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vespa\teste_data\"/>
    </mc:Choice>
  </mc:AlternateContent>
  <xr:revisionPtr revIDLastSave="0" documentId="13_ncr:1_{9833B17B-1EFD-4528-BD65-6A5E5E1E05E5}" xr6:coauthVersionLast="47" xr6:coauthVersionMax="47" xr10:uidLastSave="{00000000-0000-0000-0000-000000000000}"/>
  <bookViews>
    <workbookView xWindow="-108" yWindow="-108" windowWidth="23256" windowHeight="12456" xr2:uid="{CC5DAD75-04E3-40D3-A0FE-D732F113A8A4}"/>
  </bookViews>
  <sheets>
    <sheet name="Sheet1" sheetId="1" r:id="rId1"/>
  </sheets>
  <definedNames>
    <definedName name="_xlnm._FilterDatabase" localSheetId="0" hidden="1">Sheet1!$M$1:$M$1362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62" i="1" l="1"/>
  <c r="M1362" i="1" s="1"/>
  <c r="K1361" i="1"/>
  <c r="M1361" i="1" s="1"/>
  <c r="K1360" i="1"/>
  <c r="M1360" i="1" s="1"/>
  <c r="K1359" i="1"/>
  <c r="M1359" i="1" s="1"/>
  <c r="K1358" i="1"/>
  <c r="K1357" i="1"/>
  <c r="M1357" i="1" s="1"/>
  <c r="K1356" i="1"/>
  <c r="L1356" i="1" s="1"/>
  <c r="K1355" i="1"/>
  <c r="M1355" i="1" s="1"/>
  <c r="K1354" i="1"/>
  <c r="M1354" i="1" s="1"/>
  <c r="K1353" i="1"/>
  <c r="M1353" i="1" s="1"/>
  <c r="K1352" i="1"/>
  <c r="L1352" i="1" s="1"/>
  <c r="K1351" i="1"/>
  <c r="M1351" i="1" s="1"/>
  <c r="K1350" i="1"/>
  <c r="K1349" i="1"/>
  <c r="L1349" i="1" s="1"/>
  <c r="K1348" i="1"/>
  <c r="M1348" i="1" s="1"/>
  <c r="K1347" i="1"/>
  <c r="M1347" i="1" s="1"/>
  <c r="K1346" i="1"/>
  <c r="K1345" i="1"/>
  <c r="M1345" i="1" s="1"/>
  <c r="K1344" i="1"/>
  <c r="M1344" i="1" s="1"/>
  <c r="K1343" i="1"/>
  <c r="M1343" i="1" s="1"/>
  <c r="K1342" i="1"/>
  <c r="K1341" i="1"/>
  <c r="L1341" i="1" s="1"/>
  <c r="K1340" i="1"/>
  <c r="M1340" i="1" s="1"/>
  <c r="K1339" i="1"/>
  <c r="M1339" i="1" s="1"/>
  <c r="K1338" i="1"/>
  <c r="M1338" i="1" s="1"/>
  <c r="K1337" i="1"/>
  <c r="M1337" i="1" s="1"/>
  <c r="K1336" i="1"/>
  <c r="M1336" i="1" s="1"/>
  <c r="K1335" i="1"/>
  <c r="M1335" i="1" s="1"/>
  <c r="K1334" i="1"/>
  <c r="L1334" i="1" s="1"/>
  <c r="K1333" i="1"/>
  <c r="M1333" i="1" s="1"/>
  <c r="K1332" i="1"/>
  <c r="M1332" i="1" s="1"/>
  <c r="K1331" i="1"/>
  <c r="M1331" i="1" s="1"/>
  <c r="K1330" i="1"/>
  <c r="M1330" i="1" s="1"/>
  <c r="K1329" i="1"/>
  <c r="K1328" i="1"/>
  <c r="L1328" i="1" s="1"/>
  <c r="K1327" i="1"/>
  <c r="K1326" i="1"/>
  <c r="M1326" i="1" s="1"/>
  <c r="K1325" i="1"/>
  <c r="K1324" i="1"/>
  <c r="M1324" i="1" s="1"/>
  <c r="K1323" i="1"/>
  <c r="L1323" i="1" s="1"/>
  <c r="K1322" i="1"/>
  <c r="M1322" i="1" s="1"/>
  <c r="K1321" i="1"/>
  <c r="L1321" i="1" s="1"/>
  <c r="K1320" i="1"/>
  <c r="M1320" i="1" s="1"/>
  <c r="K1319" i="1"/>
  <c r="M1319" i="1" s="1"/>
  <c r="K1318" i="1"/>
  <c r="M1318" i="1" s="1"/>
  <c r="K1317" i="1"/>
  <c r="M1317" i="1" s="1"/>
  <c r="K1316" i="1"/>
  <c r="M1316" i="1" s="1"/>
  <c r="K1315" i="1"/>
  <c r="M1315" i="1" s="1"/>
  <c r="K1314" i="1"/>
  <c r="M1314" i="1" s="1"/>
  <c r="K1313" i="1"/>
  <c r="M1313" i="1" s="1"/>
  <c r="K1312" i="1"/>
  <c r="K1311" i="1"/>
  <c r="M1311" i="1" s="1"/>
  <c r="K1310" i="1"/>
  <c r="M1310" i="1" s="1"/>
  <c r="K1309" i="1"/>
  <c r="M1309" i="1" s="1"/>
  <c r="K1308" i="1"/>
  <c r="M1308" i="1" s="1"/>
  <c r="K1307" i="1"/>
  <c r="M1307" i="1" s="1"/>
  <c r="K1306" i="1"/>
  <c r="L1306" i="1" s="1"/>
  <c r="K1305" i="1"/>
  <c r="M1305" i="1" s="1"/>
  <c r="K1304" i="1"/>
  <c r="K1303" i="1"/>
  <c r="L1303" i="1" s="1"/>
  <c r="K1302" i="1"/>
  <c r="M1302" i="1" s="1"/>
  <c r="K1301" i="1"/>
  <c r="K1300" i="1"/>
  <c r="K1299" i="1"/>
  <c r="M1299" i="1" s="1"/>
  <c r="K1298" i="1"/>
  <c r="M1298" i="1" s="1"/>
  <c r="K1297" i="1"/>
  <c r="K1296" i="1"/>
  <c r="M1296" i="1" s="1"/>
  <c r="K1295" i="1"/>
  <c r="M1295" i="1" s="1"/>
  <c r="K1294" i="1"/>
  <c r="M1294" i="1" s="1"/>
  <c r="K1293" i="1"/>
  <c r="L1293" i="1" s="1"/>
  <c r="K1292" i="1"/>
  <c r="L1292" i="1" s="1"/>
  <c r="K1291" i="1"/>
  <c r="L1291" i="1" s="1"/>
  <c r="K1290" i="1"/>
  <c r="M1290" i="1" s="1"/>
  <c r="K1289" i="1"/>
  <c r="K1288" i="1"/>
  <c r="M1288" i="1" s="1"/>
  <c r="K1287" i="1"/>
  <c r="M1287" i="1" s="1"/>
  <c r="K1286" i="1"/>
  <c r="K1285" i="1"/>
  <c r="K1284" i="1"/>
  <c r="L1284" i="1" s="1"/>
  <c r="K1283" i="1"/>
  <c r="M1283" i="1" s="1"/>
  <c r="K1282" i="1"/>
  <c r="M1282" i="1" s="1"/>
  <c r="K1281" i="1"/>
  <c r="M1281" i="1" s="1"/>
  <c r="K1280" i="1"/>
  <c r="L1280" i="1" s="1"/>
  <c r="K1279" i="1"/>
  <c r="M1279" i="1" s="1"/>
  <c r="K1278" i="1"/>
  <c r="M1278" i="1" s="1"/>
  <c r="K1277" i="1"/>
  <c r="M1277" i="1" s="1"/>
  <c r="K1276" i="1"/>
  <c r="M1276" i="1" s="1"/>
  <c r="K1275" i="1"/>
  <c r="M1275" i="1" s="1"/>
  <c r="K1274" i="1"/>
  <c r="L1274" i="1" s="1"/>
  <c r="K1273" i="1"/>
  <c r="M1273" i="1" s="1"/>
  <c r="K1272" i="1"/>
  <c r="M1272" i="1" s="1"/>
  <c r="K1271" i="1"/>
  <c r="M1271" i="1" s="1"/>
  <c r="K1270" i="1"/>
  <c r="M1270" i="1" s="1"/>
  <c r="K1269" i="1"/>
  <c r="M1269" i="1" s="1"/>
  <c r="K1268" i="1"/>
  <c r="M1268" i="1" s="1"/>
  <c r="K1267" i="1"/>
  <c r="M1267" i="1" s="1"/>
  <c r="K1266" i="1"/>
  <c r="M1266" i="1" s="1"/>
  <c r="K1265" i="1"/>
  <c r="K1264" i="1"/>
  <c r="L1264" i="1" s="1"/>
  <c r="K1263" i="1"/>
  <c r="M1263" i="1" s="1"/>
  <c r="K1262" i="1"/>
  <c r="K1261" i="1"/>
  <c r="M1261" i="1" s="1"/>
  <c r="K1260" i="1"/>
  <c r="L1260" i="1" s="1"/>
  <c r="K1259" i="1"/>
  <c r="M1259" i="1" s="1"/>
  <c r="K1258" i="1"/>
  <c r="M1258" i="1" s="1"/>
  <c r="K1257" i="1"/>
  <c r="M1257" i="1" s="1"/>
  <c r="K1256" i="1"/>
  <c r="L1256" i="1" s="1"/>
  <c r="K1255" i="1"/>
  <c r="M1255" i="1" s="1"/>
  <c r="K1254" i="1"/>
  <c r="M1254" i="1" s="1"/>
  <c r="K1253" i="1"/>
  <c r="M1253" i="1" s="1"/>
  <c r="K1252" i="1"/>
  <c r="L1252" i="1" s="1"/>
  <c r="K1251" i="1"/>
  <c r="M1251" i="1" s="1"/>
  <c r="K1250" i="1"/>
  <c r="M1250" i="1" s="1"/>
  <c r="K1249" i="1"/>
  <c r="M1249" i="1" s="1"/>
  <c r="K1248" i="1"/>
  <c r="L1248" i="1" s="1"/>
  <c r="K1247" i="1"/>
  <c r="M1247" i="1" s="1"/>
  <c r="K1246" i="1"/>
  <c r="M1246" i="1" s="1"/>
  <c r="K1245" i="1"/>
  <c r="L1245" i="1" s="1"/>
  <c r="K1244" i="1"/>
  <c r="M1244" i="1" s="1"/>
  <c r="K1243" i="1"/>
  <c r="M1243" i="1" s="1"/>
  <c r="K1242" i="1"/>
  <c r="K1241" i="1"/>
  <c r="M1241" i="1" s="1"/>
  <c r="K1240" i="1"/>
  <c r="M1240" i="1" s="1"/>
  <c r="K1239" i="1"/>
  <c r="L1239" i="1" s="1"/>
  <c r="K1238" i="1"/>
  <c r="L1238" i="1" s="1"/>
  <c r="K1237" i="1"/>
  <c r="K1236" i="1"/>
  <c r="M1236" i="1" s="1"/>
  <c r="K1235" i="1"/>
  <c r="L1235" i="1" s="1"/>
  <c r="K1234" i="1"/>
  <c r="M1234" i="1" s="1"/>
  <c r="K1233" i="1"/>
  <c r="K1232" i="1"/>
  <c r="M1232" i="1" s="1"/>
  <c r="K1231" i="1"/>
  <c r="M1231" i="1" s="1"/>
  <c r="K1230" i="1"/>
  <c r="K1229" i="1"/>
  <c r="M1229" i="1" s="1"/>
  <c r="K1228" i="1"/>
  <c r="M1228" i="1" s="1"/>
  <c r="K1227" i="1"/>
  <c r="L1227" i="1" s="1"/>
  <c r="K1226" i="1"/>
  <c r="L1226" i="1" s="1"/>
  <c r="K1225" i="1"/>
  <c r="M1225" i="1" s="1"/>
  <c r="K1224" i="1"/>
  <c r="L1224" i="1" s="1"/>
  <c r="K1223" i="1"/>
  <c r="M1223" i="1" s="1"/>
  <c r="K1222" i="1"/>
  <c r="K1221" i="1"/>
  <c r="K1220" i="1"/>
  <c r="M1220" i="1" s="1"/>
  <c r="K1219" i="1"/>
  <c r="M1219" i="1" s="1"/>
  <c r="K1218" i="1"/>
  <c r="K1217" i="1"/>
  <c r="M1217" i="1" s="1"/>
  <c r="K1216" i="1"/>
  <c r="M1216" i="1" s="1"/>
  <c r="K1215" i="1"/>
  <c r="L1215" i="1" s="1"/>
  <c r="K1214" i="1"/>
  <c r="L1214" i="1" s="1"/>
  <c r="K1213" i="1"/>
  <c r="M1213" i="1" s="1"/>
  <c r="K1212" i="1"/>
  <c r="M1212" i="1" s="1"/>
  <c r="K1211" i="1"/>
  <c r="M1211" i="1" s="1"/>
  <c r="K1210" i="1"/>
  <c r="L1210" i="1" s="1"/>
  <c r="K1209" i="1"/>
  <c r="M1209" i="1" s="1"/>
  <c r="K1208" i="1"/>
  <c r="M1208" i="1" s="1"/>
  <c r="K1207" i="1"/>
  <c r="M1207" i="1" s="1"/>
  <c r="K1206" i="1"/>
  <c r="L1206" i="1" s="1"/>
  <c r="K1205" i="1"/>
  <c r="M1205" i="1" s="1"/>
  <c r="K1204" i="1"/>
  <c r="L1204" i="1" s="1"/>
  <c r="K1203" i="1"/>
  <c r="M1203" i="1" s="1"/>
  <c r="K1202" i="1"/>
  <c r="M1202" i="1" s="1"/>
  <c r="K1201" i="1"/>
  <c r="K1200" i="1"/>
  <c r="L1200" i="1" s="1"/>
  <c r="K1199" i="1"/>
  <c r="M1199" i="1" s="1"/>
  <c r="K1198" i="1"/>
  <c r="M1198" i="1" s="1"/>
  <c r="K1197" i="1"/>
  <c r="M1197" i="1" s="1"/>
  <c r="K1196" i="1"/>
  <c r="M1196" i="1" s="1"/>
  <c r="K1195" i="1"/>
  <c r="M1195" i="1" s="1"/>
  <c r="K1194" i="1"/>
  <c r="L1194" i="1" s="1"/>
  <c r="K1193" i="1"/>
  <c r="M1193" i="1" s="1"/>
  <c r="K1192" i="1"/>
  <c r="M1192" i="1" s="1"/>
  <c r="K1191" i="1"/>
  <c r="M1191" i="1" s="1"/>
  <c r="K1190" i="1"/>
  <c r="M1190" i="1" s="1"/>
  <c r="K1189" i="1"/>
  <c r="M1189" i="1" s="1"/>
  <c r="K1188" i="1"/>
  <c r="M1188" i="1" s="1"/>
  <c r="K1187" i="1"/>
  <c r="M1187" i="1" s="1"/>
  <c r="K1186" i="1"/>
  <c r="M1186" i="1" s="1"/>
  <c r="K1185" i="1"/>
  <c r="M1185" i="1" s="1"/>
  <c r="K1184" i="1"/>
  <c r="K1183" i="1"/>
  <c r="L1183" i="1" s="1"/>
  <c r="K1182" i="1"/>
  <c r="M1182" i="1" s="1"/>
  <c r="K1181" i="1"/>
  <c r="K1180" i="1"/>
  <c r="M1180" i="1" s="1"/>
  <c r="K1179" i="1"/>
  <c r="M1179" i="1" s="1"/>
  <c r="K1178" i="1"/>
  <c r="K1177" i="1"/>
  <c r="M1177" i="1" s="1"/>
  <c r="K1176" i="1"/>
  <c r="M1176" i="1" s="1"/>
  <c r="K1175" i="1"/>
  <c r="L1175" i="1" s="1"/>
  <c r="K1174" i="1"/>
  <c r="M1174" i="1" s="1"/>
  <c r="K1173" i="1"/>
  <c r="M1173" i="1" s="1"/>
  <c r="K1172" i="1"/>
  <c r="M1172" i="1" s="1"/>
  <c r="K1171" i="1"/>
  <c r="M1171" i="1" s="1"/>
  <c r="K1170" i="1"/>
  <c r="M1170" i="1" s="1"/>
  <c r="K1169" i="1"/>
  <c r="K1168" i="1"/>
  <c r="M1168" i="1" s="1"/>
  <c r="K1167" i="1"/>
  <c r="M1167" i="1" s="1"/>
  <c r="K1166" i="1"/>
  <c r="M1166" i="1" s="1"/>
  <c r="K1165" i="1"/>
  <c r="K1164" i="1"/>
  <c r="K1163" i="1"/>
  <c r="L1163" i="1" s="1"/>
  <c r="K1162" i="1"/>
  <c r="M1162" i="1" s="1"/>
  <c r="K1161" i="1"/>
  <c r="M1161" i="1" s="1"/>
  <c r="K1160" i="1"/>
  <c r="M1160" i="1" s="1"/>
  <c r="K1159" i="1"/>
  <c r="K1158" i="1"/>
  <c r="M1158" i="1" s="1"/>
  <c r="K1157" i="1"/>
  <c r="M1157" i="1" s="1"/>
  <c r="K1156" i="1"/>
  <c r="L1156" i="1" s="1"/>
  <c r="K1155" i="1"/>
  <c r="M1155" i="1" s="1"/>
  <c r="K1154" i="1"/>
  <c r="L1154" i="1" s="1"/>
  <c r="K1153" i="1"/>
  <c r="K1152" i="1"/>
  <c r="M1152" i="1" s="1"/>
  <c r="K1151" i="1"/>
  <c r="L1151" i="1" s="1"/>
  <c r="K1150" i="1"/>
  <c r="M1150" i="1" s="1"/>
  <c r="K1149" i="1"/>
  <c r="M1149" i="1" s="1"/>
  <c r="K1148" i="1"/>
  <c r="M1148" i="1" s="1"/>
  <c r="K1147" i="1"/>
  <c r="L1147" i="1" s="1"/>
  <c r="K1146" i="1"/>
  <c r="L1146" i="1" s="1"/>
  <c r="K1145" i="1"/>
  <c r="L1145" i="1" s="1"/>
  <c r="K1144" i="1"/>
  <c r="M1144" i="1" s="1"/>
  <c r="K1143" i="1"/>
  <c r="L1143" i="1" s="1"/>
  <c r="K1142" i="1"/>
  <c r="M1142" i="1" s="1"/>
  <c r="K1141" i="1"/>
  <c r="M1141" i="1" s="1"/>
  <c r="K1140" i="1"/>
  <c r="M1140" i="1" s="1"/>
  <c r="K1139" i="1"/>
  <c r="M1139" i="1" s="1"/>
  <c r="K1138" i="1"/>
  <c r="M1138" i="1" s="1"/>
  <c r="K1137" i="1"/>
  <c r="K1136" i="1"/>
  <c r="M1136" i="1" s="1"/>
  <c r="K1135" i="1"/>
  <c r="L1135" i="1" s="1"/>
  <c r="K1134" i="1"/>
  <c r="K1133" i="1"/>
  <c r="L1133" i="1" s="1"/>
  <c r="K1132" i="1"/>
  <c r="M1132" i="1" s="1"/>
  <c r="K1131" i="1"/>
  <c r="L1131" i="1" s="1"/>
  <c r="K1130" i="1"/>
  <c r="L1130" i="1" s="1"/>
  <c r="K1129" i="1"/>
  <c r="L1129" i="1" s="1"/>
  <c r="K1128" i="1"/>
  <c r="L1128" i="1" s="1"/>
  <c r="K1127" i="1"/>
  <c r="M1127" i="1" s="1"/>
  <c r="K1126" i="1"/>
  <c r="M1126" i="1" s="1"/>
  <c r="K1125" i="1"/>
  <c r="K1124" i="1"/>
  <c r="M1124" i="1" s="1"/>
  <c r="K1123" i="1"/>
  <c r="M1123" i="1" s="1"/>
  <c r="K1122" i="1"/>
  <c r="M1122" i="1" s="1"/>
  <c r="K1121" i="1"/>
  <c r="M1121" i="1" s="1"/>
  <c r="K1120" i="1"/>
  <c r="L1120" i="1" s="1"/>
  <c r="K1119" i="1"/>
  <c r="M1119" i="1" s="1"/>
  <c r="K1118" i="1"/>
  <c r="L1118" i="1" s="1"/>
  <c r="K1117" i="1"/>
  <c r="L1117" i="1" s="1"/>
  <c r="K1116" i="1"/>
  <c r="M1116" i="1" s="1"/>
  <c r="K1115" i="1"/>
  <c r="M1115" i="1" s="1"/>
  <c r="K1114" i="1"/>
  <c r="M1114" i="1" s="1"/>
  <c r="K1113" i="1"/>
  <c r="M1113" i="1" s="1"/>
  <c r="K1112" i="1"/>
  <c r="M1112" i="1" s="1"/>
  <c r="K1111" i="1"/>
  <c r="L1111" i="1" s="1"/>
  <c r="K1110" i="1"/>
  <c r="L1110" i="1" s="1"/>
  <c r="K1109" i="1"/>
  <c r="M1109" i="1" s="1"/>
  <c r="K1108" i="1"/>
  <c r="K1107" i="1"/>
  <c r="M1107" i="1" s="1"/>
  <c r="K1106" i="1"/>
  <c r="M1106" i="1" s="1"/>
  <c r="K1105" i="1"/>
  <c r="K1104" i="1"/>
  <c r="M1104" i="1" s="1"/>
  <c r="K1103" i="1"/>
  <c r="M1103" i="1" s="1"/>
  <c r="K1102" i="1"/>
  <c r="M1102" i="1" s="1"/>
  <c r="K1101" i="1"/>
  <c r="M1101" i="1" s="1"/>
  <c r="K1100" i="1"/>
  <c r="M1100" i="1" s="1"/>
  <c r="K1099" i="1"/>
  <c r="K1098" i="1"/>
  <c r="K1097" i="1"/>
  <c r="L1097" i="1" s="1"/>
  <c r="K1096" i="1"/>
  <c r="M1096" i="1" s="1"/>
  <c r="K1095" i="1"/>
  <c r="M1095" i="1" s="1"/>
  <c r="K1094" i="1"/>
  <c r="M1094" i="1" s="1"/>
  <c r="K1093" i="1"/>
  <c r="L1093" i="1" s="1"/>
  <c r="K1092" i="1"/>
  <c r="M1092" i="1" s="1"/>
  <c r="K1091" i="1"/>
  <c r="K1090" i="1"/>
  <c r="L1090" i="1" s="1"/>
  <c r="K1089" i="1"/>
  <c r="L1089" i="1" s="1"/>
  <c r="K1088" i="1"/>
  <c r="M1088" i="1" s="1"/>
  <c r="K1087" i="1"/>
  <c r="M1087" i="1" s="1"/>
  <c r="K1086" i="1"/>
  <c r="M1086" i="1" s="1"/>
  <c r="K1085" i="1"/>
  <c r="L1085" i="1" s="1"/>
  <c r="K1084" i="1"/>
  <c r="M1084" i="1" s="1"/>
  <c r="K1083" i="1"/>
  <c r="M1083" i="1" s="1"/>
  <c r="K1082" i="1"/>
  <c r="L1082" i="1" s="1"/>
  <c r="K1081" i="1"/>
  <c r="K1080" i="1"/>
  <c r="M1080" i="1" s="1"/>
  <c r="K1079" i="1"/>
  <c r="M1079" i="1" s="1"/>
  <c r="K1078" i="1"/>
  <c r="K1077" i="1"/>
  <c r="M1077" i="1" s="1"/>
  <c r="K1076" i="1"/>
  <c r="M1076" i="1" s="1"/>
  <c r="K1075" i="1"/>
  <c r="M1075" i="1" s="1"/>
  <c r="K1074" i="1"/>
  <c r="M1074" i="1" s="1"/>
  <c r="K1073" i="1"/>
  <c r="K1072" i="1"/>
  <c r="L1072" i="1" s="1"/>
  <c r="K1071" i="1"/>
  <c r="M1071" i="1" s="1"/>
  <c r="K1070" i="1"/>
  <c r="L1070" i="1" s="1"/>
  <c r="K1069" i="1"/>
  <c r="L1069" i="1" s="1"/>
  <c r="K1068" i="1"/>
  <c r="M1068" i="1" s="1"/>
  <c r="K1067" i="1"/>
  <c r="M1067" i="1" s="1"/>
  <c r="K1066" i="1"/>
  <c r="M1066" i="1" s="1"/>
  <c r="K1065" i="1"/>
  <c r="M1065" i="1" s="1"/>
  <c r="K1064" i="1"/>
  <c r="L1064" i="1" s="1"/>
  <c r="K1063" i="1"/>
  <c r="M1063" i="1" s="1"/>
  <c r="K1062" i="1"/>
  <c r="M1062" i="1" s="1"/>
  <c r="K1061" i="1"/>
  <c r="L1061" i="1" s="1"/>
  <c r="K1060" i="1"/>
  <c r="K1059" i="1"/>
  <c r="M1059" i="1" s="1"/>
  <c r="K1058" i="1"/>
  <c r="M1058" i="1" s="1"/>
  <c r="K1057" i="1"/>
  <c r="M1057" i="1" s="1"/>
  <c r="K1056" i="1"/>
  <c r="M1056" i="1" s="1"/>
  <c r="K1055" i="1"/>
  <c r="M1055" i="1" s="1"/>
  <c r="K1054" i="1"/>
  <c r="M1054" i="1" s="1"/>
  <c r="K1053" i="1"/>
  <c r="M1053" i="1" s="1"/>
  <c r="K1052" i="1"/>
  <c r="M1052" i="1" s="1"/>
  <c r="K1051" i="1"/>
  <c r="M1051" i="1" s="1"/>
  <c r="K1050" i="1"/>
  <c r="L1050" i="1" s="1"/>
  <c r="K1049" i="1"/>
  <c r="K1048" i="1"/>
  <c r="M1048" i="1" s="1"/>
  <c r="K1047" i="1"/>
  <c r="L1047" i="1" s="1"/>
  <c r="K1046" i="1"/>
  <c r="M1046" i="1" s="1"/>
  <c r="K1045" i="1"/>
  <c r="K1044" i="1"/>
  <c r="M1044" i="1" s="1"/>
  <c r="K1043" i="1"/>
  <c r="M1043" i="1" s="1"/>
  <c r="K1042" i="1"/>
  <c r="M1042" i="1" s="1"/>
  <c r="K1041" i="1"/>
  <c r="K1040" i="1"/>
  <c r="M1040" i="1" s="1"/>
  <c r="K1039" i="1"/>
  <c r="M1039" i="1" s="1"/>
  <c r="K1038" i="1"/>
  <c r="M1038" i="1" s="1"/>
  <c r="K1037" i="1"/>
  <c r="L1037" i="1" s="1"/>
  <c r="K1036" i="1"/>
  <c r="L1036" i="1" s="1"/>
  <c r="K1035" i="1"/>
  <c r="L1035" i="1" s="1"/>
  <c r="K1034" i="1"/>
  <c r="M1034" i="1" s="1"/>
  <c r="K1033" i="1"/>
  <c r="K1032" i="1"/>
  <c r="M1032" i="1" s="1"/>
  <c r="K1031" i="1"/>
  <c r="M1031" i="1" s="1"/>
  <c r="K1030" i="1"/>
  <c r="M1030" i="1" s="1"/>
  <c r="K1029" i="1"/>
  <c r="L1029" i="1" s="1"/>
  <c r="K1028" i="1"/>
  <c r="L1028" i="1" s="1"/>
  <c r="K1027" i="1"/>
  <c r="M1027" i="1" s="1"/>
  <c r="K1026" i="1"/>
  <c r="L1026" i="1" s="1"/>
  <c r="K1025" i="1"/>
  <c r="M1025" i="1" s="1"/>
  <c r="K1024" i="1"/>
  <c r="M1024" i="1" s="1"/>
  <c r="K1023" i="1"/>
  <c r="M1023" i="1" s="1"/>
  <c r="K1022" i="1"/>
  <c r="M1022" i="1" s="1"/>
  <c r="K1021" i="1"/>
  <c r="M1021" i="1" s="1"/>
  <c r="K1020" i="1"/>
  <c r="M1020" i="1" s="1"/>
  <c r="K1019" i="1"/>
  <c r="L1019" i="1" s="1"/>
  <c r="K1018" i="1"/>
  <c r="M1018" i="1" s="1"/>
  <c r="K1017" i="1"/>
  <c r="M1017" i="1" s="1"/>
  <c r="K1016" i="1"/>
  <c r="M1016" i="1" s="1"/>
  <c r="K1015" i="1"/>
  <c r="M1015" i="1" s="1"/>
  <c r="K1014" i="1"/>
  <c r="M1014" i="1" s="1"/>
  <c r="K1013" i="1"/>
  <c r="L1013" i="1" s="1"/>
  <c r="K1012" i="1"/>
  <c r="M1012" i="1" s="1"/>
  <c r="K1011" i="1"/>
  <c r="M1011" i="1" s="1"/>
  <c r="K1010" i="1"/>
  <c r="M1010" i="1" s="1"/>
  <c r="K1009" i="1"/>
  <c r="K1008" i="1"/>
  <c r="M1008" i="1" s="1"/>
  <c r="K1007" i="1"/>
  <c r="M1007" i="1" s="1"/>
  <c r="K1006" i="1"/>
  <c r="L1006" i="1" s="1"/>
  <c r="K1005" i="1"/>
  <c r="L1005" i="1" s="1"/>
  <c r="K1004" i="1"/>
  <c r="M1004" i="1" s="1"/>
  <c r="K1003" i="1"/>
  <c r="L1003" i="1" s="1"/>
  <c r="K1002" i="1"/>
  <c r="M1002" i="1" s="1"/>
  <c r="K1001" i="1"/>
  <c r="M1001" i="1" s="1"/>
  <c r="K1000" i="1"/>
  <c r="M1000" i="1" s="1"/>
  <c r="K999" i="1"/>
  <c r="M999" i="1" s="1"/>
  <c r="K998" i="1"/>
  <c r="M998" i="1" s="1"/>
  <c r="K997" i="1"/>
  <c r="L997" i="1" s="1"/>
  <c r="K996" i="1"/>
  <c r="K995" i="1"/>
  <c r="L995" i="1" s="1"/>
  <c r="K994" i="1"/>
  <c r="L994" i="1" s="1"/>
  <c r="K993" i="1"/>
  <c r="M993" i="1" s="1"/>
  <c r="K992" i="1"/>
  <c r="K991" i="1"/>
  <c r="M991" i="1" s="1"/>
  <c r="K990" i="1"/>
  <c r="L990" i="1" s="1"/>
  <c r="K989" i="1"/>
  <c r="L989" i="1" s="1"/>
  <c r="K988" i="1"/>
  <c r="M988" i="1" s="1"/>
  <c r="K987" i="1"/>
  <c r="M987" i="1" s="1"/>
  <c r="K986" i="1"/>
  <c r="M986" i="1" s="1"/>
  <c r="K985" i="1"/>
  <c r="L985" i="1" s="1"/>
  <c r="K984" i="1"/>
  <c r="M984" i="1" s="1"/>
  <c r="K983" i="1"/>
  <c r="M983" i="1" s="1"/>
  <c r="K982" i="1"/>
  <c r="L982" i="1" s="1"/>
  <c r="K981" i="1"/>
  <c r="L981" i="1" s="1"/>
  <c r="K980" i="1"/>
  <c r="M980" i="1" s="1"/>
  <c r="K979" i="1"/>
  <c r="M979" i="1" s="1"/>
  <c r="K978" i="1"/>
  <c r="M978" i="1" s="1"/>
  <c r="K977" i="1"/>
  <c r="K976" i="1"/>
  <c r="M976" i="1" s="1"/>
  <c r="K975" i="1"/>
  <c r="M975" i="1" s="1"/>
  <c r="K974" i="1"/>
  <c r="M974" i="1" s="1"/>
  <c r="K973" i="1"/>
  <c r="M973" i="1" s="1"/>
  <c r="K972" i="1"/>
  <c r="M972" i="1" s="1"/>
  <c r="K971" i="1"/>
  <c r="L971" i="1" s="1"/>
  <c r="K970" i="1"/>
  <c r="L970" i="1" s="1"/>
  <c r="K969" i="1"/>
  <c r="K968" i="1"/>
  <c r="M968" i="1" s="1"/>
  <c r="K967" i="1"/>
  <c r="M967" i="1" s="1"/>
  <c r="K966" i="1"/>
  <c r="K965" i="1"/>
  <c r="L965" i="1" s="1"/>
  <c r="K964" i="1"/>
  <c r="M964" i="1" s="1"/>
  <c r="K963" i="1"/>
  <c r="K962" i="1"/>
  <c r="L962" i="1" s="1"/>
  <c r="K961" i="1"/>
  <c r="L961" i="1" s="1"/>
  <c r="K960" i="1"/>
  <c r="M960" i="1" s="1"/>
  <c r="K959" i="1"/>
  <c r="L959" i="1" s="1"/>
  <c r="K958" i="1"/>
  <c r="L958" i="1" s="1"/>
  <c r="K957" i="1"/>
  <c r="L957" i="1" s="1"/>
  <c r="K956" i="1"/>
  <c r="M956" i="1" s="1"/>
  <c r="K955" i="1"/>
  <c r="M955" i="1" s="1"/>
  <c r="K954" i="1"/>
  <c r="M954" i="1" s="1"/>
  <c r="K953" i="1"/>
  <c r="L953" i="1" s="1"/>
  <c r="K952" i="1"/>
  <c r="M952" i="1" s="1"/>
  <c r="K951" i="1"/>
  <c r="M951" i="1" s="1"/>
  <c r="K950" i="1"/>
  <c r="M950" i="1" s="1"/>
  <c r="K949" i="1"/>
  <c r="M949" i="1" s="1"/>
  <c r="K948" i="1"/>
  <c r="L948" i="1" s="1"/>
  <c r="K947" i="1"/>
  <c r="M947" i="1" s="1"/>
  <c r="K946" i="1"/>
  <c r="M946" i="1" s="1"/>
  <c r="K945" i="1"/>
  <c r="K944" i="1"/>
  <c r="K943" i="1"/>
  <c r="M943" i="1" s="1"/>
  <c r="K942" i="1"/>
  <c r="M942" i="1" s="1"/>
  <c r="K941" i="1"/>
  <c r="L941" i="1" s="1"/>
  <c r="K940" i="1"/>
  <c r="M940" i="1" s="1"/>
  <c r="K939" i="1"/>
  <c r="L939" i="1" s="1"/>
  <c r="K938" i="1"/>
  <c r="L938" i="1" s="1"/>
  <c r="K937" i="1"/>
  <c r="M937" i="1" s="1"/>
  <c r="K936" i="1"/>
  <c r="L936" i="1" s="1"/>
  <c r="K935" i="1"/>
  <c r="M935" i="1" s="1"/>
  <c r="K934" i="1"/>
  <c r="M934" i="1" s="1"/>
  <c r="K933" i="1"/>
  <c r="M933" i="1" s="1"/>
  <c r="K932" i="1"/>
  <c r="L932" i="1" s="1"/>
  <c r="K931" i="1"/>
  <c r="K930" i="1"/>
  <c r="M930" i="1" s="1"/>
  <c r="K929" i="1"/>
  <c r="M929" i="1" s="1"/>
  <c r="K928" i="1"/>
  <c r="M928" i="1" s="1"/>
  <c r="K927" i="1"/>
  <c r="K926" i="1"/>
  <c r="M926" i="1" s="1"/>
  <c r="K925" i="1"/>
  <c r="L925" i="1" s="1"/>
  <c r="K924" i="1"/>
  <c r="M924" i="1" s="1"/>
  <c r="K923" i="1"/>
  <c r="M923" i="1" s="1"/>
  <c r="K922" i="1"/>
  <c r="M922" i="1" s="1"/>
  <c r="K921" i="1"/>
  <c r="L921" i="1" s="1"/>
  <c r="K920" i="1"/>
  <c r="L920" i="1" s="1"/>
  <c r="K919" i="1"/>
  <c r="L919" i="1" s="1"/>
  <c r="K918" i="1"/>
  <c r="M918" i="1" s="1"/>
  <c r="K917" i="1"/>
  <c r="K916" i="1"/>
  <c r="K915" i="1"/>
  <c r="L915" i="1" s="1"/>
  <c r="K914" i="1"/>
  <c r="M914" i="1" s="1"/>
  <c r="K913" i="1"/>
  <c r="K912" i="1"/>
  <c r="M912" i="1" s="1"/>
  <c r="K911" i="1"/>
  <c r="M911" i="1" s="1"/>
  <c r="K910" i="1"/>
  <c r="M910" i="1" s="1"/>
  <c r="K909" i="1"/>
  <c r="M909" i="1" s="1"/>
  <c r="K908" i="1"/>
  <c r="L908" i="1" s="1"/>
  <c r="K907" i="1"/>
  <c r="L907" i="1" s="1"/>
  <c r="K906" i="1"/>
  <c r="M906" i="1" s="1"/>
  <c r="K905" i="1"/>
  <c r="K904" i="1"/>
  <c r="M904" i="1" s="1"/>
  <c r="K903" i="1"/>
  <c r="M903" i="1" s="1"/>
  <c r="K902" i="1"/>
  <c r="M902" i="1" s="1"/>
  <c r="K901" i="1"/>
  <c r="M901" i="1" s="1"/>
  <c r="K900" i="1"/>
  <c r="K899" i="1"/>
  <c r="L899" i="1" s="1"/>
  <c r="K898" i="1"/>
  <c r="M898" i="1" s="1"/>
  <c r="K897" i="1"/>
  <c r="M897" i="1" s="1"/>
  <c r="K896" i="1"/>
  <c r="L896" i="1" s="1"/>
  <c r="K895" i="1"/>
  <c r="L895" i="1" s="1"/>
  <c r="K894" i="1"/>
  <c r="M894" i="1" s="1"/>
  <c r="K893" i="1"/>
  <c r="M893" i="1" s="1"/>
  <c r="K892" i="1"/>
  <c r="M892" i="1" s="1"/>
  <c r="K891" i="1"/>
  <c r="L891" i="1" s="1"/>
  <c r="K890" i="1"/>
  <c r="M890" i="1" s="1"/>
  <c r="K889" i="1"/>
  <c r="M889" i="1" s="1"/>
  <c r="K888" i="1"/>
  <c r="L888" i="1" s="1"/>
  <c r="K887" i="1"/>
  <c r="K886" i="1"/>
  <c r="M886" i="1" s="1"/>
  <c r="K885" i="1"/>
  <c r="M885" i="1" s="1"/>
  <c r="K884" i="1"/>
  <c r="M884" i="1" s="1"/>
  <c r="K883" i="1"/>
  <c r="M883" i="1" s="1"/>
  <c r="K882" i="1"/>
  <c r="M882" i="1" s="1"/>
  <c r="K881" i="1"/>
  <c r="K880" i="1"/>
  <c r="M880" i="1" s="1"/>
  <c r="K879" i="1"/>
  <c r="M879" i="1" s="1"/>
  <c r="K878" i="1"/>
  <c r="M878" i="1" s="1"/>
  <c r="K877" i="1"/>
  <c r="M877" i="1" s="1"/>
  <c r="K876" i="1"/>
  <c r="K875" i="1"/>
  <c r="L875" i="1" s="1"/>
  <c r="K874" i="1"/>
  <c r="L874" i="1" s="1"/>
  <c r="K873" i="1"/>
  <c r="M873" i="1" s="1"/>
  <c r="K872" i="1"/>
  <c r="M872" i="1" s="1"/>
  <c r="K871" i="1"/>
  <c r="M871" i="1" s="1"/>
  <c r="K870" i="1"/>
  <c r="M870" i="1" s="1"/>
  <c r="K869" i="1"/>
  <c r="M869" i="1" s="1"/>
  <c r="K868" i="1"/>
  <c r="M868" i="1" s="1"/>
  <c r="K867" i="1"/>
  <c r="M867" i="1" s="1"/>
  <c r="K866" i="1"/>
  <c r="M866" i="1" s="1"/>
  <c r="K865" i="1"/>
  <c r="M865" i="1" s="1"/>
  <c r="K864" i="1"/>
  <c r="M864" i="1" s="1"/>
  <c r="K863" i="1"/>
  <c r="M863" i="1" s="1"/>
  <c r="K862" i="1"/>
  <c r="K861" i="1"/>
  <c r="L861" i="1" s="1"/>
  <c r="K860" i="1"/>
  <c r="M860" i="1" s="1"/>
  <c r="K859" i="1"/>
  <c r="M859" i="1" s="1"/>
  <c r="K858" i="1"/>
  <c r="M858" i="1" s="1"/>
  <c r="K857" i="1"/>
  <c r="K856" i="1"/>
  <c r="L856" i="1" s="1"/>
  <c r="K855" i="1"/>
  <c r="L855" i="1" s="1"/>
  <c r="K854" i="1"/>
  <c r="L854" i="1" s="1"/>
  <c r="K853" i="1"/>
  <c r="M853" i="1" s="1"/>
  <c r="K852" i="1"/>
  <c r="M852" i="1" s="1"/>
  <c r="K851" i="1"/>
  <c r="M851" i="1" s="1"/>
  <c r="K850" i="1"/>
  <c r="M850" i="1" s="1"/>
  <c r="K849" i="1"/>
  <c r="K848" i="1"/>
  <c r="M848" i="1" s="1"/>
  <c r="K847" i="1"/>
  <c r="M847" i="1" s="1"/>
  <c r="K846" i="1"/>
  <c r="M846" i="1" s="1"/>
  <c r="K845" i="1"/>
  <c r="M845" i="1" s="1"/>
  <c r="K844" i="1"/>
  <c r="M844" i="1" s="1"/>
  <c r="K843" i="1"/>
  <c r="M843" i="1" s="1"/>
  <c r="K842" i="1"/>
  <c r="L842" i="1" s="1"/>
  <c r="K841" i="1"/>
  <c r="M841" i="1" s="1"/>
  <c r="K840" i="1"/>
  <c r="M840" i="1" s="1"/>
  <c r="K839" i="1"/>
  <c r="M839" i="1" s="1"/>
  <c r="K838" i="1"/>
  <c r="M838" i="1" s="1"/>
  <c r="K837" i="1"/>
  <c r="L837" i="1" s="1"/>
  <c r="K836" i="1"/>
  <c r="M836" i="1" s="1"/>
  <c r="K835" i="1"/>
  <c r="K834" i="1"/>
  <c r="M834" i="1" s="1"/>
  <c r="K833" i="1"/>
  <c r="K832" i="1"/>
  <c r="L832" i="1" s="1"/>
  <c r="K831" i="1"/>
  <c r="M831" i="1" s="1"/>
  <c r="K830" i="1"/>
  <c r="M830" i="1" s="1"/>
  <c r="K829" i="1"/>
  <c r="M829" i="1" s="1"/>
  <c r="K828" i="1"/>
  <c r="M828" i="1" s="1"/>
  <c r="K827" i="1"/>
  <c r="K826" i="1"/>
  <c r="M826" i="1" s="1"/>
  <c r="K825" i="1"/>
  <c r="L825" i="1" s="1"/>
  <c r="K824" i="1"/>
  <c r="M824" i="1" s="1"/>
  <c r="K823" i="1"/>
  <c r="M823" i="1" s="1"/>
  <c r="K822" i="1"/>
  <c r="L822" i="1" s="1"/>
  <c r="K821" i="1"/>
  <c r="M821" i="1" s="1"/>
  <c r="K820" i="1"/>
  <c r="M820" i="1" s="1"/>
  <c r="K819" i="1"/>
  <c r="M819" i="1" s="1"/>
  <c r="K818" i="1"/>
  <c r="M818" i="1" s="1"/>
  <c r="K817" i="1"/>
  <c r="K816" i="1"/>
  <c r="M816" i="1" s="1"/>
  <c r="K815" i="1"/>
  <c r="M815" i="1" s="1"/>
  <c r="K814" i="1"/>
  <c r="M814" i="1" s="1"/>
  <c r="K813" i="1"/>
  <c r="M813" i="1" s="1"/>
  <c r="K812" i="1"/>
  <c r="M812" i="1" s="1"/>
  <c r="K811" i="1"/>
  <c r="K810" i="1"/>
  <c r="M810" i="1" s="1"/>
  <c r="K809" i="1"/>
  <c r="L809" i="1" s="1"/>
  <c r="K808" i="1"/>
  <c r="L808" i="1" s="1"/>
  <c r="K807" i="1"/>
  <c r="M807" i="1" s="1"/>
  <c r="K806" i="1"/>
  <c r="M806" i="1" s="1"/>
  <c r="K805" i="1"/>
  <c r="M805" i="1" s="1"/>
  <c r="K804" i="1"/>
  <c r="M804" i="1" s="1"/>
  <c r="K803" i="1"/>
  <c r="M803" i="1" s="1"/>
  <c r="K802" i="1"/>
  <c r="M802" i="1" s="1"/>
  <c r="K801" i="1"/>
  <c r="M801" i="1" s="1"/>
  <c r="K800" i="1"/>
  <c r="M800" i="1" s="1"/>
  <c r="K799" i="1"/>
  <c r="L799" i="1" s="1"/>
  <c r="K798" i="1"/>
  <c r="K797" i="1"/>
  <c r="M797" i="1" s="1"/>
  <c r="K796" i="1"/>
  <c r="M796" i="1" s="1"/>
  <c r="K795" i="1"/>
  <c r="M795" i="1" s="1"/>
  <c r="K794" i="1"/>
  <c r="M794" i="1" s="1"/>
  <c r="K793" i="1"/>
  <c r="M793" i="1" s="1"/>
  <c r="K792" i="1"/>
  <c r="M792" i="1" s="1"/>
  <c r="K791" i="1"/>
  <c r="L791" i="1" s="1"/>
  <c r="K790" i="1"/>
  <c r="M790" i="1" s="1"/>
  <c r="K789" i="1"/>
  <c r="K788" i="1"/>
  <c r="M788" i="1" s="1"/>
  <c r="K787" i="1"/>
  <c r="M787" i="1" s="1"/>
  <c r="K786" i="1"/>
  <c r="M786" i="1" s="1"/>
  <c r="K785" i="1"/>
  <c r="K784" i="1"/>
  <c r="M784" i="1" s="1"/>
  <c r="K783" i="1"/>
  <c r="K782" i="1"/>
  <c r="M782" i="1" s="1"/>
  <c r="K781" i="1"/>
  <c r="L781" i="1" s="1"/>
  <c r="K780" i="1"/>
  <c r="M780" i="1" s="1"/>
  <c r="K779" i="1"/>
  <c r="L779" i="1" s="1"/>
  <c r="K778" i="1"/>
  <c r="M778" i="1" s="1"/>
  <c r="K777" i="1"/>
  <c r="K776" i="1"/>
  <c r="L776" i="1" s="1"/>
  <c r="K775" i="1"/>
  <c r="M775" i="1" s="1"/>
  <c r="K774" i="1"/>
  <c r="M774" i="1" s="1"/>
  <c r="K773" i="1"/>
  <c r="L773" i="1" s="1"/>
  <c r="K772" i="1"/>
  <c r="L772" i="1" s="1"/>
  <c r="K771" i="1"/>
  <c r="M771" i="1" s="1"/>
  <c r="K770" i="1"/>
  <c r="M770" i="1" s="1"/>
  <c r="K769" i="1"/>
  <c r="M769" i="1" s="1"/>
  <c r="K768" i="1"/>
  <c r="M768" i="1" s="1"/>
  <c r="K767" i="1"/>
  <c r="M767" i="1" s="1"/>
  <c r="K766" i="1"/>
  <c r="M766" i="1" s="1"/>
  <c r="K765" i="1"/>
  <c r="M765" i="1" s="1"/>
  <c r="K764" i="1"/>
  <c r="M764" i="1" s="1"/>
  <c r="K763" i="1"/>
  <c r="M763" i="1" s="1"/>
  <c r="K762" i="1"/>
  <c r="M762" i="1" s="1"/>
  <c r="K761" i="1"/>
  <c r="L761" i="1" s="1"/>
  <c r="K760" i="1"/>
  <c r="K759" i="1"/>
  <c r="L759" i="1" s="1"/>
  <c r="K758" i="1"/>
  <c r="K757" i="1"/>
  <c r="M757" i="1" s="1"/>
  <c r="K756" i="1"/>
  <c r="M756" i="1" s="1"/>
  <c r="K755" i="1"/>
  <c r="M755" i="1" s="1"/>
  <c r="K754" i="1"/>
  <c r="M754" i="1" s="1"/>
  <c r="K753" i="1"/>
  <c r="K752" i="1"/>
  <c r="M752" i="1" s="1"/>
  <c r="K751" i="1"/>
  <c r="L751" i="1" s="1"/>
  <c r="K750" i="1"/>
  <c r="L750" i="1" s="1"/>
  <c r="K749" i="1"/>
  <c r="M749" i="1" s="1"/>
  <c r="K748" i="1"/>
  <c r="M748" i="1" s="1"/>
  <c r="K747" i="1"/>
  <c r="L747" i="1" s="1"/>
  <c r="K746" i="1"/>
  <c r="M746" i="1" s="1"/>
  <c r="K745" i="1"/>
  <c r="M745" i="1" s="1"/>
  <c r="K744" i="1"/>
  <c r="L744" i="1" s="1"/>
  <c r="K743" i="1"/>
  <c r="M743" i="1" s="1"/>
  <c r="K742" i="1"/>
  <c r="M742" i="1" s="1"/>
  <c r="K741" i="1"/>
  <c r="L741" i="1" s="1"/>
  <c r="K740" i="1"/>
  <c r="K739" i="1"/>
  <c r="M739" i="1" s="1"/>
  <c r="K738" i="1"/>
  <c r="M738" i="1" s="1"/>
  <c r="K737" i="1"/>
  <c r="M737" i="1" s="1"/>
  <c r="K736" i="1"/>
  <c r="M736" i="1" s="1"/>
  <c r="K735" i="1"/>
  <c r="K734" i="1"/>
  <c r="L734" i="1" s="1"/>
  <c r="K733" i="1"/>
  <c r="L733" i="1" s="1"/>
  <c r="K732" i="1"/>
  <c r="M732" i="1" s="1"/>
  <c r="K731" i="1"/>
  <c r="M731" i="1" s="1"/>
  <c r="K730" i="1"/>
  <c r="M730" i="1" s="1"/>
  <c r="K729" i="1"/>
  <c r="K728" i="1"/>
  <c r="M728" i="1" s="1"/>
  <c r="K727" i="1"/>
  <c r="M727" i="1" s="1"/>
  <c r="K726" i="1"/>
  <c r="K725" i="1"/>
  <c r="L725" i="1" s="1"/>
  <c r="K724" i="1"/>
  <c r="M724" i="1" s="1"/>
  <c r="K723" i="1"/>
  <c r="M723" i="1" s="1"/>
  <c r="K722" i="1"/>
  <c r="M722" i="1" s="1"/>
  <c r="K721" i="1"/>
  <c r="K720" i="1"/>
  <c r="M720" i="1" s="1"/>
  <c r="K719" i="1"/>
  <c r="M719" i="1" s="1"/>
  <c r="K718" i="1"/>
  <c r="M718" i="1" s="1"/>
  <c r="K717" i="1"/>
  <c r="M717" i="1" s="1"/>
  <c r="K716" i="1"/>
  <c r="L716" i="1" s="1"/>
  <c r="K715" i="1"/>
  <c r="K714" i="1"/>
  <c r="L714" i="1" s="1"/>
  <c r="K713" i="1"/>
  <c r="M713" i="1" s="1"/>
  <c r="K712" i="1"/>
  <c r="K711" i="1"/>
  <c r="M711" i="1" s="1"/>
  <c r="K710" i="1"/>
  <c r="K709" i="1"/>
  <c r="L709" i="1" s="1"/>
  <c r="K708" i="1"/>
  <c r="M708" i="1" s="1"/>
  <c r="K707" i="1"/>
  <c r="K706" i="1"/>
  <c r="L706" i="1" s="1"/>
  <c r="K705" i="1"/>
  <c r="L705" i="1" s="1"/>
  <c r="K704" i="1"/>
  <c r="K703" i="1"/>
  <c r="L703" i="1" s="1"/>
  <c r="K702" i="1"/>
  <c r="L702" i="1" s="1"/>
  <c r="K701" i="1"/>
  <c r="M701" i="1" s="1"/>
  <c r="K700" i="1"/>
  <c r="M700" i="1" s="1"/>
  <c r="K699" i="1"/>
  <c r="M699" i="1" s="1"/>
  <c r="K698" i="1"/>
  <c r="L698" i="1" s="1"/>
  <c r="K697" i="1"/>
  <c r="L697" i="1" s="1"/>
  <c r="K696" i="1"/>
  <c r="M696" i="1" s="1"/>
  <c r="K695" i="1"/>
  <c r="M695" i="1" s="1"/>
  <c r="K694" i="1"/>
  <c r="L694" i="1" s="1"/>
  <c r="K693" i="1"/>
  <c r="M693" i="1" s="1"/>
  <c r="K692" i="1"/>
  <c r="M692" i="1" s="1"/>
  <c r="K691" i="1"/>
  <c r="M691" i="1" s="1"/>
  <c r="K690" i="1"/>
  <c r="M690" i="1" s="1"/>
  <c r="K689" i="1"/>
  <c r="K688" i="1"/>
  <c r="M688" i="1" s="1"/>
  <c r="K687" i="1"/>
  <c r="M687" i="1" s="1"/>
  <c r="K686" i="1"/>
  <c r="M686" i="1" s="1"/>
  <c r="K685" i="1"/>
  <c r="L685" i="1" s="1"/>
  <c r="K684" i="1"/>
  <c r="M684" i="1" s="1"/>
  <c r="K683" i="1"/>
  <c r="M683" i="1" s="1"/>
  <c r="K682" i="1"/>
  <c r="M682" i="1" s="1"/>
  <c r="K681" i="1"/>
  <c r="M681" i="1" s="1"/>
  <c r="K680" i="1"/>
  <c r="M680" i="1" s="1"/>
  <c r="K679" i="1"/>
  <c r="K678" i="1"/>
  <c r="M678" i="1" s="1"/>
  <c r="K677" i="1"/>
  <c r="L677" i="1" s="1"/>
  <c r="K676" i="1"/>
  <c r="M676" i="1" s="1"/>
  <c r="K675" i="1"/>
  <c r="M675" i="1" s="1"/>
  <c r="K674" i="1"/>
  <c r="M674" i="1" s="1"/>
  <c r="K673" i="1"/>
  <c r="M673" i="1" s="1"/>
  <c r="K672" i="1"/>
  <c r="M672" i="1" s="1"/>
  <c r="K671" i="1"/>
  <c r="M671" i="1" s="1"/>
  <c r="K670" i="1"/>
  <c r="L670" i="1" s="1"/>
  <c r="K669" i="1"/>
  <c r="M669" i="1" s="1"/>
  <c r="K668" i="1"/>
  <c r="M668" i="1" s="1"/>
  <c r="K667" i="1"/>
  <c r="M667" i="1" s="1"/>
  <c r="K666" i="1"/>
  <c r="M666" i="1" s="1"/>
  <c r="K665" i="1"/>
  <c r="L665" i="1" s="1"/>
  <c r="K664" i="1"/>
  <c r="M664" i="1" s="1"/>
  <c r="K663" i="1"/>
  <c r="L663" i="1" s="1"/>
  <c r="K662" i="1"/>
  <c r="M662" i="1" s="1"/>
  <c r="K661" i="1"/>
  <c r="K660" i="1"/>
  <c r="M660" i="1" s="1"/>
  <c r="K659" i="1"/>
  <c r="M659" i="1" s="1"/>
  <c r="K658" i="1"/>
  <c r="M658" i="1" s="1"/>
  <c r="K657" i="1"/>
  <c r="K656" i="1"/>
  <c r="K655" i="1"/>
  <c r="M655" i="1" s="1"/>
  <c r="K654" i="1"/>
  <c r="M654" i="1" s="1"/>
  <c r="K653" i="1"/>
  <c r="M653" i="1" s="1"/>
  <c r="K652" i="1"/>
  <c r="M652" i="1" s="1"/>
  <c r="K651" i="1"/>
  <c r="L651" i="1" s="1"/>
  <c r="K650" i="1"/>
  <c r="M650" i="1" s="1"/>
  <c r="K649" i="1"/>
  <c r="K648" i="1"/>
  <c r="M648" i="1" s="1"/>
  <c r="K647" i="1"/>
  <c r="M647" i="1" s="1"/>
  <c r="K646" i="1"/>
  <c r="M646" i="1" s="1"/>
  <c r="K645" i="1"/>
  <c r="M645" i="1" s="1"/>
  <c r="K644" i="1"/>
  <c r="L644" i="1" s="1"/>
  <c r="K643" i="1"/>
  <c r="M643" i="1" s="1"/>
  <c r="K642" i="1"/>
  <c r="L642" i="1" s="1"/>
  <c r="K641" i="1"/>
  <c r="M641" i="1" s="1"/>
  <c r="K640" i="1"/>
  <c r="M640" i="1" s="1"/>
  <c r="K639" i="1"/>
  <c r="L639" i="1" s="1"/>
  <c r="K638" i="1"/>
  <c r="M638" i="1" s="1"/>
  <c r="K637" i="1"/>
  <c r="L637" i="1" s="1"/>
  <c r="K636" i="1"/>
  <c r="M636" i="1" s="1"/>
  <c r="K635" i="1"/>
  <c r="K634" i="1"/>
  <c r="L634" i="1" s="1"/>
  <c r="K633" i="1"/>
  <c r="K632" i="1"/>
  <c r="M632" i="1" s="1"/>
  <c r="K631" i="1"/>
  <c r="L631" i="1" s="1"/>
  <c r="K630" i="1"/>
  <c r="L630" i="1" s="1"/>
  <c r="K629" i="1"/>
  <c r="L629" i="1" s="1"/>
  <c r="K628" i="1"/>
  <c r="M628" i="1" s="1"/>
  <c r="K627" i="1"/>
  <c r="M627" i="1" s="1"/>
  <c r="K626" i="1"/>
  <c r="M626" i="1" s="1"/>
  <c r="K625" i="1"/>
  <c r="K624" i="1"/>
  <c r="K623" i="1"/>
  <c r="M623" i="1" s="1"/>
  <c r="K622" i="1"/>
  <c r="L622" i="1" s="1"/>
  <c r="K621" i="1"/>
  <c r="M621" i="1" s="1"/>
  <c r="K620" i="1"/>
  <c r="M620" i="1" s="1"/>
  <c r="K619" i="1"/>
  <c r="M619" i="1" s="1"/>
  <c r="K618" i="1"/>
  <c r="M618" i="1" s="1"/>
  <c r="K617" i="1"/>
  <c r="M617" i="1" s="1"/>
  <c r="K616" i="1"/>
  <c r="M616" i="1" s="1"/>
  <c r="K615" i="1"/>
  <c r="K614" i="1"/>
  <c r="M614" i="1" s="1"/>
  <c r="K613" i="1"/>
  <c r="M613" i="1" s="1"/>
  <c r="K612" i="1"/>
  <c r="L612" i="1" s="1"/>
  <c r="K611" i="1"/>
  <c r="M611" i="1" s="1"/>
  <c r="K610" i="1"/>
  <c r="M610" i="1" s="1"/>
  <c r="K609" i="1"/>
  <c r="K608" i="1"/>
  <c r="L608" i="1" s="1"/>
  <c r="K607" i="1"/>
  <c r="L607" i="1" s="1"/>
  <c r="K606" i="1"/>
  <c r="L606" i="1" s="1"/>
  <c r="K605" i="1"/>
  <c r="M605" i="1" s="1"/>
  <c r="K604" i="1"/>
  <c r="M604" i="1" s="1"/>
  <c r="K603" i="1"/>
  <c r="M603" i="1" s="1"/>
  <c r="K602" i="1"/>
  <c r="M602" i="1" s="1"/>
  <c r="K601" i="1"/>
  <c r="L601" i="1" s="1"/>
  <c r="K600" i="1"/>
  <c r="K599" i="1"/>
  <c r="M599" i="1" s="1"/>
  <c r="K598" i="1"/>
  <c r="L598" i="1" s="1"/>
  <c r="K597" i="1"/>
  <c r="M597" i="1" s="1"/>
  <c r="K596" i="1"/>
  <c r="M596" i="1" s="1"/>
  <c r="K595" i="1"/>
  <c r="K594" i="1"/>
  <c r="M594" i="1" s="1"/>
  <c r="K593" i="1"/>
  <c r="K592" i="1"/>
  <c r="M592" i="1" s="1"/>
  <c r="K591" i="1"/>
  <c r="M591" i="1" s="1"/>
  <c r="K590" i="1"/>
  <c r="M590" i="1" s="1"/>
  <c r="K589" i="1"/>
  <c r="L589" i="1" s="1"/>
  <c r="K588" i="1"/>
  <c r="M588" i="1" s="1"/>
  <c r="K587" i="1"/>
  <c r="L587" i="1" s="1"/>
  <c r="K586" i="1"/>
  <c r="L586" i="1" s="1"/>
  <c r="K585" i="1"/>
  <c r="L585" i="1" s="1"/>
  <c r="K584" i="1"/>
  <c r="M584" i="1" s="1"/>
  <c r="K583" i="1"/>
  <c r="M583" i="1" s="1"/>
  <c r="K582" i="1"/>
  <c r="M582" i="1" s="1"/>
  <c r="K581" i="1"/>
  <c r="M581" i="1" s="1"/>
  <c r="K580" i="1"/>
  <c r="M580" i="1" s="1"/>
  <c r="K579" i="1"/>
  <c r="M579" i="1" s="1"/>
  <c r="K578" i="1"/>
  <c r="M578" i="1" s="1"/>
  <c r="K577" i="1"/>
  <c r="L577" i="1" s="1"/>
  <c r="K576" i="1"/>
  <c r="L576" i="1" s="1"/>
  <c r="K575" i="1"/>
  <c r="L575" i="1" s="1"/>
  <c r="K574" i="1"/>
  <c r="M574" i="1" s="1"/>
  <c r="K573" i="1"/>
  <c r="L573" i="1" s="1"/>
  <c r="K572" i="1"/>
  <c r="K571" i="1"/>
  <c r="L571" i="1" s="1"/>
  <c r="K570" i="1"/>
  <c r="L570" i="1" s="1"/>
  <c r="K569" i="1"/>
  <c r="M569" i="1" s="1"/>
  <c r="K568" i="1"/>
  <c r="K567" i="1"/>
  <c r="L567" i="1" s="1"/>
  <c r="K566" i="1"/>
  <c r="M566" i="1" s="1"/>
  <c r="K565" i="1"/>
  <c r="M565" i="1" s="1"/>
  <c r="K564" i="1"/>
  <c r="M564" i="1" s="1"/>
  <c r="K563" i="1"/>
  <c r="L563" i="1" s="1"/>
  <c r="K562" i="1"/>
  <c r="M562" i="1" s="1"/>
  <c r="K561" i="1"/>
  <c r="M561" i="1" s="1"/>
  <c r="K560" i="1"/>
  <c r="M560" i="1" s="1"/>
  <c r="K559" i="1"/>
  <c r="M559" i="1" s="1"/>
  <c r="K558" i="1"/>
  <c r="M558" i="1" s="1"/>
  <c r="K557" i="1"/>
  <c r="M557" i="1" s="1"/>
  <c r="K556" i="1"/>
  <c r="M556" i="1" s="1"/>
  <c r="K555" i="1"/>
  <c r="L555" i="1" s="1"/>
  <c r="K554" i="1"/>
  <c r="L554" i="1" s="1"/>
  <c r="K553" i="1"/>
  <c r="M553" i="1" s="1"/>
  <c r="K552" i="1"/>
  <c r="K551" i="1"/>
  <c r="M551" i="1" s="1"/>
  <c r="K550" i="1"/>
  <c r="M550" i="1" s="1"/>
  <c r="K549" i="1"/>
  <c r="M549" i="1" s="1"/>
  <c r="K548" i="1"/>
  <c r="M548" i="1" s="1"/>
  <c r="K547" i="1"/>
  <c r="M547" i="1" s="1"/>
  <c r="K546" i="1"/>
  <c r="M546" i="1" s="1"/>
  <c r="K545" i="1"/>
  <c r="M545" i="1" s="1"/>
  <c r="K544" i="1"/>
  <c r="M544" i="1" s="1"/>
  <c r="K543" i="1"/>
  <c r="M543" i="1" s="1"/>
  <c r="K542" i="1"/>
  <c r="K541" i="1"/>
  <c r="M541" i="1" s="1"/>
  <c r="K540" i="1"/>
  <c r="K539" i="1"/>
  <c r="L539" i="1" s="1"/>
  <c r="K538" i="1"/>
  <c r="M538" i="1" s="1"/>
  <c r="K537" i="1"/>
  <c r="L537" i="1" s="1"/>
  <c r="K536" i="1"/>
  <c r="L536" i="1" s="1"/>
  <c r="K535" i="1"/>
  <c r="M535" i="1" s="1"/>
  <c r="K534" i="1"/>
  <c r="K533" i="1"/>
  <c r="L533" i="1" s="1"/>
  <c r="K532" i="1"/>
  <c r="M532" i="1" s="1"/>
  <c r="K531" i="1"/>
  <c r="M531" i="1" s="1"/>
  <c r="K530" i="1"/>
  <c r="M530" i="1" s="1"/>
  <c r="K529" i="1"/>
  <c r="M529" i="1" s="1"/>
  <c r="K528" i="1"/>
  <c r="K527" i="1"/>
  <c r="M527" i="1" s="1"/>
  <c r="K526" i="1"/>
  <c r="K525" i="1"/>
  <c r="L525" i="1" s="1"/>
  <c r="K524" i="1"/>
  <c r="M524" i="1" s="1"/>
  <c r="K523" i="1"/>
  <c r="M523" i="1" s="1"/>
  <c r="K522" i="1"/>
  <c r="M522" i="1" s="1"/>
  <c r="K521" i="1"/>
  <c r="M521" i="1" s="1"/>
  <c r="K520" i="1"/>
  <c r="M520" i="1" s="1"/>
  <c r="K519" i="1"/>
  <c r="M519" i="1" s="1"/>
  <c r="K518" i="1"/>
  <c r="M518" i="1" s="1"/>
  <c r="K517" i="1"/>
  <c r="M517" i="1" s="1"/>
  <c r="K516" i="1"/>
  <c r="M516" i="1" s="1"/>
  <c r="K515" i="1"/>
  <c r="M515" i="1" s="1"/>
  <c r="K514" i="1"/>
  <c r="M514" i="1" s="1"/>
  <c r="K513" i="1"/>
  <c r="M513" i="1" s="1"/>
  <c r="K512" i="1"/>
  <c r="M512" i="1" s="1"/>
  <c r="K511" i="1"/>
  <c r="M511" i="1" s="1"/>
  <c r="K510" i="1"/>
  <c r="L510" i="1" s="1"/>
  <c r="K509" i="1"/>
  <c r="M509" i="1" s="1"/>
  <c r="K508" i="1"/>
  <c r="L508" i="1" s="1"/>
  <c r="K507" i="1"/>
  <c r="M507" i="1" s="1"/>
  <c r="K506" i="1"/>
  <c r="K505" i="1"/>
  <c r="K504" i="1"/>
  <c r="K503" i="1"/>
  <c r="L503" i="1" s="1"/>
  <c r="K502" i="1"/>
  <c r="M502" i="1" s="1"/>
  <c r="K501" i="1"/>
  <c r="M501" i="1" s="1"/>
  <c r="K500" i="1"/>
  <c r="M500" i="1" s="1"/>
  <c r="K499" i="1"/>
  <c r="M499" i="1" s="1"/>
  <c r="K498" i="1"/>
  <c r="K497" i="1"/>
  <c r="M497" i="1" s="1"/>
  <c r="K496" i="1"/>
  <c r="L496" i="1" s="1"/>
  <c r="K495" i="1"/>
  <c r="L495" i="1" s="1"/>
  <c r="K494" i="1"/>
  <c r="M494" i="1" s="1"/>
  <c r="K493" i="1"/>
  <c r="L493" i="1" s="1"/>
  <c r="K492" i="1"/>
  <c r="M492" i="1" s="1"/>
  <c r="K491" i="1"/>
  <c r="M491" i="1" s="1"/>
  <c r="K490" i="1"/>
  <c r="K489" i="1"/>
  <c r="M489" i="1" s="1"/>
  <c r="K488" i="1"/>
  <c r="K487" i="1"/>
  <c r="M487" i="1" s="1"/>
  <c r="K486" i="1"/>
  <c r="L486" i="1" s="1"/>
  <c r="K485" i="1"/>
  <c r="M485" i="1" s="1"/>
  <c r="K484" i="1"/>
  <c r="L484" i="1" s="1"/>
  <c r="K483" i="1"/>
  <c r="L483" i="1" s="1"/>
  <c r="K482" i="1"/>
  <c r="M482" i="1" s="1"/>
  <c r="K481" i="1"/>
  <c r="M481" i="1" s="1"/>
  <c r="K480" i="1"/>
  <c r="L480" i="1" s="1"/>
  <c r="K479" i="1"/>
  <c r="M479" i="1" s="1"/>
  <c r="K478" i="1"/>
  <c r="M478" i="1" s="1"/>
  <c r="K477" i="1"/>
  <c r="L477" i="1" s="1"/>
  <c r="K476" i="1"/>
  <c r="L476" i="1" s="1"/>
  <c r="K475" i="1"/>
  <c r="L475" i="1" s="1"/>
  <c r="K474" i="1"/>
  <c r="M474" i="1" s="1"/>
  <c r="K473" i="1"/>
  <c r="L473" i="1" s="1"/>
  <c r="K472" i="1"/>
  <c r="M472" i="1" s="1"/>
  <c r="K471" i="1"/>
  <c r="L471" i="1" s="1"/>
  <c r="K470" i="1"/>
  <c r="M470" i="1" s="1"/>
  <c r="K469" i="1"/>
  <c r="L469" i="1" s="1"/>
  <c r="K468" i="1"/>
  <c r="M468" i="1" s="1"/>
  <c r="K467" i="1"/>
  <c r="M467" i="1" s="1"/>
  <c r="K466" i="1"/>
  <c r="K465" i="1"/>
  <c r="M465" i="1" s="1"/>
  <c r="K464" i="1"/>
  <c r="M464" i="1" s="1"/>
  <c r="K463" i="1"/>
  <c r="L463" i="1" s="1"/>
  <c r="K462" i="1"/>
  <c r="L462" i="1" s="1"/>
  <c r="K461" i="1"/>
  <c r="M461" i="1" s="1"/>
  <c r="K460" i="1"/>
  <c r="M460" i="1" s="1"/>
  <c r="K459" i="1"/>
  <c r="M459" i="1" s="1"/>
  <c r="K458" i="1"/>
  <c r="M458" i="1" s="1"/>
  <c r="K457" i="1"/>
  <c r="L457" i="1" s="1"/>
  <c r="K456" i="1"/>
  <c r="M456" i="1" s="1"/>
  <c r="K455" i="1"/>
  <c r="M455" i="1" s="1"/>
  <c r="K454" i="1"/>
  <c r="M454" i="1" s="1"/>
  <c r="K453" i="1"/>
  <c r="L453" i="1" s="1"/>
  <c r="K452" i="1"/>
  <c r="M452" i="1" s="1"/>
  <c r="K451" i="1"/>
  <c r="L451" i="1" s="1"/>
  <c r="K450" i="1"/>
  <c r="M450" i="1" s="1"/>
  <c r="K449" i="1"/>
  <c r="L449" i="1" s="1"/>
  <c r="K448" i="1"/>
  <c r="M448" i="1" s="1"/>
  <c r="K447" i="1"/>
  <c r="M447" i="1" s="1"/>
  <c r="K446" i="1"/>
  <c r="L446" i="1" s="1"/>
  <c r="K445" i="1"/>
  <c r="L445" i="1" s="1"/>
  <c r="K444" i="1"/>
  <c r="L444" i="1" s="1"/>
  <c r="K443" i="1"/>
  <c r="M443" i="1" s="1"/>
  <c r="K442" i="1"/>
  <c r="L442" i="1" s="1"/>
  <c r="K441" i="1"/>
  <c r="K440" i="1"/>
  <c r="L440" i="1" s="1"/>
  <c r="K439" i="1"/>
  <c r="M439" i="1" s="1"/>
  <c r="K438" i="1"/>
  <c r="M438" i="1" s="1"/>
  <c r="K437" i="1"/>
  <c r="L437" i="1" s="1"/>
  <c r="K436" i="1"/>
  <c r="M436" i="1" s="1"/>
  <c r="K435" i="1"/>
  <c r="K434" i="1"/>
  <c r="K433" i="1"/>
  <c r="M433" i="1" s="1"/>
  <c r="K432" i="1"/>
  <c r="K431" i="1"/>
  <c r="K430" i="1"/>
  <c r="K429" i="1"/>
  <c r="L429" i="1" s="1"/>
  <c r="K428" i="1"/>
  <c r="L428" i="1" s="1"/>
  <c r="K427" i="1"/>
  <c r="L427" i="1" s="1"/>
  <c r="K426" i="1"/>
  <c r="L426" i="1" s="1"/>
  <c r="K425" i="1"/>
  <c r="M425" i="1" s="1"/>
  <c r="K424" i="1"/>
  <c r="M424" i="1" s="1"/>
  <c r="K423" i="1"/>
  <c r="M423" i="1" s="1"/>
  <c r="K422" i="1"/>
  <c r="M422" i="1" s="1"/>
  <c r="K421" i="1"/>
  <c r="K420" i="1"/>
  <c r="M420" i="1" s="1"/>
  <c r="K419" i="1"/>
  <c r="M419" i="1" s="1"/>
  <c r="K418" i="1"/>
  <c r="M418" i="1" s="1"/>
  <c r="K417" i="1"/>
  <c r="M417" i="1" s="1"/>
  <c r="K416" i="1"/>
  <c r="K415" i="1"/>
  <c r="L415" i="1" s="1"/>
  <c r="K414" i="1"/>
  <c r="M414" i="1" s="1"/>
  <c r="K413" i="1"/>
  <c r="M413" i="1" s="1"/>
  <c r="K412" i="1"/>
  <c r="L412" i="1" s="1"/>
  <c r="K411" i="1"/>
  <c r="M411" i="1" s="1"/>
  <c r="K410" i="1"/>
  <c r="K409" i="1"/>
  <c r="M409" i="1" s="1"/>
  <c r="K408" i="1"/>
  <c r="L408" i="1" s="1"/>
  <c r="K407" i="1"/>
  <c r="M407" i="1" s="1"/>
  <c r="K406" i="1"/>
  <c r="M406" i="1" s="1"/>
  <c r="K405" i="1"/>
  <c r="K404" i="1"/>
  <c r="M404" i="1" s="1"/>
  <c r="K403" i="1"/>
  <c r="L403" i="1" s="1"/>
  <c r="K402" i="1"/>
  <c r="K401" i="1"/>
  <c r="M401" i="1" s="1"/>
  <c r="K400" i="1"/>
  <c r="M400" i="1" s="1"/>
  <c r="K399" i="1"/>
  <c r="M399" i="1" s="1"/>
  <c r="K398" i="1"/>
  <c r="M398" i="1" s="1"/>
  <c r="K397" i="1"/>
  <c r="M397" i="1" s="1"/>
  <c r="K396" i="1"/>
  <c r="L396" i="1" s="1"/>
  <c r="K395" i="1"/>
  <c r="K394" i="1"/>
  <c r="L394" i="1" s="1"/>
  <c r="K393" i="1"/>
  <c r="K392" i="1"/>
  <c r="M392" i="1" s="1"/>
  <c r="K391" i="1"/>
  <c r="M391" i="1" s="1"/>
  <c r="K390" i="1"/>
  <c r="M390" i="1" s="1"/>
  <c r="K389" i="1"/>
  <c r="M389" i="1" s="1"/>
  <c r="K388" i="1"/>
  <c r="M388" i="1" s="1"/>
  <c r="K387" i="1"/>
  <c r="M387" i="1" s="1"/>
  <c r="K386" i="1"/>
  <c r="M386" i="1" s="1"/>
  <c r="K385" i="1"/>
  <c r="M385" i="1" s="1"/>
  <c r="K384" i="1"/>
  <c r="L384" i="1" s="1"/>
  <c r="K383" i="1"/>
  <c r="L383" i="1" s="1"/>
  <c r="K382" i="1"/>
  <c r="L382" i="1" s="1"/>
  <c r="K381" i="1"/>
  <c r="M381" i="1" s="1"/>
  <c r="K380" i="1"/>
  <c r="L380" i="1" s="1"/>
  <c r="K379" i="1"/>
  <c r="L379" i="1" s="1"/>
  <c r="K378" i="1"/>
  <c r="M378" i="1" s="1"/>
  <c r="K377" i="1"/>
  <c r="M377" i="1" s="1"/>
  <c r="K376" i="1"/>
  <c r="M376" i="1" s="1"/>
  <c r="K375" i="1"/>
  <c r="M375" i="1" s="1"/>
  <c r="K374" i="1"/>
  <c r="M374" i="1" s="1"/>
  <c r="K373" i="1"/>
  <c r="L373" i="1" s="1"/>
  <c r="K372" i="1"/>
  <c r="L372" i="1" s="1"/>
  <c r="K371" i="1"/>
  <c r="M371" i="1" s="1"/>
  <c r="K370" i="1"/>
  <c r="K369" i="1"/>
  <c r="M369" i="1" s="1"/>
  <c r="K368" i="1"/>
  <c r="L368" i="1" s="1"/>
  <c r="K367" i="1"/>
  <c r="M367" i="1" s="1"/>
  <c r="K366" i="1"/>
  <c r="M366" i="1" s="1"/>
  <c r="K365" i="1"/>
  <c r="M365" i="1" s="1"/>
  <c r="K364" i="1"/>
  <c r="K363" i="1"/>
  <c r="M363" i="1" s="1"/>
  <c r="K362" i="1"/>
  <c r="L362" i="1" s="1"/>
  <c r="K361" i="1"/>
  <c r="M361" i="1" s="1"/>
  <c r="K360" i="1"/>
  <c r="M360" i="1" s="1"/>
  <c r="K359" i="1"/>
  <c r="M359" i="1" s="1"/>
  <c r="K358" i="1"/>
  <c r="L358" i="1" s="1"/>
  <c r="K357" i="1"/>
  <c r="M357" i="1" s="1"/>
  <c r="K356" i="1"/>
  <c r="M356" i="1" s="1"/>
  <c r="K355" i="1"/>
  <c r="M355" i="1" s="1"/>
  <c r="K354" i="1"/>
  <c r="M354" i="1" s="1"/>
  <c r="K353" i="1"/>
  <c r="M353" i="1" s="1"/>
  <c r="K352" i="1"/>
  <c r="M352" i="1" s="1"/>
  <c r="K351" i="1"/>
  <c r="K350" i="1"/>
  <c r="M350" i="1" s="1"/>
  <c r="K349" i="1"/>
  <c r="L349" i="1" s="1"/>
  <c r="K348" i="1"/>
  <c r="L348" i="1" s="1"/>
  <c r="K347" i="1"/>
  <c r="M347" i="1" s="1"/>
  <c r="K346" i="1"/>
  <c r="L346" i="1" s="1"/>
  <c r="K345" i="1"/>
  <c r="M345" i="1" s="1"/>
  <c r="K344" i="1"/>
  <c r="L344" i="1" s="1"/>
  <c r="K343" i="1"/>
  <c r="M343" i="1" s="1"/>
  <c r="K342" i="1"/>
  <c r="M342" i="1" s="1"/>
  <c r="K341" i="1"/>
  <c r="K340" i="1"/>
  <c r="M340" i="1" s="1"/>
  <c r="K339" i="1"/>
  <c r="M339" i="1" s="1"/>
  <c r="K338" i="1"/>
  <c r="K337" i="1"/>
  <c r="M337" i="1" s="1"/>
  <c r="K336" i="1"/>
  <c r="M336" i="1" s="1"/>
  <c r="K335" i="1"/>
  <c r="M335" i="1" s="1"/>
  <c r="K334" i="1"/>
  <c r="L334" i="1" s="1"/>
  <c r="K333" i="1"/>
  <c r="L333" i="1" s="1"/>
  <c r="K332" i="1"/>
  <c r="M332" i="1" s="1"/>
  <c r="K331" i="1"/>
  <c r="K330" i="1"/>
  <c r="L330" i="1" s="1"/>
  <c r="K329" i="1"/>
  <c r="L329" i="1" s="1"/>
  <c r="K328" i="1"/>
  <c r="M328" i="1" s="1"/>
  <c r="K327" i="1"/>
  <c r="M327" i="1" s="1"/>
  <c r="K326" i="1"/>
  <c r="M326" i="1" s="1"/>
  <c r="K325" i="1"/>
  <c r="M325" i="1" s="1"/>
  <c r="K324" i="1"/>
  <c r="L324" i="1" s="1"/>
  <c r="K323" i="1"/>
  <c r="L323" i="1" s="1"/>
  <c r="K322" i="1"/>
  <c r="L322" i="1" s="1"/>
  <c r="K321" i="1"/>
  <c r="M321" i="1" s="1"/>
  <c r="K320" i="1"/>
  <c r="K319" i="1"/>
  <c r="M319" i="1" s="1"/>
  <c r="K318" i="1"/>
  <c r="L318" i="1" s="1"/>
  <c r="K317" i="1"/>
  <c r="M317" i="1" s="1"/>
  <c r="K316" i="1"/>
  <c r="L316" i="1" s="1"/>
  <c r="K315" i="1"/>
  <c r="M315" i="1" s="1"/>
  <c r="K314" i="1"/>
  <c r="M314" i="1" s="1"/>
  <c r="K313" i="1"/>
  <c r="L313" i="1" s="1"/>
  <c r="K312" i="1"/>
  <c r="K311" i="1"/>
  <c r="L311" i="1" s="1"/>
  <c r="K310" i="1"/>
  <c r="M310" i="1" s="1"/>
  <c r="K309" i="1"/>
  <c r="K308" i="1"/>
  <c r="M308" i="1" s="1"/>
  <c r="K307" i="1"/>
  <c r="M307" i="1" s="1"/>
  <c r="K306" i="1"/>
  <c r="K305" i="1"/>
  <c r="M305" i="1" s="1"/>
  <c r="K304" i="1"/>
  <c r="L304" i="1" s="1"/>
  <c r="K303" i="1"/>
  <c r="M303" i="1" s="1"/>
  <c r="K302" i="1"/>
  <c r="L302" i="1" s="1"/>
  <c r="K301" i="1"/>
  <c r="K300" i="1"/>
  <c r="L300" i="1" s="1"/>
  <c r="K299" i="1"/>
  <c r="M299" i="1" s="1"/>
  <c r="K298" i="1"/>
  <c r="M298" i="1" s="1"/>
  <c r="K297" i="1"/>
  <c r="M297" i="1" s="1"/>
  <c r="K296" i="1"/>
  <c r="L296" i="1" s="1"/>
  <c r="K295" i="1"/>
  <c r="M295" i="1" s="1"/>
  <c r="K294" i="1"/>
  <c r="M294" i="1" s="1"/>
  <c r="K293" i="1"/>
  <c r="M293" i="1" s="1"/>
  <c r="K292" i="1"/>
  <c r="M292" i="1" s="1"/>
  <c r="K291" i="1"/>
  <c r="M291" i="1" s="1"/>
  <c r="K290" i="1"/>
  <c r="L290" i="1" s="1"/>
  <c r="K289" i="1"/>
  <c r="M289" i="1" s="1"/>
  <c r="K288" i="1"/>
  <c r="M288" i="1" s="1"/>
  <c r="K287" i="1"/>
  <c r="M287" i="1" s="1"/>
  <c r="K286" i="1"/>
  <c r="M286" i="1" s="1"/>
  <c r="K285" i="1"/>
  <c r="L285" i="1" s="1"/>
  <c r="K284" i="1"/>
  <c r="L284" i="1" s="1"/>
  <c r="K283" i="1"/>
  <c r="M283" i="1" s="1"/>
  <c r="K282" i="1"/>
  <c r="L282" i="1" s="1"/>
  <c r="K281" i="1"/>
  <c r="M281" i="1" s="1"/>
  <c r="K280" i="1"/>
  <c r="L280" i="1" s="1"/>
  <c r="K279" i="1"/>
  <c r="M279" i="1" s="1"/>
  <c r="K278" i="1"/>
  <c r="M278" i="1" s="1"/>
  <c r="K277" i="1"/>
  <c r="M277" i="1" s="1"/>
  <c r="K276" i="1"/>
  <c r="M276" i="1" s="1"/>
  <c r="K275" i="1"/>
  <c r="M275" i="1" s="1"/>
  <c r="K274" i="1"/>
  <c r="K273" i="1"/>
  <c r="K272" i="1"/>
  <c r="L272" i="1" s="1"/>
  <c r="K271" i="1"/>
  <c r="L271" i="1" s="1"/>
  <c r="K270" i="1"/>
  <c r="L270" i="1" s="1"/>
  <c r="K269" i="1"/>
  <c r="M269" i="1" s="1"/>
  <c r="K268" i="1"/>
  <c r="M268" i="1" s="1"/>
  <c r="K267" i="1"/>
  <c r="M267" i="1" s="1"/>
  <c r="K266" i="1"/>
  <c r="L266" i="1" s="1"/>
  <c r="K265" i="1"/>
  <c r="M265" i="1" s="1"/>
  <c r="K264" i="1"/>
  <c r="L264" i="1" s="1"/>
  <c r="K263" i="1"/>
  <c r="M263" i="1" s="1"/>
  <c r="K262" i="1"/>
  <c r="M262" i="1" s="1"/>
  <c r="K261" i="1"/>
  <c r="M261" i="1" s="1"/>
  <c r="K260" i="1"/>
  <c r="M260" i="1" s="1"/>
  <c r="K259" i="1"/>
  <c r="L259" i="1" s="1"/>
  <c r="K258" i="1"/>
  <c r="M258" i="1" s="1"/>
  <c r="K257" i="1"/>
  <c r="L257" i="1" s="1"/>
  <c r="K256" i="1"/>
  <c r="L256" i="1" s="1"/>
  <c r="K255" i="1"/>
  <c r="L255" i="1" s="1"/>
  <c r="K254" i="1"/>
  <c r="M254" i="1" s="1"/>
  <c r="K253" i="1"/>
  <c r="K252" i="1"/>
  <c r="L252" i="1" s="1"/>
  <c r="K251" i="1"/>
  <c r="M251" i="1" s="1"/>
  <c r="K250" i="1"/>
  <c r="M250" i="1" s="1"/>
  <c r="K249" i="1"/>
  <c r="M249" i="1" s="1"/>
  <c r="K248" i="1"/>
  <c r="K247" i="1"/>
  <c r="L247" i="1" s="1"/>
  <c r="K246" i="1"/>
  <c r="L246" i="1" s="1"/>
  <c r="K245" i="1"/>
  <c r="M245" i="1" s="1"/>
  <c r="K244" i="1"/>
  <c r="M244" i="1" s="1"/>
  <c r="K243" i="1"/>
  <c r="M243" i="1" s="1"/>
  <c r="K242" i="1"/>
  <c r="L242" i="1" s="1"/>
  <c r="K241" i="1"/>
  <c r="K240" i="1"/>
  <c r="M240" i="1" s="1"/>
  <c r="K239" i="1"/>
  <c r="L239" i="1" s="1"/>
  <c r="K238" i="1"/>
  <c r="K237" i="1"/>
  <c r="M237" i="1" s="1"/>
  <c r="K236" i="1"/>
  <c r="L236" i="1" s="1"/>
  <c r="K235" i="1"/>
  <c r="M235" i="1" s="1"/>
  <c r="K234" i="1"/>
  <c r="L234" i="1" s="1"/>
  <c r="K233" i="1"/>
  <c r="M233" i="1" s="1"/>
  <c r="K232" i="1"/>
  <c r="M232" i="1" s="1"/>
  <c r="K231" i="1"/>
  <c r="M231" i="1" s="1"/>
  <c r="K230" i="1"/>
  <c r="K229" i="1"/>
  <c r="M229" i="1" s="1"/>
  <c r="K228" i="1"/>
  <c r="L228" i="1" s="1"/>
  <c r="K227" i="1"/>
  <c r="L227" i="1" s="1"/>
  <c r="K226" i="1"/>
  <c r="M226" i="1" s="1"/>
  <c r="K225" i="1"/>
  <c r="M225" i="1" s="1"/>
  <c r="K224" i="1"/>
  <c r="L224" i="1" s="1"/>
  <c r="K223" i="1"/>
  <c r="M223" i="1" s="1"/>
  <c r="K222" i="1"/>
  <c r="L222" i="1" s="1"/>
  <c r="K221" i="1"/>
  <c r="M221" i="1" s="1"/>
  <c r="K220" i="1"/>
  <c r="L220" i="1" s="1"/>
  <c r="K219" i="1"/>
  <c r="K218" i="1"/>
  <c r="M218" i="1" s="1"/>
  <c r="K217" i="1"/>
  <c r="M217" i="1" s="1"/>
  <c r="K216" i="1"/>
  <c r="K215" i="1"/>
  <c r="M215" i="1" s="1"/>
  <c r="K214" i="1"/>
  <c r="K213" i="1"/>
  <c r="M213" i="1" s="1"/>
  <c r="K212" i="1"/>
  <c r="L212" i="1" s="1"/>
  <c r="K211" i="1"/>
  <c r="L211" i="1" s="1"/>
  <c r="K210" i="1"/>
  <c r="L210" i="1" s="1"/>
  <c r="K209" i="1"/>
  <c r="M209" i="1" s="1"/>
  <c r="K208" i="1"/>
  <c r="M208" i="1" s="1"/>
  <c r="K207" i="1"/>
  <c r="L207" i="1" s="1"/>
  <c r="K206" i="1"/>
  <c r="M206" i="1" s="1"/>
  <c r="K205" i="1"/>
  <c r="M205" i="1" s="1"/>
  <c r="K204" i="1"/>
  <c r="M204" i="1" s="1"/>
  <c r="K203" i="1"/>
  <c r="M203" i="1" s="1"/>
  <c r="K202" i="1"/>
  <c r="M202" i="1" s="1"/>
  <c r="K201" i="1"/>
  <c r="K200" i="1"/>
  <c r="L200" i="1" s="1"/>
  <c r="K199" i="1"/>
  <c r="M199" i="1" s="1"/>
  <c r="K198" i="1"/>
  <c r="M198" i="1" s="1"/>
  <c r="K197" i="1"/>
  <c r="M197" i="1" s="1"/>
  <c r="K196" i="1"/>
  <c r="M196" i="1" s="1"/>
  <c r="K195" i="1"/>
  <c r="M195" i="1" s="1"/>
  <c r="K194" i="1"/>
  <c r="L194" i="1" s="1"/>
  <c r="K193" i="1"/>
  <c r="M193" i="1" s="1"/>
  <c r="K192" i="1"/>
  <c r="M192" i="1" s="1"/>
  <c r="K191" i="1"/>
  <c r="L191" i="1" s="1"/>
  <c r="K190" i="1"/>
  <c r="K189" i="1"/>
  <c r="L189" i="1" s="1"/>
  <c r="K188" i="1"/>
  <c r="L188" i="1" s="1"/>
  <c r="K187" i="1"/>
  <c r="M187" i="1" s="1"/>
  <c r="K186" i="1"/>
  <c r="M186" i="1" s="1"/>
  <c r="K185" i="1"/>
  <c r="L185" i="1" s="1"/>
  <c r="K184" i="1"/>
  <c r="M184" i="1" s="1"/>
  <c r="K183" i="1"/>
  <c r="M183" i="1" s="1"/>
  <c r="K182" i="1"/>
  <c r="L182" i="1" s="1"/>
  <c r="K181" i="1"/>
  <c r="M181" i="1" s="1"/>
  <c r="K180" i="1"/>
  <c r="L180" i="1" s="1"/>
  <c r="K179" i="1"/>
  <c r="M179" i="1" s="1"/>
  <c r="K178" i="1"/>
  <c r="K177" i="1"/>
  <c r="M177" i="1" s="1"/>
  <c r="K176" i="1"/>
  <c r="M176" i="1" s="1"/>
  <c r="K175" i="1"/>
  <c r="M175" i="1" s="1"/>
  <c r="K174" i="1"/>
  <c r="M174" i="1" s="1"/>
  <c r="K173" i="1"/>
  <c r="M173" i="1" s="1"/>
  <c r="K172" i="1"/>
  <c r="M172" i="1" s="1"/>
  <c r="K171" i="1"/>
  <c r="M171" i="1" s="1"/>
  <c r="K170" i="1"/>
  <c r="L170" i="1" s="1"/>
  <c r="K169" i="1"/>
  <c r="M169" i="1" s="1"/>
  <c r="K168" i="1"/>
  <c r="L168" i="1" s="1"/>
  <c r="K167" i="1"/>
  <c r="M167" i="1" s="1"/>
  <c r="K166" i="1"/>
  <c r="L166" i="1" s="1"/>
  <c r="K165" i="1"/>
  <c r="M165" i="1" s="1"/>
  <c r="K164" i="1"/>
  <c r="M164" i="1" s="1"/>
  <c r="K163" i="1"/>
  <c r="M163" i="1" s="1"/>
  <c r="K162" i="1"/>
  <c r="M162" i="1" s="1"/>
  <c r="K161" i="1"/>
  <c r="L161" i="1" s="1"/>
  <c r="K160" i="1"/>
  <c r="M160" i="1" s="1"/>
  <c r="K159" i="1"/>
  <c r="L159" i="1" s="1"/>
  <c r="K158" i="1"/>
  <c r="M158" i="1" s="1"/>
  <c r="K157" i="1"/>
  <c r="M157" i="1" s="1"/>
  <c r="K156" i="1"/>
  <c r="M156" i="1" s="1"/>
  <c r="K155" i="1"/>
  <c r="M155" i="1" s="1"/>
  <c r="K154" i="1"/>
  <c r="M154" i="1" s="1"/>
  <c r="K153" i="1"/>
  <c r="M153" i="1" s="1"/>
  <c r="K152" i="1"/>
  <c r="M152" i="1" s="1"/>
  <c r="K151" i="1"/>
  <c r="L151" i="1" s="1"/>
  <c r="K150" i="1"/>
  <c r="M150" i="1" s="1"/>
  <c r="K149" i="1"/>
  <c r="L149" i="1" s="1"/>
  <c r="K148" i="1"/>
  <c r="K147" i="1"/>
  <c r="M147" i="1" s="1"/>
  <c r="K146" i="1"/>
  <c r="L146" i="1" s="1"/>
  <c r="K145" i="1"/>
  <c r="M145" i="1" s="1"/>
  <c r="K144" i="1"/>
  <c r="M144" i="1" s="1"/>
  <c r="K143" i="1"/>
  <c r="L143" i="1" s="1"/>
  <c r="K142" i="1"/>
  <c r="M142" i="1" s="1"/>
  <c r="K141" i="1"/>
  <c r="L141" i="1" s="1"/>
  <c r="K140" i="1"/>
  <c r="L140" i="1" s="1"/>
  <c r="K139" i="1"/>
  <c r="M139" i="1" s="1"/>
  <c r="K138" i="1"/>
  <c r="M138" i="1" s="1"/>
  <c r="K137" i="1"/>
  <c r="M137" i="1" s="1"/>
  <c r="K136" i="1"/>
  <c r="M136" i="1" s="1"/>
  <c r="K135" i="1"/>
  <c r="M135" i="1" s="1"/>
  <c r="K134" i="1"/>
  <c r="L134" i="1" s="1"/>
  <c r="K133" i="1"/>
  <c r="M133" i="1" s="1"/>
  <c r="K132" i="1"/>
  <c r="L132" i="1" s="1"/>
  <c r="K131" i="1"/>
  <c r="M131" i="1" s="1"/>
  <c r="K130" i="1"/>
  <c r="L130" i="1" s="1"/>
  <c r="K129" i="1"/>
  <c r="M128" i="1"/>
  <c r="L128" i="1"/>
  <c r="K127" i="1"/>
  <c r="M127" i="1" s="1"/>
  <c r="K126" i="1"/>
  <c r="L126" i="1" s="1"/>
  <c r="K125" i="1"/>
  <c r="L125" i="1" s="1"/>
  <c r="K124" i="1"/>
  <c r="M124" i="1" s="1"/>
  <c r="K123" i="1"/>
  <c r="L123" i="1" s="1"/>
  <c r="K122" i="1"/>
  <c r="M122" i="1" s="1"/>
  <c r="K121" i="1"/>
  <c r="M121" i="1" s="1"/>
  <c r="K120" i="1"/>
  <c r="M120" i="1" s="1"/>
  <c r="K119" i="1"/>
  <c r="M119" i="1" s="1"/>
  <c r="K118" i="1"/>
  <c r="M118" i="1" s="1"/>
  <c r="K117" i="1"/>
  <c r="L117" i="1" s="1"/>
  <c r="K116" i="1"/>
  <c r="K115" i="1"/>
  <c r="L115" i="1" s="1"/>
  <c r="K114" i="1"/>
  <c r="M114" i="1" s="1"/>
  <c r="K113" i="1"/>
  <c r="M113" i="1" s="1"/>
  <c r="K112" i="1"/>
  <c r="M112" i="1" s="1"/>
  <c r="K111" i="1"/>
  <c r="L111" i="1" s="1"/>
  <c r="K110" i="1"/>
  <c r="L110" i="1" s="1"/>
  <c r="K109" i="1"/>
  <c r="M109" i="1" s="1"/>
  <c r="K108" i="1"/>
  <c r="M108" i="1" s="1"/>
  <c r="K107" i="1"/>
  <c r="M107" i="1" s="1"/>
  <c r="K106" i="1"/>
  <c r="M106" i="1" s="1"/>
  <c r="K105" i="1"/>
  <c r="L105" i="1" s="1"/>
  <c r="K104" i="1"/>
  <c r="M104" i="1" s="1"/>
  <c r="K103" i="1"/>
  <c r="L103" i="1" s="1"/>
  <c r="K102" i="1"/>
  <c r="K101" i="1"/>
  <c r="L101" i="1" s="1"/>
  <c r="K100" i="1"/>
  <c r="M100" i="1" s="1"/>
  <c r="K99" i="1"/>
  <c r="M99" i="1" s="1"/>
  <c r="K98" i="1"/>
  <c r="M98" i="1" s="1"/>
  <c r="K97" i="1"/>
  <c r="M97" i="1" s="1"/>
  <c r="K96" i="1"/>
  <c r="M96" i="1" s="1"/>
  <c r="K95" i="1"/>
  <c r="M95" i="1" s="1"/>
  <c r="K94" i="1"/>
  <c r="L94" i="1" s="1"/>
  <c r="K93" i="1"/>
  <c r="M93" i="1" s="1"/>
  <c r="K92" i="1"/>
  <c r="M92" i="1" s="1"/>
  <c r="K91" i="1"/>
  <c r="L91" i="1" s="1"/>
  <c r="K90" i="1"/>
  <c r="M90" i="1" s="1"/>
  <c r="K89" i="1"/>
  <c r="L89" i="1" s="1"/>
  <c r="K88" i="1"/>
  <c r="L88" i="1" s="1"/>
  <c r="K87" i="1"/>
  <c r="M87" i="1" s="1"/>
  <c r="K86" i="1"/>
  <c r="M86" i="1" s="1"/>
  <c r="K85" i="1"/>
  <c r="M85" i="1" s="1"/>
  <c r="K84" i="1"/>
  <c r="L84" i="1" s="1"/>
  <c r="K83" i="1"/>
  <c r="L83" i="1" s="1"/>
  <c r="K82" i="1"/>
  <c r="M82" i="1" s="1"/>
  <c r="K81" i="1"/>
  <c r="M81" i="1" s="1"/>
  <c r="K80" i="1"/>
  <c r="L80" i="1" s="1"/>
  <c r="K79" i="1"/>
  <c r="M79" i="1" s="1"/>
  <c r="K78" i="1"/>
  <c r="L78" i="1" s="1"/>
  <c r="K77" i="1"/>
  <c r="M77" i="1" s="1"/>
  <c r="K76" i="1"/>
  <c r="L76" i="1" s="1"/>
  <c r="K75" i="1"/>
  <c r="M75" i="1" s="1"/>
  <c r="K74" i="1"/>
  <c r="M74" i="1" s="1"/>
  <c r="K73" i="1"/>
  <c r="M73" i="1" s="1"/>
  <c r="K72" i="1"/>
  <c r="L72" i="1" s="1"/>
  <c r="K71" i="1"/>
  <c r="L71" i="1" s="1"/>
  <c r="K70" i="1"/>
  <c r="L70" i="1" s="1"/>
  <c r="K69" i="1"/>
  <c r="K68" i="1"/>
  <c r="L68" i="1" s="1"/>
  <c r="K67" i="1"/>
  <c r="L67" i="1" s="1"/>
  <c r="K66" i="1"/>
  <c r="M66" i="1" s="1"/>
  <c r="K65" i="1"/>
  <c r="K64" i="1"/>
  <c r="L64" i="1" s="1"/>
  <c r="K63" i="1"/>
  <c r="M63" i="1" s="1"/>
  <c r="K62" i="1"/>
  <c r="L62" i="1" s="1"/>
  <c r="K61" i="1"/>
  <c r="M61" i="1" s="1"/>
  <c r="K60" i="1"/>
  <c r="M60" i="1" s="1"/>
  <c r="K59" i="1"/>
  <c r="M59" i="1" s="1"/>
  <c r="K58" i="1"/>
  <c r="L58" i="1" s="1"/>
  <c r="K57" i="1"/>
  <c r="M57" i="1" s="1"/>
  <c r="K56" i="1"/>
  <c r="L56" i="1" s="1"/>
  <c r="K55" i="1"/>
  <c r="M55" i="1" s="1"/>
  <c r="K54" i="1"/>
  <c r="K53" i="1"/>
  <c r="M53" i="1" s="1"/>
  <c r="K52" i="1"/>
  <c r="M52" i="1" s="1"/>
  <c r="K51" i="1"/>
  <c r="M51" i="1" s="1"/>
  <c r="K50" i="1"/>
  <c r="K49" i="1"/>
  <c r="M49" i="1" s="1"/>
  <c r="K48" i="1"/>
  <c r="M48" i="1" s="1"/>
  <c r="K47" i="1"/>
  <c r="L47" i="1" s="1"/>
  <c r="K46" i="1"/>
  <c r="L46" i="1" s="1"/>
  <c r="K45" i="1"/>
  <c r="M45" i="1" s="1"/>
  <c r="K44" i="1"/>
  <c r="M44" i="1" s="1"/>
  <c r="K43" i="1"/>
  <c r="M43" i="1" s="1"/>
  <c r="K42" i="1"/>
  <c r="L42" i="1" s="1"/>
  <c r="K41" i="1"/>
  <c r="M41" i="1" s="1"/>
  <c r="K40" i="1"/>
  <c r="L40" i="1" s="1"/>
  <c r="K39" i="1"/>
  <c r="L39" i="1" s="1"/>
  <c r="K38" i="1"/>
  <c r="L38" i="1" s="1"/>
  <c r="K37" i="1"/>
  <c r="M37" i="1" s="1"/>
  <c r="K36" i="1"/>
  <c r="M36" i="1" s="1"/>
  <c r="K35" i="1"/>
  <c r="L35" i="1" s="1"/>
  <c r="K34" i="1"/>
  <c r="M34" i="1" s="1"/>
  <c r="K33" i="1"/>
  <c r="M33" i="1" s="1"/>
  <c r="K32" i="1"/>
  <c r="M32" i="1" s="1"/>
  <c r="K31" i="1"/>
  <c r="M31" i="1" s="1"/>
  <c r="K30" i="1"/>
  <c r="M30" i="1" s="1"/>
  <c r="K29" i="1"/>
  <c r="L29" i="1" s="1"/>
  <c r="K28" i="1"/>
  <c r="M28" i="1" s="1"/>
  <c r="K27" i="1"/>
  <c r="K26" i="1"/>
  <c r="M26" i="1" s="1"/>
  <c r="K25" i="1"/>
  <c r="M25" i="1" s="1"/>
  <c r="K24" i="1"/>
  <c r="M24" i="1" s="1"/>
  <c r="K23" i="1"/>
  <c r="M23" i="1" s="1"/>
  <c r="K22" i="1"/>
  <c r="M22" i="1" s="1"/>
  <c r="K21" i="1"/>
  <c r="M21" i="1" s="1"/>
  <c r="K20" i="1"/>
  <c r="M20" i="1" s="1"/>
  <c r="K19" i="1"/>
  <c r="L19" i="1" s="1"/>
  <c r="K18" i="1"/>
  <c r="K17" i="1"/>
  <c r="L17" i="1" s="1"/>
  <c r="K16" i="1"/>
  <c r="L16" i="1" s="1"/>
  <c r="K15" i="1"/>
  <c r="L15" i="1" s="1"/>
  <c r="K14" i="1"/>
  <c r="M14" i="1" s="1"/>
  <c r="K13" i="1"/>
  <c r="M13" i="1" s="1"/>
  <c r="K12" i="1"/>
  <c r="L12" i="1" s="1"/>
  <c r="K11" i="1"/>
  <c r="M11" i="1" s="1"/>
  <c r="K10" i="1"/>
  <c r="K9" i="1"/>
  <c r="M9" i="1" s="1"/>
  <c r="K8" i="1"/>
  <c r="L8" i="1" s="1"/>
  <c r="K7" i="1"/>
  <c r="M7" i="1" s="1"/>
  <c r="K6" i="1"/>
  <c r="K5" i="1"/>
  <c r="L5" i="1" s="1"/>
  <c r="K4" i="1"/>
  <c r="L4" i="1" s="1"/>
  <c r="K3" i="1"/>
  <c r="M3" i="1" s="1"/>
  <c r="K2" i="1"/>
  <c r="L2" i="1" s="1"/>
  <c r="M808" i="1" l="1"/>
  <c r="M606" i="1"/>
  <c r="L1024" i="1"/>
  <c r="L519" i="1"/>
  <c r="M1252" i="1"/>
  <c r="M1130" i="1"/>
  <c r="L133" i="1"/>
  <c r="L244" i="1"/>
  <c r="L529" i="1"/>
  <c r="L381" i="1"/>
  <c r="M1072" i="1"/>
  <c r="L1196" i="1"/>
  <c r="L999" i="1"/>
  <c r="L940" i="1"/>
  <c r="M246" i="1"/>
  <c r="M132" i="1"/>
  <c r="M938" i="1"/>
  <c r="M1069" i="1"/>
  <c r="M80" i="1"/>
  <c r="M861" i="1"/>
  <c r="L1017" i="1"/>
  <c r="L328" i="1"/>
  <c r="L113" i="1"/>
  <c r="M266" i="1"/>
  <c r="L1273" i="1"/>
  <c r="M1215" i="1"/>
  <c r="L1277" i="1"/>
  <c r="M473" i="1"/>
  <c r="L20" i="1"/>
  <c r="L1080" i="1"/>
  <c r="L468" i="1"/>
  <c r="L1193" i="1"/>
  <c r="L1296" i="1"/>
  <c r="M1245" i="1"/>
  <c r="L157" i="1"/>
  <c r="M837" i="1"/>
  <c r="L814" i="1"/>
  <c r="M1029" i="1"/>
  <c r="L74" i="1"/>
  <c r="L487" i="1"/>
  <c r="M1064" i="1"/>
  <c r="M19" i="1"/>
  <c r="L467" i="1"/>
  <c r="L544" i="1"/>
  <c r="M825" i="1"/>
  <c r="L853" i="1"/>
  <c r="M958" i="1"/>
  <c r="L1152" i="1"/>
  <c r="M1183" i="1"/>
  <c r="L1320" i="1"/>
  <c r="M705" i="1"/>
  <c r="M1117" i="1"/>
  <c r="M285" i="1"/>
  <c r="M211" i="1"/>
  <c r="L104" i="1"/>
  <c r="M264" i="1"/>
  <c r="M349" i="1"/>
  <c r="L1126" i="1"/>
  <c r="L406" i="1"/>
  <c r="M957" i="1"/>
  <c r="M1097" i="1"/>
  <c r="M503" i="1"/>
  <c r="M1306" i="1"/>
  <c r="L456" i="1"/>
  <c r="M791" i="1"/>
  <c r="M1256" i="1"/>
  <c r="M228" i="1"/>
  <c r="M1145" i="1"/>
  <c r="M631" i="1"/>
  <c r="L155" i="1"/>
  <c r="M573" i="1"/>
  <c r="L800" i="1"/>
  <c r="L215" i="1"/>
  <c r="L265" i="1"/>
  <c r="M776" i="1"/>
  <c r="M855" i="1"/>
  <c r="M907" i="1"/>
  <c r="M936" i="1"/>
  <c r="L1203" i="1"/>
  <c r="L494" i="1"/>
  <c r="L520" i="1"/>
  <c r="M607" i="1"/>
  <c r="M1352" i="1"/>
  <c r="L479" i="1"/>
  <c r="L1225" i="1"/>
  <c r="M227" i="1"/>
  <c r="L765" i="1"/>
  <c r="M428" i="1"/>
  <c r="M39" i="1"/>
  <c r="L602" i="1"/>
  <c r="M1264" i="1"/>
  <c r="M1291" i="1"/>
  <c r="L1209" i="1"/>
  <c r="M159" i="1"/>
  <c r="M469" i="1"/>
  <c r="L829" i="1"/>
  <c r="M1019" i="1"/>
  <c r="L820" i="1"/>
  <c r="L541" i="1"/>
  <c r="M1035" i="1"/>
  <c r="M919" i="1"/>
  <c r="L1279" i="1"/>
  <c r="L1338" i="1"/>
  <c r="M896" i="1"/>
  <c r="M925" i="1"/>
  <c r="L260" i="1"/>
  <c r="L154" i="1"/>
  <c r="L877" i="1"/>
  <c r="M744" i="1"/>
  <c r="L23" i="1"/>
  <c r="L82" i="1"/>
  <c r="L640" i="1"/>
  <c r="M697" i="1"/>
  <c r="L894" i="1"/>
  <c r="L254" i="1"/>
  <c r="M895" i="1"/>
  <c r="L897" i="1"/>
  <c r="M874" i="1"/>
  <c r="M110" i="1"/>
  <c r="M446" i="1"/>
  <c r="L669" i="1"/>
  <c r="L1021" i="1"/>
  <c r="L737" i="1"/>
  <c r="M1341" i="1"/>
  <c r="L768" i="1"/>
  <c r="L1343" i="1"/>
  <c r="M997" i="1"/>
  <c r="M170" i="1"/>
  <c r="M1280" i="1"/>
  <c r="L952" i="1"/>
  <c r="M1133" i="1"/>
  <c r="M304" i="1"/>
  <c r="M733" i="1"/>
  <c r="M200" i="1"/>
  <c r="L872" i="1"/>
  <c r="M329" i="1"/>
  <c r="L420" i="1"/>
  <c r="L499" i="1"/>
  <c r="M941" i="1"/>
  <c r="L998" i="1"/>
  <c r="L1053" i="1"/>
  <c r="L648" i="1"/>
  <c r="M706" i="1"/>
  <c r="M651" i="1"/>
  <c r="L793" i="1"/>
  <c r="M1082" i="1"/>
  <c r="M1005" i="1"/>
  <c r="L481" i="1"/>
  <c r="L684" i="1"/>
  <c r="L1032" i="1"/>
  <c r="L98" i="1"/>
  <c r="L986" i="1"/>
  <c r="M140" i="1"/>
  <c r="L249" i="1"/>
  <c r="M272" i="1"/>
  <c r="M587" i="1"/>
  <c r="M702" i="1"/>
  <c r="L1198" i="1"/>
  <c r="L121" i="1"/>
  <c r="L345" i="1"/>
  <c r="M1013" i="1"/>
  <c r="L87" i="1"/>
  <c r="M224" i="1"/>
  <c r="L813" i="1"/>
  <c r="L1282" i="1"/>
  <c r="L197" i="1"/>
  <c r="M760" i="1"/>
  <c r="L760" i="1"/>
  <c r="M832" i="1"/>
  <c r="M1037" i="1"/>
  <c r="L1261" i="1"/>
  <c r="L118" i="1"/>
  <c r="L350" i="1"/>
  <c r="L435" i="1"/>
  <c r="M435" i="1"/>
  <c r="M1286" i="1"/>
  <c r="L1286" i="1"/>
  <c r="L198" i="1"/>
  <c r="M679" i="1"/>
  <c r="L679" i="1"/>
  <c r="M351" i="1"/>
  <c r="L351" i="1"/>
  <c r="M734" i="1"/>
  <c r="M64" i="1"/>
  <c r="L139" i="1"/>
  <c r="M735" i="1"/>
  <c r="L735" i="1"/>
  <c r="L45" i="1"/>
  <c r="M488" i="1"/>
  <c r="L488" i="1"/>
  <c r="M570" i="1"/>
  <c r="M1239" i="1"/>
  <c r="L506" i="1"/>
  <c r="M506" i="1"/>
  <c r="M330" i="1"/>
  <c r="L711" i="1"/>
  <c r="M416" i="1"/>
  <c r="L416" i="1"/>
  <c r="M712" i="1"/>
  <c r="L712" i="1"/>
  <c r="L1216" i="1"/>
  <c r="M944" i="1"/>
  <c r="L944" i="1"/>
  <c r="M46" i="1"/>
  <c r="L100" i="1"/>
  <c r="L102" i="1"/>
  <c r="M102" i="1"/>
  <c r="L470" i="1"/>
  <c r="L548" i="1"/>
  <c r="L1002" i="1"/>
  <c r="M1061" i="1"/>
  <c r="L10" i="1"/>
  <c r="M10" i="1"/>
  <c r="M589" i="1"/>
  <c r="M1099" i="1"/>
  <c r="L1099" i="1"/>
  <c r="M490" i="1"/>
  <c r="L490" i="1"/>
  <c r="L50" i="1"/>
  <c r="M50" i="1"/>
  <c r="L24" i="1"/>
  <c r="M633" i="1"/>
  <c r="L633" i="1"/>
  <c r="L797" i="1"/>
  <c r="M216" i="1"/>
  <c r="L216" i="1"/>
  <c r="M959" i="1"/>
  <c r="M1325" i="1"/>
  <c r="L1325" i="1"/>
  <c r="L1022" i="1"/>
  <c r="M253" i="1"/>
  <c r="L253" i="1"/>
  <c r="L232" i="1"/>
  <c r="L391" i="1"/>
  <c r="L413" i="1"/>
  <c r="L656" i="1"/>
  <c r="M656" i="1"/>
  <c r="L176" i="1"/>
  <c r="L1221" i="1"/>
  <c r="M1221" i="1"/>
  <c r="M1327" i="1"/>
  <c r="L1327" i="1"/>
  <c r="M615" i="1"/>
  <c r="L615" i="1"/>
  <c r="L291" i="1"/>
  <c r="M117" i="1"/>
  <c r="M1181" i="1"/>
  <c r="L1181" i="1"/>
  <c r="M552" i="1"/>
  <c r="L552" i="1"/>
  <c r="M773" i="1"/>
  <c r="M1081" i="1"/>
  <c r="L1081" i="1"/>
  <c r="L233" i="1"/>
  <c r="L393" i="1"/>
  <c r="M393" i="1"/>
  <c r="M311" i="1"/>
  <c r="L366" i="1"/>
  <c r="M526" i="1"/>
  <c r="L526" i="1"/>
  <c r="M694" i="1"/>
  <c r="M981" i="1"/>
  <c r="M83" i="1"/>
  <c r="M453" i="1"/>
  <c r="L1346" i="1"/>
  <c r="M1346" i="1"/>
  <c r="M1159" i="1"/>
  <c r="L1159" i="1"/>
  <c r="L367" i="1"/>
  <c r="L611" i="1"/>
  <c r="M1303" i="1"/>
  <c r="M290" i="1"/>
  <c r="L878" i="1"/>
  <c r="L431" i="1"/>
  <c r="M431" i="1"/>
  <c r="M471" i="1"/>
  <c r="L653" i="1"/>
  <c r="L696" i="1"/>
  <c r="L775" i="1"/>
  <c r="L942" i="1"/>
  <c r="L1023" i="1"/>
  <c r="L1063" i="1"/>
  <c r="M1143" i="1"/>
  <c r="L1263" i="1"/>
  <c r="M8" i="1"/>
  <c r="M67" i="1"/>
  <c r="M180" i="1"/>
  <c r="L199" i="1"/>
  <c r="L293" i="1"/>
  <c r="L392" i="1"/>
  <c r="L455" i="1"/>
  <c r="L507" i="1"/>
  <c r="M677" i="1"/>
  <c r="M799" i="1"/>
  <c r="M899" i="1"/>
  <c r="M985" i="1"/>
  <c r="L1160" i="1"/>
  <c r="L1305" i="1"/>
  <c r="L1326" i="1"/>
  <c r="L1344" i="1"/>
  <c r="L235" i="1"/>
  <c r="M333" i="1"/>
  <c r="M415" i="1"/>
  <c r="L489" i="1"/>
  <c r="L551" i="1"/>
  <c r="L614" i="1"/>
  <c r="M759" i="1"/>
  <c r="L1100" i="1"/>
  <c r="M457" i="1"/>
  <c r="L680" i="1"/>
  <c r="M1163" i="1"/>
  <c r="L491" i="1"/>
  <c r="M1146" i="1"/>
  <c r="L840" i="1"/>
  <c r="L904" i="1"/>
  <c r="L967" i="1"/>
  <c r="M1085" i="1"/>
  <c r="M1128" i="1"/>
  <c r="M1349" i="1"/>
  <c r="M89" i="1"/>
  <c r="L186" i="1"/>
  <c r="M72" i="1"/>
  <c r="M781" i="1"/>
  <c r="L968" i="1"/>
  <c r="M990" i="1"/>
  <c r="L1027" i="1"/>
  <c r="M1047" i="1"/>
  <c r="L1068" i="1"/>
  <c r="M1129" i="1"/>
  <c r="L1189" i="1"/>
  <c r="M1224" i="1"/>
  <c r="L237" i="1"/>
  <c r="L574" i="1"/>
  <c r="L1044" i="1"/>
  <c r="M88" i="1"/>
  <c r="L616" i="1"/>
  <c r="L1025" i="1"/>
  <c r="L221" i="1"/>
  <c r="L928" i="1"/>
  <c r="L638" i="1"/>
  <c r="M761" i="1"/>
  <c r="M822" i="1"/>
  <c r="M1248" i="1"/>
  <c r="L1288" i="1"/>
  <c r="L1309" i="1"/>
  <c r="L53" i="1"/>
  <c r="M143" i="1"/>
  <c r="M477" i="1"/>
  <c r="L617" i="1"/>
  <c r="L866" i="1"/>
  <c r="L1207" i="1"/>
  <c r="L109" i="1"/>
  <c r="L204" i="1"/>
  <c r="L356" i="1"/>
  <c r="L460" i="1"/>
  <c r="L701" i="1"/>
  <c r="L13" i="1"/>
  <c r="L144" i="1"/>
  <c r="L187" i="1"/>
  <c r="L240" i="1"/>
  <c r="L279" i="1"/>
  <c r="L376" i="1"/>
  <c r="L419" i="1"/>
  <c r="L478" i="1"/>
  <c r="M493" i="1"/>
  <c r="M555" i="1"/>
  <c r="M601" i="1"/>
  <c r="M639" i="1"/>
  <c r="L743" i="1"/>
  <c r="L807" i="1"/>
  <c r="L824" i="1"/>
  <c r="L867" i="1"/>
  <c r="L889" i="1"/>
  <c r="L1087" i="1"/>
  <c r="L1149" i="1"/>
  <c r="L1208" i="1"/>
  <c r="L295" i="1"/>
  <c r="L509" i="1"/>
  <c r="L1287" i="1"/>
  <c r="L203" i="1"/>
  <c r="M296" i="1"/>
  <c r="M533" i="1"/>
  <c r="M989" i="1"/>
  <c r="M12" i="1"/>
  <c r="M239" i="1"/>
  <c r="M554" i="1"/>
  <c r="L681" i="1"/>
  <c r="L742" i="1"/>
  <c r="L127" i="1"/>
  <c r="M222" i="1"/>
  <c r="L34" i="1"/>
  <c r="M91" i="1"/>
  <c r="L165" i="1"/>
  <c r="M536" i="1"/>
  <c r="M663" i="1"/>
  <c r="M932" i="1"/>
  <c r="L1168" i="1"/>
  <c r="L1102" i="1"/>
  <c r="M1206" i="1"/>
  <c r="L1191" i="1"/>
  <c r="M94" i="1"/>
  <c r="L226" i="1"/>
  <c r="L404" i="1"/>
  <c r="M685" i="1"/>
  <c r="M809" i="1"/>
  <c r="L826" i="1"/>
  <c r="M953" i="1"/>
  <c r="L1015" i="1"/>
  <c r="M1131" i="1"/>
  <c r="L1192" i="1"/>
  <c r="M1210" i="1"/>
  <c r="L1254" i="1"/>
  <c r="M1292" i="1"/>
  <c r="L1223" i="1"/>
  <c r="L621" i="1"/>
  <c r="M379" i="1"/>
  <c r="M58" i="1"/>
  <c r="M189" i="1"/>
  <c r="M282" i="1"/>
  <c r="L303" i="1"/>
  <c r="M323" i="1"/>
  <c r="M344" i="1"/>
  <c r="M380" i="1"/>
  <c r="M445" i="1"/>
  <c r="M480" i="1"/>
  <c r="M496" i="1"/>
  <c r="L560" i="1"/>
  <c r="L605" i="1"/>
  <c r="M622" i="1"/>
  <c r="M665" i="1"/>
  <c r="L746" i="1"/>
  <c r="L871" i="1"/>
  <c r="L972" i="1"/>
  <c r="L1031" i="1"/>
  <c r="L1113" i="1"/>
  <c r="M1151" i="1"/>
  <c r="L1172" i="1"/>
  <c r="L1316" i="1"/>
  <c r="L1337" i="1"/>
  <c r="L1355" i="1"/>
  <c r="L106" i="1"/>
  <c r="M698" i="1"/>
  <c r="M166" i="1"/>
  <c r="M322" i="1"/>
  <c r="M994" i="1"/>
  <c r="L583" i="1"/>
  <c r="L1051" i="1"/>
  <c r="L95" i="1"/>
  <c r="L131" i="1"/>
  <c r="M168" i="1"/>
  <c r="L208" i="1"/>
  <c r="L263" i="1"/>
  <c r="L360" i="1"/>
  <c r="L423" i="1"/>
  <c r="L465" i="1"/>
  <c r="L518" i="1"/>
  <c r="L584" i="1"/>
  <c r="L686" i="1"/>
  <c r="L767" i="1"/>
  <c r="L810" i="1"/>
  <c r="L893" i="1"/>
  <c r="L911" i="1"/>
  <c r="L935" i="1"/>
  <c r="L954" i="1"/>
  <c r="L1132" i="1"/>
  <c r="L1211" i="1"/>
  <c r="L1255" i="1"/>
  <c r="M70" i="1"/>
  <c r="L183" i="1"/>
  <c r="M316" i="1"/>
  <c r="L1065" i="1"/>
  <c r="M716" i="1"/>
  <c r="L903" i="1"/>
  <c r="L162" i="1"/>
  <c r="M255" i="1"/>
  <c r="L355" i="1"/>
  <c r="M779" i="1"/>
  <c r="M1328" i="1"/>
  <c r="L206" i="1"/>
  <c r="L343" i="1"/>
  <c r="L664" i="1"/>
  <c r="L933" i="1"/>
  <c r="M1050" i="1"/>
  <c r="L1150" i="1"/>
  <c r="M302" i="1"/>
  <c r="M111" i="1"/>
  <c r="L243" i="1"/>
  <c r="L359" i="1"/>
  <c r="M539" i="1"/>
  <c r="M1070" i="1"/>
  <c r="M965" i="1"/>
  <c r="L142" i="1"/>
  <c r="L839" i="1"/>
  <c r="L516" i="1"/>
  <c r="L870" i="1"/>
  <c r="M1089" i="1"/>
  <c r="M130" i="1"/>
  <c r="L167" i="1"/>
  <c r="M703" i="1"/>
  <c r="L766" i="1"/>
  <c r="M16" i="1"/>
  <c r="M76" i="1"/>
  <c r="L60" i="1"/>
  <c r="M78" i="1"/>
  <c r="M191" i="1"/>
  <c r="L209" i="1"/>
  <c r="L424" i="1"/>
  <c r="L667" i="1"/>
  <c r="L748" i="1"/>
  <c r="M1093" i="1"/>
  <c r="M1356" i="1"/>
  <c r="L317" i="1"/>
  <c r="M56" i="1"/>
  <c r="M444" i="1"/>
  <c r="M637" i="1"/>
  <c r="M71" i="1"/>
  <c r="M188" i="1"/>
  <c r="M971" i="1"/>
  <c r="L41" i="1"/>
  <c r="L61" i="1"/>
  <c r="L79" i="1"/>
  <c r="L114" i="1"/>
  <c r="L153" i="1"/>
  <c r="L192" i="1"/>
  <c r="L327" i="1"/>
  <c r="M346" i="1"/>
  <c r="M362" i="1"/>
  <c r="L407" i="1"/>
  <c r="L448" i="1"/>
  <c r="M483" i="1"/>
  <c r="L564" i="1"/>
  <c r="L647" i="1"/>
  <c r="L749" i="1"/>
  <c r="L812" i="1"/>
  <c r="M1175" i="1"/>
  <c r="L1213" i="1"/>
  <c r="L1278" i="1"/>
  <c r="L1319" i="1"/>
  <c r="L1339" i="1"/>
  <c r="L417" i="1"/>
  <c r="L1095" i="1"/>
  <c r="M1154" i="1"/>
  <c r="M1235" i="1"/>
  <c r="L335" i="1"/>
  <c r="L1127" i="1"/>
  <c r="L11" i="1"/>
  <c r="L28" i="1"/>
  <c r="M575" i="1"/>
  <c r="L374" i="1"/>
  <c r="M358" i="1"/>
  <c r="L723" i="1"/>
  <c r="L36" i="1"/>
  <c r="M62" i="1"/>
  <c r="M115" i="1"/>
  <c r="L307" i="1"/>
  <c r="M449" i="1"/>
  <c r="L485" i="1"/>
  <c r="L588" i="1"/>
  <c r="M608" i="1"/>
  <c r="M629" i="1"/>
  <c r="L691" i="1"/>
  <c r="L831" i="1"/>
  <c r="M854" i="1"/>
  <c r="L1000" i="1"/>
  <c r="L1077" i="1"/>
  <c r="L1096" i="1"/>
  <c r="L1155" i="1"/>
  <c r="L1177" i="1"/>
  <c r="L354" i="1"/>
  <c r="M598" i="1"/>
  <c r="M463" i="1"/>
  <c r="M891" i="1"/>
  <c r="L99" i="1"/>
  <c r="M2" i="1"/>
  <c r="L21" i="1"/>
  <c r="L231" i="1"/>
  <c r="L365" i="1"/>
  <c r="M709" i="1"/>
  <c r="L771" i="1"/>
  <c r="M1036" i="1"/>
  <c r="M1118" i="1"/>
  <c r="L1197" i="1"/>
  <c r="M1260" i="1"/>
  <c r="L145" i="1"/>
  <c r="L798" i="1"/>
  <c r="M798" i="1"/>
  <c r="M1134" i="1"/>
  <c r="L1134" i="1"/>
  <c r="M395" i="1"/>
  <c r="L395" i="1"/>
  <c r="L590" i="1"/>
  <c r="L724" i="1"/>
  <c r="M146" i="1"/>
  <c r="L325" i="1"/>
  <c r="L436" i="1"/>
  <c r="M1194" i="1"/>
  <c r="L201" i="1"/>
  <c r="M201" i="1"/>
  <c r="M915" i="1"/>
  <c r="L51" i="1"/>
  <c r="L916" i="1"/>
  <c r="M916" i="1"/>
  <c r="L1272" i="1"/>
  <c r="M68" i="1"/>
  <c r="M576" i="1"/>
  <c r="L308" i="1"/>
  <c r="M437" i="1"/>
  <c r="L692" i="1"/>
  <c r="M577" i="1"/>
  <c r="M710" i="1"/>
  <c r="L710" i="1"/>
  <c r="L1257" i="1"/>
  <c r="L578" i="1"/>
  <c r="L214" i="1"/>
  <c r="M214" i="1"/>
  <c r="L340" i="1"/>
  <c r="L646" i="1"/>
  <c r="L1270" i="1"/>
  <c r="M65" i="1"/>
  <c r="L65" i="1"/>
  <c r="M1045" i="1"/>
  <c r="L1045" i="1"/>
  <c r="L147" i="1"/>
  <c r="L973" i="1"/>
  <c r="M707" i="1"/>
  <c r="L707" i="1"/>
  <c r="L1107" i="1"/>
  <c r="L1331" i="1"/>
  <c r="M312" i="1"/>
  <c r="L312" i="1"/>
  <c r="L900" i="1"/>
  <c r="M900" i="1"/>
  <c r="L171" i="1"/>
  <c r="L619" i="1"/>
  <c r="L172" i="1"/>
  <c r="L81" i="1"/>
  <c r="L450" i="1"/>
  <c r="L1119" i="1"/>
  <c r="M857" i="1"/>
  <c r="L857" i="1"/>
  <c r="L992" i="1"/>
  <c r="M992" i="1"/>
  <c r="M451" i="1"/>
  <c r="M649" i="1"/>
  <c r="L649" i="1"/>
  <c r="L438" i="1"/>
  <c r="L561" i="1"/>
  <c r="L294" i="1"/>
  <c r="L1240" i="1"/>
  <c r="L107" i="1"/>
  <c r="L225" i="1"/>
  <c r="L364" i="1"/>
  <c r="M364" i="1"/>
  <c r="M40" i="1"/>
  <c r="L108" i="1"/>
  <c r="M1073" i="1"/>
  <c r="L1073" i="1"/>
  <c r="M1147" i="1"/>
  <c r="M280" i="1"/>
  <c r="M475" i="1"/>
  <c r="M1297" i="1"/>
  <c r="L1297" i="1"/>
  <c r="L281" i="1"/>
  <c r="M476" i="1"/>
  <c r="L752" i="1"/>
  <c r="L947" i="1"/>
  <c r="M1003" i="1"/>
  <c r="L158" i="1"/>
  <c r="M462" i="1"/>
  <c r="M528" i="1"/>
  <c r="L528" i="1"/>
  <c r="L549" i="1"/>
  <c r="L1299" i="1"/>
  <c r="M1120" i="1"/>
  <c r="L326" i="1"/>
  <c r="L780" i="1"/>
  <c r="L1179" i="1"/>
  <c r="L898" i="1"/>
  <c r="M38" i="1"/>
  <c r="L885" i="1"/>
  <c r="L363" i="1"/>
  <c r="L1315" i="1"/>
  <c r="L122" i="1"/>
  <c r="M750" i="1"/>
  <c r="L869" i="1"/>
  <c r="L1242" i="1"/>
  <c r="M1242" i="1"/>
  <c r="L620" i="1"/>
  <c r="L92" i="1"/>
  <c r="M408" i="1"/>
  <c r="L25" i="1"/>
  <c r="L352" i="1"/>
  <c r="L738" i="1"/>
  <c r="L931" i="1"/>
  <c r="M931" i="1"/>
  <c r="L1004" i="1"/>
  <c r="M27" i="1"/>
  <c r="L27" i="1"/>
  <c r="M1284" i="1"/>
  <c r="L267" i="1"/>
  <c r="M324" i="1"/>
  <c r="L1271" i="1"/>
  <c r="M725" i="1"/>
  <c r="M148" i="1"/>
  <c r="L148" i="1"/>
  <c r="L1121" i="1"/>
  <c r="M134" i="1"/>
  <c r="M1329" i="1"/>
  <c r="L1329" i="1"/>
  <c r="L500" i="1"/>
  <c r="M634" i="1"/>
  <c r="M486" i="1"/>
  <c r="L1108" i="1"/>
  <c r="M1108" i="1"/>
  <c r="L504" i="1"/>
  <c r="M504" i="1"/>
  <c r="L474" i="1"/>
  <c r="M945" i="1"/>
  <c r="L945" i="1"/>
  <c r="L461" i="1"/>
  <c r="M751" i="1"/>
  <c r="M212" i="1"/>
  <c r="L337" i="1"/>
  <c r="L1078" i="1"/>
  <c r="M1078" i="1"/>
  <c r="M1300" i="1"/>
  <c r="L1300" i="1"/>
  <c r="L991" i="1"/>
  <c r="L515" i="1"/>
  <c r="M856" i="1"/>
  <c r="L517" i="1"/>
  <c r="M185" i="1"/>
  <c r="L52" i="1"/>
  <c r="M309" i="1"/>
  <c r="L309" i="1"/>
  <c r="M1105" i="1"/>
  <c r="L1105" i="1"/>
  <c r="L135" i="1"/>
  <c r="L119" i="1"/>
  <c r="M421" i="1"/>
  <c r="L421" i="1"/>
  <c r="M635" i="1"/>
  <c r="L635" i="1"/>
  <c r="L1018" i="1"/>
  <c r="M563" i="1"/>
  <c r="L886" i="1"/>
  <c r="M1090" i="1"/>
  <c r="M740" i="1"/>
  <c r="L740" i="1"/>
  <c r="M609" i="1"/>
  <c r="L609" i="1"/>
  <c r="M1285" i="1"/>
  <c r="L1285" i="1"/>
  <c r="M341" i="1"/>
  <c r="L341" i="1"/>
  <c r="M593" i="1"/>
  <c r="L593" i="1"/>
  <c r="L974" i="1"/>
  <c r="M1178" i="1"/>
  <c r="L1178" i="1"/>
  <c r="L782" i="1"/>
  <c r="L238" i="1"/>
  <c r="M238" i="1"/>
  <c r="L695" i="1"/>
  <c r="L678" i="1"/>
  <c r="M811" i="1"/>
  <c r="L811" i="1"/>
  <c r="M1165" i="1"/>
  <c r="L1165" i="1"/>
  <c r="L1317" i="1"/>
  <c r="L409" i="1"/>
  <c r="L26" i="1"/>
  <c r="L213" i="1"/>
  <c r="L739" i="1"/>
  <c r="L1283" i="1"/>
  <c r="M394" i="1"/>
  <c r="L912" i="1"/>
  <c r="M595" i="1"/>
  <c r="L595" i="1"/>
  <c r="L726" i="1"/>
  <c r="M726" i="1"/>
  <c r="L1048" i="1"/>
  <c r="L841" i="1"/>
  <c r="L1030" i="1"/>
  <c r="L1241" i="1"/>
  <c r="M241" i="1"/>
  <c r="L241" i="1"/>
  <c r="L827" i="1"/>
  <c r="M827" i="1"/>
  <c r="M1164" i="1"/>
  <c r="L1164" i="1"/>
  <c r="L173" i="1"/>
  <c r="L1075" i="1"/>
  <c r="L160" i="1"/>
  <c r="L339" i="1"/>
  <c r="L531" i="1"/>
  <c r="L1062" i="1"/>
  <c r="M1301" i="1"/>
  <c r="L1301" i="1"/>
  <c r="L96" i="1"/>
  <c r="M410" i="1"/>
  <c r="L410" i="1"/>
  <c r="L452" i="1"/>
  <c r="L550" i="1"/>
  <c r="M505" i="1"/>
  <c r="L505" i="1"/>
  <c r="L682" i="1"/>
  <c r="L843" i="1"/>
  <c r="L993" i="1"/>
  <c r="L1079" i="1"/>
  <c r="L1166" i="1"/>
  <c r="M123" i="1"/>
  <c r="M741" i="1"/>
  <c r="L949" i="1"/>
  <c r="L1123" i="1"/>
  <c r="M42" i="1"/>
  <c r="L137" i="1"/>
  <c r="L566" i="1"/>
  <c r="L728" i="1"/>
  <c r="M961" i="1"/>
  <c r="L1094" i="1"/>
  <c r="L269" i="1"/>
  <c r="M920" i="1"/>
  <c r="L1066" i="1"/>
  <c r="M1274" i="1"/>
  <c r="M29" i="1"/>
  <c r="L217" i="1"/>
  <c r="L804" i="1"/>
  <c r="M962" i="1"/>
  <c r="L1153" i="1"/>
  <c r="M1153" i="1"/>
  <c r="M1214" i="1"/>
  <c r="L3" i="1"/>
  <c r="L30" i="1"/>
  <c r="M125" i="1"/>
  <c r="M151" i="1"/>
  <c r="L163" i="1"/>
  <c r="L178" i="1"/>
  <c r="M178" i="1"/>
  <c r="L245" i="1"/>
  <c r="L258" i="1"/>
  <c r="M270" i="1"/>
  <c r="M300" i="1"/>
  <c r="L357" i="1"/>
  <c r="M370" i="1"/>
  <c r="L370" i="1"/>
  <c r="M384" i="1"/>
  <c r="L414" i="1"/>
  <c r="M427" i="1"/>
  <c r="M442" i="1"/>
  <c r="L521" i="1"/>
  <c r="L538" i="1"/>
  <c r="M567" i="1"/>
  <c r="M612" i="1"/>
  <c r="M670" i="1"/>
  <c r="L730" i="1"/>
  <c r="L788" i="1"/>
  <c r="L845" i="1"/>
  <c r="M862" i="1"/>
  <c r="L862" i="1"/>
  <c r="M875" i="1"/>
  <c r="M905" i="1"/>
  <c r="L905" i="1"/>
  <c r="M921" i="1"/>
  <c r="L937" i="1"/>
  <c r="M963" i="1"/>
  <c r="L963" i="1"/>
  <c r="L996" i="1"/>
  <c r="M996" i="1"/>
  <c r="L1067" i="1"/>
  <c r="M1111" i="1"/>
  <c r="M1125" i="1"/>
  <c r="L1125" i="1"/>
  <c r="M1200" i="1"/>
  <c r="L1229" i="1"/>
  <c r="L1247" i="1"/>
  <c r="M1321" i="1"/>
  <c r="L1354" i="1"/>
  <c r="L59" i="1"/>
  <c r="L73" i="1"/>
  <c r="L86" i="1"/>
  <c r="L112" i="1"/>
  <c r="L205" i="1"/>
  <c r="L218" i="1"/>
  <c r="L301" i="1"/>
  <c r="M301" i="1"/>
  <c r="L398" i="1"/>
  <c r="M508" i="1"/>
  <c r="L553" i="1"/>
  <c r="M568" i="1"/>
  <c r="L568" i="1"/>
  <c r="L655" i="1"/>
  <c r="L699" i="1"/>
  <c r="M714" i="1"/>
  <c r="M772" i="1"/>
  <c r="L876" i="1"/>
  <c r="M876" i="1"/>
  <c r="L951" i="1"/>
  <c r="L1171" i="1"/>
  <c r="L1188" i="1"/>
  <c r="M1201" i="1"/>
  <c r="L1201" i="1"/>
  <c r="M17" i="1"/>
  <c r="M126" i="1"/>
  <c r="L152" i="1"/>
  <c r="L193" i="1"/>
  <c r="M271" i="1"/>
  <c r="M331" i="1"/>
  <c r="L331" i="1"/>
  <c r="L371" i="1"/>
  <c r="L385" i="1"/>
  <c r="L443" i="1"/>
  <c r="L599" i="1"/>
  <c r="L641" i="1"/>
  <c r="L671" i="1"/>
  <c r="M715" i="1"/>
  <c r="L715" i="1"/>
  <c r="M789" i="1"/>
  <c r="L789" i="1"/>
  <c r="L805" i="1"/>
  <c r="L819" i="1"/>
  <c r="L863" i="1"/>
  <c r="L922" i="1"/>
  <c r="L1038" i="1"/>
  <c r="L1054" i="1"/>
  <c r="L1112" i="1"/>
  <c r="L1230" i="1"/>
  <c r="M1230" i="1"/>
  <c r="L1262" i="1"/>
  <c r="M1262" i="1"/>
  <c r="L1307" i="1"/>
  <c r="L1322" i="1"/>
  <c r="M4" i="1"/>
  <c r="L18" i="1"/>
  <c r="M18" i="1"/>
  <c r="M219" i="1"/>
  <c r="L219" i="1"/>
  <c r="M259" i="1"/>
  <c r="L286" i="1"/>
  <c r="L522" i="1"/>
  <c r="L846" i="1"/>
  <c r="M982" i="1"/>
  <c r="L1141" i="1"/>
  <c r="M842" i="1"/>
  <c r="L960" i="1"/>
  <c r="M54" i="1"/>
  <c r="L54" i="1"/>
  <c r="M948" i="1"/>
  <c r="L268" i="1"/>
  <c r="L815" i="1"/>
  <c r="M888" i="1"/>
  <c r="M1135" i="1"/>
  <c r="M1227" i="1"/>
  <c r="M15" i="1"/>
  <c r="L314" i="1"/>
  <c r="M441" i="1"/>
  <c r="L441" i="1"/>
  <c r="M624" i="1"/>
  <c r="L624" i="1"/>
  <c r="L683" i="1"/>
  <c r="L787" i="1"/>
  <c r="L844" i="1"/>
  <c r="L85" i="1"/>
  <c r="M230" i="1"/>
  <c r="L230" i="1"/>
  <c r="L713" i="1"/>
  <c r="L830" i="1"/>
  <c r="L980" i="1"/>
  <c r="L1124" i="1"/>
  <c r="L177" i="1"/>
  <c r="L181" i="1"/>
  <c r="L806" i="1"/>
  <c r="L1039" i="1"/>
  <c r="M5" i="1"/>
  <c r="M47" i="1"/>
  <c r="L347" i="1"/>
  <c r="L482" i="1"/>
  <c r="M833" i="1"/>
  <c r="L833" i="1"/>
  <c r="M1323" i="1"/>
  <c r="L75" i="1"/>
  <c r="M510" i="1"/>
  <c r="M585" i="1"/>
  <c r="M630" i="1"/>
  <c r="L792" i="1"/>
  <c r="L1014" i="1"/>
  <c r="L1040" i="1"/>
  <c r="L1190" i="1"/>
  <c r="L1217" i="1"/>
  <c r="L1250" i="1"/>
  <c r="M35" i="1"/>
  <c r="L48" i="1"/>
  <c r="M101" i="1"/>
  <c r="L129" i="1"/>
  <c r="M129" i="1"/>
  <c r="M182" i="1"/>
  <c r="L195" i="1"/>
  <c r="M207" i="1"/>
  <c r="M234" i="1"/>
  <c r="L248" i="1"/>
  <c r="M248" i="1"/>
  <c r="L261" i="1"/>
  <c r="L319" i="1"/>
  <c r="M334" i="1"/>
  <c r="M373" i="1"/>
  <c r="L387" i="1"/>
  <c r="M403" i="1"/>
  <c r="L458" i="1"/>
  <c r="M525" i="1"/>
  <c r="M572" i="1"/>
  <c r="L572" i="1"/>
  <c r="L643" i="1"/>
  <c r="L659" i="1"/>
  <c r="L687" i="1"/>
  <c r="M747" i="1"/>
  <c r="L834" i="1"/>
  <c r="L909" i="1"/>
  <c r="M1026" i="1"/>
  <c r="L1056" i="1"/>
  <c r="L1144" i="1"/>
  <c r="L1157" i="1"/>
  <c r="M1293" i="1"/>
  <c r="L1310" i="1"/>
  <c r="L1357" i="1"/>
  <c r="M1350" i="1"/>
  <c r="L1350" i="1"/>
  <c r="M69" i="1"/>
  <c r="L69" i="1"/>
  <c r="M783" i="1"/>
  <c r="L783" i="1"/>
  <c r="M977" i="1"/>
  <c r="L977" i="1"/>
  <c r="L1122" i="1"/>
  <c r="L610" i="1"/>
  <c r="L1109" i="1"/>
  <c r="M1334" i="1"/>
  <c r="M161" i="1"/>
  <c r="L623" i="1"/>
  <c r="L1259" i="1"/>
  <c r="M190" i="1"/>
  <c r="L190" i="1"/>
  <c r="M466" i="1"/>
  <c r="L466" i="1"/>
  <c r="L1353" i="1"/>
  <c r="L138" i="1"/>
  <c r="M257" i="1"/>
  <c r="L397" i="1"/>
  <c r="M817" i="1"/>
  <c r="L817" i="1"/>
  <c r="M1156" i="1"/>
  <c r="M6" i="1"/>
  <c r="L6" i="1"/>
  <c r="L430" i="1"/>
  <c r="M430" i="1"/>
  <c r="L717" i="1"/>
  <c r="M939" i="1"/>
  <c r="L1114" i="1"/>
  <c r="M1204" i="1"/>
  <c r="M348" i="1"/>
  <c r="L511" i="1"/>
  <c r="M542" i="1"/>
  <c r="L542" i="1"/>
  <c r="L556" i="1"/>
  <c r="L675" i="1"/>
  <c r="L762" i="1"/>
  <c r="L851" i="1"/>
  <c r="L879" i="1"/>
  <c r="M1041" i="1"/>
  <c r="L1041" i="1"/>
  <c r="L1205" i="1"/>
  <c r="M1218" i="1"/>
  <c r="L1218" i="1"/>
  <c r="M1226" i="1"/>
  <c r="L136" i="1"/>
  <c r="L858" i="1"/>
  <c r="M382" i="1"/>
  <c r="L769" i="1"/>
  <c r="M84" i="1"/>
  <c r="L1246" i="1"/>
  <c r="L369" i="1"/>
  <c r="L983" i="1"/>
  <c r="L1083" i="1"/>
  <c r="M1233" i="1"/>
  <c r="L1233" i="1"/>
  <c r="M642" i="1"/>
  <c r="M908" i="1"/>
  <c r="M495" i="1"/>
  <c r="M320" i="1"/>
  <c r="L320" i="1"/>
  <c r="M835" i="1"/>
  <c r="L835" i="1"/>
  <c r="L969" i="1"/>
  <c r="M969" i="1"/>
  <c r="L1236" i="1"/>
  <c r="L1294" i="1"/>
  <c r="M1342" i="1"/>
  <c r="L1342" i="1"/>
  <c r="L1358" i="1"/>
  <c r="M1358" i="1"/>
  <c r="M1091" i="1"/>
  <c r="L1091" i="1"/>
  <c r="L1258" i="1"/>
  <c r="L727" i="1"/>
  <c r="L901" i="1"/>
  <c r="L174" i="1"/>
  <c r="L873" i="1"/>
  <c r="M149" i="1"/>
  <c r="M256" i="1"/>
  <c r="M313" i="1"/>
  <c r="M1006" i="1"/>
  <c r="L229" i="1"/>
  <c r="L150" i="1"/>
  <c r="M426" i="1"/>
  <c r="L757" i="1"/>
  <c r="M1110" i="1"/>
  <c r="L1228" i="1"/>
  <c r="L654" i="1"/>
  <c r="L1187" i="1"/>
  <c r="M995" i="1"/>
  <c r="L386" i="1"/>
  <c r="M540" i="1"/>
  <c r="L540" i="1"/>
  <c r="L672" i="1"/>
  <c r="L1098" i="1"/>
  <c r="M1098" i="1"/>
  <c r="M194" i="1"/>
  <c r="M273" i="1"/>
  <c r="L273" i="1"/>
  <c r="M318" i="1"/>
  <c r="M429" i="1"/>
  <c r="L49" i="1"/>
  <c r="M116" i="1"/>
  <c r="L116" i="1"/>
  <c r="L196" i="1"/>
  <c r="L305" i="1"/>
  <c r="L361" i="1"/>
  <c r="L447" i="1"/>
  <c r="L459" i="1"/>
  <c r="L543" i="1"/>
  <c r="M644" i="1"/>
  <c r="L660" i="1"/>
  <c r="L688" i="1"/>
  <c r="L910" i="1"/>
  <c r="L926" i="1"/>
  <c r="L1001" i="1"/>
  <c r="L1071" i="1"/>
  <c r="L1158" i="1"/>
  <c r="L1176" i="1"/>
  <c r="L1311" i="1"/>
  <c r="M753" i="1"/>
  <c r="L753" i="1"/>
  <c r="M887" i="1"/>
  <c r="L887" i="1"/>
  <c r="M1033" i="1"/>
  <c r="L1033" i="1"/>
  <c r="L14" i="1"/>
  <c r="L425" i="1"/>
  <c r="L97" i="1"/>
  <c r="M440" i="1"/>
  <c r="L803" i="1"/>
  <c r="L1199" i="1"/>
  <c r="M383" i="1"/>
  <c r="L816" i="1"/>
  <c r="L454" i="1"/>
  <c r="M537" i="1"/>
  <c r="L582" i="1"/>
  <c r="M729" i="1"/>
  <c r="L729" i="1"/>
  <c r="L950" i="1"/>
  <c r="L1275" i="1"/>
  <c r="M966" i="1"/>
  <c r="L966" i="1"/>
  <c r="L923" i="1"/>
  <c r="M247" i="1"/>
  <c r="M571" i="1"/>
  <c r="L821" i="1"/>
  <c r="L9" i="1"/>
  <c r="L63" i="1"/>
  <c r="L90" i="1"/>
  <c r="M103" i="1"/>
  <c r="L156" i="1"/>
  <c r="L169" i="1"/>
  <c r="L223" i="1"/>
  <c r="L278" i="1"/>
  <c r="M306" i="1"/>
  <c r="L306" i="1"/>
  <c r="L375" i="1"/>
  <c r="L390" i="1"/>
  <c r="L405" i="1"/>
  <c r="M405" i="1"/>
  <c r="L472" i="1"/>
  <c r="M484" i="1"/>
  <c r="L497" i="1"/>
  <c r="L632" i="1"/>
  <c r="L676" i="1"/>
  <c r="M704" i="1"/>
  <c r="L704" i="1"/>
  <c r="L736" i="1"/>
  <c r="L763" i="1"/>
  <c r="M777" i="1"/>
  <c r="L777" i="1"/>
  <c r="L823" i="1"/>
  <c r="L880" i="1"/>
  <c r="L955" i="1"/>
  <c r="L1043" i="1"/>
  <c r="L1059" i="1"/>
  <c r="L1086" i="1"/>
  <c r="M1237" i="1"/>
  <c r="L1237" i="1"/>
  <c r="L1253" i="1"/>
  <c r="L1281" i="1"/>
  <c r="L464" i="1"/>
  <c r="L565" i="1"/>
  <c r="L283" i="1"/>
  <c r="L596" i="1"/>
  <c r="L979" i="1"/>
  <c r="M1304" i="1"/>
  <c r="L1304" i="1"/>
  <c r="M396" i="1"/>
  <c r="L124" i="1"/>
  <c r="M368" i="1"/>
  <c r="L1007" i="1"/>
  <c r="L1136" i="1"/>
  <c r="M1169" i="1"/>
  <c r="L1169" i="1"/>
  <c r="L600" i="1"/>
  <c r="M600" i="1"/>
  <c r="L1055" i="1"/>
  <c r="M402" i="1"/>
  <c r="L402" i="1"/>
  <c r="L37" i="1"/>
  <c r="L184" i="1"/>
  <c r="M236" i="1"/>
  <c r="L250" i="1"/>
  <c r="L292" i="1"/>
  <c r="L336" i="1"/>
  <c r="M498" i="1"/>
  <c r="L498" i="1"/>
  <c r="L514" i="1"/>
  <c r="L527" i="1"/>
  <c r="L618" i="1"/>
  <c r="L645" i="1"/>
  <c r="M661" i="1"/>
  <c r="L661" i="1"/>
  <c r="L794" i="1"/>
  <c r="L868" i="1"/>
  <c r="M927" i="1"/>
  <c r="L927" i="1"/>
  <c r="L1016" i="1"/>
  <c r="M1028" i="1"/>
  <c r="L1269" i="1"/>
  <c r="L1295" i="1"/>
  <c r="L1312" i="1"/>
  <c r="M1312" i="1"/>
  <c r="M534" i="1"/>
  <c r="L534" i="1"/>
  <c r="L1049" i="1"/>
  <c r="M1049" i="1"/>
  <c r="L439" i="1"/>
  <c r="L934" i="1"/>
  <c r="L579" i="1"/>
  <c r="L1184" i="1"/>
  <c r="M1184" i="1"/>
  <c r="L297" i="1"/>
  <c r="L1335" i="1"/>
  <c r="M284" i="1"/>
  <c r="L597" i="1"/>
  <c r="L758" i="1"/>
  <c r="M758" i="1"/>
  <c r="M372" i="1"/>
  <c r="L401" i="1"/>
  <c r="M657" i="1"/>
  <c r="L657" i="1"/>
  <c r="L864" i="1"/>
  <c r="L1249" i="1"/>
  <c r="L774" i="1"/>
  <c r="M849" i="1"/>
  <c r="L849" i="1"/>
  <c r="M881" i="1"/>
  <c r="L881" i="1"/>
  <c r="M1060" i="1"/>
  <c r="L1060" i="1"/>
  <c r="M1222" i="1"/>
  <c r="L1222" i="1"/>
  <c r="M689" i="1"/>
  <c r="L689" i="1"/>
  <c r="L795" i="1"/>
  <c r="M913" i="1"/>
  <c r="L913" i="1"/>
  <c r="L202" i="1"/>
  <c r="L262" i="1"/>
  <c r="L353" i="1"/>
  <c r="L418" i="1"/>
  <c r="L559" i="1"/>
  <c r="M586" i="1"/>
  <c r="L613" i="1"/>
  <c r="L652" i="1"/>
  <c r="L666" i="1"/>
  <c r="L745" i="1"/>
  <c r="L770" i="1"/>
  <c r="L852" i="1"/>
  <c r="L943" i="1"/>
  <c r="L1076" i="1"/>
  <c r="L1101" i="1"/>
  <c r="L1195" i="1"/>
  <c r="M1289" i="1"/>
  <c r="L1289" i="1"/>
  <c r="L1318" i="1"/>
  <c r="L1332" i="1"/>
  <c r="M274" i="1"/>
  <c r="L274" i="1"/>
  <c r="L7" i="1"/>
  <c r="L31" i="1"/>
  <c r="L57" i="1"/>
  <c r="M105" i="1"/>
  <c r="M141" i="1"/>
  <c r="L179" i="1"/>
  <c r="L251" i="1"/>
  <c r="L289" i="1"/>
  <c r="L315" i="1"/>
  <c r="L342" i="1"/>
  <c r="L492" i="1"/>
  <c r="L532" i="1"/>
  <c r="L545" i="1"/>
  <c r="M625" i="1"/>
  <c r="L625" i="1"/>
  <c r="L693" i="1"/>
  <c r="L718" i="1"/>
  <c r="L784" i="1"/>
  <c r="L865" i="1"/>
  <c r="L890" i="1"/>
  <c r="L902" i="1"/>
  <c r="M917" i="1"/>
  <c r="L917" i="1"/>
  <c r="L984" i="1"/>
  <c r="L1008" i="1"/>
  <c r="L1088" i="1"/>
  <c r="L1142" i="1"/>
  <c r="L1167" i="1"/>
  <c r="L1182" i="1"/>
  <c r="L1251" i="1"/>
  <c r="L1345" i="1"/>
  <c r="L43" i="1"/>
  <c r="L93" i="1"/>
  <c r="L275" i="1"/>
  <c r="L838" i="1"/>
  <c r="M970" i="1"/>
  <c r="M1238" i="1"/>
  <c r="M785" i="1"/>
  <c r="L785" i="1"/>
  <c r="M1009" i="1"/>
  <c r="L1009" i="1"/>
  <c r="L1333" i="1"/>
  <c r="L32" i="1"/>
  <c r="M252" i="1"/>
  <c r="M432" i="1"/>
  <c r="L432" i="1"/>
  <c r="M721" i="1"/>
  <c r="L721" i="1"/>
  <c r="M338" i="1"/>
  <c r="L338" i="1"/>
  <c r="L1161" i="1"/>
  <c r="L1173" i="1"/>
  <c r="L1219" i="1"/>
  <c r="L1347" i="1"/>
  <c r="L1359" i="1"/>
  <c r="L1324" i="1"/>
  <c r="L1336" i="1"/>
  <c r="M1137" i="1"/>
  <c r="L1137" i="1"/>
  <c r="M1265" i="1"/>
  <c r="L1265" i="1"/>
  <c r="L22" i="1"/>
  <c r="L33" i="1"/>
  <c r="L44" i="1"/>
  <c r="L120" i="1"/>
  <c r="L164" i="1"/>
  <c r="L175" i="1"/>
  <c r="M242" i="1"/>
  <c r="L276" i="1"/>
  <c r="L287" i="1"/>
  <c r="L298" i="1"/>
  <c r="L377" i="1"/>
  <c r="L388" i="1"/>
  <c r="L399" i="1"/>
  <c r="L501" i="1"/>
  <c r="L512" i="1"/>
  <c r="L523" i="1"/>
  <c r="L546" i="1"/>
  <c r="L557" i="1"/>
  <c r="L580" i="1"/>
  <c r="L591" i="1"/>
  <c r="L603" i="1"/>
  <c r="L627" i="1"/>
  <c r="L673" i="1"/>
  <c r="L719" i="1"/>
  <c r="L731" i="1"/>
  <c r="L755" i="1"/>
  <c r="L801" i="1"/>
  <c r="L847" i="1"/>
  <c r="L859" i="1"/>
  <c r="L883" i="1"/>
  <c r="L929" i="1"/>
  <c r="L975" i="1"/>
  <c r="L987" i="1"/>
  <c r="L1011" i="1"/>
  <c r="L1057" i="1"/>
  <c r="L1103" i="1"/>
  <c r="L1115" i="1"/>
  <c r="L1139" i="1"/>
  <c r="L1185" i="1"/>
  <c r="L1231" i="1"/>
  <c r="L1243" i="1"/>
  <c r="L1267" i="1"/>
  <c r="L1313" i="1"/>
  <c r="L55" i="1"/>
  <c r="L66" i="1"/>
  <c r="L77" i="1"/>
  <c r="M220" i="1"/>
  <c r="L310" i="1"/>
  <c r="L321" i="1"/>
  <c r="L332" i="1"/>
  <c r="L411" i="1"/>
  <c r="L422" i="1"/>
  <c r="L433" i="1"/>
  <c r="L535" i="1"/>
  <c r="L569" i="1"/>
  <c r="L650" i="1"/>
  <c r="L662" i="1"/>
  <c r="L708" i="1"/>
  <c r="L778" i="1"/>
  <c r="L790" i="1"/>
  <c r="L836" i="1"/>
  <c r="L906" i="1"/>
  <c r="L918" i="1"/>
  <c r="L964" i="1"/>
  <c r="L1034" i="1"/>
  <c r="L1046" i="1"/>
  <c r="L1092" i="1"/>
  <c r="L1162" i="1"/>
  <c r="L1174" i="1"/>
  <c r="L1220" i="1"/>
  <c r="L1290" i="1"/>
  <c r="L1302" i="1"/>
  <c r="L1348" i="1"/>
  <c r="L1360" i="1"/>
  <c r="M434" i="1"/>
  <c r="L434" i="1"/>
  <c r="L277" i="1"/>
  <c r="L288" i="1"/>
  <c r="L299" i="1"/>
  <c r="L378" i="1"/>
  <c r="L389" i="1"/>
  <c r="L400" i="1"/>
  <c r="L502" i="1"/>
  <c r="L513" i="1"/>
  <c r="L524" i="1"/>
  <c r="L547" i="1"/>
  <c r="L558" i="1"/>
  <c r="L581" i="1"/>
  <c r="L592" i="1"/>
  <c r="L628" i="1"/>
  <c r="L674" i="1"/>
  <c r="L720" i="1"/>
  <c r="L756" i="1"/>
  <c r="L802" i="1"/>
  <c r="L848" i="1"/>
  <c r="L884" i="1"/>
  <c r="L930" i="1"/>
  <c r="L976" i="1"/>
  <c r="L1012" i="1"/>
  <c r="L1058" i="1"/>
  <c r="L1104" i="1"/>
  <c r="L1140" i="1"/>
  <c r="L1186" i="1"/>
  <c r="L1232" i="1"/>
  <c r="L1268" i="1"/>
  <c r="L1314" i="1"/>
  <c r="M210" i="1"/>
  <c r="M412" i="1"/>
  <c r="L1361" i="1"/>
  <c r="L604" i="1"/>
  <c r="L636" i="1"/>
  <c r="L668" i="1"/>
  <c r="L700" i="1"/>
  <c r="L732" i="1"/>
  <c r="L764" i="1"/>
  <c r="L796" i="1"/>
  <c r="L828" i="1"/>
  <c r="L860" i="1"/>
  <c r="L892" i="1"/>
  <c r="L924" i="1"/>
  <c r="L956" i="1"/>
  <c r="L988" i="1"/>
  <c r="L1020" i="1"/>
  <c r="L1052" i="1"/>
  <c r="L1084" i="1"/>
  <c r="L1116" i="1"/>
  <c r="L1148" i="1"/>
  <c r="L1180" i="1"/>
  <c r="L1212" i="1"/>
  <c r="L1244" i="1"/>
  <c r="L1276" i="1"/>
  <c r="L1308" i="1"/>
  <c r="L1340" i="1"/>
  <c r="L1351" i="1"/>
  <c r="L530" i="1"/>
  <c r="L562" i="1"/>
  <c r="L594" i="1"/>
  <c r="L626" i="1"/>
  <c r="L658" i="1"/>
  <c r="L690" i="1"/>
  <c r="L722" i="1"/>
  <c r="L754" i="1"/>
  <c r="L786" i="1"/>
  <c r="L818" i="1"/>
  <c r="L850" i="1"/>
  <c r="L882" i="1"/>
  <c r="L914" i="1"/>
  <c r="L946" i="1"/>
  <c r="L978" i="1"/>
  <c r="L1010" i="1"/>
  <c r="L1042" i="1"/>
  <c r="L1074" i="1"/>
  <c r="L1106" i="1"/>
  <c r="L1138" i="1"/>
  <c r="L1170" i="1"/>
  <c r="L1202" i="1"/>
  <c r="L1234" i="1"/>
  <c r="L1266" i="1"/>
  <c r="L1298" i="1"/>
  <c r="L1330" i="1"/>
  <c r="L1362" i="1"/>
</calcChain>
</file>

<file path=xl/sharedStrings.xml><?xml version="1.0" encoding="utf-8"?>
<sst xmlns="http://schemas.openxmlformats.org/spreadsheetml/2006/main" count="4098" uniqueCount="95">
  <si>
    <t>distrito</t>
  </si>
  <si>
    <t>concelho</t>
  </si>
  <si>
    <t>Vespa ID</t>
  </si>
  <si>
    <t>Long</t>
  </si>
  <si>
    <t>Lat</t>
  </si>
  <si>
    <t>Prob in %</t>
  </si>
  <si>
    <t>AVEIRO</t>
  </si>
  <si>
    <t>ÍLHAVO</t>
  </si>
  <si>
    <t>ESTARREJA</t>
  </si>
  <si>
    <t>CASTELO DE PAIVA</t>
  </si>
  <si>
    <t>BRAGA</t>
  </si>
  <si>
    <t>PÓVOA DE LANHOSO</t>
  </si>
  <si>
    <t>VILA NOVA DE FAMALICÃO</t>
  </si>
  <si>
    <t>BARCELOS</t>
  </si>
  <si>
    <t>BRAGANÇA</t>
  </si>
  <si>
    <t>MIRANDELA</t>
  </si>
  <si>
    <t>VINHAIS</t>
  </si>
  <si>
    <t>CASTELO BRANCO</t>
  </si>
  <si>
    <t>IDANHA-A-NOVA</t>
  </si>
  <si>
    <t>COVILHÃ</t>
  </si>
  <si>
    <t>COIMBRA</t>
  </si>
  <si>
    <t>MONTEMOR-O-VELHO</t>
  </si>
  <si>
    <t>ÉVORA</t>
  </si>
  <si>
    <t>MONTEMOR-O-NOVO</t>
  </si>
  <si>
    <t>ALANDROAL</t>
  </si>
  <si>
    <t>REDONDO</t>
  </si>
  <si>
    <t>MORA</t>
  </si>
  <si>
    <t>GUARDA</t>
  </si>
  <si>
    <t>FIGUEIRA DE CASTELO RODRIGO</t>
  </si>
  <si>
    <t>SEIA</t>
  </si>
  <si>
    <t>LEIRIA</t>
  </si>
  <si>
    <t>BOMBARRAL</t>
  </si>
  <si>
    <t>POMBAL</t>
  </si>
  <si>
    <t>ALVAIÁZERE</t>
  </si>
  <si>
    <t>LISBOA</t>
  </si>
  <si>
    <t>SINTRA</t>
  </si>
  <si>
    <t>VILA FRANCA DE XIRA</t>
  </si>
  <si>
    <t>LOURINHÃ</t>
  </si>
  <si>
    <t>AZAMBUJA</t>
  </si>
  <si>
    <t>MAFRA</t>
  </si>
  <si>
    <t>OEIRAS</t>
  </si>
  <si>
    <t>LOURES</t>
  </si>
  <si>
    <t>ARRUDA DOS VINHOS</t>
  </si>
  <si>
    <t>SOBRAL DE MONTE AGRAÇO</t>
  </si>
  <si>
    <t>ODIVELAS</t>
  </si>
  <si>
    <t>PORTALEGRE</t>
  </si>
  <si>
    <t>NISA</t>
  </si>
  <si>
    <t>CRATO</t>
  </si>
  <si>
    <t>ALTER DO CHÃO</t>
  </si>
  <si>
    <t>SOUSEL</t>
  </si>
  <si>
    <t>PORTO</t>
  </si>
  <si>
    <t>BAIÃO</t>
  </si>
  <si>
    <t>MATOSINHOS</t>
  </si>
  <si>
    <t>PAÇOS DE FERREIRA</t>
  </si>
  <si>
    <t>SANTARÉM</t>
  </si>
  <si>
    <t>SALVATERRA DE MAGOS</t>
  </si>
  <si>
    <t>CHAMUSCA</t>
  </si>
  <si>
    <t>CORUCHE</t>
  </si>
  <si>
    <t>RIO MAIOR</t>
  </si>
  <si>
    <t>BENAVENTE</t>
  </si>
  <si>
    <t>ALPIARÇA</t>
  </si>
  <si>
    <t>ALMEIRIM</t>
  </si>
  <si>
    <t>TORRES NOVAS</t>
  </si>
  <si>
    <t>ENTRONCAMENTO</t>
  </si>
  <si>
    <t>SETÚBAL</t>
  </si>
  <si>
    <t>MOITA</t>
  </si>
  <si>
    <t>SEIXAL</t>
  </si>
  <si>
    <t>SESIMBRA</t>
  </si>
  <si>
    <t>VIANA DO CASTELO</t>
  </si>
  <si>
    <t>MONÇÃO</t>
  </si>
  <si>
    <t>VILA REAL</t>
  </si>
  <si>
    <t>SABROSA</t>
  </si>
  <si>
    <t>MURÇA</t>
  </si>
  <si>
    <t>RIBEIRA DE PENA</t>
  </si>
  <si>
    <t>MESÃO FRIO</t>
  </si>
  <si>
    <t>VISEU</t>
  </si>
  <si>
    <t>SÃO PEDRO DO SUL</t>
  </si>
  <si>
    <t>OLIVEIRA DE FRADES</t>
  </si>
  <si>
    <t>TAROUCA</t>
  </si>
  <si>
    <t>ARMAMAR</t>
  </si>
  <si>
    <t>CINFÃES</t>
  </si>
  <si>
    <t>NELAS</t>
  </si>
  <si>
    <t>LAMEGO</t>
  </si>
  <si>
    <t>Amarelo</t>
  </si>
  <si>
    <t xml:space="preserve"> Laranja</t>
  </si>
  <si>
    <t>vermelho</t>
  </si>
  <si>
    <t>Dia</t>
  </si>
  <si>
    <t>Mês</t>
  </si>
  <si>
    <t>Ano</t>
  </si>
  <si>
    <t>Distância mínima (km)</t>
  </si>
  <si>
    <t>Quantidade</t>
  </si>
  <si>
    <t xml:space="preserve">Probabilidade </t>
  </si>
  <si>
    <t>Temperatura</t>
  </si>
  <si>
    <t>Humidade</t>
  </si>
  <si>
    <t>Cor do círculo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</si>
</sst>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</font>
    <font>
      <b/>
      <sz val="12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6E6E6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1">
      <alignment horizontal="left"/>
    </xf>
  </cellStyleXfs>
  <cellXfs count="9">
    <xf numFmtId="0" fontId="0" fillId="0" borderId="0" xfId="0"/>
    <xf numFmtId="9" fontId="0" fillId="0" borderId="0" xfId="1" applyFont="1"/>
    <xf numFmtId="0" fontId="5" fillId="3" borderId="0" xfId="0" applyFont="1" applyFill="1"/>
    <xf numFmtId="0" fontId="4" fillId="4" borderId="2" xfId="2" applyFont="1" applyFill="1" applyBorder="1">
      <alignment horizontal="left"/>
    </xf>
    <xf numFmtId="0" fontId="5" fillId="3" borderId="2" xfId="0" applyFont="1" applyFill="1" applyBorder="1"/>
    <xf numFmtId="0" fontId="5" fillId="3" borderId="2" xfId="0" applyFont="1" applyFill="1" applyBorder="1" applyAlignment="1">
      <alignment horizontal="center" vertical="top"/>
    </xf>
    <xf numFmtId="9" fontId="4" fillId="4" borderId="3" xfId="1" applyFont="1" applyFill="1" applyBorder="1" applyAlignment="1">
      <alignment horizontal="left"/>
    </xf>
    <xf numFmtId="0" fontId="0" fillId="3" borderId="0" xfId="0" applyFill="1"/>
    <xf numFmtId="0" fontId="2" fillId="3" borderId="0" xfId="0" applyFont="1" applyFill="1"/>
  </cellXfs>
  <cellStyles count="3">
    <cellStyle name="Normal" xfId="0" builtinId="0"/>
    <cellStyle name="Percent" xfId="1" builtinId="5"/>
    <cellStyle name="Style0" xfId="2" xr:uid="{094D60DC-06FF-4453-9ED7-BD04CA74E6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6EC5-458A-4363-BD6D-1EAA45CDC5D7}">
  <dimension ref="A1:P1362"/>
  <sheetViews>
    <sheetView tabSelected="1" workbookViewId="0">
      <selection activeCell="J1" sqref="J1"/>
    </sheetView>
  </sheetViews>
  <sheetFormatPr defaultRowHeight="14.4" x14ac:dyDescent="0.3"/>
  <cols>
    <col min="1" max="1" width="12.77734375" customWidth="1"/>
    <col min="2" max="2" width="26.88671875" customWidth="1"/>
    <col min="3" max="3" width="18.5546875" customWidth="1"/>
    <col min="4" max="4" width="14.33203125" customWidth="1"/>
    <col min="5" max="5" width="12.88671875" customWidth="1"/>
    <col min="6" max="6" width="14.5546875" customWidth="1"/>
    <col min="7" max="7" width="13.5546875" customWidth="1"/>
    <col min="8" max="8" width="11.44140625" customWidth="1"/>
    <col min="9" max="9" width="19.77734375" customWidth="1"/>
    <col min="10" max="10" width="18.5546875" customWidth="1"/>
    <col min="11" max="11" width="11.44140625" customWidth="1"/>
    <col min="12" max="12" width="16" customWidth="1"/>
    <col min="13" max="13" width="15.33203125" customWidth="1"/>
    <col min="16" max="16" width="12" customWidth="1"/>
  </cols>
  <sheetData>
    <row r="1" spans="1:16" s="7" customFormat="1" ht="15.6" x14ac:dyDescent="0.3">
      <c r="A1" s="3" t="s">
        <v>0</v>
      </c>
      <c r="B1" s="3" t="s">
        <v>1</v>
      </c>
      <c r="C1" s="3" t="s">
        <v>2</v>
      </c>
      <c r="D1" s="4" t="s">
        <v>86</v>
      </c>
      <c r="E1" s="4" t="s">
        <v>87</v>
      </c>
      <c r="F1" s="4" t="s">
        <v>88</v>
      </c>
      <c r="G1" s="4" t="s">
        <v>3</v>
      </c>
      <c r="H1" s="4" t="s">
        <v>4</v>
      </c>
      <c r="I1" s="5" t="s">
        <v>89</v>
      </c>
      <c r="J1" s="3" t="s">
        <v>90</v>
      </c>
      <c r="K1" s="3"/>
      <c r="L1" s="3" t="s">
        <v>91</v>
      </c>
      <c r="M1" s="6" t="s">
        <v>5</v>
      </c>
      <c r="N1" s="2" t="s">
        <v>92</v>
      </c>
      <c r="O1" s="2" t="s">
        <v>93</v>
      </c>
      <c r="P1" s="8" t="s">
        <v>94</v>
      </c>
    </row>
    <row r="2" spans="1:16" x14ac:dyDescent="0.3">
      <c r="A2" t="s">
        <v>6</v>
      </c>
      <c r="B2" t="s">
        <v>7</v>
      </c>
      <c r="C2">
        <v>26370</v>
      </c>
      <c r="D2">
        <v>17</v>
      </c>
      <c r="E2">
        <v>7</v>
      </c>
      <c r="F2">
        <v>2020</v>
      </c>
      <c r="G2">
        <v>-8.6670093369999677</v>
      </c>
      <c r="H2">
        <v>40.597583999999998</v>
      </c>
      <c r="I2">
        <v>0.15926278625625731</v>
      </c>
      <c r="J2">
        <v>200</v>
      </c>
      <c r="K2">
        <f t="shared" ref="K2:K33" si="0">I2/1.5</f>
        <v>0.10617519083750487</v>
      </c>
      <c r="L2">
        <f t="shared" ref="L2:L65" si="1">1-K2</f>
        <v>0.89382480916249518</v>
      </c>
      <c r="M2" s="1">
        <f>1-K2</f>
        <v>0.89382480916249518</v>
      </c>
      <c r="N2">
        <v>23</v>
      </c>
      <c r="O2">
        <v>72</v>
      </c>
      <c r="P2" t="s">
        <v>85</v>
      </c>
    </row>
    <row r="3" spans="1:16" x14ac:dyDescent="0.3">
      <c r="A3" t="s">
        <v>6</v>
      </c>
      <c r="B3" t="s">
        <v>7</v>
      </c>
      <c r="C3">
        <v>29061</v>
      </c>
      <c r="D3">
        <v>3</v>
      </c>
      <c r="E3">
        <v>9</v>
      </c>
      <c r="F3">
        <v>2020</v>
      </c>
      <c r="G3">
        <v>-8.6955810659999884</v>
      </c>
      <c r="H3">
        <v>40.634323389999999</v>
      </c>
      <c r="I3">
        <v>0.5903192045661968</v>
      </c>
      <c r="J3">
        <v>10</v>
      </c>
      <c r="K3">
        <f t="shared" si="0"/>
        <v>0.39354613637746455</v>
      </c>
      <c r="L3">
        <f t="shared" si="1"/>
        <v>0.60645386362253539</v>
      </c>
      <c r="M3" s="1">
        <f t="shared" ref="M3:M66" si="2">1-K3</f>
        <v>0.60645386362253539</v>
      </c>
      <c r="N3">
        <v>17</v>
      </c>
      <c r="O3">
        <v>78</v>
      </c>
      <c r="P3" t="s">
        <v>84</v>
      </c>
    </row>
    <row r="4" spans="1:16" x14ac:dyDescent="0.3">
      <c r="A4" t="s">
        <v>6</v>
      </c>
      <c r="B4" t="s">
        <v>7</v>
      </c>
      <c r="C4">
        <v>29071</v>
      </c>
      <c r="D4">
        <v>9</v>
      </c>
      <c r="E4">
        <v>9</v>
      </c>
      <c r="F4">
        <v>2020</v>
      </c>
      <c r="G4">
        <v>-8.6902927669999599</v>
      </c>
      <c r="H4">
        <v>40.584555729999998</v>
      </c>
      <c r="I4">
        <v>0.60372532489983455</v>
      </c>
      <c r="J4">
        <v>15</v>
      </c>
      <c r="K4">
        <f t="shared" si="0"/>
        <v>0.40248354993322305</v>
      </c>
      <c r="L4">
        <f t="shared" si="1"/>
        <v>0.59751645006677689</v>
      </c>
      <c r="M4" s="1">
        <f t="shared" si="2"/>
        <v>0.59751645006677689</v>
      </c>
      <c r="N4">
        <v>23</v>
      </c>
      <c r="O4">
        <v>72</v>
      </c>
      <c r="P4" t="s">
        <v>84</v>
      </c>
    </row>
    <row r="5" spans="1:16" x14ac:dyDescent="0.3">
      <c r="A5" t="s">
        <v>6</v>
      </c>
      <c r="B5" t="s">
        <v>8</v>
      </c>
      <c r="C5">
        <v>44643</v>
      </c>
      <c r="D5">
        <v>4</v>
      </c>
      <c r="E5">
        <v>8</v>
      </c>
      <c r="F5">
        <v>2021</v>
      </c>
      <c r="G5">
        <v>-8.5396800000000006</v>
      </c>
      <c r="H5">
        <v>40.719070000000002</v>
      </c>
      <c r="I5">
        <v>0.36681954970564479</v>
      </c>
      <c r="J5">
        <v>5</v>
      </c>
      <c r="K5">
        <f t="shared" si="0"/>
        <v>0.24454636647042985</v>
      </c>
      <c r="L5">
        <f t="shared" si="1"/>
        <v>0.75545363352957018</v>
      </c>
      <c r="M5" s="1">
        <f t="shared" si="2"/>
        <v>0.75545363352957018</v>
      </c>
      <c r="N5">
        <v>21.7</v>
      </c>
      <c r="O5">
        <v>77</v>
      </c>
      <c r="P5" t="s">
        <v>85</v>
      </c>
    </row>
    <row r="6" spans="1:16" x14ac:dyDescent="0.3">
      <c r="A6" t="s">
        <v>6</v>
      </c>
      <c r="B6" t="s">
        <v>8</v>
      </c>
      <c r="C6">
        <v>48124</v>
      </c>
      <c r="D6">
        <v>23</v>
      </c>
      <c r="E6">
        <v>9</v>
      </c>
      <c r="F6">
        <v>2021</v>
      </c>
      <c r="G6">
        <v>-8.56</v>
      </c>
      <c r="H6">
        <v>40.75</v>
      </c>
      <c r="I6">
        <v>0.2148531402200097</v>
      </c>
      <c r="J6">
        <v>20</v>
      </c>
      <c r="K6">
        <f t="shared" si="0"/>
        <v>0.14323542681333981</v>
      </c>
      <c r="L6">
        <f t="shared" si="1"/>
        <v>0.85676457318666022</v>
      </c>
      <c r="M6" s="1">
        <f t="shared" si="2"/>
        <v>0.85676457318666022</v>
      </c>
      <c r="N6">
        <v>21.6</v>
      </c>
      <c r="O6">
        <v>76</v>
      </c>
      <c r="P6" t="s">
        <v>85</v>
      </c>
    </row>
    <row r="7" spans="1:16" x14ac:dyDescent="0.3">
      <c r="A7" t="s">
        <v>6</v>
      </c>
      <c r="B7" t="s">
        <v>9</v>
      </c>
      <c r="C7">
        <v>77027</v>
      </c>
      <c r="D7">
        <v>2</v>
      </c>
      <c r="E7">
        <v>5</v>
      </c>
      <c r="F7">
        <v>2022</v>
      </c>
      <c r="G7">
        <v>-8.2695327501001188</v>
      </c>
      <c r="H7">
        <v>41.041260208915418</v>
      </c>
      <c r="I7">
        <v>1.2646157018616739</v>
      </c>
      <c r="J7">
        <v>5</v>
      </c>
      <c r="K7">
        <f t="shared" si="0"/>
        <v>0.84307713457444933</v>
      </c>
      <c r="L7">
        <f t="shared" si="1"/>
        <v>0.15692286542555067</v>
      </c>
      <c r="M7" s="1">
        <f t="shared" si="2"/>
        <v>0.15692286542555067</v>
      </c>
      <c r="N7">
        <v>20.7</v>
      </c>
      <c r="O7">
        <v>79</v>
      </c>
      <c r="P7" t="s">
        <v>83</v>
      </c>
    </row>
    <row r="8" spans="1:16" x14ac:dyDescent="0.3">
      <c r="A8" t="s">
        <v>10</v>
      </c>
      <c r="B8" t="s">
        <v>11</v>
      </c>
      <c r="C8">
        <v>23918</v>
      </c>
      <c r="D8">
        <v>1</v>
      </c>
      <c r="E8">
        <v>9</v>
      </c>
      <c r="F8">
        <v>2020</v>
      </c>
      <c r="G8">
        <v>-8.3145523769999841</v>
      </c>
      <c r="H8">
        <v>41.593392479999999</v>
      </c>
      <c r="I8">
        <v>0.4054673016617048</v>
      </c>
      <c r="J8">
        <v>10</v>
      </c>
      <c r="K8">
        <f t="shared" si="0"/>
        <v>0.27031153444113654</v>
      </c>
      <c r="L8">
        <f t="shared" si="1"/>
        <v>0.72968846555886346</v>
      </c>
      <c r="M8" s="1">
        <f t="shared" si="2"/>
        <v>0.72968846555886346</v>
      </c>
      <c r="N8">
        <v>20.7</v>
      </c>
      <c r="O8">
        <v>79</v>
      </c>
      <c r="P8" t="s">
        <v>85</v>
      </c>
    </row>
    <row r="9" spans="1:16" x14ac:dyDescent="0.3">
      <c r="A9" t="s">
        <v>10</v>
      </c>
      <c r="B9" t="s">
        <v>12</v>
      </c>
      <c r="C9">
        <v>58584</v>
      </c>
      <c r="D9">
        <v>19</v>
      </c>
      <c r="E9">
        <v>8</v>
      </c>
      <c r="F9">
        <v>2021</v>
      </c>
      <c r="G9">
        <v>-8.5325999877101708</v>
      </c>
      <c r="H9">
        <v>41.415139996174332</v>
      </c>
      <c r="I9">
        <v>9.6861699161757478E-2</v>
      </c>
      <c r="J9">
        <v>50</v>
      </c>
      <c r="K9">
        <f t="shared" si="0"/>
        <v>6.4574466107838319E-2</v>
      </c>
      <c r="L9">
        <f t="shared" si="1"/>
        <v>0.93542553389216165</v>
      </c>
      <c r="M9" s="1">
        <f t="shared" si="2"/>
        <v>0.93542553389216165</v>
      </c>
      <c r="N9">
        <v>26.5</v>
      </c>
      <c r="O9">
        <v>65</v>
      </c>
      <c r="P9" t="s">
        <v>85</v>
      </c>
    </row>
    <row r="10" spans="1:16" x14ac:dyDescent="0.3">
      <c r="A10" t="s">
        <v>10</v>
      </c>
      <c r="B10" t="s">
        <v>11</v>
      </c>
      <c r="C10">
        <v>60382</v>
      </c>
      <c r="D10">
        <v>26</v>
      </c>
      <c r="E10">
        <v>7</v>
      </c>
      <c r="F10">
        <v>2021</v>
      </c>
      <c r="G10">
        <v>-8.2712683068846431</v>
      </c>
      <c r="H10">
        <v>41.57235072208416</v>
      </c>
      <c r="I10">
        <v>8.53782289641721E-3</v>
      </c>
      <c r="J10">
        <v>5</v>
      </c>
      <c r="K10">
        <f t="shared" si="0"/>
        <v>5.6918819309448067E-3</v>
      </c>
      <c r="L10">
        <f t="shared" si="1"/>
        <v>0.99430811806905517</v>
      </c>
      <c r="M10" s="1">
        <f t="shared" si="2"/>
        <v>0.99430811806905517</v>
      </c>
      <c r="N10">
        <v>28</v>
      </c>
      <c r="O10">
        <v>61</v>
      </c>
      <c r="P10" t="s">
        <v>85</v>
      </c>
    </row>
    <row r="11" spans="1:16" x14ac:dyDescent="0.3">
      <c r="A11" t="s">
        <v>10</v>
      </c>
      <c r="B11" t="s">
        <v>11</v>
      </c>
      <c r="C11">
        <v>62521</v>
      </c>
      <c r="D11">
        <v>1</v>
      </c>
      <c r="E11">
        <v>8</v>
      </c>
      <c r="F11">
        <v>2021</v>
      </c>
      <c r="G11">
        <v>-8.1824099999999476</v>
      </c>
      <c r="H11">
        <v>41.565160000000049</v>
      </c>
      <c r="I11">
        <v>0.19398269438860671</v>
      </c>
      <c r="J11">
        <v>7</v>
      </c>
      <c r="K11">
        <f t="shared" si="0"/>
        <v>0.12932179625907114</v>
      </c>
      <c r="L11">
        <f t="shared" si="1"/>
        <v>0.87067820374092886</v>
      </c>
      <c r="M11" s="1">
        <f t="shared" si="2"/>
        <v>0.87067820374092886</v>
      </c>
      <c r="N11">
        <v>28</v>
      </c>
      <c r="O11">
        <v>61</v>
      </c>
      <c r="P11" t="s">
        <v>85</v>
      </c>
    </row>
    <row r="12" spans="1:16" x14ac:dyDescent="0.3">
      <c r="A12" t="s">
        <v>10</v>
      </c>
      <c r="B12" t="s">
        <v>11</v>
      </c>
      <c r="C12">
        <v>62626</v>
      </c>
      <c r="D12">
        <v>5</v>
      </c>
      <c r="E12">
        <v>8</v>
      </c>
      <c r="F12">
        <v>2021</v>
      </c>
      <c r="G12">
        <v>-8.2945550573851889</v>
      </c>
      <c r="H12">
        <v>41.532913683401858</v>
      </c>
      <c r="I12">
        <v>0.33063160236983369</v>
      </c>
      <c r="J12">
        <v>5</v>
      </c>
      <c r="K12">
        <f t="shared" si="0"/>
        <v>0.2204210682465558</v>
      </c>
      <c r="L12">
        <f t="shared" si="1"/>
        <v>0.77957893175344417</v>
      </c>
      <c r="M12" s="1">
        <f t="shared" si="2"/>
        <v>0.77957893175344417</v>
      </c>
      <c r="N12">
        <v>23</v>
      </c>
      <c r="O12">
        <v>72</v>
      </c>
      <c r="P12" t="s">
        <v>85</v>
      </c>
    </row>
    <row r="13" spans="1:16" x14ac:dyDescent="0.3">
      <c r="A13" t="s">
        <v>10</v>
      </c>
      <c r="B13" t="s">
        <v>11</v>
      </c>
      <c r="C13">
        <v>62940</v>
      </c>
      <c r="D13">
        <v>9</v>
      </c>
      <c r="E13">
        <v>8</v>
      </c>
      <c r="F13">
        <v>2021</v>
      </c>
      <c r="G13">
        <v>-8.2334279146043858</v>
      </c>
      <c r="H13">
        <v>41.541046666323368</v>
      </c>
      <c r="I13">
        <v>0.44175821802658383</v>
      </c>
      <c r="J13">
        <v>5</v>
      </c>
      <c r="K13">
        <f t="shared" si="0"/>
        <v>0.2945054786843892</v>
      </c>
      <c r="L13">
        <f t="shared" si="1"/>
        <v>0.70549452131561075</v>
      </c>
      <c r="M13" s="1">
        <f t="shared" si="2"/>
        <v>0.70549452131561075</v>
      </c>
      <c r="N13">
        <v>18</v>
      </c>
      <c r="O13">
        <v>75</v>
      </c>
      <c r="P13" t="s">
        <v>85</v>
      </c>
    </row>
    <row r="14" spans="1:16" x14ac:dyDescent="0.3">
      <c r="A14" t="s">
        <v>10</v>
      </c>
      <c r="B14" t="s">
        <v>11</v>
      </c>
      <c r="C14">
        <v>62993</v>
      </c>
      <c r="D14">
        <v>9</v>
      </c>
      <c r="E14">
        <v>8</v>
      </c>
      <c r="F14">
        <v>2021</v>
      </c>
      <c r="G14">
        <v>-8.2851727453463386</v>
      </c>
      <c r="H14">
        <v>41.620973505896217</v>
      </c>
      <c r="I14">
        <v>0.1677893964436922</v>
      </c>
      <c r="J14">
        <v>6</v>
      </c>
      <c r="K14">
        <f t="shared" si="0"/>
        <v>0.11185959762912813</v>
      </c>
      <c r="L14">
        <f t="shared" si="1"/>
        <v>0.88814040237087188</v>
      </c>
      <c r="M14" s="1">
        <f t="shared" si="2"/>
        <v>0.88814040237087188</v>
      </c>
      <c r="N14">
        <v>20.7</v>
      </c>
      <c r="O14">
        <v>79</v>
      </c>
      <c r="P14" t="s">
        <v>85</v>
      </c>
    </row>
    <row r="15" spans="1:16" x14ac:dyDescent="0.3">
      <c r="A15" t="s">
        <v>10</v>
      </c>
      <c r="B15" t="s">
        <v>11</v>
      </c>
      <c r="C15">
        <v>63015</v>
      </c>
      <c r="D15">
        <v>9</v>
      </c>
      <c r="E15">
        <v>8</v>
      </c>
      <c r="F15">
        <v>2021</v>
      </c>
      <c r="G15">
        <v>-8.2753130913394646</v>
      </c>
      <c r="H15">
        <v>41.57611101006006</v>
      </c>
      <c r="I15">
        <v>0.1133861285653832</v>
      </c>
      <c r="J15">
        <v>6</v>
      </c>
      <c r="K15">
        <f t="shared" si="0"/>
        <v>7.559075237692213E-2</v>
      </c>
      <c r="L15">
        <f t="shared" si="1"/>
        <v>0.92440924762307786</v>
      </c>
      <c r="M15" s="1">
        <f t="shared" si="2"/>
        <v>0.92440924762307786</v>
      </c>
      <c r="N15">
        <v>18</v>
      </c>
      <c r="O15">
        <v>75</v>
      </c>
      <c r="P15" t="s">
        <v>85</v>
      </c>
    </row>
    <row r="16" spans="1:16" x14ac:dyDescent="0.3">
      <c r="A16" t="s">
        <v>10</v>
      </c>
      <c r="B16" t="s">
        <v>11</v>
      </c>
      <c r="C16">
        <v>63328</v>
      </c>
      <c r="D16">
        <v>10</v>
      </c>
      <c r="E16">
        <v>8</v>
      </c>
      <c r="F16">
        <v>2021</v>
      </c>
      <c r="G16">
        <v>-8.2794185161604066</v>
      </c>
      <c r="H16">
        <v>41.541684913527931</v>
      </c>
      <c r="I16">
        <v>0.27106155440287061</v>
      </c>
      <c r="J16">
        <v>5</v>
      </c>
      <c r="K16">
        <f t="shared" si="0"/>
        <v>0.18070770293524707</v>
      </c>
      <c r="L16">
        <f t="shared" si="1"/>
        <v>0.81929229706475293</v>
      </c>
      <c r="M16" s="1">
        <f t="shared" si="2"/>
        <v>0.81929229706475293</v>
      </c>
      <c r="N16">
        <v>21.3</v>
      </c>
      <c r="O16">
        <v>66</v>
      </c>
      <c r="P16" t="s">
        <v>85</v>
      </c>
    </row>
    <row r="17" spans="1:16" x14ac:dyDescent="0.3">
      <c r="A17" t="s">
        <v>10</v>
      </c>
      <c r="B17" t="s">
        <v>11</v>
      </c>
      <c r="C17">
        <v>63329</v>
      </c>
      <c r="D17">
        <v>10</v>
      </c>
      <c r="E17">
        <v>8</v>
      </c>
      <c r="F17">
        <v>2021</v>
      </c>
      <c r="G17">
        <v>-8.3190032592776326</v>
      </c>
      <c r="H17">
        <v>41.596419580926437</v>
      </c>
      <c r="I17">
        <v>0.50236900294336218</v>
      </c>
      <c r="J17">
        <v>7</v>
      </c>
      <c r="K17">
        <f t="shared" si="0"/>
        <v>0.33491266862890812</v>
      </c>
      <c r="L17">
        <f t="shared" si="1"/>
        <v>0.66508733137109188</v>
      </c>
      <c r="M17" s="1">
        <f t="shared" si="2"/>
        <v>0.66508733137109188</v>
      </c>
      <c r="N17">
        <v>21.6</v>
      </c>
      <c r="O17">
        <v>76</v>
      </c>
      <c r="P17" t="s">
        <v>84</v>
      </c>
    </row>
    <row r="18" spans="1:16" x14ac:dyDescent="0.3">
      <c r="A18" t="s">
        <v>10</v>
      </c>
      <c r="B18" t="s">
        <v>11</v>
      </c>
      <c r="C18">
        <v>63352</v>
      </c>
      <c r="D18">
        <v>11</v>
      </c>
      <c r="E18">
        <v>8</v>
      </c>
      <c r="F18">
        <v>2021</v>
      </c>
      <c r="G18">
        <v>-8.2322115624475654</v>
      </c>
      <c r="H18">
        <v>41.623242865628889</v>
      </c>
      <c r="I18">
        <v>0.51597748637755969</v>
      </c>
      <c r="J18">
        <v>5</v>
      </c>
      <c r="K18">
        <f t="shared" si="0"/>
        <v>0.34398499091837315</v>
      </c>
      <c r="L18">
        <f t="shared" si="1"/>
        <v>0.6560150090816268</v>
      </c>
      <c r="M18" s="1">
        <f t="shared" si="2"/>
        <v>0.6560150090816268</v>
      </c>
      <c r="N18">
        <v>20.7</v>
      </c>
      <c r="O18">
        <v>79</v>
      </c>
      <c r="P18" t="s">
        <v>84</v>
      </c>
    </row>
    <row r="19" spans="1:16" x14ac:dyDescent="0.3">
      <c r="A19" t="s">
        <v>10</v>
      </c>
      <c r="B19" t="s">
        <v>11</v>
      </c>
      <c r="C19">
        <v>63353</v>
      </c>
      <c r="D19">
        <v>11</v>
      </c>
      <c r="E19">
        <v>8</v>
      </c>
      <c r="F19">
        <v>2021</v>
      </c>
      <c r="G19">
        <v>-8.2081646639588115</v>
      </c>
      <c r="H19">
        <v>41.608255541628573</v>
      </c>
      <c r="I19">
        <v>0.2973237417427208</v>
      </c>
      <c r="J19">
        <v>3</v>
      </c>
      <c r="K19">
        <f t="shared" si="0"/>
        <v>0.19821582782848055</v>
      </c>
      <c r="L19">
        <f t="shared" si="1"/>
        <v>0.80178417217151943</v>
      </c>
      <c r="M19" s="1">
        <f t="shared" si="2"/>
        <v>0.80178417217151943</v>
      </c>
      <c r="N19">
        <v>20.7</v>
      </c>
      <c r="O19">
        <v>79</v>
      </c>
      <c r="P19" t="s">
        <v>85</v>
      </c>
    </row>
    <row r="20" spans="1:16" x14ac:dyDescent="0.3">
      <c r="A20" t="s">
        <v>10</v>
      </c>
      <c r="B20" t="s">
        <v>11</v>
      </c>
      <c r="C20">
        <v>63423</v>
      </c>
      <c r="D20">
        <v>19</v>
      </c>
      <c r="E20">
        <v>8</v>
      </c>
      <c r="F20">
        <v>2021</v>
      </c>
      <c r="G20">
        <v>-8.2257143884727881</v>
      </c>
      <c r="H20">
        <v>41.567855499213238</v>
      </c>
      <c r="I20">
        <v>0.48549272153074818</v>
      </c>
      <c r="J20">
        <v>5</v>
      </c>
      <c r="K20">
        <f t="shared" si="0"/>
        <v>0.32366181435383212</v>
      </c>
      <c r="L20">
        <f t="shared" si="1"/>
        <v>0.67633818564616788</v>
      </c>
      <c r="M20" s="1">
        <f t="shared" si="2"/>
        <v>0.67633818564616788</v>
      </c>
      <c r="N20">
        <v>21.3</v>
      </c>
      <c r="O20">
        <v>66</v>
      </c>
      <c r="P20" t="s">
        <v>84</v>
      </c>
    </row>
    <row r="21" spans="1:16" x14ac:dyDescent="0.3">
      <c r="A21" t="s">
        <v>10</v>
      </c>
      <c r="B21" t="s">
        <v>11</v>
      </c>
      <c r="C21">
        <v>63434</v>
      </c>
      <c r="D21">
        <v>19</v>
      </c>
      <c r="E21">
        <v>8</v>
      </c>
      <c r="F21">
        <v>2021</v>
      </c>
      <c r="G21">
        <v>-8.1851136673419429</v>
      </c>
      <c r="H21">
        <v>41.56462561642099</v>
      </c>
      <c r="I21">
        <v>0.1159599431763248</v>
      </c>
      <c r="J21">
        <v>6</v>
      </c>
      <c r="K21">
        <f t="shared" si="0"/>
        <v>7.7306628784216527E-2</v>
      </c>
      <c r="L21">
        <f t="shared" si="1"/>
        <v>0.92269337121578343</v>
      </c>
      <c r="M21" s="1">
        <f t="shared" si="2"/>
        <v>0.92269337121578343</v>
      </c>
      <c r="N21">
        <v>25.1</v>
      </c>
      <c r="O21">
        <v>71</v>
      </c>
      <c r="P21" t="s">
        <v>85</v>
      </c>
    </row>
    <row r="22" spans="1:16" x14ac:dyDescent="0.3">
      <c r="A22" t="s">
        <v>10</v>
      </c>
      <c r="B22" t="s">
        <v>11</v>
      </c>
      <c r="C22">
        <v>63469</v>
      </c>
      <c r="D22">
        <v>19</v>
      </c>
      <c r="E22">
        <v>8</v>
      </c>
      <c r="F22">
        <v>2021</v>
      </c>
      <c r="G22">
        <v>-8.2876253147892722</v>
      </c>
      <c r="H22">
        <v>41.580729555289707</v>
      </c>
      <c r="I22">
        <v>0.36134451746521368</v>
      </c>
      <c r="J22">
        <v>10</v>
      </c>
      <c r="K22">
        <f t="shared" si="0"/>
        <v>0.24089634497680912</v>
      </c>
      <c r="L22">
        <f t="shared" si="1"/>
        <v>0.75910365502319088</v>
      </c>
      <c r="M22" s="1">
        <f t="shared" si="2"/>
        <v>0.75910365502319088</v>
      </c>
      <c r="N22">
        <v>21.6</v>
      </c>
      <c r="O22">
        <v>76</v>
      </c>
      <c r="P22" t="s">
        <v>85</v>
      </c>
    </row>
    <row r="23" spans="1:16" x14ac:dyDescent="0.3">
      <c r="A23" t="s">
        <v>10</v>
      </c>
      <c r="B23" t="s">
        <v>11</v>
      </c>
      <c r="C23">
        <v>63470</v>
      </c>
      <c r="D23">
        <v>20</v>
      </c>
      <c r="E23">
        <v>8</v>
      </c>
      <c r="F23">
        <v>2021</v>
      </c>
      <c r="G23">
        <v>-8.2670840608214018</v>
      </c>
      <c r="H23">
        <v>41.579188886648922</v>
      </c>
      <c r="I23">
        <v>0.14171645247293441</v>
      </c>
      <c r="J23">
        <v>5</v>
      </c>
      <c r="K23">
        <f t="shared" si="0"/>
        <v>9.4477634981956271E-2</v>
      </c>
      <c r="L23">
        <f t="shared" si="1"/>
        <v>0.90552236501804373</v>
      </c>
      <c r="M23" s="1">
        <f t="shared" si="2"/>
        <v>0.90552236501804373</v>
      </c>
      <c r="N23">
        <v>23</v>
      </c>
      <c r="O23">
        <v>72</v>
      </c>
      <c r="P23" t="s">
        <v>85</v>
      </c>
    </row>
    <row r="24" spans="1:16" x14ac:dyDescent="0.3">
      <c r="A24" t="s">
        <v>10</v>
      </c>
      <c r="B24" t="s">
        <v>11</v>
      </c>
      <c r="C24">
        <v>63695</v>
      </c>
      <c r="D24">
        <v>27</v>
      </c>
      <c r="E24">
        <v>8</v>
      </c>
      <c r="F24">
        <v>2021</v>
      </c>
      <c r="G24">
        <v>-8.2728444438859032</v>
      </c>
      <c r="H24">
        <v>41.574367504525668</v>
      </c>
      <c r="I24">
        <v>0.25082610359837532</v>
      </c>
      <c r="J24">
        <v>5</v>
      </c>
      <c r="K24">
        <f t="shared" si="0"/>
        <v>0.16721740239891689</v>
      </c>
      <c r="L24">
        <f t="shared" si="1"/>
        <v>0.83278259760108309</v>
      </c>
      <c r="M24" s="1">
        <f t="shared" si="2"/>
        <v>0.83278259760108309</v>
      </c>
      <c r="N24">
        <v>26.5</v>
      </c>
      <c r="O24">
        <v>65</v>
      </c>
      <c r="P24" t="s">
        <v>85</v>
      </c>
    </row>
    <row r="25" spans="1:16" x14ac:dyDescent="0.3">
      <c r="A25" t="s">
        <v>10</v>
      </c>
      <c r="B25" t="s">
        <v>11</v>
      </c>
      <c r="C25">
        <v>63696</v>
      </c>
      <c r="D25">
        <v>27</v>
      </c>
      <c r="E25">
        <v>8</v>
      </c>
      <c r="F25">
        <v>2021</v>
      </c>
      <c r="G25">
        <v>-8.2983799999999519</v>
      </c>
      <c r="H25">
        <v>41.59611000000006</v>
      </c>
      <c r="I25">
        <v>0.40442405622684707</v>
      </c>
      <c r="J25">
        <v>4</v>
      </c>
      <c r="K25">
        <f t="shared" si="0"/>
        <v>0.2696160374845647</v>
      </c>
      <c r="L25">
        <f t="shared" si="1"/>
        <v>0.73038396251543536</v>
      </c>
      <c r="M25" s="1">
        <f t="shared" si="2"/>
        <v>0.73038396251543536</v>
      </c>
      <c r="N25">
        <v>25.1</v>
      </c>
      <c r="O25">
        <v>71</v>
      </c>
      <c r="P25" t="s">
        <v>85</v>
      </c>
    </row>
    <row r="26" spans="1:16" x14ac:dyDescent="0.3">
      <c r="A26" t="s">
        <v>10</v>
      </c>
      <c r="B26" t="s">
        <v>11</v>
      </c>
      <c r="C26">
        <v>63714</v>
      </c>
      <c r="D26">
        <v>30</v>
      </c>
      <c r="E26">
        <v>8</v>
      </c>
      <c r="F26">
        <v>2021</v>
      </c>
      <c r="G26">
        <v>-8.3277895040773284</v>
      </c>
      <c r="H26">
        <v>41.621255505781647</v>
      </c>
      <c r="I26">
        <v>0.27309678335655768</v>
      </c>
      <c r="J26">
        <v>6</v>
      </c>
      <c r="K26">
        <f t="shared" si="0"/>
        <v>0.18206452223770511</v>
      </c>
      <c r="L26">
        <f t="shared" si="1"/>
        <v>0.81793547776229492</v>
      </c>
      <c r="M26" s="1">
        <f t="shared" si="2"/>
        <v>0.81793547776229492</v>
      </c>
      <c r="N26">
        <v>28</v>
      </c>
      <c r="O26">
        <v>61</v>
      </c>
      <c r="P26" t="s">
        <v>85</v>
      </c>
    </row>
    <row r="27" spans="1:16" x14ac:dyDescent="0.3">
      <c r="A27" t="s">
        <v>10</v>
      </c>
      <c r="B27" t="s">
        <v>11</v>
      </c>
      <c r="C27">
        <v>63717</v>
      </c>
      <c r="D27">
        <v>15</v>
      </c>
      <c r="E27">
        <v>9</v>
      </c>
      <c r="F27">
        <v>2021</v>
      </c>
      <c r="G27">
        <v>-8.2688625346323885</v>
      </c>
      <c r="H27">
        <v>41.597220101868743</v>
      </c>
      <c r="I27">
        <v>0.92522466557369609</v>
      </c>
      <c r="J27">
        <v>3</v>
      </c>
      <c r="K27">
        <f t="shared" si="0"/>
        <v>0.61681644371579736</v>
      </c>
      <c r="L27">
        <f t="shared" si="1"/>
        <v>0.38318355628420264</v>
      </c>
      <c r="M27" s="1">
        <f t="shared" si="2"/>
        <v>0.38318355628420264</v>
      </c>
      <c r="N27">
        <v>20.7</v>
      </c>
      <c r="O27">
        <v>79</v>
      </c>
      <c r="P27" t="s">
        <v>84</v>
      </c>
    </row>
    <row r="28" spans="1:16" x14ac:dyDescent="0.3">
      <c r="A28" t="s">
        <v>10</v>
      </c>
      <c r="B28" t="s">
        <v>11</v>
      </c>
      <c r="C28">
        <v>63720</v>
      </c>
      <c r="D28">
        <v>30</v>
      </c>
      <c r="E28">
        <v>8</v>
      </c>
      <c r="F28">
        <v>2021</v>
      </c>
      <c r="G28">
        <v>-8.3332844633935412</v>
      </c>
      <c r="H28">
        <v>41.586240208470286</v>
      </c>
      <c r="I28">
        <v>6.5980931643373403E-2</v>
      </c>
      <c r="J28">
        <v>3</v>
      </c>
      <c r="K28">
        <f t="shared" si="0"/>
        <v>4.3987287762248937E-2</v>
      </c>
      <c r="L28">
        <f t="shared" si="1"/>
        <v>0.95601271223775108</v>
      </c>
      <c r="M28" s="1">
        <f t="shared" si="2"/>
        <v>0.95601271223775108</v>
      </c>
      <c r="N28">
        <v>24.9</v>
      </c>
      <c r="O28">
        <v>71</v>
      </c>
      <c r="P28" t="s">
        <v>85</v>
      </c>
    </row>
    <row r="29" spans="1:16" x14ac:dyDescent="0.3">
      <c r="A29" t="s">
        <v>10</v>
      </c>
      <c r="B29" t="s">
        <v>11</v>
      </c>
      <c r="C29">
        <v>64303</v>
      </c>
      <c r="D29">
        <v>6</v>
      </c>
      <c r="E29">
        <v>9</v>
      </c>
      <c r="F29">
        <v>2021</v>
      </c>
      <c r="G29">
        <v>-8.2095719587603995</v>
      </c>
      <c r="H29">
        <v>41.572543370265862</v>
      </c>
      <c r="I29">
        <v>0.44278278584476982</v>
      </c>
      <c r="J29">
        <v>40</v>
      </c>
      <c r="K29">
        <f t="shared" si="0"/>
        <v>0.29518852389651323</v>
      </c>
      <c r="L29">
        <f t="shared" si="1"/>
        <v>0.70481147610348671</v>
      </c>
      <c r="M29" s="1">
        <f t="shared" si="2"/>
        <v>0.70481147610348671</v>
      </c>
      <c r="N29">
        <v>20.7</v>
      </c>
      <c r="O29">
        <v>79</v>
      </c>
      <c r="P29" t="s">
        <v>84</v>
      </c>
    </row>
    <row r="30" spans="1:16" x14ac:dyDescent="0.3">
      <c r="A30" t="s">
        <v>10</v>
      </c>
      <c r="B30" t="s">
        <v>11</v>
      </c>
      <c r="C30">
        <v>64308</v>
      </c>
      <c r="D30">
        <v>7</v>
      </c>
      <c r="E30">
        <v>8</v>
      </c>
      <c r="F30">
        <v>2021</v>
      </c>
      <c r="G30">
        <v>-8.3157470575331285</v>
      </c>
      <c r="H30">
        <v>41.594662421661411</v>
      </c>
      <c r="I30">
        <v>0.28967176914008691</v>
      </c>
      <c r="J30">
        <v>4</v>
      </c>
      <c r="K30">
        <f t="shared" si="0"/>
        <v>0.19311451276005795</v>
      </c>
      <c r="L30">
        <f t="shared" si="1"/>
        <v>0.80688548723994202</v>
      </c>
      <c r="M30" s="1">
        <f t="shared" si="2"/>
        <v>0.80688548723994202</v>
      </c>
      <c r="N30">
        <v>21.6</v>
      </c>
      <c r="O30">
        <v>76</v>
      </c>
      <c r="P30" t="s">
        <v>85</v>
      </c>
    </row>
    <row r="31" spans="1:16" x14ac:dyDescent="0.3">
      <c r="A31" t="s">
        <v>10</v>
      </c>
      <c r="B31" t="s">
        <v>11</v>
      </c>
      <c r="C31">
        <v>64333</v>
      </c>
      <c r="D31">
        <v>28</v>
      </c>
      <c r="E31">
        <v>9</v>
      </c>
      <c r="F31">
        <v>2021</v>
      </c>
      <c r="G31">
        <v>-8.3119114986423615</v>
      </c>
      <c r="H31">
        <v>41.598770408259547</v>
      </c>
      <c r="I31">
        <v>0.31393840290342839</v>
      </c>
      <c r="J31">
        <v>6</v>
      </c>
      <c r="K31">
        <f t="shared" si="0"/>
        <v>0.20929226860228559</v>
      </c>
      <c r="L31">
        <f t="shared" si="1"/>
        <v>0.79070773139771444</v>
      </c>
      <c r="M31" s="1">
        <f t="shared" si="2"/>
        <v>0.79070773139771444</v>
      </c>
      <c r="N31">
        <v>20.7</v>
      </c>
      <c r="O31">
        <v>79</v>
      </c>
      <c r="P31" t="s">
        <v>85</v>
      </c>
    </row>
    <row r="32" spans="1:16" x14ac:dyDescent="0.3">
      <c r="A32" t="s">
        <v>10</v>
      </c>
      <c r="B32" t="s">
        <v>11</v>
      </c>
      <c r="C32">
        <v>64566</v>
      </c>
      <c r="D32">
        <v>21</v>
      </c>
      <c r="E32">
        <v>9</v>
      </c>
      <c r="F32">
        <v>2021</v>
      </c>
      <c r="G32">
        <v>-8.2532457458344659</v>
      </c>
      <c r="H32">
        <v>41.576642693441279</v>
      </c>
      <c r="I32">
        <v>0.11363614701702821</v>
      </c>
      <c r="J32">
        <v>6</v>
      </c>
      <c r="K32">
        <f t="shared" si="0"/>
        <v>7.5757431344685475E-2</v>
      </c>
      <c r="L32">
        <f t="shared" si="1"/>
        <v>0.92424256865531451</v>
      </c>
      <c r="M32" s="1">
        <f t="shared" si="2"/>
        <v>0.92424256865531451</v>
      </c>
      <c r="N32">
        <v>25.1</v>
      </c>
      <c r="O32">
        <v>71</v>
      </c>
      <c r="P32" t="s">
        <v>85</v>
      </c>
    </row>
    <row r="33" spans="1:16" x14ac:dyDescent="0.3">
      <c r="A33" t="s">
        <v>10</v>
      </c>
      <c r="B33" t="s">
        <v>11</v>
      </c>
      <c r="C33">
        <v>64676</v>
      </c>
      <c r="D33">
        <v>18</v>
      </c>
      <c r="E33">
        <v>10</v>
      </c>
      <c r="F33">
        <v>2021</v>
      </c>
      <c r="G33">
        <v>-8.235758365745566</v>
      </c>
      <c r="H33">
        <v>41.557440964924233</v>
      </c>
      <c r="I33">
        <v>0.39431199535541123</v>
      </c>
      <c r="J33">
        <v>5</v>
      </c>
      <c r="K33">
        <f t="shared" si="0"/>
        <v>0.26287466357027417</v>
      </c>
      <c r="L33">
        <f t="shared" si="1"/>
        <v>0.73712533642972589</v>
      </c>
      <c r="M33" s="1">
        <f t="shared" si="2"/>
        <v>0.73712533642972589</v>
      </c>
      <c r="N33">
        <v>23</v>
      </c>
      <c r="O33">
        <v>72</v>
      </c>
      <c r="P33" t="s">
        <v>85</v>
      </c>
    </row>
    <row r="34" spans="1:16" x14ac:dyDescent="0.3">
      <c r="A34" t="s">
        <v>10</v>
      </c>
      <c r="B34" t="s">
        <v>11</v>
      </c>
      <c r="C34">
        <v>64904</v>
      </c>
      <c r="D34">
        <v>27</v>
      </c>
      <c r="E34">
        <v>10</v>
      </c>
      <c r="F34">
        <v>2021</v>
      </c>
      <c r="G34">
        <v>-8.1889100450134578</v>
      </c>
      <c r="H34">
        <v>41.576069413897663</v>
      </c>
      <c r="I34">
        <v>0.49157778170734973</v>
      </c>
      <c r="J34">
        <v>5</v>
      </c>
      <c r="K34">
        <f t="shared" ref="K34:K65" si="3">I34/1.5</f>
        <v>0.32771852113823313</v>
      </c>
      <c r="L34">
        <f t="shared" si="1"/>
        <v>0.67228147886176681</v>
      </c>
      <c r="M34" s="1">
        <f t="shared" si="2"/>
        <v>0.67228147886176681</v>
      </c>
      <c r="N34">
        <v>26.5</v>
      </c>
      <c r="O34">
        <v>65</v>
      </c>
      <c r="P34" t="s">
        <v>84</v>
      </c>
    </row>
    <row r="35" spans="1:16" x14ac:dyDescent="0.3">
      <c r="A35" t="s">
        <v>10</v>
      </c>
      <c r="B35" t="s">
        <v>12</v>
      </c>
      <c r="C35">
        <v>74719</v>
      </c>
      <c r="D35">
        <v>27</v>
      </c>
      <c r="E35">
        <v>9</v>
      </c>
      <c r="F35">
        <v>2021</v>
      </c>
      <c r="G35">
        <v>-8.4150400238181646</v>
      </c>
      <c r="H35">
        <v>41.424889993586063</v>
      </c>
      <c r="I35">
        <v>6.9708101127728295E-2</v>
      </c>
      <c r="J35">
        <v>10</v>
      </c>
      <c r="K35">
        <f t="shared" si="3"/>
        <v>4.647206741848553E-2</v>
      </c>
      <c r="L35">
        <f t="shared" si="1"/>
        <v>0.95352793258151447</v>
      </c>
      <c r="M35" s="1">
        <f t="shared" si="2"/>
        <v>0.95352793258151447</v>
      </c>
      <c r="N35">
        <v>28</v>
      </c>
      <c r="O35">
        <v>61</v>
      </c>
      <c r="P35" t="s">
        <v>85</v>
      </c>
    </row>
    <row r="36" spans="1:16" x14ac:dyDescent="0.3">
      <c r="A36" t="s">
        <v>10</v>
      </c>
      <c r="B36" t="s">
        <v>11</v>
      </c>
      <c r="C36">
        <v>76929</v>
      </c>
      <c r="D36">
        <v>4</v>
      </c>
      <c r="E36">
        <v>7</v>
      </c>
      <c r="F36">
        <v>2022</v>
      </c>
      <c r="G36">
        <v>-8.2721614824867427</v>
      </c>
      <c r="H36">
        <v>41.572890050420611</v>
      </c>
      <c r="I36">
        <v>0.18151479209926749</v>
      </c>
      <c r="J36">
        <v>40</v>
      </c>
      <c r="K36">
        <f t="shared" si="3"/>
        <v>0.12100986139951166</v>
      </c>
      <c r="L36">
        <f t="shared" si="1"/>
        <v>0.87899013860048836</v>
      </c>
      <c r="M36" s="1">
        <f t="shared" si="2"/>
        <v>0.87899013860048836</v>
      </c>
      <c r="N36">
        <v>25.1</v>
      </c>
      <c r="O36">
        <v>71</v>
      </c>
      <c r="P36" t="s">
        <v>85</v>
      </c>
    </row>
    <row r="37" spans="1:16" x14ac:dyDescent="0.3">
      <c r="A37" t="s">
        <v>10</v>
      </c>
      <c r="B37" t="s">
        <v>11</v>
      </c>
      <c r="C37">
        <v>76930</v>
      </c>
      <c r="D37">
        <v>11</v>
      </c>
      <c r="E37">
        <v>7</v>
      </c>
      <c r="F37">
        <v>2022</v>
      </c>
      <c r="G37">
        <v>-8.30135353799783</v>
      </c>
      <c r="H37">
        <v>41.616187208324739</v>
      </c>
      <c r="I37">
        <v>0.27075370047321567</v>
      </c>
      <c r="J37">
        <v>30</v>
      </c>
      <c r="K37">
        <f t="shared" si="3"/>
        <v>0.18050246698214378</v>
      </c>
      <c r="L37">
        <f t="shared" si="1"/>
        <v>0.81949753301785622</v>
      </c>
      <c r="M37" s="1">
        <f t="shared" si="2"/>
        <v>0.81949753301785622</v>
      </c>
      <c r="N37">
        <v>21.7</v>
      </c>
      <c r="O37">
        <v>77</v>
      </c>
      <c r="P37" t="s">
        <v>85</v>
      </c>
    </row>
    <row r="38" spans="1:16" x14ac:dyDescent="0.3">
      <c r="A38" t="s">
        <v>10</v>
      </c>
      <c r="B38" t="s">
        <v>11</v>
      </c>
      <c r="C38">
        <v>76931</v>
      </c>
      <c r="D38">
        <v>12</v>
      </c>
      <c r="E38">
        <v>7</v>
      </c>
      <c r="F38">
        <v>2022</v>
      </c>
      <c r="G38">
        <v>-8.251164508589989</v>
      </c>
      <c r="H38">
        <v>41.604565316970167</v>
      </c>
      <c r="I38">
        <v>0.92819145363946221</v>
      </c>
      <c r="J38">
        <v>15</v>
      </c>
      <c r="K38">
        <f t="shared" si="3"/>
        <v>0.61879430242630817</v>
      </c>
      <c r="L38">
        <f t="shared" si="1"/>
        <v>0.38120569757369183</v>
      </c>
      <c r="M38" s="1">
        <f t="shared" si="2"/>
        <v>0.38120569757369183</v>
      </c>
      <c r="N38">
        <v>26.5</v>
      </c>
      <c r="O38">
        <v>65</v>
      </c>
      <c r="P38" t="s">
        <v>84</v>
      </c>
    </row>
    <row r="39" spans="1:16" x14ac:dyDescent="0.3">
      <c r="A39" t="s">
        <v>10</v>
      </c>
      <c r="B39" t="s">
        <v>11</v>
      </c>
      <c r="C39">
        <v>76932</v>
      </c>
      <c r="D39">
        <v>1</v>
      </c>
      <c r="E39">
        <v>8</v>
      </c>
      <c r="F39">
        <v>2022</v>
      </c>
      <c r="G39">
        <v>-8.3126031911853389</v>
      </c>
      <c r="H39">
        <v>41.645025418325673</v>
      </c>
      <c r="I39">
        <v>0.4191158994698464</v>
      </c>
      <c r="J39">
        <v>15</v>
      </c>
      <c r="K39">
        <f t="shared" si="3"/>
        <v>0.27941059964656428</v>
      </c>
      <c r="L39">
        <f t="shared" si="1"/>
        <v>0.72058940035343566</v>
      </c>
      <c r="M39" s="1">
        <f t="shared" si="2"/>
        <v>0.72058940035343566</v>
      </c>
      <c r="N39">
        <v>25.1</v>
      </c>
      <c r="O39">
        <v>71</v>
      </c>
      <c r="P39" t="s">
        <v>85</v>
      </c>
    </row>
    <row r="40" spans="1:16" x14ac:dyDescent="0.3">
      <c r="A40" t="s">
        <v>10</v>
      </c>
      <c r="B40" t="s">
        <v>11</v>
      </c>
      <c r="C40">
        <v>78627</v>
      </c>
      <c r="D40">
        <v>23</v>
      </c>
      <c r="E40">
        <v>8</v>
      </c>
      <c r="F40">
        <v>2022</v>
      </c>
      <c r="G40">
        <v>-8.2225093479857669</v>
      </c>
      <c r="H40">
        <v>41.580375890778512</v>
      </c>
      <c r="I40">
        <v>0.58514681061620566</v>
      </c>
      <c r="J40">
        <v>10</v>
      </c>
      <c r="K40">
        <f t="shared" si="3"/>
        <v>0.39009787374413712</v>
      </c>
      <c r="L40">
        <f t="shared" si="1"/>
        <v>0.60990212625586282</v>
      </c>
      <c r="M40" s="1">
        <f t="shared" si="2"/>
        <v>0.60990212625586282</v>
      </c>
      <c r="N40">
        <v>20.7</v>
      </c>
      <c r="O40">
        <v>79</v>
      </c>
      <c r="P40" t="s">
        <v>84</v>
      </c>
    </row>
    <row r="41" spans="1:16" x14ac:dyDescent="0.3">
      <c r="A41" t="s">
        <v>10</v>
      </c>
      <c r="B41" t="s">
        <v>11</v>
      </c>
      <c r="C41">
        <v>79024</v>
      </c>
      <c r="D41">
        <v>7</v>
      </c>
      <c r="E41">
        <v>9</v>
      </c>
      <c r="F41">
        <v>2022</v>
      </c>
      <c r="G41">
        <v>-8.2375111893366117</v>
      </c>
      <c r="H41">
        <v>41.5582610790118</v>
      </c>
      <c r="I41">
        <v>0.18004237564893069</v>
      </c>
      <c r="J41">
        <v>15</v>
      </c>
      <c r="K41">
        <f t="shared" si="3"/>
        <v>0.12002825043262046</v>
      </c>
      <c r="L41">
        <f t="shared" si="1"/>
        <v>0.87997174956737956</v>
      </c>
      <c r="M41" s="1">
        <f t="shared" si="2"/>
        <v>0.87997174956737956</v>
      </c>
      <c r="N41">
        <v>20.7</v>
      </c>
      <c r="O41">
        <v>79</v>
      </c>
      <c r="P41" t="s">
        <v>85</v>
      </c>
    </row>
    <row r="42" spans="1:16" x14ac:dyDescent="0.3">
      <c r="A42" t="s">
        <v>10</v>
      </c>
      <c r="B42" t="s">
        <v>13</v>
      </c>
      <c r="C42">
        <v>88810</v>
      </c>
      <c r="D42">
        <v>11</v>
      </c>
      <c r="E42">
        <v>7</v>
      </c>
      <c r="F42">
        <v>2022</v>
      </c>
      <c r="G42">
        <v>-8.6209301124095692</v>
      </c>
      <c r="H42">
        <v>41.539729999999999</v>
      </c>
      <c r="I42">
        <v>0.32918294072212723</v>
      </c>
      <c r="J42">
        <v>1</v>
      </c>
      <c r="K42">
        <f t="shared" si="3"/>
        <v>0.21945529381475148</v>
      </c>
      <c r="L42">
        <f t="shared" si="1"/>
        <v>0.78054470618524852</v>
      </c>
      <c r="M42" s="1">
        <f t="shared" si="2"/>
        <v>0.78054470618524852</v>
      </c>
      <c r="N42">
        <v>25.1</v>
      </c>
      <c r="O42">
        <v>71</v>
      </c>
      <c r="P42" t="s">
        <v>85</v>
      </c>
    </row>
    <row r="43" spans="1:16" x14ac:dyDescent="0.3">
      <c r="A43" t="s">
        <v>14</v>
      </c>
      <c r="B43" t="s">
        <v>15</v>
      </c>
      <c r="C43">
        <v>27444</v>
      </c>
      <c r="D43">
        <v>29</v>
      </c>
      <c r="E43">
        <v>10</v>
      </c>
      <c r="F43">
        <v>2020</v>
      </c>
      <c r="G43">
        <v>-7.1797650069999577</v>
      </c>
      <c r="H43">
        <v>41.495821020000001</v>
      </c>
      <c r="I43">
        <v>0.37947510257480699</v>
      </c>
      <c r="J43">
        <v>5</v>
      </c>
      <c r="K43">
        <f t="shared" si="3"/>
        <v>0.25298340171653799</v>
      </c>
      <c r="L43">
        <f t="shared" si="1"/>
        <v>0.74701659828346201</v>
      </c>
      <c r="M43" s="1">
        <f t="shared" si="2"/>
        <v>0.74701659828346201</v>
      </c>
      <c r="N43">
        <v>24.9</v>
      </c>
      <c r="O43">
        <v>71</v>
      </c>
      <c r="P43" t="s">
        <v>85</v>
      </c>
    </row>
    <row r="44" spans="1:16" x14ac:dyDescent="0.3">
      <c r="A44" t="s">
        <v>14</v>
      </c>
      <c r="B44" t="s">
        <v>16</v>
      </c>
      <c r="C44">
        <v>34457</v>
      </c>
      <c r="D44">
        <v>14</v>
      </c>
      <c r="E44">
        <v>4</v>
      </c>
      <c r="F44">
        <v>2021</v>
      </c>
      <c r="G44">
        <v>-7.046243550999975</v>
      </c>
      <c r="H44">
        <v>41.79468713</v>
      </c>
      <c r="I44">
        <v>0.29293262481778948</v>
      </c>
      <c r="J44">
        <v>20</v>
      </c>
      <c r="K44">
        <f t="shared" si="3"/>
        <v>0.19528841654519299</v>
      </c>
      <c r="L44">
        <f t="shared" si="1"/>
        <v>0.80471158345480698</v>
      </c>
      <c r="M44" s="1">
        <f t="shared" si="2"/>
        <v>0.80471158345480698</v>
      </c>
      <c r="N44">
        <v>20.7</v>
      </c>
      <c r="O44">
        <v>79</v>
      </c>
      <c r="P44" t="s">
        <v>85</v>
      </c>
    </row>
    <row r="45" spans="1:16" x14ac:dyDescent="0.3">
      <c r="A45" t="s">
        <v>14</v>
      </c>
      <c r="B45" t="s">
        <v>14</v>
      </c>
      <c r="C45">
        <v>45254</v>
      </c>
      <c r="D45">
        <v>17</v>
      </c>
      <c r="E45">
        <v>9</v>
      </c>
      <c r="F45">
        <v>2021</v>
      </c>
      <c r="G45">
        <v>-6.7792275238036046</v>
      </c>
      <c r="H45">
        <v>41.800947766630152</v>
      </c>
      <c r="I45">
        <v>0.58491253361676865</v>
      </c>
      <c r="J45">
        <v>12</v>
      </c>
      <c r="K45">
        <f t="shared" si="3"/>
        <v>0.38994168907784577</v>
      </c>
      <c r="L45">
        <f t="shared" si="1"/>
        <v>0.61005831092215423</v>
      </c>
      <c r="M45" s="1">
        <f t="shared" si="2"/>
        <v>0.61005831092215423</v>
      </c>
      <c r="N45">
        <v>21.7</v>
      </c>
      <c r="O45">
        <v>77</v>
      </c>
      <c r="P45" t="s">
        <v>84</v>
      </c>
    </row>
    <row r="46" spans="1:16" x14ac:dyDescent="0.3">
      <c r="A46" t="s">
        <v>17</v>
      </c>
      <c r="B46" t="s">
        <v>18</v>
      </c>
      <c r="C46">
        <v>4324</v>
      </c>
      <c r="D46">
        <v>3</v>
      </c>
      <c r="E46">
        <v>10</v>
      </c>
      <c r="F46">
        <v>2019</v>
      </c>
      <c r="G46">
        <v>-7.2416599999999676</v>
      </c>
      <c r="H46">
        <v>39.921999999999997</v>
      </c>
      <c r="I46">
        <v>0.44533348290753588</v>
      </c>
      <c r="J46">
        <v>1</v>
      </c>
      <c r="K46">
        <f t="shared" si="3"/>
        <v>0.29688898860502394</v>
      </c>
      <c r="L46">
        <f t="shared" si="1"/>
        <v>0.70311101139497612</v>
      </c>
      <c r="M46" s="1">
        <f t="shared" si="2"/>
        <v>0.70311101139497612</v>
      </c>
      <c r="N46">
        <v>25.1</v>
      </c>
      <c r="O46">
        <v>71</v>
      </c>
      <c r="P46" t="s">
        <v>84</v>
      </c>
    </row>
    <row r="47" spans="1:16" x14ac:dyDescent="0.3">
      <c r="A47" t="s">
        <v>17</v>
      </c>
      <c r="B47" t="s">
        <v>19</v>
      </c>
      <c r="C47">
        <v>81860</v>
      </c>
      <c r="D47">
        <v>11</v>
      </c>
      <c r="E47">
        <v>10</v>
      </c>
      <c r="F47">
        <v>2022</v>
      </c>
      <c r="G47">
        <v>-7.4997598340265288</v>
      </c>
      <c r="H47">
        <v>40.279087636287201</v>
      </c>
      <c r="I47">
        <v>0.41874281891545512</v>
      </c>
      <c r="J47">
        <v>2</v>
      </c>
      <c r="K47">
        <f t="shared" si="3"/>
        <v>0.27916187927697006</v>
      </c>
      <c r="L47">
        <f t="shared" si="1"/>
        <v>0.72083812072302988</v>
      </c>
      <c r="M47" s="1">
        <f t="shared" si="2"/>
        <v>0.72083812072302988</v>
      </c>
      <c r="N47">
        <v>26.5</v>
      </c>
      <c r="O47">
        <v>65</v>
      </c>
      <c r="P47" t="s">
        <v>85</v>
      </c>
    </row>
    <row r="48" spans="1:16" x14ac:dyDescent="0.3">
      <c r="A48" t="s">
        <v>20</v>
      </c>
      <c r="B48" t="s">
        <v>21</v>
      </c>
      <c r="C48">
        <v>1188</v>
      </c>
      <c r="D48">
        <v>30</v>
      </c>
      <c r="E48">
        <v>9</v>
      </c>
      <c r="F48">
        <v>2019</v>
      </c>
      <c r="G48">
        <v>-8.5837312679999513</v>
      </c>
      <c r="H48">
        <v>40.224442410000002</v>
      </c>
      <c r="I48">
        <v>0.92819145363946221</v>
      </c>
      <c r="J48">
        <v>7</v>
      </c>
      <c r="K48">
        <f t="shared" si="3"/>
        <v>0.61879430242630817</v>
      </c>
      <c r="L48">
        <f t="shared" si="1"/>
        <v>0.38120569757369183</v>
      </c>
      <c r="M48" s="1">
        <f t="shared" si="2"/>
        <v>0.38120569757369183</v>
      </c>
      <c r="N48">
        <v>21.6</v>
      </c>
      <c r="O48">
        <v>76</v>
      </c>
      <c r="P48" t="s">
        <v>84</v>
      </c>
    </row>
    <row r="49" spans="1:16" x14ac:dyDescent="0.3">
      <c r="A49" t="s">
        <v>20</v>
      </c>
      <c r="B49" t="s">
        <v>21</v>
      </c>
      <c r="C49">
        <v>1199</v>
      </c>
      <c r="D49">
        <v>22</v>
      </c>
      <c r="E49">
        <v>9</v>
      </c>
      <c r="F49">
        <v>2019</v>
      </c>
      <c r="G49">
        <v>-8.3566699999999514</v>
      </c>
      <c r="H49">
        <v>39.267600000000002</v>
      </c>
      <c r="I49">
        <v>0.4191158994698464</v>
      </c>
      <c r="J49">
        <v>1</v>
      </c>
      <c r="K49">
        <f t="shared" si="3"/>
        <v>0.27941059964656428</v>
      </c>
      <c r="L49">
        <f t="shared" si="1"/>
        <v>0.72058940035343566</v>
      </c>
      <c r="M49" s="1">
        <f t="shared" si="2"/>
        <v>0.72058940035343566</v>
      </c>
      <c r="N49">
        <v>26.9</v>
      </c>
      <c r="O49">
        <v>68</v>
      </c>
      <c r="P49" t="s">
        <v>85</v>
      </c>
    </row>
    <row r="50" spans="1:16" x14ac:dyDescent="0.3">
      <c r="A50" t="s">
        <v>20</v>
      </c>
      <c r="B50" t="s">
        <v>21</v>
      </c>
      <c r="C50">
        <v>1604</v>
      </c>
      <c r="D50">
        <v>7</v>
      </c>
      <c r="E50">
        <v>10</v>
      </c>
      <c r="F50">
        <v>2019</v>
      </c>
      <c r="G50">
        <v>-8.5847820349999893</v>
      </c>
      <c r="H50">
        <v>40.227044069999998</v>
      </c>
      <c r="I50">
        <v>0.58514681061620566</v>
      </c>
      <c r="J50">
        <v>6</v>
      </c>
      <c r="K50">
        <f t="shared" si="3"/>
        <v>0.39009787374413712</v>
      </c>
      <c r="L50">
        <f t="shared" si="1"/>
        <v>0.60990212625586282</v>
      </c>
      <c r="M50" s="1">
        <f t="shared" si="2"/>
        <v>0.60990212625586282</v>
      </c>
      <c r="N50">
        <v>21.6</v>
      </c>
      <c r="O50">
        <v>76</v>
      </c>
      <c r="P50" t="s">
        <v>84</v>
      </c>
    </row>
    <row r="51" spans="1:16" x14ac:dyDescent="0.3">
      <c r="A51" t="s">
        <v>20</v>
      </c>
      <c r="B51" t="s">
        <v>21</v>
      </c>
      <c r="C51">
        <v>1793</v>
      </c>
      <c r="D51">
        <v>28</v>
      </c>
      <c r="E51">
        <v>10</v>
      </c>
      <c r="F51">
        <v>2019</v>
      </c>
      <c r="G51">
        <v>-8.7364034659999561</v>
      </c>
      <c r="H51">
        <v>40.130798110000001</v>
      </c>
      <c r="I51">
        <v>0.18004237564893069</v>
      </c>
      <c r="J51">
        <v>5</v>
      </c>
      <c r="K51">
        <f t="shared" si="3"/>
        <v>0.12002825043262046</v>
      </c>
      <c r="L51">
        <f t="shared" si="1"/>
        <v>0.87997174956737956</v>
      </c>
      <c r="M51" s="1">
        <f t="shared" si="2"/>
        <v>0.87997174956737956</v>
      </c>
      <c r="N51">
        <v>21.7</v>
      </c>
      <c r="O51">
        <v>77</v>
      </c>
      <c r="P51" t="s">
        <v>85</v>
      </c>
    </row>
    <row r="52" spans="1:16" x14ac:dyDescent="0.3">
      <c r="A52" t="s">
        <v>20</v>
      </c>
      <c r="B52" t="s">
        <v>21</v>
      </c>
      <c r="C52">
        <v>1963</v>
      </c>
      <c r="D52">
        <v>27</v>
      </c>
      <c r="E52">
        <v>9</v>
      </c>
      <c r="F52">
        <v>2019</v>
      </c>
      <c r="G52">
        <v>-8.7138999999999669</v>
      </c>
      <c r="H52">
        <v>40.15643</v>
      </c>
      <c r="I52">
        <v>0.32918294072212723</v>
      </c>
      <c r="J52">
        <v>12</v>
      </c>
      <c r="K52">
        <f t="shared" si="3"/>
        <v>0.21945529381475148</v>
      </c>
      <c r="L52">
        <f t="shared" si="1"/>
        <v>0.78054470618524852</v>
      </c>
      <c r="M52" s="1">
        <f t="shared" si="2"/>
        <v>0.78054470618524852</v>
      </c>
      <c r="N52">
        <v>20.7</v>
      </c>
      <c r="O52">
        <v>79</v>
      </c>
      <c r="P52" t="s">
        <v>85</v>
      </c>
    </row>
    <row r="53" spans="1:16" x14ac:dyDescent="0.3">
      <c r="A53" t="s">
        <v>20</v>
      </c>
      <c r="B53" t="s">
        <v>21</v>
      </c>
      <c r="C53">
        <v>2601</v>
      </c>
      <c r="D53">
        <v>3</v>
      </c>
      <c r="E53">
        <v>10</v>
      </c>
      <c r="F53">
        <v>2019</v>
      </c>
      <c r="G53">
        <v>-8.6505158609999739</v>
      </c>
      <c r="H53">
        <v>40.204315299999998</v>
      </c>
      <c r="I53">
        <v>0.37947510257480699</v>
      </c>
      <c r="J53">
        <v>7</v>
      </c>
      <c r="K53">
        <f t="shared" si="3"/>
        <v>0.25298340171653799</v>
      </c>
      <c r="L53">
        <f t="shared" si="1"/>
        <v>0.74701659828346201</v>
      </c>
      <c r="M53" s="1">
        <f t="shared" si="2"/>
        <v>0.74701659828346201</v>
      </c>
      <c r="N53">
        <v>25.1</v>
      </c>
      <c r="O53">
        <v>71</v>
      </c>
      <c r="P53" t="s">
        <v>85</v>
      </c>
    </row>
    <row r="54" spans="1:16" x14ac:dyDescent="0.3">
      <c r="A54" t="s">
        <v>20</v>
      </c>
      <c r="B54" t="s">
        <v>21</v>
      </c>
      <c r="C54">
        <v>2659</v>
      </c>
      <c r="D54">
        <v>5</v>
      </c>
      <c r="E54">
        <v>9</v>
      </c>
      <c r="F54">
        <v>2019</v>
      </c>
      <c r="G54">
        <v>-8.585380726999972</v>
      </c>
      <c r="H54">
        <v>40.22425106</v>
      </c>
      <c r="I54">
        <v>0.29293262481778948</v>
      </c>
      <c r="J54">
        <v>10</v>
      </c>
      <c r="K54">
        <f t="shared" si="3"/>
        <v>0.19528841654519299</v>
      </c>
      <c r="L54">
        <f t="shared" si="1"/>
        <v>0.80471158345480698</v>
      </c>
      <c r="M54" s="1">
        <f t="shared" si="2"/>
        <v>0.80471158345480698</v>
      </c>
      <c r="N54">
        <v>18</v>
      </c>
      <c r="O54">
        <v>75</v>
      </c>
      <c r="P54" t="s">
        <v>85</v>
      </c>
    </row>
    <row r="55" spans="1:16" x14ac:dyDescent="0.3">
      <c r="A55" t="s">
        <v>20</v>
      </c>
      <c r="B55" t="s">
        <v>21</v>
      </c>
      <c r="C55">
        <v>2902</v>
      </c>
      <c r="D55">
        <v>27</v>
      </c>
      <c r="E55">
        <v>9</v>
      </c>
      <c r="F55">
        <v>2019</v>
      </c>
      <c r="G55">
        <v>-8.584740657999987</v>
      </c>
      <c r="H55">
        <v>40.227023520000003</v>
      </c>
      <c r="I55">
        <v>0.58491253361676865</v>
      </c>
      <c r="J55">
        <v>6</v>
      </c>
      <c r="K55">
        <f t="shared" si="3"/>
        <v>0.38994168907784577</v>
      </c>
      <c r="L55">
        <f t="shared" si="1"/>
        <v>0.61005831092215423</v>
      </c>
      <c r="M55" s="1">
        <f t="shared" si="2"/>
        <v>0.61005831092215423</v>
      </c>
      <c r="N55">
        <v>24.9</v>
      </c>
      <c r="O55">
        <v>71</v>
      </c>
      <c r="P55" t="s">
        <v>84</v>
      </c>
    </row>
    <row r="56" spans="1:16" x14ac:dyDescent="0.3">
      <c r="A56" t="s">
        <v>20</v>
      </c>
      <c r="B56" t="s">
        <v>21</v>
      </c>
      <c r="C56">
        <v>3465</v>
      </c>
      <c r="D56">
        <v>16</v>
      </c>
      <c r="E56">
        <v>9</v>
      </c>
      <c r="F56">
        <v>2019</v>
      </c>
      <c r="G56">
        <v>-8.7330811649999873</v>
      </c>
      <c r="H56">
        <v>40.28941331</v>
      </c>
      <c r="I56">
        <v>0.44533348290753588</v>
      </c>
      <c r="J56">
        <v>7</v>
      </c>
      <c r="K56">
        <f t="shared" si="3"/>
        <v>0.29688898860502394</v>
      </c>
      <c r="L56">
        <f t="shared" si="1"/>
        <v>0.70311101139497612</v>
      </c>
      <c r="M56" s="1">
        <f t="shared" si="2"/>
        <v>0.70311101139497612</v>
      </c>
      <c r="N56">
        <v>21.7</v>
      </c>
      <c r="O56">
        <v>77</v>
      </c>
      <c r="P56" t="s">
        <v>84</v>
      </c>
    </row>
    <row r="57" spans="1:16" x14ac:dyDescent="0.3">
      <c r="A57" t="s">
        <v>20</v>
      </c>
      <c r="B57" t="s">
        <v>21</v>
      </c>
      <c r="C57">
        <v>3501</v>
      </c>
      <c r="D57">
        <v>7</v>
      </c>
      <c r="E57">
        <v>10</v>
      </c>
      <c r="F57">
        <v>2019</v>
      </c>
      <c r="G57">
        <v>-8.5837467209999545</v>
      </c>
      <c r="H57">
        <v>40.224453959999998</v>
      </c>
      <c r="I57">
        <v>0.41874281891545512</v>
      </c>
      <c r="J57">
        <v>10</v>
      </c>
      <c r="K57">
        <f t="shared" si="3"/>
        <v>0.27916187927697006</v>
      </c>
      <c r="L57">
        <f t="shared" si="1"/>
        <v>0.72083812072302988</v>
      </c>
      <c r="M57" s="1">
        <f t="shared" si="2"/>
        <v>0.72083812072302988</v>
      </c>
      <c r="N57">
        <v>24.9</v>
      </c>
      <c r="O57">
        <v>71</v>
      </c>
      <c r="P57" t="s">
        <v>85</v>
      </c>
    </row>
    <row r="58" spans="1:16" x14ac:dyDescent="0.3">
      <c r="A58" t="s">
        <v>20</v>
      </c>
      <c r="B58" t="s">
        <v>21</v>
      </c>
      <c r="C58">
        <v>3715</v>
      </c>
      <c r="D58">
        <v>3</v>
      </c>
      <c r="E58">
        <v>10</v>
      </c>
      <c r="F58">
        <v>2019</v>
      </c>
      <c r="G58">
        <v>-8.5709899999999948</v>
      </c>
      <c r="H58">
        <v>40.185830000000003</v>
      </c>
      <c r="I58">
        <v>0.78443576344728683</v>
      </c>
      <c r="J58">
        <v>10</v>
      </c>
      <c r="K58">
        <f t="shared" si="3"/>
        <v>0.52295717563152455</v>
      </c>
      <c r="L58">
        <f t="shared" si="1"/>
        <v>0.47704282436847545</v>
      </c>
      <c r="M58" s="1">
        <f t="shared" si="2"/>
        <v>0.47704282436847545</v>
      </c>
      <c r="N58">
        <v>25.1</v>
      </c>
      <c r="O58">
        <v>71</v>
      </c>
      <c r="P58" t="s">
        <v>84</v>
      </c>
    </row>
    <row r="59" spans="1:16" x14ac:dyDescent="0.3">
      <c r="A59" t="s">
        <v>20</v>
      </c>
      <c r="B59" t="s">
        <v>21</v>
      </c>
      <c r="C59">
        <v>4690</v>
      </c>
      <c r="D59">
        <v>10</v>
      </c>
      <c r="E59">
        <v>10</v>
      </c>
      <c r="F59">
        <v>2019</v>
      </c>
      <c r="G59">
        <v>-8.7085020659999941</v>
      </c>
      <c r="H59">
        <v>40.138658</v>
      </c>
      <c r="I59">
        <v>0.36290396338649211</v>
      </c>
      <c r="J59">
        <v>9</v>
      </c>
      <c r="K59">
        <f t="shared" si="3"/>
        <v>0.24193597559099475</v>
      </c>
      <c r="L59">
        <f t="shared" si="1"/>
        <v>0.75806402440900522</v>
      </c>
      <c r="M59" s="1">
        <f t="shared" si="2"/>
        <v>0.75806402440900522</v>
      </c>
      <c r="N59">
        <v>21.9</v>
      </c>
      <c r="O59">
        <v>67</v>
      </c>
      <c r="P59" t="s">
        <v>85</v>
      </c>
    </row>
    <row r="60" spans="1:16" x14ac:dyDescent="0.3">
      <c r="A60" t="s">
        <v>20</v>
      </c>
      <c r="B60" t="s">
        <v>21</v>
      </c>
      <c r="C60">
        <v>4935</v>
      </c>
      <c r="D60">
        <v>21</v>
      </c>
      <c r="E60">
        <v>10</v>
      </c>
      <c r="F60">
        <v>2019</v>
      </c>
      <c r="G60">
        <v>-8.653981506999969</v>
      </c>
      <c r="H60">
        <v>40.205094299999999</v>
      </c>
      <c r="I60">
        <v>0.24053237657680809</v>
      </c>
      <c r="J60">
        <v>3</v>
      </c>
      <c r="K60">
        <f t="shared" si="3"/>
        <v>0.16035491771787205</v>
      </c>
      <c r="L60">
        <f t="shared" si="1"/>
        <v>0.83964508228212797</v>
      </c>
      <c r="M60" s="1">
        <f t="shared" si="2"/>
        <v>0.83964508228212797</v>
      </c>
      <c r="N60">
        <v>25.1</v>
      </c>
      <c r="O60">
        <v>71</v>
      </c>
      <c r="P60" t="s">
        <v>85</v>
      </c>
    </row>
    <row r="61" spans="1:16" x14ac:dyDescent="0.3">
      <c r="A61" t="s">
        <v>20</v>
      </c>
      <c r="B61" t="s">
        <v>21</v>
      </c>
      <c r="C61">
        <v>4936</v>
      </c>
      <c r="D61">
        <v>21</v>
      </c>
      <c r="E61">
        <v>10</v>
      </c>
      <c r="F61">
        <v>2019</v>
      </c>
      <c r="G61">
        <v>-8.6974838719999639</v>
      </c>
      <c r="H61">
        <v>40.175820739999999</v>
      </c>
      <c r="I61">
        <v>5.3275983472091101E-2</v>
      </c>
      <c r="J61">
        <v>4</v>
      </c>
      <c r="K61">
        <f t="shared" si="3"/>
        <v>3.5517322314727401E-2</v>
      </c>
      <c r="L61">
        <f t="shared" si="1"/>
        <v>0.96448267768527263</v>
      </c>
      <c r="M61" s="1">
        <f t="shared" si="2"/>
        <v>0.96448267768527263</v>
      </c>
      <c r="N61">
        <v>20.7</v>
      </c>
      <c r="O61">
        <v>79</v>
      </c>
      <c r="P61" t="s">
        <v>85</v>
      </c>
    </row>
    <row r="62" spans="1:16" x14ac:dyDescent="0.3">
      <c r="A62" t="s">
        <v>20</v>
      </c>
      <c r="B62" t="s">
        <v>21</v>
      </c>
      <c r="C62">
        <v>13237</v>
      </c>
      <c r="D62">
        <v>18</v>
      </c>
      <c r="E62">
        <v>10</v>
      </c>
      <c r="F62">
        <v>2019</v>
      </c>
      <c r="G62">
        <v>-8.5836785249999821</v>
      </c>
      <c r="H62">
        <v>40.225403040000003</v>
      </c>
      <c r="I62">
        <v>0.50118501468817844</v>
      </c>
      <c r="J62">
        <v>6</v>
      </c>
      <c r="K62">
        <f t="shared" si="3"/>
        <v>0.33412334312545228</v>
      </c>
      <c r="L62">
        <f t="shared" si="1"/>
        <v>0.66587665687454778</v>
      </c>
      <c r="M62" s="1">
        <f t="shared" si="2"/>
        <v>0.66587665687454778</v>
      </c>
      <c r="N62">
        <v>20.7</v>
      </c>
      <c r="O62">
        <v>79</v>
      </c>
      <c r="P62" t="s">
        <v>84</v>
      </c>
    </row>
    <row r="63" spans="1:16" x14ac:dyDescent="0.3">
      <c r="A63" t="s">
        <v>20</v>
      </c>
      <c r="B63" t="s">
        <v>21</v>
      </c>
      <c r="C63">
        <v>13438</v>
      </c>
      <c r="D63">
        <v>3</v>
      </c>
      <c r="E63">
        <v>11</v>
      </c>
      <c r="F63">
        <v>2019</v>
      </c>
      <c r="G63">
        <v>-8.6519236749999777</v>
      </c>
      <c r="H63">
        <v>40.208661339999999</v>
      </c>
      <c r="I63">
        <v>0.22414699906526281</v>
      </c>
      <c r="J63">
        <v>5</v>
      </c>
      <c r="K63">
        <f t="shared" si="3"/>
        <v>0.1494313327101752</v>
      </c>
      <c r="L63">
        <f t="shared" si="1"/>
        <v>0.85056866728982483</v>
      </c>
      <c r="M63" s="1">
        <f t="shared" si="2"/>
        <v>0.85056866728982483</v>
      </c>
      <c r="N63">
        <v>20.7</v>
      </c>
      <c r="O63">
        <v>79</v>
      </c>
      <c r="P63" t="s">
        <v>85</v>
      </c>
    </row>
    <row r="64" spans="1:16" x14ac:dyDescent="0.3">
      <c r="A64" t="s">
        <v>20</v>
      </c>
      <c r="B64" t="s">
        <v>21</v>
      </c>
      <c r="C64">
        <v>13586</v>
      </c>
      <c r="D64">
        <v>22</v>
      </c>
      <c r="E64">
        <v>11</v>
      </c>
      <c r="F64">
        <v>2019</v>
      </c>
      <c r="G64">
        <v>-8.7349315999999817</v>
      </c>
      <c r="H64">
        <v>40.139388650000001</v>
      </c>
      <c r="I64">
        <v>0.77825589093533809</v>
      </c>
      <c r="J64">
        <v>4</v>
      </c>
      <c r="K64">
        <f t="shared" si="3"/>
        <v>0.51883726062355873</v>
      </c>
      <c r="L64">
        <f t="shared" si="1"/>
        <v>0.48116273937644127</v>
      </c>
      <c r="M64" s="1">
        <f t="shared" si="2"/>
        <v>0.48116273937644127</v>
      </c>
      <c r="N64">
        <v>21.6</v>
      </c>
      <c r="O64">
        <v>76</v>
      </c>
      <c r="P64" t="s">
        <v>84</v>
      </c>
    </row>
    <row r="65" spans="1:16" x14ac:dyDescent="0.3">
      <c r="A65" t="s">
        <v>20</v>
      </c>
      <c r="B65" t="s">
        <v>21</v>
      </c>
      <c r="C65">
        <v>15021</v>
      </c>
      <c r="D65">
        <v>6</v>
      </c>
      <c r="E65">
        <v>2</v>
      </c>
      <c r="F65">
        <v>2020</v>
      </c>
      <c r="G65">
        <v>-8.656771072999959</v>
      </c>
      <c r="H65">
        <v>40.211214480000002</v>
      </c>
      <c r="I65">
        <v>0.14594694938631009</v>
      </c>
      <c r="J65">
        <v>20</v>
      </c>
      <c r="K65">
        <f t="shared" si="3"/>
        <v>9.7297966257540058E-2</v>
      </c>
      <c r="L65">
        <f t="shared" si="1"/>
        <v>0.90270203374245994</v>
      </c>
      <c r="M65" s="1">
        <f t="shared" si="2"/>
        <v>0.90270203374245994</v>
      </c>
      <c r="N65">
        <v>21.6</v>
      </c>
      <c r="O65">
        <v>76</v>
      </c>
      <c r="P65" t="s">
        <v>85</v>
      </c>
    </row>
    <row r="66" spans="1:16" x14ac:dyDescent="0.3">
      <c r="A66" t="s">
        <v>20</v>
      </c>
      <c r="B66" t="s">
        <v>21</v>
      </c>
      <c r="C66">
        <v>15029</v>
      </c>
      <c r="D66">
        <v>4</v>
      </c>
      <c r="E66">
        <v>2</v>
      </c>
      <c r="F66">
        <v>2020</v>
      </c>
      <c r="G66">
        <v>-8.5912406289999694</v>
      </c>
      <c r="H66">
        <v>40.226101499999999</v>
      </c>
      <c r="I66">
        <v>0.65483085488257731</v>
      </c>
      <c r="J66">
        <v>13</v>
      </c>
      <c r="K66">
        <f t="shared" ref="K66:K97" si="4">I66/1.5</f>
        <v>0.43655390325505156</v>
      </c>
      <c r="L66">
        <f t="shared" ref="L66:L129" si="5">1-K66</f>
        <v>0.56344609674494839</v>
      </c>
      <c r="M66" s="1">
        <f t="shared" si="2"/>
        <v>0.56344609674494839</v>
      </c>
      <c r="N66">
        <v>21.6</v>
      </c>
      <c r="O66">
        <v>76</v>
      </c>
      <c r="P66" t="s">
        <v>84</v>
      </c>
    </row>
    <row r="67" spans="1:16" x14ac:dyDescent="0.3">
      <c r="A67" t="s">
        <v>20</v>
      </c>
      <c r="B67" t="s">
        <v>21</v>
      </c>
      <c r="C67">
        <v>17857</v>
      </c>
      <c r="D67">
        <v>21</v>
      </c>
      <c r="E67">
        <v>4</v>
      </c>
      <c r="F67">
        <v>2020</v>
      </c>
      <c r="G67">
        <v>-8.6682431369999904</v>
      </c>
      <c r="H67">
        <v>40.176176929999997</v>
      </c>
      <c r="I67">
        <v>0.92654458433170084</v>
      </c>
      <c r="J67">
        <v>3</v>
      </c>
      <c r="K67">
        <f t="shared" si="4"/>
        <v>0.61769638955446726</v>
      </c>
      <c r="L67">
        <f t="shared" si="5"/>
        <v>0.38230361044553274</v>
      </c>
      <c r="M67" s="1">
        <f t="shared" ref="M67:M130" si="6">1-K67</f>
        <v>0.38230361044553274</v>
      </c>
      <c r="N67">
        <v>23</v>
      </c>
      <c r="O67">
        <v>72</v>
      </c>
      <c r="P67" t="s">
        <v>84</v>
      </c>
    </row>
    <row r="68" spans="1:16" x14ac:dyDescent="0.3">
      <c r="A68" t="s">
        <v>20</v>
      </c>
      <c r="B68" t="s">
        <v>21</v>
      </c>
      <c r="C68">
        <v>17858</v>
      </c>
      <c r="D68">
        <v>20</v>
      </c>
      <c r="E68">
        <v>4</v>
      </c>
      <c r="F68">
        <v>2020</v>
      </c>
      <c r="G68">
        <v>-8.6974221269999816</v>
      </c>
      <c r="H68">
        <v>40.175747899999998</v>
      </c>
      <c r="I68">
        <v>1.117484043670701</v>
      </c>
      <c r="J68">
        <v>2</v>
      </c>
      <c r="K68">
        <f t="shared" si="4"/>
        <v>0.74498936244713398</v>
      </c>
      <c r="L68">
        <f t="shared" si="5"/>
        <v>0.25501063755286602</v>
      </c>
      <c r="M68" s="1">
        <f t="shared" si="6"/>
        <v>0.25501063755286602</v>
      </c>
      <c r="N68">
        <v>23</v>
      </c>
      <c r="O68">
        <v>72</v>
      </c>
      <c r="P68" t="s">
        <v>83</v>
      </c>
    </row>
    <row r="69" spans="1:16" x14ac:dyDescent="0.3">
      <c r="A69" t="s">
        <v>20</v>
      </c>
      <c r="B69" t="s">
        <v>21</v>
      </c>
      <c r="C69">
        <v>18995</v>
      </c>
      <c r="D69">
        <v>29</v>
      </c>
      <c r="E69">
        <v>6</v>
      </c>
      <c r="F69">
        <v>2020</v>
      </c>
      <c r="G69">
        <v>-8.6480980439999939</v>
      </c>
      <c r="H69">
        <v>40.210728369999998</v>
      </c>
      <c r="I69">
        <v>0.1091253224718155</v>
      </c>
      <c r="J69">
        <v>10</v>
      </c>
      <c r="K69">
        <f t="shared" si="4"/>
        <v>7.2750214981210329E-2</v>
      </c>
      <c r="L69">
        <f t="shared" si="5"/>
        <v>0.92724978501878963</v>
      </c>
      <c r="M69" s="1">
        <f t="shared" si="6"/>
        <v>0.92724978501878963</v>
      </c>
      <c r="N69">
        <v>11.7</v>
      </c>
      <c r="O69">
        <v>82</v>
      </c>
      <c r="P69" t="s">
        <v>85</v>
      </c>
    </row>
    <row r="70" spans="1:16" x14ac:dyDescent="0.3">
      <c r="A70" t="s">
        <v>20</v>
      </c>
      <c r="B70" t="s">
        <v>21</v>
      </c>
      <c r="C70">
        <v>19049</v>
      </c>
      <c r="D70">
        <v>29</v>
      </c>
      <c r="E70">
        <v>6</v>
      </c>
      <c r="F70">
        <v>2020</v>
      </c>
      <c r="G70">
        <v>-8.6499663039999746</v>
      </c>
      <c r="H70">
        <v>40.284141579999996</v>
      </c>
      <c r="I70">
        <v>0.3588937688146816</v>
      </c>
      <c r="J70">
        <v>4</v>
      </c>
      <c r="K70">
        <f t="shared" si="4"/>
        <v>0.23926251254312106</v>
      </c>
      <c r="L70">
        <f t="shared" si="5"/>
        <v>0.76073748745687897</v>
      </c>
      <c r="M70" s="1">
        <f t="shared" si="6"/>
        <v>0.76073748745687897</v>
      </c>
      <c r="N70">
        <v>11.7</v>
      </c>
      <c r="O70">
        <v>82</v>
      </c>
      <c r="P70" t="s">
        <v>85</v>
      </c>
    </row>
    <row r="71" spans="1:16" x14ac:dyDescent="0.3">
      <c r="A71" t="s">
        <v>20</v>
      </c>
      <c r="B71" t="s">
        <v>21</v>
      </c>
      <c r="C71">
        <v>19098</v>
      </c>
      <c r="D71">
        <v>25</v>
      </c>
      <c r="E71">
        <v>6</v>
      </c>
      <c r="F71">
        <v>2020</v>
      </c>
      <c r="G71">
        <v>-8.6403348549999919</v>
      </c>
      <c r="H71">
        <v>40.216197579999999</v>
      </c>
      <c r="I71">
        <v>0.88626732436794586</v>
      </c>
      <c r="J71">
        <v>5</v>
      </c>
      <c r="K71">
        <f t="shared" si="4"/>
        <v>0.59084488291196391</v>
      </c>
      <c r="L71">
        <f t="shared" si="5"/>
        <v>0.40915511708803609</v>
      </c>
      <c r="M71" s="1">
        <f t="shared" si="6"/>
        <v>0.40915511708803609</v>
      </c>
      <c r="N71">
        <v>17.3</v>
      </c>
      <c r="O71">
        <v>76</v>
      </c>
      <c r="P71" t="s">
        <v>84</v>
      </c>
    </row>
    <row r="72" spans="1:16" x14ac:dyDescent="0.3">
      <c r="A72" t="s">
        <v>20</v>
      </c>
      <c r="B72" t="s">
        <v>21</v>
      </c>
      <c r="C72">
        <v>19102</v>
      </c>
      <c r="D72">
        <v>23</v>
      </c>
      <c r="E72">
        <v>6</v>
      </c>
      <c r="F72">
        <v>2020</v>
      </c>
      <c r="G72">
        <v>-8.6535993459999645</v>
      </c>
      <c r="H72">
        <v>40.217794400000002</v>
      </c>
      <c r="I72">
        <v>0.20293535976333099</v>
      </c>
      <c r="J72">
        <v>4</v>
      </c>
      <c r="K72">
        <f t="shared" si="4"/>
        <v>0.13529023984222066</v>
      </c>
      <c r="L72">
        <f t="shared" si="5"/>
        <v>0.86470976015777934</v>
      </c>
      <c r="M72" s="1">
        <f t="shared" si="6"/>
        <v>0.86470976015777934</v>
      </c>
      <c r="N72">
        <v>17.3</v>
      </c>
      <c r="O72">
        <v>76</v>
      </c>
      <c r="P72" t="s">
        <v>85</v>
      </c>
    </row>
    <row r="73" spans="1:16" x14ac:dyDescent="0.3">
      <c r="A73" t="s">
        <v>20</v>
      </c>
      <c r="B73" t="s">
        <v>21</v>
      </c>
      <c r="C73">
        <v>21413</v>
      </c>
      <c r="D73">
        <v>4</v>
      </c>
      <c r="E73">
        <v>8</v>
      </c>
      <c r="F73">
        <v>2020</v>
      </c>
      <c r="G73">
        <v>-8.6492115709999666</v>
      </c>
      <c r="H73">
        <v>40.210619469999997</v>
      </c>
      <c r="I73">
        <v>0.22608245206150501</v>
      </c>
      <c r="J73">
        <v>7</v>
      </c>
      <c r="K73">
        <f t="shared" si="4"/>
        <v>0.15072163470767</v>
      </c>
      <c r="L73">
        <f t="shared" si="5"/>
        <v>0.84927836529233003</v>
      </c>
      <c r="M73" s="1">
        <f t="shared" si="6"/>
        <v>0.84927836529233003</v>
      </c>
      <c r="N73">
        <v>14.6</v>
      </c>
      <c r="O73">
        <v>76</v>
      </c>
      <c r="P73" t="s">
        <v>85</v>
      </c>
    </row>
    <row r="74" spans="1:16" x14ac:dyDescent="0.3">
      <c r="A74" t="s">
        <v>20</v>
      </c>
      <c r="B74" t="s">
        <v>21</v>
      </c>
      <c r="C74">
        <v>21469</v>
      </c>
      <c r="D74">
        <v>13</v>
      </c>
      <c r="E74">
        <v>8</v>
      </c>
      <c r="F74">
        <v>2020</v>
      </c>
      <c r="G74">
        <v>-8.6454624119999721</v>
      </c>
      <c r="H74">
        <v>40.226289100000002</v>
      </c>
      <c r="I74">
        <v>0.46479034315663842</v>
      </c>
      <c r="J74">
        <v>20</v>
      </c>
      <c r="K74">
        <f t="shared" si="4"/>
        <v>0.30986022877109226</v>
      </c>
      <c r="L74">
        <f t="shared" si="5"/>
        <v>0.69013977122890768</v>
      </c>
      <c r="M74" s="1">
        <f t="shared" si="6"/>
        <v>0.69013977122890768</v>
      </c>
      <c r="N74">
        <v>17</v>
      </c>
      <c r="O74">
        <v>78</v>
      </c>
      <c r="P74" t="s">
        <v>84</v>
      </c>
    </row>
    <row r="75" spans="1:16" x14ac:dyDescent="0.3">
      <c r="A75" t="s">
        <v>20</v>
      </c>
      <c r="B75" t="s">
        <v>21</v>
      </c>
      <c r="C75">
        <v>21637</v>
      </c>
      <c r="D75">
        <v>7</v>
      </c>
      <c r="E75">
        <v>8</v>
      </c>
      <c r="F75">
        <v>2020</v>
      </c>
      <c r="G75">
        <v>-8.7194044549999603</v>
      </c>
      <c r="H75">
        <v>40.27884487</v>
      </c>
      <c r="I75">
        <v>0.87519827106483106</v>
      </c>
      <c r="J75">
        <v>8</v>
      </c>
      <c r="K75">
        <f t="shared" si="4"/>
        <v>0.58346551404322067</v>
      </c>
      <c r="L75">
        <f t="shared" si="5"/>
        <v>0.41653448595677933</v>
      </c>
      <c r="M75" s="1">
        <f t="shared" si="6"/>
        <v>0.41653448595677933</v>
      </c>
      <c r="N75">
        <v>17</v>
      </c>
      <c r="O75">
        <v>78</v>
      </c>
      <c r="P75" t="s">
        <v>84</v>
      </c>
    </row>
    <row r="76" spans="1:16" x14ac:dyDescent="0.3">
      <c r="A76" t="s">
        <v>20</v>
      </c>
      <c r="B76" t="s">
        <v>21</v>
      </c>
      <c r="C76">
        <v>21865</v>
      </c>
      <c r="D76">
        <v>27</v>
      </c>
      <c r="E76">
        <v>7</v>
      </c>
      <c r="F76">
        <v>2020</v>
      </c>
      <c r="G76">
        <v>-8.6658817480000039</v>
      </c>
      <c r="H76">
        <v>40.2370546</v>
      </c>
      <c r="I76">
        <v>0.15746073378973471</v>
      </c>
      <c r="J76">
        <v>12</v>
      </c>
      <c r="K76">
        <f t="shared" si="4"/>
        <v>0.1049738225264898</v>
      </c>
      <c r="L76">
        <f t="shared" si="5"/>
        <v>0.89502617747351021</v>
      </c>
      <c r="M76" s="1">
        <f t="shared" si="6"/>
        <v>0.89502617747351021</v>
      </c>
      <c r="N76">
        <v>17.399999999999999</v>
      </c>
      <c r="O76">
        <v>75</v>
      </c>
      <c r="P76" t="s">
        <v>85</v>
      </c>
    </row>
    <row r="77" spans="1:16" x14ac:dyDescent="0.3">
      <c r="A77" t="s">
        <v>20</v>
      </c>
      <c r="B77" t="s">
        <v>21</v>
      </c>
      <c r="C77">
        <v>21899</v>
      </c>
      <c r="D77">
        <v>6</v>
      </c>
      <c r="E77">
        <v>8</v>
      </c>
      <c r="F77">
        <v>2020</v>
      </c>
      <c r="G77">
        <v>-8.6655727639999895</v>
      </c>
      <c r="H77">
        <v>40.257136369999998</v>
      </c>
      <c r="I77">
        <v>0.85002879420645971</v>
      </c>
      <c r="J77">
        <v>20</v>
      </c>
      <c r="K77">
        <f t="shared" si="4"/>
        <v>0.56668586280430644</v>
      </c>
      <c r="L77">
        <f t="shared" si="5"/>
        <v>0.43331413719569356</v>
      </c>
      <c r="M77" s="1">
        <f t="shared" si="6"/>
        <v>0.43331413719569356</v>
      </c>
      <c r="N77">
        <v>13.3</v>
      </c>
      <c r="O77">
        <v>82</v>
      </c>
      <c r="P77" t="s">
        <v>84</v>
      </c>
    </row>
    <row r="78" spans="1:16" x14ac:dyDescent="0.3">
      <c r="A78" t="s">
        <v>20</v>
      </c>
      <c r="B78" t="s">
        <v>21</v>
      </c>
      <c r="C78">
        <v>21901</v>
      </c>
      <c r="D78">
        <v>29</v>
      </c>
      <c r="E78">
        <v>7</v>
      </c>
      <c r="F78">
        <v>2020</v>
      </c>
      <c r="G78">
        <v>-8.6471280739999656</v>
      </c>
      <c r="H78">
        <v>40.21217317</v>
      </c>
      <c r="I78">
        <v>0.20260124663164961</v>
      </c>
      <c r="J78">
        <v>7</v>
      </c>
      <c r="K78">
        <f t="shared" si="4"/>
        <v>0.13506749775443308</v>
      </c>
      <c r="L78">
        <f t="shared" si="5"/>
        <v>0.86493250224556695</v>
      </c>
      <c r="M78" s="1">
        <f t="shared" si="6"/>
        <v>0.86493250224556695</v>
      </c>
      <c r="N78">
        <v>26.4</v>
      </c>
      <c r="O78">
        <v>69</v>
      </c>
      <c r="P78" t="s">
        <v>85</v>
      </c>
    </row>
    <row r="79" spans="1:16" x14ac:dyDescent="0.3">
      <c r="A79" t="s">
        <v>20</v>
      </c>
      <c r="B79" t="s">
        <v>21</v>
      </c>
      <c r="C79">
        <v>23008</v>
      </c>
      <c r="D79">
        <v>25</v>
      </c>
      <c r="E79">
        <v>8</v>
      </c>
      <c r="F79">
        <v>2020</v>
      </c>
      <c r="G79">
        <v>-8.6089287599999693</v>
      </c>
      <c r="H79">
        <v>40.181468459999998</v>
      </c>
      <c r="I79">
        <v>7.1289755473975369E-2</v>
      </c>
      <c r="J79">
        <v>10</v>
      </c>
      <c r="K79">
        <f t="shared" si="4"/>
        <v>4.752650364931691E-2</v>
      </c>
      <c r="L79">
        <f t="shared" si="5"/>
        <v>0.95247349635068312</v>
      </c>
      <c r="M79" s="1">
        <f t="shared" si="6"/>
        <v>0.95247349635068312</v>
      </c>
      <c r="N79">
        <v>13.3</v>
      </c>
      <c r="O79">
        <v>82</v>
      </c>
      <c r="P79" t="s">
        <v>85</v>
      </c>
    </row>
    <row r="80" spans="1:16" x14ac:dyDescent="0.3">
      <c r="A80" t="s">
        <v>20</v>
      </c>
      <c r="B80" t="s">
        <v>21</v>
      </c>
      <c r="C80">
        <v>23616</v>
      </c>
      <c r="D80">
        <v>15</v>
      </c>
      <c r="E80">
        <v>9</v>
      </c>
      <c r="F80">
        <v>2020</v>
      </c>
      <c r="G80">
        <v>-8.7179668859999992</v>
      </c>
      <c r="H80">
        <v>40.253564590000003</v>
      </c>
      <c r="I80">
        <v>0.14652155099366029</v>
      </c>
      <c r="J80">
        <v>15</v>
      </c>
      <c r="K80">
        <f t="shared" si="4"/>
        <v>9.7681033995773534E-2</v>
      </c>
      <c r="L80">
        <f t="shared" si="5"/>
        <v>0.90231896600422645</v>
      </c>
      <c r="M80" s="1">
        <f t="shared" si="6"/>
        <v>0.90231896600422645</v>
      </c>
      <c r="N80">
        <v>13.3</v>
      </c>
      <c r="O80">
        <v>82</v>
      </c>
      <c r="P80" t="s">
        <v>85</v>
      </c>
    </row>
    <row r="81" spans="1:16" x14ac:dyDescent="0.3">
      <c r="A81" t="s">
        <v>20</v>
      </c>
      <c r="B81" t="s">
        <v>21</v>
      </c>
      <c r="C81">
        <v>23618</v>
      </c>
      <c r="D81">
        <v>2</v>
      </c>
      <c r="E81">
        <v>9</v>
      </c>
      <c r="F81">
        <v>2020</v>
      </c>
      <c r="G81">
        <v>-8.7322677079999949</v>
      </c>
      <c r="H81">
        <v>40.293263809999999</v>
      </c>
      <c r="I81">
        <v>0.76072672424708476</v>
      </c>
      <c r="J81">
        <v>20</v>
      </c>
      <c r="K81">
        <f t="shared" si="4"/>
        <v>0.50715114949805651</v>
      </c>
      <c r="L81">
        <f t="shared" si="5"/>
        <v>0.49284885050194349</v>
      </c>
      <c r="M81" s="1">
        <f t="shared" si="6"/>
        <v>0.49284885050194349</v>
      </c>
      <c r="N81">
        <v>17</v>
      </c>
      <c r="O81">
        <v>78</v>
      </c>
      <c r="P81" t="s">
        <v>84</v>
      </c>
    </row>
    <row r="82" spans="1:16" x14ac:dyDescent="0.3">
      <c r="A82" t="s">
        <v>20</v>
      </c>
      <c r="B82" t="s">
        <v>21</v>
      </c>
      <c r="C82">
        <v>24655</v>
      </c>
      <c r="D82">
        <v>25</v>
      </c>
      <c r="E82">
        <v>9</v>
      </c>
      <c r="F82">
        <v>2020</v>
      </c>
      <c r="G82">
        <v>-8.6605686509999487</v>
      </c>
      <c r="H82">
        <v>40.19445262</v>
      </c>
      <c r="I82">
        <v>0.71847384731016295</v>
      </c>
      <c r="J82">
        <v>1</v>
      </c>
      <c r="K82">
        <f t="shared" si="4"/>
        <v>0.47898256487344198</v>
      </c>
      <c r="L82">
        <f t="shared" si="5"/>
        <v>0.52101743512655796</v>
      </c>
      <c r="M82" s="1">
        <f t="shared" si="6"/>
        <v>0.52101743512655796</v>
      </c>
      <c r="N82">
        <v>23</v>
      </c>
      <c r="O82">
        <v>72</v>
      </c>
      <c r="P82" t="s">
        <v>84</v>
      </c>
    </row>
    <row r="83" spans="1:16" x14ac:dyDescent="0.3">
      <c r="A83" t="s">
        <v>20</v>
      </c>
      <c r="B83" t="s">
        <v>21</v>
      </c>
      <c r="C83">
        <v>24700</v>
      </c>
      <c r="D83">
        <v>16</v>
      </c>
      <c r="E83">
        <v>9</v>
      </c>
      <c r="F83">
        <v>2020</v>
      </c>
      <c r="G83">
        <v>-8.5864702509999802</v>
      </c>
      <c r="H83">
        <v>40.226601029999998</v>
      </c>
      <c r="I83">
        <v>0.36549563625614262</v>
      </c>
      <c r="J83">
        <v>10</v>
      </c>
      <c r="K83">
        <f t="shared" si="4"/>
        <v>0.24366375750409508</v>
      </c>
      <c r="L83">
        <f t="shared" si="5"/>
        <v>0.75633624249590492</v>
      </c>
      <c r="M83" s="1">
        <f t="shared" si="6"/>
        <v>0.75633624249590492</v>
      </c>
      <c r="N83">
        <v>14.6</v>
      </c>
      <c r="O83">
        <v>76</v>
      </c>
      <c r="P83" t="s">
        <v>85</v>
      </c>
    </row>
    <row r="84" spans="1:16" x14ac:dyDescent="0.3">
      <c r="A84" t="s">
        <v>20</v>
      </c>
      <c r="B84" t="s">
        <v>21</v>
      </c>
      <c r="C84">
        <v>24776</v>
      </c>
      <c r="D84">
        <v>12</v>
      </c>
      <c r="E84">
        <v>9</v>
      </c>
      <c r="F84">
        <v>2020</v>
      </c>
      <c r="G84">
        <v>-8.6790551429999709</v>
      </c>
      <c r="H84">
        <v>40.235076130000003</v>
      </c>
      <c r="I84">
        <v>0.37282177358024149</v>
      </c>
      <c r="J84">
        <v>6</v>
      </c>
      <c r="K84">
        <f t="shared" si="4"/>
        <v>0.24854784905349434</v>
      </c>
      <c r="L84">
        <f t="shared" si="5"/>
        <v>0.75145215094650564</v>
      </c>
      <c r="M84" s="1">
        <f t="shared" si="6"/>
        <v>0.75145215094650564</v>
      </c>
      <c r="N84">
        <v>14.6</v>
      </c>
      <c r="O84">
        <v>81</v>
      </c>
      <c r="P84" t="s">
        <v>85</v>
      </c>
    </row>
    <row r="85" spans="1:16" x14ac:dyDescent="0.3">
      <c r="A85" t="s">
        <v>20</v>
      </c>
      <c r="B85" t="s">
        <v>21</v>
      </c>
      <c r="C85">
        <v>24874</v>
      </c>
      <c r="D85">
        <v>29</v>
      </c>
      <c r="E85">
        <v>7</v>
      </c>
      <c r="F85">
        <v>2020</v>
      </c>
      <c r="G85">
        <v>-8.7050369929999647</v>
      </c>
      <c r="H85">
        <v>40.288198999999999</v>
      </c>
      <c r="I85">
        <v>0.24422675644951239</v>
      </c>
      <c r="J85">
        <v>5</v>
      </c>
      <c r="K85">
        <f t="shared" si="4"/>
        <v>0.16281783763300825</v>
      </c>
      <c r="L85">
        <f t="shared" si="5"/>
        <v>0.83718216236699172</v>
      </c>
      <c r="M85" s="1">
        <f t="shared" si="6"/>
        <v>0.83718216236699172</v>
      </c>
      <c r="N85">
        <v>14.6</v>
      </c>
      <c r="O85">
        <v>81</v>
      </c>
      <c r="P85" t="s">
        <v>85</v>
      </c>
    </row>
    <row r="86" spans="1:16" x14ac:dyDescent="0.3">
      <c r="A86" t="s">
        <v>20</v>
      </c>
      <c r="B86" t="s">
        <v>21</v>
      </c>
      <c r="C86">
        <v>26241</v>
      </c>
      <c r="D86">
        <v>11</v>
      </c>
      <c r="E86">
        <v>9</v>
      </c>
      <c r="F86">
        <v>2020</v>
      </c>
      <c r="G86">
        <v>-8.7019973609999965</v>
      </c>
      <c r="H86">
        <v>40.220838579999999</v>
      </c>
      <c r="I86">
        <v>0.54735603177326442</v>
      </c>
      <c r="J86">
        <v>12</v>
      </c>
      <c r="K86">
        <f t="shared" si="4"/>
        <v>0.3649040211821763</v>
      </c>
      <c r="L86">
        <f t="shared" si="5"/>
        <v>0.63509597881782365</v>
      </c>
      <c r="M86" s="1">
        <f t="shared" si="6"/>
        <v>0.63509597881782365</v>
      </c>
      <c r="N86">
        <v>21.6</v>
      </c>
      <c r="O86">
        <v>76</v>
      </c>
      <c r="P86" t="s">
        <v>84</v>
      </c>
    </row>
    <row r="87" spans="1:16" x14ac:dyDescent="0.3">
      <c r="A87" t="s">
        <v>20</v>
      </c>
      <c r="B87" t="s">
        <v>21</v>
      </c>
      <c r="C87">
        <v>26547</v>
      </c>
      <c r="D87">
        <v>27</v>
      </c>
      <c r="E87">
        <v>10</v>
      </c>
      <c r="F87">
        <v>2020</v>
      </c>
      <c r="G87">
        <v>-8.5711090209999838</v>
      </c>
      <c r="H87">
        <v>40.181147680000002</v>
      </c>
      <c r="I87">
        <v>0.49198329861460099</v>
      </c>
      <c r="J87">
        <v>3</v>
      </c>
      <c r="K87">
        <f t="shared" si="4"/>
        <v>0.32798886574306735</v>
      </c>
      <c r="L87">
        <f t="shared" si="5"/>
        <v>0.6720111342569326</v>
      </c>
      <c r="M87" s="1">
        <f t="shared" si="6"/>
        <v>0.6720111342569326</v>
      </c>
      <c r="N87">
        <v>15.9</v>
      </c>
      <c r="O87">
        <v>80</v>
      </c>
      <c r="P87" t="s">
        <v>84</v>
      </c>
    </row>
    <row r="88" spans="1:16" x14ac:dyDescent="0.3">
      <c r="A88" t="s">
        <v>20</v>
      </c>
      <c r="B88" t="s">
        <v>21</v>
      </c>
      <c r="C88">
        <v>26552</v>
      </c>
      <c r="D88">
        <v>16</v>
      </c>
      <c r="E88">
        <v>9</v>
      </c>
      <c r="F88">
        <v>2020</v>
      </c>
      <c r="G88">
        <v>-8.6601805769999487</v>
      </c>
      <c r="H88">
        <v>40.209473899999999</v>
      </c>
      <c r="I88">
        <v>8.2577915191919204E-2</v>
      </c>
      <c r="J88">
        <v>5</v>
      </c>
      <c r="K88">
        <f t="shared" si="4"/>
        <v>5.5051943461279472E-2</v>
      </c>
      <c r="L88">
        <f t="shared" si="5"/>
        <v>0.94494805653872049</v>
      </c>
      <c r="M88" s="1">
        <f t="shared" si="6"/>
        <v>0.94494805653872049</v>
      </c>
      <c r="N88">
        <v>15.9</v>
      </c>
      <c r="O88">
        <v>80</v>
      </c>
      <c r="P88" t="s">
        <v>85</v>
      </c>
    </row>
    <row r="89" spans="1:16" x14ac:dyDescent="0.3">
      <c r="A89" t="s">
        <v>20</v>
      </c>
      <c r="B89" t="s">
        <v>21</v>
      </c>
      <c r="C89">
        <v>26554</v>
      </c>
      <c r="D89">
        <v>14</v>
      </c>
      <c r="E89">
        <v>9</v>
      </c>
      <c r="F89">
        <v>2020</v>
      </c>
      <c r="G89">
        <v>-8.6535755549999749</v>
      </c>
      <c r="H89">
        <v>40.217730000000003</v>
      </c>
      <c r="I89">
        <v>0.19799813777156111</v>
      </c>
      <c r="J89">
        <v>8</v>
      </c>
      <c r="K89">
        <f t="shared" si="4"/>
        <v>0.13199875851437406</v>
      </c>
      <c r="L89">
        <f t="shared" si="5"/>
        <v>0.86800124148562596</v>
      </c>
      <c r="M89" s="1">
        <f t="shared" si="6"/>
        <v>0.86800124148562596</v>
      </c>
      <c r="N89">
        <v>27.9</v>
      </c>
      <c r="O89">
        <v>47</v>
      </c>
      <c r="P89" t="s">
        <v>85</v>
      </c>
    </row>
    <row r="90" spans="1:16" x14ac:dyDescent="0.3">
      <c r="A90" t="s">
        <v>20</v>
      </c>
      <c r="B90" t="s">
        <v>21</v>
      </c>
      <c r="C90">
        <v>26555</v>
      </c>
      <c r="D90">
        <v>17</v>
      </c>
      <c r="E90">
        <v>9</v>
      </c>
      <c r="F90">
        <v>2020</v>
      </c>
      <c r="G90">
        <v>-8.6546383219999825</v>
      </c>
      <c r="H90">
        <v>40.209944370000002</v>
      </c>
      <c r="I90">
        <v>0.39135425477956542</v>
      </c>
      <c r="J90">
        <v>4</v>
      </c>
      <c r="K90">
        <f t="shared" si="4"/>
        <v>0.2609028365197103</v>
      </c>
      <c r="L90">
        <f t="shared" si="5"/>
        <v>0.73909716348028964</v>
      </c>
      <c r="M90" s="1">
        <f t="shared" si="6"/>
        <v>0.73909716348028964</v>
      </c>
      <c r="N90">
        <v>27.9</v>
      </c>
      <c r="O90">
        <v>47</v>
      </c>
      <c r="P90" t="s">
        <v>85</v>
      </c>
    </row>
    <row r="91" spans="1:16" x14ac:dyDescent="0.3">
      <c r="A91" t="s">
        <v>20</v>
      </c>
      <c r="B91" t="s">
        <v>21</v>
      </c>
      <c r="C91">
        <v>26557</v>
      </c>
      <c r="D91">
        <v>22</v>
      </c>
      <c r="E91">
        <v>9</v>
      </c>
      <c r="F91">
        <v>2020</v>
      </c>
      <c r="G91">
        <v>-8.571401671999979</v>
      </c>
      <c r="H91">
        <v>40.181501400000002</v>
      </c>
      <c r="I91">
        <v>0.48052110646718088</v>
      </c>
      <c r="J91">
        <v>10</v>
      </c>
      <c r="K91">
        <f t="shared" si="4"/>
        <v>0.32034740431145392</v>
      </c>
      <c r="L91">
        <f t="shared" si="5"/>
        <v>0.67965259568854608</v>
      </c>
      <c r="M91" s="1">
        <f t="shared" si="6"/>
        <v>0.67965259568854608</v>
      </c>
      <c r="N91">
        <v>13.7</v>
      </c>
      <c r="O91">
        <v>82</v>
      </c>
      <c r="P91" t="s">
        <v>84</v>
      </c>
    </row>
    <row r="92" spans="1:16" x14ac:dyDescent="0.3">
      <c r="A92" t="s">
        <v>20</v>
      </c>
      <c r="B92" t="s">
        <v>21</v>
      </c>
      <c r="C92">
        <v>26561</v>
      </c>
      <c r="D92">
        <v>10</v>
      </c>
      <c r="E92">
        <v>10</v>
      </c>
      <c r="F92">
        <v>2020</v>
      </c>
      <c r="G92">
        <v>-8.5861643920000006</v>
      </c>
      <c r="H92">
        <v>40.184132910000002</v>
      </c>
      <c r="I92">
        <v>0.47988116167565481</v>
      </c>
      <c r="J92">
        <v>6</v>
      </c>
      <c r="K92">
        <f t="shared" si="4"/>
        <v>0.31992077445043654</v>
      </c>
      <c r="L92">
        <f t="shared" si="5"/>
        <v>0.68007922554956346</v>
      </c>
      <c r="M92" s="1">
        <f t="shared" si="6"/>
        <v>0.68007922554956346</v>
      </c>
      <c r="N92">
        <v>27.9</v>
      </c>
      <c r="O92">
        <v>47</v>
      </c>
      <c r="P92" t="s">
        <v>84</v>
      </c>
    </row>
    <row r="93" spans="1:16" x14ac:dyDescent="0.3">
      <c r="A93" t="s">
        <v>20</v>
      </c>
      <c r="B93" t="s">
        <v>21</v>
      </c>
      <c r="C93">
        <v>26877</v>
      </c>
      <c r="D93">
        <v>2</v>
      </c>
      <c r="E93">
        <v>11</v>
      </c>
      <c r="F93">
        <v>2020</v>
      </c>
      <c r="G93">
        <v>-8.7165816449999625</v>
      </c>
      <c r="H93">
        <v>40.1534099</v>
      </c>
      <c r="I93">
        <v>0.46701380912414309</v>
      </c>
      <c r="J93">
        <v>5</v>
      </c>
      <c r="K93">
        <f t="shared" si="4"/>
        <v>0.31134253941609541</v>
      </c>
      <c r="L93">
        <f t="shared" si="5"/>
        <v>0.68865746058390465</v>
      </c>
      <c r="M93" s="1">
        <f t="shared" si="6"/>
        <v>0.68865746058390465</v>
      </c>
      <c r="N93">
        <v>27.9</v>
      </c>
      <c r="O93">
        <v>47</v>
      </c>
      <c r="P93" t="s">
        <v>84</v>
      </c>
    </row>
    <row r="94" spans="1:16" x14ac:dyDescent="0.3">
      <c r="A94" t="s">
        <v>20</v>
      </c>
      <c r="B94" t="s">
        <v>21</v>
      </c>
      <c r="C94">
        <v>26891</v>
      </c>
      <c r="D94">
        <v>2</v>
      </c>
      <c r="E94">
        <v>11</v>
      </c>
      <c r="F94">
        <v>2020</v>
      </c>
      <c r="G94">
        <v>-8.7165828529999771</v>
      </c>
      <c r="H94">
        <v>40.153408229999997</v>
      </c>
      <c r="I94">
        <v>0.46703852324750428</v>
      </c>
      <c r="J94">
        <v>4</v>
      </c>
      <c r="K94">
        <f t="shared" si="4"/>
        <v>0.31135901549833617</v>
      </c>
      <c r="L94">
        <f t="shared" si="5"/>
        <v>0.68864098450166389</v>
      </c>
      <c r="M94" s="1">
        <f t="shared" si="6"/>
        <v>0.68864098450166389</v>
      </c>
      <c r="N94">
        <v>27.9</v>
      </c>
      <c r="O94">
        <v>47</v>
      </c>
      <c r="P94" t="s">
        <v>84</v>
      </c>
    </row>
    <row r="95" spans="1:16" x14ac:dyDescent="0.3">
      <c r="A95" t="s">
        <v>20</v>
      </c>
      <c r="B95" t="s">
        <v>21</v>
      </c>
      <c r="C95">
        <v>27139</v>
      </c>
      <c r="D95">
        <v>15</v>
      </c>
      <c r="E95">
        <v>9</v>
      </c>
      <c r="F95">
        <v>2020</v>
      </c>
      <c r="G95">
        <v>-8.7019971109999688</v>
      </c>
      <c r="H95">
        <v>40.220979489999998</v>
      </c>
      <c r="I95">
        <v>0.53543897694646991</v>
      </c>
      <c r="J95">
        <v>10</v>
      </c>
      <c r="K95">
        <f t="shared" si="4"/>
        <v>0.35695931796431329</v>
      </c>
      <c r="L95">
        <f t="shared" si="5"/>
        <v>0.64304068203568665</v>
      </c>
      <c r="M95" s="1">
        <f t="shared" si="6"/>
        <v>0.64304068203568665</v>
      </c>
      <c r="N95">
        <v>18</v>
      </c>
      <c r="O95">
        <v>72</v>
      </c>
      <c r="P95" t="s">
        <v>84</v>
      </c>
    </row>
    <row r="96" spans="1:16" x14ac:dyDescent="0.3">
      <c r="A96" t="s">
        <v>20</v>
      </c>
      <c r="B96" t="s">
        <v>21</v>
      </c>
      <c r="C96">
        <v>27473</v>
      </c>
      <c r="D96">
        <v>19</v>
      </c>
      <c r="E96">
        <v>10</v>
      </c>
      <c r="F96">
        <v>2020</v>
      </c>
      <c r="G96">
        <v>-8.6422193539999626</v>
      </c>
      <c r="H96">
        <v>40.225217839999999</v>
      </c>
      <c r="I96">
        <v>0.32302849878555401</v>
      </c>
      <c r="J96">
        <v>6</v>
      </c>
      <c r="K96">
        <f t="shared" si="4"/>
        <v>0.21535233252370267</v>
      </c>
      <c r="L96">
        <f t="shared" si="5"/>
        <v>0.78464766747629733</v>
      </c>
      <c r="M96" s="1">
        <f t="shared" si="6"/>
        <v>0.78464766747629733</v>
      </c>
      <c r="N96">
        <v>18</v>
      </c>
      <c r="O96">
        <v>72</v>
      </c>
      <c r="P96" t="s">
        <v>85</v>
      </c>
    </row>
    <row r="97" spans="1:16" x14ac:dyDescent="0.3">
      <c r="A97" t="s">
        <v>20</v>
      </c>
      <c r="B97" t="s">
        <v>21</v>
      </c>
      <c r="C97">
        <v>28911</v>
      </c>
      <c r="D97">
        <v>22</v>
      </c>
      <c r="E97">
        <v>11</v>
      </c>
      <c r="F97">
        <v>2020</v>
      </c>
      <c r="G97">
        <v>-8.668095363999953</v>
      </c>
      <c r="H97">
        <v>40.245461820000003</v>
      </c>
      <c r="I97">
        <v>0.2418214104742368</v>
      </c>
      <c r="J97">
        <v>20</v>
      </c>
      <c r="K97">
        <f t="shared" si="4"/>
        <v>0.1612142736494912</v>
      </c>
      <c r="L97">
        <f t="shared" si="5"/>
        <v>0.83878572635050874</v>
      </c>
      <c r="M97" s="1">
        <f t="shared" si="6"/>
        <v>0.83878572635050874</v>
      </c>
      <c r="N97">
        <v>14.3</v>
      </c>
      <c r="O97">
        <v>78</v>
      </c>
      <c r="P97" t="s">
        <v>85</v>
      </c>
    </row>
    <row r="98" spans="1:16" x14ac:dyDescent="0.3">
      <c r="A98" t="s">
        <v>20</v>
      </c>
      <c r="B98" t="s">
        <v>21</v>
      </c>
      <c r="C98">
        <v>28932</v>
      </c>
      <c r="D98">
        <v>17</v>
      </c>
      <c r="E98">
        <v>11</v>
      </c>
      <c r="F98">
        <v>2020</v>
      </c>
      <c r="G98">
        <v>-8.6553723979999972</v>
      </c>
      <c r="H98">
        <v>40.210947099999998</v>
      </c>
      <c r="I98">
        <v>0.2854992549059957</v>
      </c>
      <c r="J98">
        <v>12</v>
      </c>
      <c r="K98">
        <f t="shared" ref="K98:K127" si="7">I98/1.5</f>
        <v>0.19033283660399714</v>
      </c>
      <c r="L98">
        <f t="shared" si="5"/>
        <v>0.80966716339600286</v>
      </c>
      <c r="M98" s="1">
        <f t="shared" si="6"/>
        <v>0.80966716339600286</v>
      </c>
      <c r="N98">
        <v>14.3</v>
      </c>
      <c r="O98">
        <v>78</v>
      </c>
      <c r="P98" t="s">
        <v>85</v>
      </c>
    </row>
    <row r="99" spans="1:16" x14ac:dyDescent="0.3">
      <c r="A99" t="s">
        <v>20</v>
      </c>
      <c r="B99" t="s">
        <v>21</v>
      </c>
      <c r="C99">
        <v>28936</v>
      </c>
      <c r="D99">
        <v>20</v>
      </c>
      <c r="E99">
        <v>10</v>
      </c>
      <c r="F99">
        <v>2020</v>
      </c>
      <c r="G99">
        <v>-8.6526672189999658</v>
      </c>
      <c r="H99">
        <v>40.208843219999999</v>
      </c>
      <c r="I99">
        <v>0.37674450653923852</v>
      </c>
      <c r="J99">
        <v>7</v>
      </c>
      <c r="K99">
        <f t="shared" si="7"/>
        <v>0.25116300435949235</v>
      </c>
      <c r="L99">
        <f t="shared" si="5"/>
        <v>0.74883699564050765</v>
      </c>
      <c r="M99" s="1">
        <f t="shared" si="6"/>
        <v>0.74883699564050765</v>
      </c>
      <c r="N99">
        <v>14</v>
      </c>
      <c r="O99">
        <v>77</v>
      </c>
      <c r="P99" t="s">
        <v>85</v>
      </c>
    </row>
    <row r="100" spans="1:16" x14ac:dyDescent="0.3">
      <c r="A100" t="s">
        <v>20</v>
      </c>
      <c r="B100" t="s">
        <v>21</v>
      </c>
      <c r="C100">
        <v>30382</v>
      </c>
      <c r="D100">
        <v>2</v>
      </c>
      <c r="E100">
        <v>12</v>
      </c>
      <c r="F100">
        <v>2020</v>
      </c>
      <c r="G100">
        <v>-8.6867379999999912</v>
      </c>
      <c r="H100">
        <v>40.20946</v>
      </c>
      <c r="I100">
        <v>0.54896128597160787</v>
      </c>
      <c r="J100">
        <v>10</v>
      </c>
      <c r="K100">
        <f t="shared" si="7"/>
        <v>0.36597419064773856</v>
      </c>
      <c r="L100">
        <f t="shared" si="5"/>
        <v>0.63402580935226149</v>
      </c>
      <c r="M100" s="1">
        <f t="shared" si="6"/>
        <v>0.63402580935226149</v>
      </c>
      <c r="N100">
        <v>14.4</v>
      </c>
      <c r="O100">
        <v>78</v>
      </c>
      <c r="P100" t="s">
        <v>84</v>
      </c>
    </row>
    <row r="101" spans="1:16" x14ac:dyDescent="0.3">
      <c r="A101" t="s">
        <v>20</v>
      </c>
      <c r="B101" t="s">
        <v>21</v>
      </c>
      <c r="C101">
        <v>30383</v>
      </c>
      <c r="D101">
        <v>1</v>
      </c>
      <c r="E101">
        <v>12</v>
      </c>
      <c r="F101">
        <v>2020</v>
      </c>
      <c r="G101">
        <v>-8.5855342549999705</v>
      </c>
      <c r="H101">
        <v>40.184834440000003</v>
      </c>
      <c r="I101">
        <v>0.33567877925726941</v>
      </c>
      <c r="J101">
        <v>10</v>
      </c>
      <c r="K101">
        <f t="shared" si="7"/>
        <v>0.22378585283817962</v>
      </c>
      <c r="L101">
        <f t="shared" si="5"/>
        <v>0.77621414716182036</v>
      </c>
      <c r="M101" s="1">
        <f t="shared" si="6"/>
        <v>0.77621414716182036</v>
      </c>
      <c r="N101">
        <v>14.4</v>
      </c>
      <c r="O101">
        <v>78</v>
      </c>
      <c r="P101" t="s">
        <v>85</v>
      </c>
    </row>
    <row r="102" spans="1:16" x14ac:dyDescent="0.3">
      <c r="A102" t="s">
        <v>20</v>
      </c>
      <c r="B102" t="s">
        <v>21</v>
      </c>
      <c r="C102">
        <v>33535</v>
      </c>
      <c r="D102">
        <v>2</v>
      </c>
      <c r="E102">
        <v>12</v>
      </c>
      <c r="F102">
        <v>2020</v>
      </c>
      <c r="G102">
        <v>-8.6663006239999731</v>
      </c>
      <c r="H102">
        <v>40.24456653</v>
      </c>
      <c r="I102">
        <v>0.1974024405556867</v>
      </c>
      <c r="J102">
        <v>15</v>
      </c>
      <c r="K102">
        <f t="shared" si="7"/>
        <v>0.13160162703712447</v>
      </c>
      <c r="L102">
        <f t="shared" si="5"/>
        <v>0.86839837296287548</v>
      </c>
      <c r="M102" s="1">
        <f t="shared" si="6"/>
        <v>0.86839837296287548</v>
      </c>
      <c r="N102">
        <v>16.5</v>
      </c>
      <c r="O102">
        <v>76</v>
      </c>
      <c r="P102" t="s">
        <v>85</v>
      </c>
    </row>
    <row r="103" spans="1:16" x14ac:dyDescent="0.3">
      <c r="A103" t="s">
        <v>20</v>
      </c>
      <c r="B103" t="s">
        <v>21</v>
      </c>
      <c r="C103">
        <v>35455</v>
      </c>
      <c r="D103">
        <v>3</v>
      </c>
      <c r="E103">
        <v>5</v>
      </c>
      <c r="F103">
        <v>2021</v>
      </c>
      <c r="G103">
        <v>-8.5894442879999815</v>
      </c>
      <c r="H103">
        <v>40.251703319999997</v>
      </c>
      <c r="I103">
        <v>0.49054477750590952</v>
      </c>
      <c r="J103">
        <v>5</v>
      </c>
      <c r="K103">
        <f t="shared" si="7"/>
        <v>0.32702985167060633</v>
      </c>
      <c r="L103">
        <f t="shared" si="5"/>
        <v>0.67297014832939372</v>
      </c>
      <c r="M103" s="1">
        <f t="shared" si="6"/>
        <v>0.67297014832939372</v>
      </c>
      <c r="N103">
        <v>16.5</v>
      </c>
      <c r="O103">
        <v>76</v>
      </c>
      <c r="P103" t="s">
        <v>84</v>
      </c>
    </row>
    <row r="104" spans="1:16" x14ac:dyDescent="0.3">
      <c r="A104" t="s">
        <v>20</v>
      </c>
      <c r="B104" t="s">
        <v>21</v>
      </c>
      <c r="C104">
        <v>37475</v>
      </c>
      <c r="D104">
        <v>16</v>
      </c>
      <c r="E104">
        <v>6</v>
      </c>
      <c r="F104">
        <v>2021</v>
      </c>
      <c r="G104">
        <v>-8.6912636799999632</v>
      </c>
      <c r="H104">
        <v>40.236529689999998</v>
      </c>
      <c r="I104">
        <v>0.24476307815207499</v>
      </c>
      <c r="J104">
        <v>15</v>
      </c>
      <c r="K104">
        <f t="shared" si="7"/>
        <v>0.16317538543471666</v>
      </c>
      <c r="L104">
        <f t="shared" si="5"/>
        <v>0.83682461456528334</v>
      </c>
      <c r="M104" s="1">
        <f t="shared" si="6"/>
        <v>0.83682461456528334</v>
      </c>
      <c r="N104">
        <v>16.5</v>
      </c>
      <c r="O104">
        <v>76</v>
      </c>
      <c r="P104" t="s">
        <v>85</v>
      </c>
    </row>
    <row r="105" spans="1:16" x14ac:dyDescent="0.3">
      <c r="A105" t="s">
        <v>20</v>
      </c>
      <c r="B105" t="s">
        <v>21</v>
      </c>
      <c r="C105">
        <v>37673</v>
      </c>
      <c r="D105">
        <v>19</v>
      </c>
      <c r="E105">
        <v>7</v>
      </c>
      <c r="F105">
        <v>2021</v>
      </c>
      <c r="G105">
        <v>-8.6524411679999957</v>
      </c>
      <c r="H105">
        <v>40.21897955</v>
      </c>
      <c r="I105">
        <v>0.132744751777293</v>
      </c>
      <c r="J105">
        <v>20</v>
      </c>
      <c r="K105">
        <f t="shared" si="7"/>
        <v>8.8496501184862006E-2</v>
      </c>
      <c r="L105">
        <f t="shared" si="5"/>
        <v>0.91150349881513804</v>
      </c>
      <c r="M105" s="1">
        <f t="shared" si="6"/>
        <v>0.91150349881513804</v>
      </c>
      <c r="N105">
        <v>25.1</v>
      </c>
      <c r="O105">
        <v>71</v>
      </c>
      <c r="P105" t="s">
        <v>85</v>
      </c>
    </row>
    <row r="106" spans="1:16" x14ac:dyDescent="0.3">
      <c r="A106" t="s">
        <v>20</v>
      </c>
      <c r="B106" t="s">
        <v>21</v>
      </c>
      <c r="C106">
        <v>39491</v>
      </c>
      <c r="D106">
        <v>27</v>
      </c>
      <c r="E106">
        <v>7</v>
      </c>
      <c r="F106">
        <v>2021</v>
      </c>
      <c r="G106">
        <v>-8.6462069920293825</v>
      </c>
      <c r="H106">
        <v>40.216077560000002</v>
      </c>
      <c r="I106">
        <v>0.33659613262274951</v>
      </c>
      <c r="J106">
        <v>15</v>
      </c>
      <c r="K106">
        <f t="shared" si="7"/>
        <v>0.22439742174849966</v>
      </c>
      <c r="L106">
        <f t="shared" si="5"/>
        <v>0.77560257825150036</v>
      </c>
      <c r="M106" s="1">
        <f t="shared" si="6"/>
        <v>0.77560257825150036</v>
      </c>
      <c r="N106">
        <v>21.7</v>
      </c>
      <c r="O106">
        <v>77</v>
      </c>
      <c r="P106" t="s">
        <v>85</v>
      </c>
    </row>
    <row r="107" spans="1:16" x14ac:dyDescent="0.3">
      <c r="A107" t="s">
        <v>20</v>
      </c>
      <c r="B107" t="s">
        <v>21</v>
      </c>
      <c r="C107">
        <v>39535</v>
      </c>
      <c r="D107">
        <v>2</v>
      </c>
      <c r="E107">
        <v>8</v>
      </c>
      <c r="F107">
        <v>2021</v>
      </c>
      <c r="G107">
        <v>-8.6710339027022894</v>
      </c>
      <c r="H107">
        <v>40.17805834</v>
      </c>
      <c r="I107">
        <v>0.36812756135959768</v>
      </c>
      <c r="J107">
        <v>10</v>
      </c>
      <c r="K107">
        <f t="shared" si="7"/>
        <v>0.24541837423973178</v>
      </c>
      <c r="L107">
        <f t="shared" si="5"/>
        <v>0.75458162576026822</v>
      </c>
      <c r="M107" s="1">
        <f t="shared" si="6"/>
        <v>0.75458162576026822</v>
      </c>
      <c r="N107">
        <v>25.1</v>
      </c>
      <c r="O107">
        <v>71</v>
      </c>
      <c r="P107" t="s">
        <v>85</v>
      </c>
    </row>
    <row r="108" spans="1:16" x14ac:dyDescent="0.3">
      <c r="A108" t="s">
        <v>20</v>
      </c>
      <c r="B108" t="s">
        <v>21</v>
      </c>
      <c r="C108">
        <v>40113</v>
      </c>
      <c r="D108">
        <v>14</v>
      </c>
      <c r="E108">
        <v>6</v>
      </c>
      <c r="F108">
        <v>2021</v>
      </c>
      <c r="G108">
        <v>-8.6440029384231192</v>
      </c>
      <c r="H108">
        <v>40.207705400000002</v>
      </c>
      <c r="I108">
        <v>0.16086815916251321</v>
      </c>
      <c r="J108">
        <v>10</v>
      </c>
      <c r="K108">
        <f t="shared" si="7"/>
        <v>0.10724543944167547</v>
      </c>
      <c r="L108">
        <f t="shared" si="5"/>
        <v>0.89275456055832447</v>
      </c>
      <c r="M108" s="1">
        <f t="shared" si="6"/>
        <v>0.89275456055832447</v>
      </c>
      <c r="N108">
        <v>21.7</v>
      </c>
      <c r="O108">
        <v>77</v>
      </c>
      <c r="P108" t="s">
        <v>85</v>
      </c>
    </row>
    <row r="109" spans="1:16" x14ac:dyDescent="0.3">
      <c r="A109" t="s">
        <v>20</v>
      </c>
      <c r="B109" t="s">
        <v>21</v>
      </c>
      <c r="C109">
        <v>40945</v>
      </c>
      <c r="D109">
        <v>14</v>
      </c>
      <c r="E109">
        <v>8</v>
      </c>
      <c r="F109">
        <v>2021</v>
      </c>
      <c r="G109">
        <v>-8.6597073255532884</v>
      </c>
      <c r="H109">
        <v>40.225799950000003</v>
      </c>
      <c r="I109">
        <v>0.14670132063910379</v>
      </c>
      <c r="J109">
        <v>10</v>
      </c>
      <c r="K109">
        <f t="shared" si="7"/>
        <v>9.7800880426069201E-2</v>
      </c>
      <c r="L109">
        <f t="shared" si="5"/>
        <v>0.90219911957393084</v>
      </c>
      <c r="M109" s="1">
        <f t="shared" si="6"/>
        <v>0.90219911957393084</v>
      </c>
      <c r="N109">
        <v>21.7</v>
      </c>
      <c r="O109">
        <v>77</v>
      </c>
      <c r="P109" t="s">
        <v>85</v>
      </c>
    </row>
    <row r="110" spans="1:16" x14ac:dyDescent="0.3">
      <c r="A110" t="s">
        <v>20</v>
      </c>
      <c r="B110" t="s">
        <v>21</v>
      </c>
      <c r="C110">
        <v>40948</v>
      </c>
      <c r="D110">
        <v>17</v>
      </c>
      <c r="E110">
        <v>8</v>
      </c>
      <c r="F110">
        <v>2021</v>
      </c>
      <c r="G110">
        <v>-8.6621970468655825</v>
      </c>
      <c r="H110">
        <v>40.252345660000003</v>
      </c>
      <c r="I110">
        <v>0.50192300453270389</v>
      </c>
      <c r="J110">
        <v>12</v>
      </c>
      <c r="K110">
        <f t="shared" si="7"/>
        <v>0.33461533635513591</v>
      </c>
      <c r="L110">
        <f t="shared" si="5"/>
        <v>0.66538466364486415</v>
      </c>
      <c r="M110" s="1">
        <f t="shared" si="6"/>
        <v>0.66538466364486415</v>
      </c>
      <c r="N110">
        <v>21.7</v>
      </c>
      <c r="O110">
        <v>77</v>
      </c>
      <c r="P110" t="s">
        <v>84</v>
      </c>
    </row>
    <row r="111" spans="1:16" x14ac:dyDescent="0.3">
      <c r="A111" t="s">
        <v>20</v>
      </c>
      <c r="B111" t="s">
        <v>21</v>
      </c>
      <c r="C111">
        <v>42535</v>
      </c>
      <c r="D111">
        <v>2</v>
      </c>
      <c r="E111">
        <v>9</v>
      </c>
      <c r="F111">
        <v>2021</v>
      </c>
      <c r="G111">
        <v>-8.6145148387146069</v>
      </c>
      <c r="H111">
        <v>40.179718154123229</v>
      </c>
      <c r="I111">
        <v>0.25961082827418952</v>
      </c>
      <c r="J111">
        <v>10</v>
      </c>
      <c r="K111">
        <f t="shared" si="7"/>
        <v>0.17307388551612635</v>
      </c>
      <c r="L111">
        <f t="shared" si="5"/>
        <v>0.82692611448387365</v>
      </c>
      <c r="M111" s="1">
        <f t="shared" si="6"/>
        <v>0.82692611448387365</v>
      </c>
      <c r="N111">
        <v>21.7</v>
      </c>
      <c r="O111">
        <v>77</v>
      </c>
      <c r="P111" t="s">
        <v>85</v>
      </c>
    </row>
    <row r="112" spans="1:16" x14ac:dyDescent="0.3">
      <c r="A112" t="s">
        <v>20</v>
      </c>
      <c r="B112" t="s">
        <v>21</v>
      </c>
      <c r="C112">
        <v>42593</v>
      </c>
      <c r="D112">
        <v>26</v>
      </c>
      <c r="E112">
        <v>8</v>
      </c>
      <c r="F112">
        <v>2021</v>
      </c>
      <c r="G112">
        <v>-8.7458675522847678</v>
      </c>
      <c r="H112">
        <v>40.306278394782559</v>
      </c>
      <c r="I112">
        <v>0.13244700235280579</v>
      </c>
      <c r="J112">
        <v>15</v>
      </c>
      <c r="K112">
        <f t="shared" si="7"/>
        <v>8.8298001568537191E-2</v>
      </c>
      <c r="L112">
        <f t="shared" si="5"/>
        <v>0.91170199843146282</v>
      </c>
      <c r="M112" s="1">
        <f t="shared" si="6"/>
        <v>0.91170199843146282</v>
      </c>
      <c r="N112">
        <v>16.5</v>
      </c>
      <c r="O112">
        <v>76</v>
      </c>
      <c r="P112" t="s">
        <v>85</v>
      </c>
    </row>
    <row r="113" spans="1:16" x14ac:dyDescent="0.3">
      <c r="A113" t="s">
        <v>20</v>
      </c>
      <c r="B113" t="s">
        <v>21</v>
      </c>
      <c r="C113">
        <v>42595</v>
      </c>
      <c r="D113">
        <v>3</v>
      </c>
      <c r="E113">
        <v>9</v>
      </c>
      <c r="F113">
        <v>2021</v>
      </c>
      <c r="G113">
        <v>-8.7057951128388158</v>
      </c>
      <c r="H113">
        <v>40.285170838764458</v>
      </c>
      <c r="I113">
        <v>0.60495528119604158</v>
      </c>
      <c r="J113">
        <v>10</v>
      </c>
      <c r="K113">
        <f t="shared" si="7"/>
        <v>0.40330352079736104</v>
      </c>
      <c r="L113">
        <f t="shared" si="5"/>
        <v>0.59669647920263902</v>
      </c>
      <c r="M113" s="1">
        <f t="shared" si="6"/>
        <v>0.59669647920263902</v>
      </c>
      <c r="N113">
        <v>18.3</v>
      </c>
      <c r="O113">
        <v>75</v>
      </c>
      <c r="P113" t="s">
        <v>84</v>
      </c>
    </row>
    <row r="114" spans="1:16" x14ac:dyDescent="0.3">
      <c r="A114" t="s">
        <v>20</v>
      </c>
      <c r="B114" t="s">
        <v>21</v>
      </c>
      <c r="C114">
        <v>42851</v>
      </c>
      <c r="D114">
        <v>2</v>
      </c>
      <c r="E114">
        <v>9</v>
      </c>
      <c r="F114">
        <v>2021</v>
      </c>
      <c r="G114">
        <v>-8.6534878023733928</v>
      </c>
      <c r="H114">
        <v>40.203206014798937</v>
      </c>
      <c r="I114">
        <v>0.12901646181314649</v>
      </c>
      <c r="J114">
        <v>12</v>
      </c>
      <c r="K114">
        <f t="shared" si="7"/>
        <v>8.6010974542097662E-2</v>
      </c>
      <c r="L114">
        <f t="shared" si="5"/>
        <v>0.91398902545790239</v>
      </c>
      <c r="M114" s="1">
        <f t="shared" si="6"/>
        <v>0.91398902545790239</v>
      </c>
      <c r="N114">
        <v>18.3</v>
      </c>
      <c r="O114">
        <v>75</v>
      </c>
      <c r="P114" t="s">
        <v>85</v>
      </c>
    </row>
    <row r="115" spans="1:16" x14ac:dyDescent="0.3">
      <c r="A115" t="s">
        <v>20</v>
      </c>
      <c r="B115" t="s">
        <v>21</v>
      </c>
      <c r="C115">
        <v>44245</v>
      </c>
      <c r="D115">
        <v>20</v>
      </c>
      <c r="E115">
        <v>8</v>
      </c>
      <c r="F115">
        <v>2021</v>
      </c>
      <c r="G115">
        <v>-8.5676071787120236</v>
      </c>
      <c r="H115">
        <v>40.152164126710083</v>
      </c>
      <c r="I115">
        <v>0.1856252500216875</v>
      </c>
      <c r="J115">
        <v>8</v>
      </c>
      <c r="K115">
        <f t="shared" si="7"/>
        <v>0.123750166681125</v>
      </c>
      <c r="L115">
        <f t="shared" si="5"/>
        <v>0.87624983331887496</v>
      </c>
      <c r="M115" s="1">
        <f t="shared" si="6"/>
        <v>0.87624983331887496</v>
      </c>
      <c r="N115">
        <v>18.3</v>
      </c>
      <c r="O115">
        <v>75</v>
      </c>
      <c r="P115" t="s">
        <v>85</v>
      </c>
    </row>
    <row r="116" spans="1:16" x14ac:dyDescent="0.3">
      <c r="A116" t="s">
        <v>20</v>
      </c>
      <c r="B116" t="s">
        <v>21</v>
      </c>
      <c r="C116">
        <v>44269</v>
      </c>
      <c r="D116">
        <v>10</v>
      </c>
      <c r="E116">
        <v>9</v>
      </c>
      <c r="F116">
        <v>2021</v>
      </c>
      <c r="G116">
        <v>-8.5784639862926806</v>
      </c>
      <c r="H116">
        <v>40.184417344445968</v>
      </c>
      <c r="I116">
        <v>4.0396216465835418E-2</v>
      </c>
      <c r="J116">
        <v>10</v>
      </c>
      <c r="K116">
        <f t="shared" si="7"/>
        <v>2.6930810977223611E-2</v>
      </c>
      <c r="L116">
        <f t="shared" si="5"/>
        <v>0.97306918902277639</v>
      </c>
      <c r="M116" s="1">
        <f t="shared" si="6"/>
        <v>0.97306918902277639</v>
      </c>
      <c r="N116">
        <v>18.3</v>
      </c>
      <c r="O116">
        <v>75</v>
      </c>
      <c r="P116" t="s">
        <v>85</v>
      </c>
    </row>
    <row r="117" spans="1:16" x14ac:dyDescent="0.3">
      <c r="A117" t="s">
        <v>20</v>
      </c>
      <c r="B117" t="s">
        <v>21</v>
      </c>
      <c r="C117">
        <v>45376</v>
      </c>
      <c r="D117">
        <v>19</v>
      </c>
      <c r="E117">
        <v>9</v>
      </c>
      <c r="F117">
        <v>2021</v>
      </c>
      <c r="G117">
        <v>-8.6666275901600578</v>
      </c>
      <c r="H117">
        <v>40.244987614480358</v>
      </c>
      <c r="I117">
        <v>6.6076013293678973E-2</v>
      </c>
      <c r="J117">
        <v>10</v>
      </c>
      <c r="K117">
        <f t="shared" si="7"/>
        <v>4.4050675529119315E-2</v>
      </c>
      <c r="L117">
        <f t="shared" si="5"/>
        <v>0.95594932447088066</v>
      </c>
      <c r="M117" s="1">
        <f t="shared" si="6"/>
        <v>0.95594932447088066</v>
      </c>
      <c r="N117">
        <v>18.600000000000001</v>
      </c>
      <c r="O117">
        <v>75</v>
      </c>
      <c r="P117" t="s">
        <v>85</v>
      </c>
    </row>
    <row r="118" spans="1:16" x14ac:dyDescent="0.3">
      <c r="A118" t="s">
        <v>20</v>
      </c>
      <c r="B118" t="s">
        <v>21</v>
      </c>
      <c r="C118">
        <v>45440</v>
      </c>
      <c r="D118">
        <v>25</v>
      </c>
      <c r="E118">
        <v>8</v>
      </c>
      <c r="F118">
        <v>2021</v>
      </c>
      <c r="G118">
        <v>-8.6802156610297541</v>
      </c>
      <c r="H118">
        <v>40.235733183203372</v>
      </c>
      <c r="I118">
        <v>0.28307429960237052</v>
      </c>
      <c r="J118">
        <v>8</v>
      </c>
      <c r="K118">
        <f t="shared" si="7"/>
        <v>0.18871619973491369</v>
      </c>
      <c r="L118">
        <f t="shared" si="5"/>
        <v>0.81128380026508629</v>
      </c>
      <c r="M118" s="1">
        <f t="shared" si="6"/>
        <v>0.81128380026508629</v>
      </c>
      <c r="N118">
        <v>18.600000000000001</v>
      </c>
      <c r="O118">
        <v>75</v>
      </c>
      <c r="P118" t="s">
        <v>85</v>
      </c>
    </row>
    <row r="119" spans="1:16" x14ac:dyDescent="0.3">
      <c r="A119" t="s">
        <v>20</v>
      </c>
      <c r="B119" t="s">
        <v>21</v>
      </c>
      <c r="C119">
        <v>45608</v>
      </c>
      <c r="D119">
        <v>1</v>
      </c>
      <c r="E119">
        <v>7</v>
      </c>
      <c r="F119">
        <v>2021</v>
      </c>
      <c r="G119">
        <v>-8.6556131177043465</v>
      </c>
      <c r="H119">
        <v>40.285745044701628</v>
      </c>
      <c r="I119">
        <v>0.36219228024793931</v>
      </c>
      <c r="J119">
        <v>8</v>
      </c>
      <c r="K119">
        <f t="shared" si="7"/>
        <v>0.24146152016529288</v>
      </c>
      <c r="L119">
        <f t="shared" si="5"/>
        <v>0.75853847983470712</v>
      </c>
      <c r="M119" s="1">
        <f t="shared" si="6"/>
        <v>0.75853847983470712</v>
      </c>
      <c r="N119">
        <v>18.3</v>
      </c>
      <c r="O119">
        <v>75</v>
      </c>
      <c r="P119" t="s">
        <v>85</v>
      </c>
    </row>
    <row r="120" spans="1:16" x14ac:dyDescent="0.3">
      <c r="A120" t="s">
        <v>20</v>
      </c>
      <c r="B120" t="s">
        <v>21</v>
      </c>
      <c r="C120">
        <v>46465</v>
      </c>
      <c r="D120">
        <v>29</v>
      </c>
      <c r="E120">
        <v>9</v>
      </c>
      <c r="F120">
        <v>2021</v>
      </c>
      <c r="G120">
        <v>-8.6853837209320233</v>
      </c>
      <c r="H120">
        <v>40.172014613497019</v>
      </c>
      <c r="I120">
        <v>0.15057725151446441</v>
      </c>
      <c r="J120">
        <v>25</v>
      </c>
      <c r="K120">
        <f t="shared" si="7"/>
        <v>0.10038483434297628</v>
      </c>
      <c r="L120">
        <f t="shared" si="5"/>
        <v>0.89961516565702371</v>
      </c>
      <c r="M120" s="1">
        <f t="shared" si="6"/>
        <v>0.89961516565702371</v>
      </c>
      <c r="N120">
        <v>18.3</v>
      </c>
      <c r="O120">
        <v>75</v>
      </c>
      <c r="P120" t="s">
        <v>85</v>
      </c>
    </row>
    <row r="121" spans="1:16" x14ac:dyDescent="0.3">
      <c r="A121" t="s">
        <v>20</v>
      </c>
      <c r="B121" t="s">
        <v>21</v>
      </c>
      <c r="C121">
        <v>46468</v>
      </c>
      <c r="D121">
        <v>26</v>
      </c>
      <c r="E121">
        <v>9</v>
      </c>
      <c r="F121">
        <v>2021</v>
      </c>
      <c r="G121">
        <v>-8.607632303085607</v>
      </c>
      <c r="H121">
        <v>40.214850418964112</v>
      </c>
      <c r="I121">
        <v>0.63208102268634858</v>
      </c>
      <c r="J121">
        <v>10</v>
      </c>
      <c r="K121">
        <f t="shared" si="7"/>
        <v>0.4213873484575657</v>
      </c>
      <c r="L121">
        <f t="shared" si="5"/>
        <v>0.57861265154243435</v>
      </c>
      <c r="M121" s="1">
        <f t="shared" si="6"/>
        <v>0.57861265154243435</v>
      </c>
      <c r="N121">
        <v>19.2</v>
      </c>
      <c r="O121">
        <v>64</v>
      </c>
      <c r="P121" t="s">
        <v>84</v>
      </c>
    </row>
    <row r="122" spans="1:16" x14ac:dyDescent="0.3">
      <c r="A122" t="s">
        <v>20</v>
      </c>
      <c r="B122" t="s">
        <v>21</v>
      </c>
      <c r="C122">
        <v>46600</v>
      </c>
      <c r="D122">
        <v>29</v>
      </c>
      <c r="E122">
        <v>9</v>
      </c>
      <c r="F122">
        <v>2021</v>
      </c>
      <c r="G122">
        <v>-8.5966030596162604</v>
      </c>
      <c r="H122">
        <v>40.255855018459471</v>
      </c>
      <c r="I122">
        <v>0.140297106447796</v>
      </c>
      <c r="J122">
        <v>10</v>
      </c>
      <c r="K122">
        <f t="shared" si="7"/>
        <v>9.3531404298530671E-2</v>
      </c>
      <c r="L122">
        <f t="shared" si="5"/>
        <v>0.90646859570146932</v>
      </c>
      <c r="M122" s="1">
        <f t="shared" si="6"/>
        <v>0.90646859570146932</v>
      </c>
      <c r="N122">
        <v>21.1</v>
      </c>
      <c r="O122">
        <v>72</v>
      </c>
      <c r="P122" t="s">
        <v>85</v>
      </c>
    </row>
    <row r="123" spans="1:16" x14ac:dyDescent="0.3">
      <c r="A123" t="s">
        <v>20</v>
      </c>
      <c r="B123" t="s">
        <v>21</v>
      </c>
      <c r="C123">
        <v>46818</v>
      </c>
      <c r="D123">
        <v>10</v>
      </c>
      <c r="E123">
        <v>10</v>
      </c>
      <c r="F123">
        <v>2021</v>
      </c>
      <c r="G123">
        <v>-8.7077501719666248</v>
      </c>
      <c r="H123">
        <v>40.130194872697942</v>
      </c>
      <c r="I123">
        <v>0.60446420442992177</v>
      </c>
      <c r="J123">
        <v>10</v>
      </c>
      <c r="K123">
        <f t="shared" si="7"/>
        <v>0.40297613628661449</v>
      </c>
      <c r="L123">
        <f t="shared" si="5"/>
        <v>0.59702386371338556</v>
      </c>
      <c r="M123" s="1">
        <f t="shared" si="6"/>
        <v>0.59702386371338556</v>
      </c>
      <c r="N123">
        <v>23.4</v>
      </c>
      <c r="O123">
        <v>64</v>
      </c>
      <c r="P123" t="s">
        <v>84</v>
      </c>
    </row>
    <row r="124" spans="1:16" x14ac:dyDescent="0.3">
      <c r="A124" t="s">
        <v>20</v>
      </c>
      <c r="B124" t="s">
        <v>21</v>
      </c>
      <c r="C124">
        <v>49139</v>
      </c>
      <c r="D124">
        <v>24</v>
      </c>
      <c r="E124">
        <v>10</v>
      </c>
      <c r="F124">
        <v>2021</v>
      </c>
      <c r="G124">
        <v>-8.7118618085288553</v>
      </c>
      <c r="H124">
        <v>40.151865974365791</v>
      </c>
      <c r="I124">
        <v>0.14281679682110721</v>
      </c>
      <c r="J124">
        <v>15</v>
      </c>
      <c r="K124">
        <f t="shared" si="7"/>
        <v>9.5211197880738133E-2</v>
      </c>
      <c r="L124">
        <f t="shared" si="5"/>
        <v>0.90478880211926183</v>
      </c>
      <c r="M124" s="1">
        <f t="shared" si="6"/>
        <v>0.90478880211926183</v>
      </c>
      <c r="N124">
        <v>21.1</v>
      </c>
      <c r="O124">
        <v>72</v>
      </c>
      <c r="P124" t="s">
        <v>85</v>
      </c>
    </row>
    <row r="125" spans="1:16" x14ac:dyDescent="0.3">
      <c r="A125" t="s">
        <v>20</v>
      </c>
      <c r="B125" t="s">
        <v>21</v>
      </c>
      <c r="C125">
        <v>74216</v>
      </c>
      <c r="D125">
        <v>13</v>
      </c>
      <c r="E125">
        <v>5</v>
      </c>
      <c r="F125">
        <v>2022</v>
      </c>
      <c r="G125">
        <v>-8.668042700124138</v>
      </c>
      <c r="H125">
        <v>40.176151461383597</v>
      </c>
      <c r="I125">
        <v>0.28797073103944271</v>
      </c>
      <c r="J125">
        <v>15</v>
      </c>
      <c r="K125">
        <f t="shared" si="7"/>
        <v>0.19198048735962847</v>
      </c>
      <c r="L125">
        <f t="shared" si="5"/>
        <v>0.80801951264037153</v>
      </c>
      <c r="M125" s="1">
        <f t="shared" si="6"/>
        <v>0.80801951264037153</v>
      </c>
      <c r="N125">
        <v>21.1</v>
      </c>
      <c r="O125">
        <v>72</v>
      </c>
      <c r="P125" t="s">
        <v>85</v>
      </c>
    </row>
    <row r="126" spans="1:16" x14ac:dyDescent="0.3">
      <c r="A126" t="s">
        <v>20</v>
      </c>
      <c r="B126" t="s">
        <v>21</v>
      </c>
      <c r="C126">
        <v>75565</v>
      </c>
      <c r="D126">
        <v>14</v>
      </c>
      <c r="E126">
        <v>6</v>
      </c>
      <c r="F126">
        <v>2022</v>
      </c>
      <c r="G126">
        <v>-8.6582468089644991</v>
      </c>
      <c r="H126">
        <v>40.211322470552837</v>
      </c>
      <c r="I126">
        <v>0.72772011334304254</v>
      </c>
      <c r="J126">
        <v>6</v>
      </c>
      <c r="K126">
        <f t="shared" si="7"/>
        <v>0.48514674222869503</v>
      </c>
      <c r="L126">
        <f t="shared" si="5"/>
        <v>0.51485325777130497</v>
      </c>
      <c r="M126" s="1">
        <f t="shared" si="6"/>
        <v>0.51485325777130497</v>
      </c>
      <c r="N126">
        <v>21.1</v>
      </c>
      <c r="O126">
        <v>72</v>
      </c>
      <c r="P126" t="s">
        <v>84</v>
      </c>
    </row>
    <row r="127" spans="1:16" x14ac:dyDescent="0.3">
      <c r="A127" t="s">
        <v>22</v>
      </c>
      <c r="B127" t="s">
        <v>23</v>
      </c>
      <c r="C127">
        <v>34388</v>
      </c>
      <c r="D127">
        <v>13</v>
      </c>
      <c r="E127">
        <v>4</v>
      </c>
      <c r="F127">
        <v>2021</v>
      </c>
      <c r="G127">
        <v>-8.406660545999955</v>
      </c>
      <c r="H127">
        <v>38.629625959999998</v>
      </c>
      <c r="I127">
        <v>0</v>
      </c>
      <c r="J127">
        <v>6</v>
      </c>
      <c r="K127">
        <f t="shared" si="7"/>
        <v>0</v>
      </c>
      <c r="L127">
        <f t="shared" si="5"/>
        <v>1</v>
      </c>
      <c r="M127" s="1">
        <f t="shared" si="6"/>
        <v>1</v>
      </c>
      <c r="N127">
        <v>21.1</v>
      </c>
      <c r="O127">
        <v>72</v>
      </c>
      <c r="P127" t="s">
        <v>85</v>
      </c>
    </row>
    <row r="128" spans="1:16" x14ac:dyDescent="0.3">
      <c r="A128" t="s">
        <v>22</v>
      </c>
      <c r="B128" t="s">
        <v>24</v>
      </c>
      <c r="C128">
        <v>75852</v>
      </c>
      <c r="D128">
        <v>3</v>
      </c>
      <c r="E128">
        <v>7</v>
      </c>
      <c r="F128">
        <v>2022</v>
      </c>
      <c r="G128">
        <v>-7.4045977228926319</v>
      </c>
      <c r="H128">
        <v>38.7049581636836</v>
      </c>
      <c r="I128">
        <v>0.89615893487229425</v>
      </c>
      <c r="J128">
        <v>3</v>
      </c>
      <c r="K128">
        <v>7.6142378350716137E-3</v>
      </c>
      <c r="L128">
        <f t="shared" si="5"/>
        <v>0.99238576216492835</v>
      </c>
      <c r="M128" s="1">
        <f t="shared" si="6"/>
        <v>0.99238576216492835</v>
      </c>
      <c r="N128">
        <v>21.1</v>
      </c>
      <c r="O128">
        <v>72</v>
      </c>
      <c r="P128" t="s">
        <v>85</v>
      </c>
    </row>
    <row r="129" spans="1:16" x14ac:dyDescent="0.3">
      <c r="A129" t="s">
        <v>22</v>
      </c>
      <c r="B129" t="s">
        <v>25</v>
      </c>
      <c r="C129">
        <v>76411</v>
      </c>
      <c r="D129">
        <v>15</v>
      </c>
      <c r="E129">
        <v>7</v>
      </c>
      <c r="F129">
        <v>2022</v>
      </c>
      <c r="G129">
        <v>-7.5650440000000003</v>
      </c>
      <c r="H129">
        <v>38.711939999999998</v>
      </c>
      <c r="I129">
        <v>1.390830627866338</v>
      </c>
      <c r="J129">
        <v>1</v>
      </c>
      <c r="K129">
        <f t="shared" ref="K129:K192" si="8">I129/1.5</f>
        <v>0.92722041857755866</v>
      </c>
      <c r="L129">
        <f t="shared" si="5"/>
        <v>7.2779581422441342E-2</v>
      </c>
      <c r="M129" s="1">
        <f t="shared" si="6"/>
        <v>7.2779581422441342E-2</v>
      </c>
      <c r="N129">
        <v>24.3</v>
      </c>
      <c r="O129">
        <v>70</v>
      </c>
      <c r="P129" t="s">
        <v>83</v>
      </c>
    </row>
    <row r="130" spans="1:16" x14ac:dyDescent="0.3">
      <c r="A130" t="s">
        <v>22</v>
      </c>
      <c r="B130" t="s">
        <v>25</v>
      </c>
      <c r="C130">
        <v>76412</v>
      </c>
      <c r="D130">
        <v>15</v>
      </c>
      <c r="E130">
        <v>7</v>
      </c>
      <c r="F130">
        <v>2022</v>
      </c>
      <c r="G130">
        <v>-7.5791050000000002</v>
      </c>
      <c r="H130">
        <v>38.725529999999999</v>
      </c>
      <c r="I130">
        <v>0.37542658935761852</v>
      </c>
      <c r="J130">
        <v>1</v>
      </c>
      <c r="K130">
        <f t="shared" si="8"/>
        <v>0.25028439290507903</v>
      </c>
      <c r="L130">
        <f t="shared" ref="L130:L193" si="9">1-K130</f>
        <v>0.74971560709492091</v>
      </c>
      <c r="M130" s="1">
        <f t="shared" si="6"/>
        <v>0.74971560709492091</v>
      </c>
      <c r="N130">
        <v>21.1</v>
      </c>
      <c r="O130">
        <v>72</v>
      </c>
      <c r="P130" t="s">
        <v>85</v>
      </c>
    </row>
    <row r="131" spans="1:16" x14ac:dyDescent="0.3">
      <c r="A131" t="s">
        <v>22</v>
      </c>
      <c r="B131" t="s">
        <v>25</v>
      </c>
      <c r="C131">
        <v>81056</v>
      </c>
      <c r="D131">
        <v>11</v>
      </c>
      <c r="E131">
        <v>10</v>
      </c>
      <c r="F131">
        <v>2022</v>
      </c>
      <c r="G131">
        <v>-7.5757522395896224</v>
      </c>
      <c r="H131">
        <v>38.507854995702147</v>
      </c>
      <c r="I131">
        <v>1.143584363549883</v>
      </c>
      <c r="J131">
        <v>1</v>
      </c>
      <c r="K131">
        <f t="shared" si="8"/>
        <v>0.76238957569992205</v>
      </c>
      <c r="L131">
        <f t="shared" si="9"/>
        <v>0.23761042430007795</v>
      </c>
      <c r="M131" s="1">
        <f t="shared" ref="M131:M176" si="10">1-K131</f>
        <v>0.23761042430007795</v>
      </c>
      <c r="N131">
        <v>26</v>
      </c>
      <c r="O131">
        <v>63</v>
      </c>
      <c r="P131" t="s">
        <v>83</v>
      </c>
    </row>
    <row r="132" spans="1:16" x14ac:dyDescent="0.3">
      <c r="A132" t="s">
        <v>22</v>
      </c>
      <c r="B132" t="s">
        <v>26</v>
      </c>
      <c r="C132">
        <v>91794</v>
      </c>
      <c r="D132">
        <v>17</v>
      </c>
      <c r="E132">
        <v>4</v>
      </c>
      <c r="F132">
        <v>2023</v>
      </c>
      <c r="G132">
        <v>-8.1069623931122798</v>
      </c>
      <c r="H132">
        <v>38.955215653850267</v>
      </c>
      <c r="I132">
        <v>1.402266378057762</v>
      </c>
      <c r="J132">
        <v>2</v>
      </c>
      <c r="K132">
        <f t="shared" si="8"/>
        <v>0.93484425203850796</v>
      </c>
      <c r="L132">
        <f t="shared" si="9"/>
        <v>6.5155747961492039E-2</v>
      </c>
      <c r="M132" s="1">
        <f t="shared" si="10"/>
        <v>6.5155747961492039E-2</v>
      </c>
      <c r="N132">
        <v>26</v>
      </c>
      <c r="O132">
        <v>63</v>
      </c>
      <c r="P132" t="s">
        <v>83</v>
      </c>
    </row>
    <row r="133" spans="1:16" x14ac:dyDescent="0.3">
      <c r="A133" t="s">
        <v>22</v>
      </c>
      <c r="B133" t="s">
        <v>26</v>
      </c>
      <c r="C133">
        <v>91796</v>
      </c>
      <c r="D133">
        <v>18</v>
      </c>
      <c r="E133">
        <v>4</v>
      </c>
      <c r="F133">
        <v>2023</v>
      </c>
      <c r="G133">
        <v>-8.162414323614879</v>
      </c>
      <c r="H133">
        <v>38.944686806370811</v>
      </c>
      <c r="I133">
        <v>0.96070015540248876</v>
      </c>
      <c r="J133">
        <v>1</v>
      </c>
      <c r="K133">
        <f t="shared" si="8"/>
        <v>0.64046677026832588</v>
      </c>
      <c r="L133">
        <f t="shared" si="9"/>
        <v>0.35953322973167412</v>
      </c>
      <c r="M133" s="1">
        <f t="shared" si="10"/>
        <v>0.35953322973167412</v>
      </c>
      <c r="N133">
        <v>24.3</v>
      </c>
      <c r="O133">
        <v>70</v>
      </c>
      <c r="P133" t="s">
        <v>84</v>
      </c>
    </row>
    <row r="134" spans="1:16" x14ac:dyDescent="0.3">
      <c r="A134" t="s">
        <v>22</v>
      </c>
      <c r="B134" t="s">
        <v>23</v>
      </c>
      <c r="C134">
        <v>91902</v>
      </c>
      <c r="D134">
        <v>21</v>
      </c>
      <c r="E134">
        <v>4</v>
      </c>
      <c r="F134">
        <v>2023</v>
      </c>
      <c r="G134">
        <v>-8.1822791427780626</v>
      </c>
      <c r="H134">
        <v>38.656481163956578</v>
      </c>
      <c r="I134">
        <v>0.97043582478080082</v>
      </c>
      <c r="J134">
        <v>1</v>
      </c>
      <c r="K134">
        <f t="shared" si="8"/>
        <v>0.64695721652053384</v>
      </c>
      <c r="L134">
        <f t="shared" si="9"/>
        <v>0.35304278347946616</v>
      </c>
      <c r="M134" s="1">
        <f t="shared" si="10"/>
        <v>0.35304278347946616</v>
      </c>
      <c r="N134">
        <v>27.5</v>
      </c>
      <c r="O134">
        <v>59</v>
      </c>
      <c r="P134" t="s">
        <v>83</v>
      </c>
    </row>
    <row r="135" spans="1:16" x14ac:dyDescent="0.3">
      <c r="A135" t="s">
        <v>27</v>
      </c>
      <c r="B135" t="s">
        <v>28</v>
      </c>
      <c r="C135">
        <v>5431</v>
      </c>
      <c r="D135">
        <v>11</v>
      </c>
      <c r="E135">
        <v>11</v>
      </c>
      <c r="F135">
        <v>2019</v>
      </c>
      <c r="G135">
        <v>-7.0636081989999866</v>
      </c>
      <c r="H135">
        <v>40.820392159999997</v>
      </c>
      <c r="I135">
        <v>0.61730755566997675</v>
      </c>
      <c r="J135">
        <v>6</v>
      </c>
      <c r="K135">
        <f t="shared" si="8"/>
        <v>0.41153837044665115</v>
      </c>
      <c r="L135">
        <f t="shared" si="9"/>
        <v>0.58846162955334891</v>
      </c>
      <c r="M135" s="1">
        <f t="shared" si="10"/>
        <v>0.58846162955334891</v>
      </c>
      <c r="N135">
        <v>24.3</v>
      </c>
      <c r="O135">
        <v>70</v>
      </c>
      <c r="P135" t="s">
        <v>84</v>
      </c>
    </row>
    <row r="136" spans="1:16" x14ac:dyDescent="0.3">
      <c r="A136" t="s">
        <v>27</v>
      </c>
      <c r="B136" t="s">
        <v>28</v>
      </c>
      <c r="C136">
        <v>5432</v>
      </c>
      <c r="D136">
        <v>11</v>
      </c>
      <c r="E136">
        <v>11</v>
      </c>
      <c r="F136">
        <v>2019</v>
      </c>
      <c r="G136">
        <v>-7.0621706969999991</v>
      </c>
      <c r="H136">
        <v>40.834519030000003</v>
      </c>
      <c r="I136">
        <v>0.67315702312087877</v>
      </c>
      <c r="J136">
        <v>4</v>
      </c>
      <c r="K136">
        <f t="shared" si="8"/>
        <v>0.4487713487472525</v>
      </c>
      <c r="L136">
        <f t="shared" si="9"/>
        <v>0.55122865125274756</v>
      </c>
      <c r="M136" s="1">
        <f t="shared" si="10"/>
        <v>0.55122865125274756</v>
      </c>
      <c r="N136">
        <v>25.5</v>
      </c>
      <c r="O136">
        <v>67</v>
      </c>
      <c r="P136" t="s">
        <v>84</v>
      </c>
    </row>
    <row r="137" spans="1:16" x14ac:dyDescent="0.3">
      <c r="A137" t="s">
        <v>27</v>
      </c>
      <c r="B137" t="s">
        <v>29</v>
      </c>
      <c r="C137">
        <v>14074</v>
      </c>
      <c r="D137">
        <v>5</v>
      </c>
      <c r="E137">
        <v>8</v>
      </c>
      <c r="F137">
        <v>2019</v>
      </c>
      <c r="G137">
        <v>-7.745227874999955</v>
      </c>
      <c r="H137">
        <v>40.408073610000002</v>
      </c>
      <c r="I137">
        <v>0.32740410538610021</v>
      </c>
      <c r="J137">
        <v>20</v>
      </c>
      <c r="K137">
        <f t="shared" si="8"/>
        <v>0.21826940359073346</v>
      </c>
      <c r="L137">
        <f t="shared" si="9"/>
        <v>0.78173059640926656</v>
      </c>
      <c r="M137" s="1">
        <f t="shared" si="10"/>
        <v>0.78173059640926656</v>
      </c>
      <c r="N137">
        <v>26</v>
      </c>
      <c r="O137">
        <v>63</v>
      </c>
      <c r="P137" t="s">
        <v>85</v>
      </c>
    </row>
    <row r="138" spans="1:16" x14ac:dyDescent="0.3">
      <c r="A138" t="s">
        <v>27</v>
      </c>
      <c r="B138" t="s">
        <v>29</v>
      </c>
      <c r="C138">
        <v>14439</v>
      </c>
      <c r="D138">
        <v>13</v>
      </c>
      <c r="E138">
        <v>9</v>
      </c>
      <c r="F138">
        <v>2019</v>
      </c>
      <c r="G138">
        <v>-7.7559313659999702</v>
      </c>
      <c r="H138">
        <v>40.404264529999999</v>
      </c>
      <c r="I138">
        <v>0.82489432244206162</v>
      </c>
      <c r="J138">
        <v>10</v>
      </c>
      <c r="K138">
        <f t="shared" si="8"/>
        <v>0.54992954829470775</v>
      </c>
      <c r="L138">
        <f t="shared" si="9"/>
        <v>0.45007045170529225</v>
      </c>
      <c r="M138" s="1">
        <f t="shared" si="10"/>
        <v>0.45007045170529225</v>
      </c>
      <c r="N138">
        <v>25.5</v>
      </c>
      <c r="O138">
        <v>67</v>
      </c>
      <c r="P138" t="s">
        <v>84</v>
      </c>
    </row>
    <row r="139" spans="1:16" x14ac:dyDescent="0.3">
      <c r="A139" t="s">
        <v>27</v>
      </c>
      <c r="B139" t="s">
        <v>29</v>
      </c>
      <c r="C139">
        <v>14799</v>
      </c>
      <c r="D139">
        <v>18</v>
      </c>
      <c r="E139">
        <v>9</v>
      </c>
      <c r="F139">
        <v>2019</v>
      </c>
      <c r="G139">
        <v>-7.7828966499999979</v>
      </c>
      <c r="H139">
        <v>40.484836469999998</v>
      </c>
      <c r="I139">
        <v>2.4135915594927719E-2</v>
      </c>
      <c r="J139">
        <v>15</v>
      </c>
      <c r="K139">
        <f t="shared" si="8"/>
        <v>1.6090610396618479E-2</v>
      </c>
      <c r="L139">
        <f t="shared" si="9"/>
        <v>0.98390938960338148</v>
      </c>
      <c r="M139" s="1">
        <f t="shared" si="10"/>
        <v>0.98390938960338148</v>
      </c>
      <c r="N139">
        <v>25.5</v>
      </c>
      <c r="O139">
        <v>67</v>
      </c>
      <c r="P139" t="s">
        <v>85</v>
      </c>
    </row>
    <row r="140" spans="1:16" x14ac:dyDescent="0.3">
      <c r="A140" t="s">
        <v>27</v>
      </c>
      <c r="B140" t="s">
        <v>29</v>
      </c>
      <c r="C140">
        <v>14841</v>
      </c>
      <c r="D140">
        <v>25</v>
      </c>
      <c r="E140">
        <v>9</v>
      </c>
      <c r="F140">
        <v>2019</v>
      </c>
      <c r="G140">
        <v>-7.7277599999999893</v>
      </c>
      <c r="H140">
        <v>40.414580000000001</v>
      </c>
      <c r="I140">
        <v>0.34892644288137997</v>
      </c>
      <c r="J140">
        <v>20</v>
      </c>
      <c r="K140">
        <f t="shared" si="8"/>
        <v>0.23261762858758664</v>
      </c>
      <c r="L140">
        <f t="shared" si="9"/>
        <v>0.76738237141241339</v>
      </c>
      <c r="M140" s="1">
        <f t="shared" si="10"/>
        <v>0.76738237141241339</v>
      </c>
      <c r="N140">
        <v>25.5</v>
      </c>
      <c r="O140">
        <v>67</v>
      </c>
      <c r="P140" t="s">
        <v>85</v>
      </c>
    </row>
    <row r="141" spans="1:16" x14ac:dyDescent="0.3">
      <c r="A141" t="s">
        <v>27</v>
      </c>
      <c r="B141" t="s">
        <v>29</v>
      </c>
      <c r="C141">
        <v>14868</v>
      </c>
      <c r="D141">
        <v>27</v>
      </c>
      <c r="E141">
        <v>9</v>
      </c>
      <c r="F141">
        <v>2019</v>
      </c>
      <c r="G141">
        <v>-7.7277799780000009</v>
      </c>
      <c r="H141">
        <v>40.437396020000001</v>
      </c>
      <c r="I141">
        <v>0.35885315483786479</v>
      </c>
      <c r="J141">
        <v>25</v>
      </c>
      <c r="K141">
        <f t="shared" si="8"/>
        <v>0.23923543655857651</v>
      </c>
      <c r="L141">
        <f t="shared" si="9"/>
        <v>0.76076456344142351</v>
      </c>
      <c r="M141" s="1">
        <f t="shared" si="10"/>
        <v>0.76076456344142351</v>
      </c>
      <c r="N141">
        <v>25.9</v>
      </c>
      <c r="O141">
        <v>69</v>
      </c>
      <c r="P141" t="s">
        <v>85</v>
      </c>
    </row>
    <row r="142" spans="1:16" x14ac:dyDescent="0.3">
      <c r="A142" t="s">
        <v>27</v>
      </c>
      <c r="B142" t="s">
        <v>29</v>
      </c>
      <c r="C142">
        <v>14971</v>
      </c>
      <c r="D142">
        <v>15</v>
      </c>
      <c r="E142">
        <v>10</v>
      </c>
      <c r="F142">
        <v>2019</v>
      </c>
      <c r="G142">
        <v>-7.7254738350000034</v>
      </c>
      <c r="H142">
        <v>40.422425339999997</v>
      </c>
      <c r="I142">
        <v>0.83758243424941614</v>
      </c>
      <c r="J142">
        <v>15</v>
      </c>
      <c r="K142">
        <f t="shared" si="8"/>
        <v>0.55838828949961072</v>
      </c>
      <c r="L142">
        <f t="shared" si="9"/>
        <v>0.44161171050038928</v>
      </c>
      <c r="M142" s="1">
        <f t="shared" si="10"/>
        <v>0.44161171050038928</v>
      </c>
      <c r="N142">
        <v>25.9</v>
      </c>
      <c r="O142">
        <v>69</v>
      </c>
      <c r="P142" t="s">
        <v>84</v>
      </c>
    </row>
    <row r="143" spans="1:16" x14ac:dyDescent="0.3">
      <c r="A143" t="s">
        <v>27</v>
      </c>
      <c r="B143" t="s">
        <v>29</v>
      </c>
      <c r="C143">
        <v>14976</v>
      </c>
      <c r="D143">
        <v>15</v>
      </c>
      <c r="E143">
        <v>10</v>
      </c>
      <c r="F143">
        <v>2019</v>
      </c>
      <c r="G143">
        <v>-7.7450350699999717</v>
      </c>
      <c r="H143">
        <v>40.418732939999998</v>
      </c>
      <c r="I143">
        <v>0.54722274122467029</v>
      </c>
      <c r="J143">
        <v>10</v>
      </c>
      <c r="K143">
        <f t="shared" si="8"/>
        <v>0.36481516081644688</v>
      </c>
      <c r="L143">
        <f t="shared" si="9"/>
        <v>0.63518483918355306</v>
      </c>
      <c r="M143" s="1">
        <f t="shared" si="10"/>
        <v>0.63518483918355306</v>
      </c>
      <c r="N143">
        <v>24.3</v>
      </c>
      <c r="O143">
        <v>70</v>
      </c>
      <c r="P143" t="s">
        <v>84</v>
      </c>
    </row>
    <row r="144" spans="1:16" x14ac:dyDescent="0.3">
      <c r="A144" t="s">
        <v>27</v>
      </c>
      <c r="B144" t="s">
        <v>29</v>
      </c>
      <c r="C144">
        <v>18096</v>
      </c>
      <c r="D144">
        <v>18</v>
      </c>
      <c r="E144">
        <v>5</v>
      </c>
      <c r="F144">
        <v>2020</v>
      </c>
      <c r="G144">
        <v>-7.7037772999999561</v>
      </c>
      <c r="H144">
        <v>40.421088099999999</v>
      </c>
      <c r="I144">
        <v>0.14111973259925459</v>
      </c>
      <c r="J144">
        <v>3</v>
      </c>
      <c r="K144">
        <f t="shared" si="8"/>
        <v>9.4079821732836397E-2</v>
      </c>
      <c r="L144">
        <f t="shared" si="9"/>
        <v>0.90592017826716364</v>
      </c>
      <c r="M144" s="1">
        <f t="shared" si="10"/>
        <v>0.90592017826716364</v>
      </c>
      <c r="N144">
        <v>25.9</v>
      </c>
      <c r="O144">
        <v>69</v>
      </c>
      <c r="P144" t="s">
        <v>85</v>
      </c>
    </row>
    <row r="145" spans="1:16" x14ac:dyDescent="0.3">
      <c r="A145" t="s">
        <v>30</v>
      </c>
      <c r="B145" t="s">
        <v>31</v>
      </c>
      <c r="C145">
        <v>15084</v>
      </c>
      <c r="D145">
        <v>7</v>
      </c>
      <c r="E145">
        <v>2</v>
      </c>
      <c r="F145">
        <v>2020</v>
      </c>
      <c r="G145">
        <v>-9.2203653290000034</v>
      </c>
      <c r="H145">
        <v>39.313338739999999</v>
      </c>
      <c r="I145">
        <v>0</v>
      </c>
      <c r="J145">
        <v>1</v>
      </c>
      <c r="K145">
        <f t="shared" si="8"/>
        <v>0</v>
      </c>
      <c r="L145">
        <f t="shared" si="9"/>
        <v>1</v>
      </c>
      <c r="M145" s="1">
        <f t="shared" si="10"/>
        <v>1</v>
      </c>
      <c r="N145">
        <v>25.9</v>
      </c>
      <c r="O145">
        <v>69</v>
      </c>
      <c r="P145" t="s">
        <v>85</v>
      </c>
    </row>
    <row r="146" spans="1:16" x14ac:dyDescent="0.3">
      <c r="A146" t="s">
        <v>30</v>
      </c>
      <c r="B146" t="s">
        <v>32</v>
      </c>
      <c r="C146">
        <v>74159</v>
      </c>
      <c r="D146">
        <v>14</v>
      </c>
      <c r="E146">
        <v>4</v>
      </c>
      <c r="F146">
        <v>2022</v>
      </c>
      <c r="G146">
        <v>-8.7922799999999999</v>
      </c>
      <c r="H146">
        <v>40.027079999999998</v>
      </c>
      <c r="I146">
        <v>0.89615893487229425</v>
      </c>
      <c r="J146">
        <v>1</v>
      </c>
      <c r="K146">
        <f t="shared" si="8"/>
        <v>0.59743928991486284</v>
      </c>
      <c r="L146">
        <f t="shared" si="9"/>
        <v>0.40256071008513716</v>
      </c>
      <c r="M146" s="1">
        <f t="shared" si="10"/>
        <v>0.40256071008513716</v>
      </c>
      <c r="N146">
        <v>25.9</v>
      </c>
      <c r="O146">
        <v>69</v>
      </c>
      <c r="P146" t="s">
        <v>84</v>
      </c>
    </row>
    <row r="147" spans="1:16" x14ac:dyDescent="0.3">
      <c r="A147" t="s">
        <v>30</v>
      </c>
      <c r="B147" t="s">
        <v>32</v>
      </c>
      <c r="C147">
        <v>74160</v>
      </c>
      <c r="D147">
        <v>14</v>
      </c>
      <c r="E147">
        <v>4</v>
      </c>
      <c r="F147">
        <v>2022</v>
      </c>
      <c r="G147">
        <v>-8.5407399999999996</v>
      </c>
      <c r="H147">
        <v>39.833129999999997</v>
      </c>
      <c r="I147">
        <v>1.188857032361774</v>
      </c>
      <c r="J147">
        <v>10</v>
      </c>
      <c r="K147">
        <f t="shared" si="8"/>
        <v>0.79257135490784936</v>
      </c>
      <c r="L147">
        <f t="shared" si="9"/>
        <v>0.20742864509215064</v>
      </c>
      <c r="M147" s="1">
        <f t="shared" si="10"/>
        <v>0.20742864509215064</v>
      </c>
      <c r="N147">
        <v>25.9</v>
      </c>
      <c r="O147">
        <v>69</v>
      </c>
      <c r="P147" t="s">
        <v>83</v>
      </c>
    </row>
    <row r="148" spans="1:16" x14ac:dyDescent="0.3">
      <c r="A148" t="s">
        <v>30</v>
      </c>
      <c r="B148" t="s">
        <v>32</v>
      </c>
      <c r="C148">
        <v>74171</v>
      </c>
      <c r="D148">
        <v>4</v>
      </c>
      <c r="E148">
        <v>5</v>
      </c>
      <c r="F148">
        <v>2022</v>
      </c>
      <c r="G148">
        <v>-8.6209500000000006</v>
      </c>
      <c r="H148">
        <v>39.921529999999997</v>
      </c>
      <c r="I148">
        <v>0.1904066296936065</v>
      </c>
      <c r="J148">
        <v>3</v>
      </c>
      <c r="K148">
        <f t="shared" si="8"/>
        <v>0.12693775312907099</v>
      </c>
      <c r="L148">
        <f t="shared" si="9"/>
        <v>0.87306224687092904</v>
      </c>
      <c r="M148" s="1">
        <f t="shared" si="10"/>
        <v>0.87306224687092904</v>
      </c>
      <c r="N148">
        <v>25.9</v>
      </c>
      <c r="O148">
        <v>69</v>
      </c>
      <c r="P148" t="s">
        <v>85</v>
      </c>
    </row>
    <row r="149" spans="1:16" x14ac:dyDescent="0.3">
      <c r="A149" t="s">
        <v>30</v>
      </c>
      <c r="B149" t="s">
        <v>32</v>
      </c>
      <c r="C149">
        <v>74180</v>
      </c>
      <c r="D149">
        <v>13</v>
      </c>
      <c r="E149">
        <v>5</v>
      </c>
      <c r="F149">
        <v>2022</v>
      </c>
      <c r="G149">
        <v>-8.6057400000000008</v>
      </c>
      <c r="H149">
        <v>39.958930000000002</v>
      </c>
      <c r="I149">
        <v>1.4005494058617201</v>
      </c>
      <c r="J149">
        <v>10</v>
      </c>
      <c r="K149">
        <f t="shared" si="8"/>
        <v>0.93369960390781337</v>
      </c>
      <c r="L149">
        <f t="shared" si="9"/>
        <v>6.6300396092186631E-2</v>
      </c>
      <c r="M149" s="1">
        <f t="shared" si="10"/>
        <v>6.6300396092186631E-2</v>
      </c>
      <c r="N149">
        <v>25.9</v>
      </c>
      <c r="O149">
        <v>69</v>
      </c>
      <c r="P149" t="s">
        <v>83</v>
      </c>
    </row>
    <row r="150" spans="1:16" x14ac:dyDescent="0.3">
      <c r="A150" t="s">
        <v>30</v>
      </c>
      <c r="B150" t="s">
        <v>32</v>
      </c>
      <c r="C150">
        <v>77681</v>
      </c>
      <c r="D150">
        <v>21</v>
      </c>
      <c r="E150">
        <v>5</v>
      </c>
      <c r="F150">
        <v>2022</v>
      </c>
      <c r="G150">
        <v>-8.6173710000000003</v>
      </c>
      <c r="H150">
        <v>39.876640000000002</v>
      </c>
      <c r="I150">
        <v>0.66680227154491234</v>
      </c>
      <c r="J150">
        <v>3</v>
      </c>
      <c r="K150">
        <f t="shared" si="8"/>
        <v>0.44453484769660823</v>
      </c>
      <c r="L150">
        <f t="shared" si="9"/>
        <v>0.55546515230339177</v>
      </c>
      <c r="M150" s="1">
        <f t="shared" si="10"/>
        <v>0.55546515230339177</v>
      </c>
      <c r="N150">
        <v>25.9</v>
      </c>
      <c r="O150">
        <v>69</v>
      </c>
      <c r="P150" t="s">
        <v>84</v>
      </c>
    </row>
    <row r="151" spans="1:16" x14ac:dyDescent="0.3">
      <c r="A151" t="s">
        <v>30</v>
      </c>
      <c r="B151" t="s">
        <v>32</v>
      </c>
      <c r="C151">
        <v>77696</v>
      </c>
      <c r="D151">
        <v>2</v>
      </c>
      <c r="E151">
        <v>6</v>
      </c>
      <c r="F151">
        <v>2022</v>
      </c>
      <c r="G151">
        <v>-8.6354509999999998</v>
      </c>
      <c r="H151">
        <v>39.901629999999997</v>
      </c>
      <c r="I151">
        <v>1.1447830507690879</v>
      </c>
      <c r="J151">
        <v>5</v>
      </c>
      <c r="K151">
        <f t="shared" si="8"/>
        <v>0.76318870051272525</v>
      </c>
      <c r="L151">
        <f t="shared" si="9"/>
        <v>0.23681129948727475</v>
      </c>
      <c r="M151" s="1">
        <f t="shared" si="10"/>
        <v>0.23681129948727475</v>
      </c>
      <c r="N151">
        <v>25.9</v>
      </c>
      <c r="O151">
        <v>69</v>
      </c>
      <c r="P151" t="s">
        <v>83</v>
      </c>
    </row>
    <row r="152" spans="1:16" x14ac:dyDescent="0.3">
      <c r="A152" t="s">
        <v>30</v>
      </c>
      <c r="B152" t="s">
        <v>32</v>
      </c>
      <c r="C152">
        <v>77721</v>
      </c>
      <c r="D152">
        <v>13</v>
      </c>
      <c r="E152">
        <v>6</v>
      </c>
      <c r="F152">
        <v>2022</v>
      </c>
      <c r="G152">
        <v>-8.718909</v>
      </c>
      <c r="H152">
        <v>39.947679999999998</v>
      </c>
      <c r="I152">
        <v>0.71355451191454511</v>
      </c>
      <c r="J152">
        <v>5</v>
      </c>
      <c r="K152">
        <f t="shared" si="8"/>
        <v>0.47570300794303005</v>
      </c>
      <c r="L152">
        <f t="shared" si="9"/>
        <v>0.52429699205697</v>
      </c>
      <c r="M152" s="1">
        <f t="shared" si="10"/>
        <v>0.52429699205697</v>
      </c>
      <c r="N152">
        <v>25.9</v>
      </c>
      <c r="O152">
        <v>69</v>
      </c>
      <c r="P152" t="s">
        <v>84</v>
      </c>
    </row>
    <row r="153" spans="1:16" x14ac:dyDescent="0.3">
      <c r="A153" t="s">
        <v>30</v>
      </c>
      <c r="B153" t="s">
        <v>32</v>
      </c>
      <c r="C153">
        <v>77727</v>
      </c>
      <c r="D153">
        <v>18</v>
      </c>
      <c r="E153">
        <v>6</v>
      </c>
      <c r="F153">
        <v>2022</v>
      </c>
      <c r="G153">
        <v>-8.6391729999999995</v>
      </c>
      <c r="H153">
        <v>39.913600000000002</v>
      </c>
      <c r="I153">
        <v>0.34484357603044652</v>
      </c>
      <c r="J153">
        <v>7</v>
      </c>
      <c r="K153">
        <f t="shared" si="8"/>
        <v>0.22989571735363101</v>
      </c>
      <c r="L153">
        <f t="shared" si="9"/>
        <v>0.77010428264636899</v>
      </c>
      <c r="M153" s="1">
        <f t="shared" si="10"/>
        <v>0.77010428264636899</v>
      </c>
      <c r="N153">
        <v>25.9</v>
      </c>
      <c r="O153">
        <v>69</v>
      </c>
      <c r="P153" t="s">
        <v>85</v>
      </c>
    </row>
    <row r="154" spans="1:16" x14ac:dyDescent="0.3">
      <c r="A154" t="s">
        <v>30</v>
      </c>
      <c r="B154" t="s">
        <v>32</v>
      </c>
      <c r="C154">
        <v>77728</v>
      </c>
      <c r="D154">
        <v>20</v>
      </c>
      <c r="E154">
        <v>6</v>
      </c>
      <c r="F154">
        <v>2022</v>
      </c>
      <c r="G154">
        <v>-8.6500219999999999</v>
      </c>
      <c r="H154">
        <v>39.998269999999998</v>
      </c>
      <c r="I154">
        <v>0.86107661328926</v>
      </c>
      <c r="J154">
        <v>4</v>
      </c>
      <c r="K154">
        <f t="shared" si="8"/>
        <v>0.57405107552617329</v>
      </c>
      <c r="L154">
        <f t="shared" si="9"/>
        <v>0.42594892447382671</v>
      </c>
      <c r="M154" s="1">
        <f t="shared" si="10"/>
        <v>0.42594892447382671</v>
      </c>
      <c r="N154">
        <v>25.9</v>
      </c>
      <c r="O154">
        <v>69</v>
      </c>
      <c r="P154" t="s">
        <v>84</v>
      </c>
    </row>
    <row r="155" spans="1:16" x14ac:dyDescent="0.3">
      <c r="A155" t="s">
        <v>30</v>
      </c>
      <c r="B155" t="s">
        <v>32</v>
      </c>
      <c r="C155">
        <v>77729</v>
      </c>
      <c r="D155">
        <v>20</v>
      </c>
      <c r="E155">
        <v>6</v>
      </c>
      <c r="F155">
        <v>2022</v>
      </c>
      <c r="G155">
        <v>-8.7129740000000009</v>
      </c>
      <c r="H155">
        <v>39.982669999999999</v>
      </c>
      <c r="I155">
        <v>1.299299971363111</v>
      </c>
      <c r="J155">
        <v>5</v>
      </c>
      <c r="K155">
        <f t="shared" si="8"/>
        <v>0.86619998090874073</v>
      </c>
      <c r="L155">
        <f t="shared" si="9"/>
        <v>0.13380001909125927</v>
      </c>
      <c r="M155" s="1">
        <f t="shared" si="10"/>
        <v>0.13380001909125927</v>
      </c>
      <c r="N155">
        <v>25.9</v>
      </c>
      <c r="O155">
        <v>69</v>
      </c>
      <c r="P155" t="s">
        <v>83</v>
      </c>
    </row>
    <row r="156" spans="1:16" x14ac:dyDescent="0.3">
      <c r="A156" t="s">
        <v>30</v>
      </c>
      <c r="B156" t="s">
        <v>32</v>
      </c>
      <c r="C156">
        <v>77837</v>
      </c>
      <c r="D156">
        <v>8</v>
      </c>
      <c r="E156">
        <v>7</v>
      </c>
      <c r="F156">
        <v>2022</v>
      </c>
      <c r="G156">
        <v>-8.7892980000000005</v>
      </c>
      <c r="H156">
        <v>39.933459999999997</v>
      </c>
      <c r="I156">
        <v>1.3095698128143349</v>
      </c>
      <c r="J156">
        <v>10</v>
      </c>
      <c r="K156">
        <f t="shared" si="8"/>
        <v>0.87304654187622333</v>
      </c>
      <c r="L156">
        <f t="shared" si="9"/>
        <v>0.12695345812377667</v>
      </c>
      <c r="M156" s="1">
        <f t="shared" si="10"/>
        <v>0.12695345812377667</v>
      </c>
      <c r="N156">
        <v>25.9</v>
      </c>
      <c r="O156">
        <v>69</v>
      </c>
      <c r="P156" t="s">
        <v>83</v>
      </c>
    </row>
    <row r="157" spans="1:16" x14ac:dyDescent="0.3">
      <c r="A157" t="s">
        <v>30</v>
      </c>
      <c r="B157" t="s">
        <v>32</v>
      </c>
      <c r="C157">
        <v>77847</v>
      </c>
      <c r="D157">
        <v>11</v>
      </c>
      <c r="E157">
        <v>7</v>
      </c>
      <c r="F157">
        <v>2022</v>
      </c>
      <c r="G157">
        <v>-8.7559280000000008</v>
      </c>
      <c r="H157">
        <v>40.035110000000003</v>
      </c>
      <c r="I157">
        <v>0.39485595073137619</v>
      </c>
      <c r="J157">
        <v>1</v>
      </c>
      <c r="K157">
        <f t="shared" si="8"/>
        <v>0.26323730048758415</v>
      </c>
      <c r="L157">
        <f t="shared" si="9"/>
        <v>0.73676269951241591</v>
      </c>
      <c r="M157" s="1">
        <f t="shared" si="10"/>
        <v>0.73676269951241591</v>
      </c>
      <c r="N157">
        <v>25.9</v>
      </c>
      <c r="O157">
        <v>69</v>
      </c>
      <c r="P157" t="s">
        <v>85</v>
      </c>
    </row>
    <row r="158" spans="1:16" x14ac:dyDescent="0.3">
      <c r="A158" t="s">
        <v>30</v>
      </c>
      <c r="B158" t="s">
        <v>32</v>
      </c>
      <c r="C158">
        <v>77884</v>
      </c>
      <c r="D158">
        <v>26</v>
      </c>
      <c r="E158">
        <v>7</v>
      </c>
      <c r="F158">
        <v>2022</v>
      </c>
      <c r="G158">
        <v>-8.7867149999999992</v>
      </c>
      <c r="H158">
        <v>39.948500000000003</v>
      </c>
      <c r="I158">
        <v>1.1488495170190021</v>
      </c>
      <c r="J158">
        <v>5</v>
      </c>
      <c r="K158">
        <f t="shared" si="8"/>
        <v>0.76589967801266801</v>
      </c>
      <c r="L158">
        <f t="shared" si="9"/>
        <v>0.23410032198733199</v>
      </c>
      <c r="M158" s="1">
        <f t="shared" si="10"/>
        <v>0.23410032198733199</v>
      </c>
      <c r="N158">
        <v>25.9</v>
      </c>
      <c r="O158">
        <v>69</v>
      </c>
      <c r="P158" t="s">
        <v>83</v>
      </c>
    </row>
    <row r="159" spans="1:16" x14ac:dyDescent="0.3">
      <c r="A159" t="s">
        <v>30</v>
      </c>
      <c r="B159" t="s">
        <v>32</v>
      </c>
      <c r="C159">
        <v>77967</v>
      </c>
      <c r="D159">
        <v>1</v>
      </c>
      <c r="E159">
        <v>8</v>
      </c>
      <c r="F159">
        <v>2022</v>
      </c>
      <c r="G159">
        <v>-8.7041939999999993</v>
      </c>
      <c r="H159">
        <v>39.903970000000001</v>
      </c>
      <c r="I159">
        <v>1.478073773730479</v>
      </c>
      <c r="J159">
        <v>5</v>
      </c>
      <c r="K159">
        <f t="shared" si="8"/>
        <v>0.98538251582031933</v>
      </c>
      <c r="L159">
        <f t="shared" si="9"/>
        <v>1.4617484179680673E-2</v>
      </c>
      <c r="M159" s="1">
        <f t="shared" si="10"/>
        <v>1.4617484179680673E-2</v>
      </c>
      <c r="N159">
        <v>25.9</v>
      </c>
      <c r="O159">
        <v>69</v>
      </c>
      <c r="P159" t="s">
        <v>83</v>
      </c>
    </row>
    <row r="160" spans="1:16" x14ac:dyDescent="0.3">
      <c r="A160" t="s">
        <v>30</v>
      </c>
      <c r="B160" t="s">
        <v>32</v>
      </c>
      <c r="C160">
        <v>80125</v>
      </c>
      <c r="D160">
        <v>19</v>
      </c>
      <c r="E160">
        <v>9</v>
      </c>
      <c r="F160">
        <v>2022</v>
      </c>
      <c r="G160">
        <v>-8.6272160000000007</v>
      </c>
      <c r="H160">
        <v>39.916179999999997</v>
      </c>
      <c r="I160">
        <v>0.64703961434588342</v>
      </c>
      <c r="J160">
        <v>5</v>
      </c>
      <c r="K160">
        <f t="shared" si="8"/>
        <v>0.43135974289725559</v>
      </c>
      <c r="L160">
        <f t="shared" si="9"/>
        <v>0.56864025710274446</v>
      </c>
      <c r="M160" s="1">
        <f t="shared" si="10"/>
        <v>0.56864025710274446</v>
      </c>
      <c r="N160">
        <v>25.9</v>
      </c>
      <c r="O160">
        <v>69</v>
      </c>
      <c r="P160" t="s">
        <v>84</v>
      </c>
    </row>
    <row r="161" spans="1:16" x14ac:dyDescent="0.3">
      <c r="A161" t="s">
        <v>30</v>
      </c>
      <c r="B161" t="s">
        <v>31</v>
      </c>
      <c r="C161">
        <v>80943</v>
      </c>
      <c r="D161">
        <v>7</v>
      </c>
      <c r="E161">
        <v>10</v>
      </c>
      <c r="F161">
        <v>2022</v>
      </c>
      <c r="G161">
        <v>-9.16</v>
      </c>
      <c r="H161">
        <v>39.270000000000003</v>
      </c>
      <c r="I161">
        <v>1.0868109799793879</v>
      </c>
      <c r="J161">
        <v>1</v>
      </c>
      <c r="K161">
        <f t="shared" si="8"/>
        <v>0.72454065331959194</v>
      </c>
      <c r="L161">
        <f t="shared" si="9"/>
        <v>0.27545934668040806</v>
      </c>
      <c r="M161" s="1">
        <f t="shared" si="10"/>
        <v>0.27545934668040806</v>
      </c>
      <c r="N161">
        <v>25.9</v>
      </c>
      <c r="O161">
        <v>69</v>
      </c>
      <c r="P161" t="s">
        <v>83</v>
      </c>
    </row>
    <row r="162" spans="1:16" x14ac:dyDescent="0.3">
      <c r="A162" t="s">
        <v>30</v>
      </c>
      <c r="B162" t="s">
        <v>32</v>
      </c>
      <c r="C162">
        <v>80960</v>
      </c>
      <c r="D162">
        <v>4</v>
      </c>
      <c r="E162">
        <v>10</v>
      </c>
      <c r="F162">
        <v>2022</v>
      </c>
      <c r="G162">
        <v>-8.6818860000000004</v>
      </c>
      <c r="H162">
        <v>39.95532</v>
      </c>
      <c r="I162">
        <v>0.17785079460019701</v>
      </c>
      <c r="J162">
        <v>3</v>
      </c>
      <c r="K162">
        <f t="shared" si="8"/>
        <v>0.11856719640013134</v>
      </c>
      <c r="L162">
        <f t="shared" si="9"/>
        <v>0.88143280359986864</v>
      </c>
      <c r="M162" s="1">
        <f t="shared" si="10"/>
        <v>0.88143280359986864</v>
      </c>
      <c r="N162">
        <v>25.9</v>
      </c>
      <c r="O162">
        <v>69</v>
      </c>
      <c r="P162" t="s">
        <v>85</v>
      </c>
    </row>
    <row r="163" spans="1:16" x14ac:dyDescent="0.3">
      <c r="A163" t="s">
        <v>30</v>
      </c>
      <c r="B163" t="s">
        <v>32</v>
      </c>
      <c r="C163">
        <v>80962</v>
      </c>
      <c r="D163">
        <v>4</v>
      </c>
      <c r="E163">
        <v>10</v>
      </c>
      <c r="F163">
        <v>2022</v>
      </c>
      <c r="G163">
        <v>-8.6343789999999991</v>
      </c>
      <c r="H163">
        <v>39.913580000000003</v>
      </c>
      <c r="I163">
        <v>0.47333146996621189</v>
      </c>
      <c r="J163">
        <v>4</v>
      </c>
      <c r="K163">
        <f t="shared" si="8"/>
        <v>0.31555431331080791</v>
      </c>
      <c r="L163">
        <f t="shared" si="9"/>
        <v>0.68444568668919215</v>
      </c>
      <c r="M163" s="1">
        <f t="shared" si="10"/>
        <v>0.68444568668919215</v>
      </c>
      <c r="N163">
        <v>25.9</v>
      </c>
      <c r="O163">
        <v>69</v>
      </c>
      <c r="P163" t="s">
        <v>84</v>
      </c>
    </row>
    <row r="164" spans="1:16" x14ac:dyDescent="0.3">
      <c r="A164" t="s">
        <v>30</v>
      </c>
      <c r="B164" t="s">
        <v>32</v>
      </c>
      <c r="C164">
        <v>80963</v>
      </c>
      <c r="D164">
        <v>4</v>
      </c>
      <c r="E164">
        <v>10</v>
      </c>
      <c r="F164">
        <v>2022</v>
      </c>
      <c r="G164">
        <v>-8.523028</v>
      </c>
      <c r="H164">
        <v>39.903860000000002</v>
      </c>
      <c r="I164">
        <v>0.61317226994843488</v>
      </c>
      <c r="J164">
        <v>5</v>
      </c>
      <c r="K164">
        <f t="shared" si="8"/>
        <v>0.40878151329895657</v>
      </c>
      <c r="L164">
        <f t="shared" si="9"/>
        <v>0.59121848670104349</v>
      </c>
      <c r="M164" s="1">
        <f t="shared" si="10"/>
        <v>0.59121848670104349</v>
      </c>
      <c r="N164">
        <v>25.9</v>
      </c>
      <c r="O164">
        <v>69</v>
      </c>
      <c r="P164" t="s">
        <v>84</v>
      </c>
    </row>
    <row r="165" spans="1:16" x14ac:dyDescent="0.3">
      <c r="A165" t="s">
        <v>30</v>
      </c>
      <c r="B165" t="s">
        <v>32</v>
      </c>
      <c r="C165">
        <v>81692</v>
      </c>
      <c r="D165">
        <v>17</v>
      </c>
      <c r="E165">
        <v>8</v>
      </c>
      <c r="F165">
        <v>2022</v>
      </c>
      <c r="G165">
        <v>-8.7825790000000001</v>
      </c>
      <c r="H165">
        <v>39.9861</v>
      </c>
      <c r="I165">
        <v>0.26607755504801911</v>
      </c>
      <c r="J165">
        <v>5</v>
      </c>
      <c r="K165">
        <f t="shared" si="8"/>
        <v>0.17738503669867942</v>
      </c>
      <c r="L165">
        <f t="shared" si="9"/>
        <v>0.82261496330132056</v>
      </c>
      <c r="M165" s="1">
        <f t="shared" si="10"/>
        <v>0.82261496330132056</v>
      </c>
      <c r="N165">
        <v>25.9</v>
      </c>
      <c r="O165">
        <v>69</v>
      </c>
      <c r="P165" t="s">
        <v>85</v>
      </c>
    </row>
    <row r="166" spans="1:16" x14ac:dyDescent="0.3">
      <c r="A166" t="s">
        <v>30</v>
      </c>
      <c r="B166" t="s">
        <v>33</v>
      </c>
      <c r="C166">
        <v>83860</v>
      </c>
      <c r="D166">
        <v>5</v>
      </c>
      <c r="E166">
        <v>3</v>
      </c>
      <c r="F166">
        <v>2022</v>
      </c>
      <c r="G166">
        <v>-8.3535109999999992</v>
      </c>
      <c r="H166">
        <v>39.884210000000003</v>
      </c>
      <c r="I166">
        <v>0.40753456745408839</v>
      </c>
      <c r="J166">
        <v>10</v>
      </c>
      <c r="K166">
        <f t="shared" si="8"/>
        <v>0.27168971163605893</v>
      </c>
      <c r="L166">
        <f t="shared" si="9"/>
        <v>0.72831028836394107</v>
      </c>
      <c r="M166" s="1">
        <f t="shared" si="10"/>
        <v>0.72831028836394107</v>
      </c>
      <c r="N166">
        <v>25.9</v>
      </c>
      <c r="O166">
        <v>69</v>
      </c>
      <c r="P166" t="s">
        <v>85</v>
      </c>
    </row>
    <row r="167" spans="1:16" x14ac:dyDescent="0.3">
      <c r="A167" t="s">
        <v>30</v>
      </c>
      <c r="B167" t="s">
        <v>33</v>
      </c>
      <c r="C167">
        <v>83868</v>
      </c>
      <c r="D167">
        <v>14</v>
      </c>
      <c r="E167">
        <v>6</v>
      </c>
      <c r="F167">
        <v>2022</v>
      </c>
      <c r="G167">
        <v>-8.3331560000000007</v>
      </c>
      <c r="H167">
        <v>39.883980000000001</v>
      </c>
      <c r="I167">
        <v>0.15911111928228031</v>
      </c>
      <c r="J167">
        <v>20</v>
      </c>
      <c r="K167">
        <f t="shared" si="8"/>
        <v>0.1060740795215202</v>
      </c>
      <c r="L167">
        <f t="shared" si="9"/>
        <v>0.89392592047847974</v>
      </c>
      <c r="M167" s="1">
        <f t="shared" si="10"/>
        <v>0.89392592047847974</v>
      </c>
      <c r="N167">
        <v>26.9</v>
      </c>
      <c r="O167">
        <v>68</v>
      </c>
      <c r="P167" t="s">
        <v>85</v>
      </c>
    </row>
    <row r="168" spans="1:16" x14ac:dyDescent="0.3">
      <c r="A168" t="s">
        <v>30</v>
      </c>
      <c r="B168" t="s">
        <v>33</v>
      </c>
      <c r="C168">
        <v>83976</v>
      </c>
      <c r="D168">
        <v>1</v>
      </c>
      <c r="E168">
        <v>9</v>
      </c>
      <c r="F168">
        <v>2022</v>
      </c>
      <c r="G168">
        <v>-8.3330749999999991</v>
      </c>
      <c r="H168">
        <v>39.884030000000003</v>
      </c>
      <c r="I168">
        <v>0.74054518712395712</v>
      </c>
      <c r="J168">
        <v>25</v>
      </c>
      <c r="K168">
        <f t="shared" si="8"/>
        <v>0.49369679141597139</v>
      </c>
      <c r="L168">
        <f t="shared" si="9"/>
        <v>0.50630320858402866</v>
      </c>
      <c r="M168" s="1">
        <f t="shared" si="10"/>
        <v>0.50630320858402866</v>
      </c>
      <c r="N168">
        <v>25.9</v>
      </c>
      <c r="O168">
        <v>69</v>
      </c>
      <c r="P168" t="s">
        <v>84</v>
      </c>
    </row>
    <row r="169" spans="1:16" x14ac:dyDescent="0.3">
      <c r="A169" t="s">
        <v>30</v>
      </c>
      <c r="B169" t="s">
        <v>32</v>
      </c>
      <c r="C169">
        <v>85272</v>
      </c>
      <c r="D169">
        <v>10</v>
      </c>
      <c r="E169">
        <v>10</v>
      </c>
      <c r="F169">
        <v>2022</v>
      </c>
      <c r="G169">
        <v>-8.7981239999999996</v>
      </c>
      <c r="H169">
        <v>39.947760000000002</v>
      </c>
      <c r="I169">
        <v>0.35220247075184002</v>
      </c>
      <c r="J169">
        <v>5</v>
      </c>
      <c r="K169">
        <f t="shared" si="8"/>
        <v>0.23480164716789334</v>
      </c>
      <c r="L169">
        <f t="shared" si="9"/>
        <v>0.76519835283210669</v>
      </c>
      <c r="M169" s="1">
        <f t="shared" si="10"/>
        <v>0.76519835283210669</v>
      </c>
      <c r="N169">
        <v>26.9</v>
      </c>
      <c r="O169">
        <v>68</v>
      </c>
      <c r="P169" t="s">
        <v>85</v>
      </c>
    </row>
    <row r="170" spans="1:16" x14ac:dyDescent="0.3">
      <c r="A170" t="s">
        <v>30</v>
      </c>
      <c r="B170" t="s">
        <v>32</v>
      </c>
      <c r="C170">
        <v>85274</v>
      </c>
      <c r="D170">
        <v>5</v>
      </c>
      <c r="E170">
        <v>12</v>
      </c>
      <c r="F170">
        <v>2022</v>
      </c>
      <c r="G170">
        <v>-8.583539</v>
      </c>
      <c r="H170">
        <v>39.945489999999999</v>
      </c>
      <c r="I170">
        <v>1.0656430201616729</v>
      </c>
      <c r="J170">
        <v>5</v>
      </c>
      <c r="K170">
        <f t="shared" si="8"/>
        <v>0.71042868010778193</v>
      </c>
      <c r="L170">
        <f t="shared" si="9"/>
        <v>0.28957131989221807</v>
      </c>
      <c r="M170" s="1">
        <f t="shared" si="10"/>
        <v>0.28957131989221807</v>
      </c>
      <c r="N170">
        <v>26.9</v>
      </c>
      <c r="O170">
        <v>68</v>
      </c>
      <c r="P170" t="s">
        <v>83</v>
      </c>
    </row>
    <row r="171" spans="1:16" x14ac:dyDescent="0.3">
      <c r="A171" t="s">
        <v>30</v>
      </c>
      <c r="B171" t="s">
        <v>32</v>
      </c>
      <c r="C171">
        <v>88652</v>
      </c>
      <c r="D171">
        <v>21</v>
      </c>
      <c r="E171">
        <v>1</v>
      </c>
      <c r="F171">
        <v>2023</v>
      </c>
      <c r="G171">
        <v>-8.6194269999999999</v>
      </c>
      <c r="H171">
        <v>39.978720000000003</v>
      </c>
      <c r="I171">
        <v>1.008226158924461</v>
      </c>
      <c r="J171">
        <v>1</v>
      </c>
      <c r="K171">
        <f t="shared" si="8"/>
        <v>0.67215077261630729</v>
      </c>
      <c r="L171">
        <f t="shared" si="9"/>
        <v>0.32784922738369271</v>
      </c>
      <c r="M171" s="1">
        <f t="shared" si="10"/>
        <v>0.32784922738369271</v>
      </c>
      <c r="N171">
        <v>25.9</v>
      </c>
      <c r="O171">
        <v>69</v>
      </c>
      <c r="P171" t="s">
        <v>83</v>
      </c>
    </row>
    <row r="172" spans="1:16" x14ac:dyDescent="0.3">
      <c r="A172" t="s">
        <v>30</v>
      </c>
      <c r="B172" t="s">
        <v>32</v>
      </c>
      <c r="C172">
        <v>91401</v>
      </c>
      <c r="D172">
        <v>19</v>
      </c>
      <c r="E172">
        <v>3</v>
      </c>
      <c r="F172">
        <v>2023</v>
      </c>
      <c r="G172">
        <v>-8.626296</v>
      </c>
      <c r="H172">
        <v>39.916825000000003</v>
      </c>
      <c r="I172">
        <v>0.9484506484483799</v>
      </c>
      <c r="J172">
        <v>2</v>
      </c>
      <c r="K172">
        <f t="shared" si="8"/>
        <v>0.63230043229891997</v>
      </c>
      <c r="L172">
        <f t="shared" si="9"/>
        <v>0.36769956770108003</v>
      </c>
      <c r="M172" s="1">
        <f t="shared" si="10"/>
        <v>0.36769956770108003</v>
      </c>
      <c r="N172">
        <v>25.9</v>
      </c>
      <c r="O172">
        <v>69</v>
      </c>
      <c r="P172" t="s">
        <v>84</v>
      </c>
    </row>
    <row r="173" spans="1:16" x14ac:dyDescent="0.3">
      <c r="A173" t="s">
        <v>30</v>
      </c>
      <c r="B173" t="s">
        <v>31</v>
      </c>
      <c r="C173">
        <v>91479</v>
      </c>
      <c r="D173">
        <v>5</v>
      </c>
      <c r="E173">
        <v>4</v>
      </c>
      <c r="F173">
        <v>2023</v>
      </c>
      <c r="G173">
        <v>-9.1609980162048288</v>
      </c>
      <c r="H173">
        <v>39.262830125584273</v>
      </c>
      <c r="I173">
        <v>1.0645025844068221</v>
      </c>
      <c r="J173">
        <v>1</v>
      </c>
      <c r="K173">
        <f t="shared" si="8"/>
        <v>0.70966838960454803</v>
      </c>
      <c r="L173">
        <f t="shared" si="9"/>
        <v>0.29033161039545197</v>
      </c>
      <c r="M173" s="1">
        <f t="shared" si="10"/>
        <v>0.29033161039545197</v>
      </c>
      <c r="N173">
        <v>28.6</v>
      </c>
      <c r="O173">
        <v>62</v>
      </c>
      <c r="P173" t="s">
        <v>83</v>
      </c>
    </row>
    <row r="174" spans="1:16" x14ac:dyDescent="0.3">
      <c r="A174" t="s">
        <v>30</v>
      </c>
      <c r="B174" t="s">
        <v>32</v>
      </c>
      <c r="C174">
        <v>91766</v>
      </c>
      <c r="D174">
        <v>3</v>
      </c>
      <c r="E174">
        <v>4</v>
      </c>
      <c r="F174">
        <v>2023</v>
      </c>
      <c r="G174">
        <v>-8.6407570000000007</v>
      </c>
      <c r="H174">
        <v>39.911960000000001</v>
      </c>
      <c r="I174">
        <v>0.99182941267573943</v>
      </c>
      <c r="J174">
        <v>3</v>
      </c>
      <c r="K174">
        <f t="shared" si="8"/>
        <v>0.66121960845049299</v>
      </c>
      <c r="L174">
        <f t="shared" si="9"/>
        <v>0.33878039154950701</v>
      </c>
      <c r="M174" s="1">
        <f t="shared" si="10"/>
        <v>0.33878039154950701</v>
      </c>
      <c r="N174">
        <v>26.4</v>
      </c>
      <c r="O174">
        <v>69</v>
      </c>
      <c r="P174" t="s">
        <v>83</v>
      </c>
    </row>
    <row r="175" spans="1:16" x14ac:dyDescent="0.3">
      <c r="A175" t="s">
        <v>30</v>
      </c>
      <c r="B175" t="s">
        <v>32</v>
      </c>
      <c r="C175">
        <v>91768</v>
      </c>
      <c r="D175">
        <v>6</v>
      </c>
      <c r="E175">
        <v>4</v>
      </c>
      <c r="F175">
        <v>2023</v>
      </c>
      <c r="G175">
        <v>-8.6208229999999997</v>
      </c>
      <c r="H175">
        <v>39.914732999999998</v>
      </c>
      <c r="I175">
        <v>1.2804938485644199</v>
      </c>
      <c r="J175">
        <v>5</v>
      </c>
      <c r="K175">
        <f t="shared" si="8"/>
        <v>0.8536625657096133</v>
      </c>
      <c r="L175">
        <f t="shared" si="9"/>
        <v>0.1463374342903867</v>
      </c>
      <c r="M175" s="1">
        <f t="shared" si="10"/>
        <v>0.1463374342903867</v>
      </c>
      <c r="N175">
        <v>28.6</v>
      </c>
      <c r="O175">
        <v>62</v>
      </c>
      <c r="P175" t="s">
        <v>83</v>
      </c>
    </row>
    <row r="176" spans="1:16" x14ac:dyDescent="0.3">
      <c r="A176" t="s">
        <v>30</v>
      </c>
      <c r="B176" t="s">
        <v>32</v>
      </c>
      <c r="C176">
        <v>91852</v>
      </c>
      <c r="D176">
        <v>20</v>
      </c>
      <c r="E176">
        <v>4</v>
      </c>
      <c r="F176">
        <v>2023</v>
      </c>
      <c r="G176">
        <v>-8.8174259999999993</v>
      </c>
      <c r="H176">
        <v>40.013547000000003</v>
      </c>
      <c r="I176">
        <v>0.38755674102708959</v>
      </c>
      <c r="J176">
        <v>2</v>
      </c>
      <c r="K176">
        <f t="shared" si="8"/>
        <v>0.25837116068472638</v>
      </c>
      <c r="L176">
        <f t="shared" si="9"/>
        <v>0.74162883931527368</v>
      </c>
      <c r="M176" s="1">
        <f t="shared" si="10"/>
        <v>0.74162883931527368</v>
      </c>
      <c r="N176">
        <v>26.9</v>
      </c>
      <c r="O176">
        <v>68</v>
      </c>
      <c r="P176" t="s">
        <v>85</v>
      </c>
    </row>
    <row r="177" spans="1:16" x14ac:dyDescent="0.3">
      <c r="A177" t="s">
        <v>34</v>
      </c>
      <c r="B177" t="s">
        <v>35</v>
      </c>
      <c r="C177">
        <v>921</v>
      </c>
      <c r="D177">
        <v>28</v>
      </c>
      <c r="E177">
        <v>10</v>
      </c>
      <c r="F177">
        <v>2019</v>
      </c>
      <c r="G177">
        <v>-8.5831421119999618</v>
      </c>
      <c r="H177">
        <v>41.177755529999999</v>
      </c>
      <c r="I177">
        <v>1.390830627866338</v>
      </c>
      <c r="J177">
        <v>4</v>
      </c>
      <c r="K177">
        <f t="shared" si="8"/>
        <v>0.92722041857755866</v>
      </c>
      <c r="L177">
        <f t="shared" si="9"/>
        <v>7.2779581422441342E-2</v>
      </c>
      <c r="M177" s="1">
        <f t="shared" ref="M177:M240" si="11">1-K177</f>
        <v>7.2779581422441342E-2</v>
      </c>
      <c r="N177">
        <v>26.9</v>
      </c>
      <c r="O177">
        <v>68</v>
      </c>
      <c r="P177" t="s">
        <v>83</v>
      </c>
    </row>
    <row r="178" spans="1:16" x14ac:dyDescent="0.3">
      <c r="A178" t="s">
        <v>34</v>
      </c>
      <c r="B178" t="s">
        <v>36</v>
      </c>
      <c r="C178">
        <v>1098</v>
      </c>
      <c r="D178">
        <v>28</v>
      </c>
      <c r="E178">
        <v>10</v>
      </c>
      <c r="F178">
        <v>2019</v>
      </c>
      <c r="G178">
        <v>-8.5885188299999982</v>
      </c>
      <c r="H178">
        <v>41.171196950000002</v>
      </c>
      <c r="I178">
        <v>0.37542658935761852</v>
      </c>
      <c r="J178">
        <v>6</v>
      </c>
      <c r="K178">
        <f t="shared" si="8"/>
        <v>0.25028439290507903</v>
      </c>
      <c r="L178">
        <f t="shared" si="9"/>
        <v>0.74971560709492091</v>
      </c>
      <c r="M178" s="1">
        <f t="shared" si="11"/>
        <v>0.74971560709492091</v>
      </c>
      <c r="N178">
        <v>26.9</v>
      </c>
      <c r="O178">
        <v>68</v>
      </c>
      <c r="P178" t="s">
        <v>85</v>
      </c>
    </row>
    <row r="179" spans="1:16" x14ac:dyDescent="0.3">
      <c r="A179" t="s">
        <v>34</v>
      </c>
      <c r="B179" t="s">
        <v>37</v>
      </c>
      <c r="C179">
        <v>1769</v>
      </c>
      <c r="D179">
        <v>7</v>
      </c>
      <c r="E179">
        <v>9</v>
      </c>
      <c r="F179">
        <v>2019</v>
      </c>
      <c r="G179">
        <v>-9.3393024339999897</v>
      </c>
      <c r="H179">
        <v>39.251641890000002</v>
      </c>
      <c r="I179">
        <v>1.143584363549883</v>
      </c>
      <c r="J179">
        <v>1</v>
      </c>
      <c r="K179">
        <f t="shared" si="8"/>
        <v>0.76238957569992205</v>
      </c>
      <c r="L179">
        <f t="shared" si="9"/>
        <v>0.23761042430007795</v>
      </c>
      <c r="M179" s="1">
        <f t="shared" si="11"/>
        <v>0.23761042430007795</v>
      </c>
      <c r="N179">
        <v>26.9</v>
      </c>
      <c r="O179">
        <v>68</v>
      </c>
      <c r="P179" t="s">
        <v>83</v>
      </c>
    </row>
    <row r="180" spans="1:16" x14ac:dyDescent="0.3">
      <c r="A180" t="s">
        <v>34</v>
      </c>
      <c r="B180" t="s">
        <v>35</v>
      </c>
      <c r="C180">
        <v>2028</v>
      </c>
      <c r="D180">
        <v>18</v>
      </c>
      <c r="E180">
        <v>9</v>
      </c>
      <c r="F180">
        <v>2019</v>
      </c>
      <c r="G180">
        <v>-9.275594999999953</v>
      </c>
      <c r="H180">
        <v>38.825249999999997</v>
      </c>
      <c r="I180">
        <v>1.402266378057762</v>
      </c>
      <c r="J180">
        <v>1</v>
      </c>
      <c r="K180">
        <f t="shared" si="8"/>
        <v>0.93484425203850796</v>
      </c>
      <c r="L180">
        <f t="shared" si="9"/>
        <v>6.5155747961492039E-2</v>
      </c>
      <c r="M180" s="1">
        <f t="shared" si="11"/>
        <v>6.5155747961492039E-2</v>
      </c>
      <c r="N180">
        <v>26.9</v>
      </c>
      <c r="O180">
        <v>68</v>
      </c>
      <c r="P180" t="s">
        <v>83</v>
      </c>
    </row>
    <row r="181" spans="1:16" x14ac:dyDescent="0.3">
      <c r="A181" t="s">
        <v>34</v>
      </c>
      <c r="B181" t="s">
        <v>35</v>
      </c>
      <c r="C181">
        <v>2610</v>
      </c>
      <c r="D181">
        <v>12</v>
      </c>
      <c r="E181">
        <v>9</v>
      </c>
      <c r="F181">
        <v>2019</v>
      </c>
      <c r="G181">
        <v>-9.2882309999999961</v>
      </c>
      <c r="H181">
        <v>38.773090000000003</v>
      </c>
      <c r="I181">
        <v>0.96070015540248876</v>
      </c>
      <c r="J181">
        <v>1</v>
      </c>
      <c r="K181">
        <f t="shared" si="8"/>
        <v>0.64046677026832588</v>
      </c>
      <c r="L181">
        <f t="shared" si="9"/>
        <v>0.35953322973167412</v>
      </c>
      <c r="M181" s="1">
        <f t="shared" si="11"/>
        <v>0.35953322973167412</v>
      </c>
      <c r="N181">
        <v>26.9</v>
      </c>
      <c r="O181">
        <v>68</v>
      </c>
      <c r="P181" t="s">
        <v>84</v>
      </c>
    </row>
    <row r="182" spans="1:16" x14ac:dyDescent="0.3">
      <c r="A182" t="s">
        <v>34</v>
      </c>
      <c r="B182" t="s">
        <v>35</v>
      </c>
      <c r="C182">
        <v>2796</v>
      </c>
      <c r="D182">
        <v>21</v>
      </c>
      <c r="E182">
        <v>9</v>
      </c>
      <c r="F182">
        <v>2019</v>
      </c>
      <c r="G182">
        <v>-9.3352759999999648</v>
      </c>
      <c r="H182">
        <v>38.845570000000002</v>
      </c>
      <c r="I182">
        <v>0.97043582478080082</v>
      </c>
      <c r="J182">
        <v>1</v>
      </c>
      <c r="K182">
        <f t="shared" si="8"/>
        <v>0.64695721652053384</v>
      </c>
      <c r="L182">
        <f t="shared" si="9"/>
        <v>0.35304278347946616</v>
      </c>
      <c r="M182" s="1">
        <f t="shared" si="11"/>
        <v>0.35304278347946616</v>
      </c>
      <c r="N182">
        <v>26.9</v>
      </c>
      <c r="O182">
        <v>68</v>
      </c>
      <c r="P182" t="s">
        <v>83</v>
      </c>
    </row>
    <row r="183" spans="1:16" x14ac:dyDescent="0.3">
      <c r="A183" t="s">
        <v>34</v>
      </c>
      <c r="B183" t="s">
        <v>38</v>
      </c>
      <c r="C183">
        <v>2828</v>
      </c>
      <c r="D183">
        <v>15</v>
      </c>
      <c r="E183">
        <v>10</v>
      </c>
      <c r="F183">
        <v>2019</v>
      </c>
      <c r="G183">
        <v>-8.8972880000000032</v>
      </c>
      <c r="H183">
        <v>39.137720000000002</v>
      </c>
      <c r="I183">
        <v>0.86738718248671431</v>
      </c>
      <c r="J183">
        <v>1</v>
      </c>
      <c r="K183">
        <f t="shared" si="8"/>
        <v>0.57825812165780954</v>
      </c>
      <c r="L183">
        <f t="shared" si="9"/>
        <v>0.42174187834219046</v>
      </c>
      <c r="M183" s="1">
        <f t="shared" si="11"/>
        <v>0.42174187834219046</v>
      </c>
      <c r="N183">
        <v>26.9</v>
      </c>
      <c r="O183">
        <v>68</v>
      </c>
      <c r="P183" t="s">
        <v>84</v>
      </c>
    </row>
    <row r="184" spans="1:16" x14ac:dyDescent="0.3">
      <c r="A184" t="s">
        <v>34</v>
      </c>
      <c r="B184" t="s">
        <v>35</v>
      </c>
      <c r="C184">
        <v>2925</v>
      </c>
      <c r="D184">
        <v>13</v>
      </c>
      <c r="E184">
        <v>9</v>
      </c>
      <c r="F184">
        <v>2019</v>
      </c>
      <c r="G184">
        <v>-9.2893550000000005</v>
      </c>
      <c r="H184">
        <v>38.81859</v>
      </c>
      <c r="I184">
        <v>1.4704217695310191</v>
      </c>
      <c r="J184">
        <v>1</v>
      </c>
      <c r="K184">
        <f t="shared" si="8"/>
        <v>0.98028117968734607</v>
      </c>
      <c r="L184">
        <f t="shared" si="9"/>
        <v>1.9718820312653929E-2</v>
      </c>
      <c r="M184" s="1">
        <f t="shared" si="11"/>
        <v>1.9718820312653929E-2</v>
      </c>
      <c r="N184">
        <v>26.9</v>
      </c>
      <c r="O184">
        <v>68</v>
      </c>
      <c r="P184" t="s">
        <v>83</v>
      </c>
    </row>
    <row r="185" spans="1:16" x14ac:dyDescent="0.3">
      <c r="A185" t="s">
        <v>34</v>
      </c>
      <c r="B185" t="s">
        <v>39</v>
      </c>
      <c r="C185">
        <v>3066</v>
      </c>
      <c r="D185">
        <v>25</v>
      </c>
      <c r="E185">
        <v>9</v>
      </c>
      <c r="F185">
        <v>2019</v>
      </c>
      <c r="G185">
        <v>-9.3961899999999901</v>
      </c>
      <c r="H185">
        <v>38.957259999999998</v>
      </c>
      <c r="I185">
        <v>0.74728900150235333</v>
      </c>
      <c r="J185">
        <v>20</v>
      </c>
      <c r="K185">
        <f t="shared" si="8"/>
        <v>0.49819266766823556</v>
      </c>
      <c r="L185">
        <f t="shared" si="9"/>
        <v>0.50180733233176444</v>
      </c>
      <c r="M185" s="1">
        <f t="shared" si="11"/>
        <v>0.50180733233176444</v>
      </c>
      <c r="N185">
        <v>26.9</v>
      </c>
      <c r="O185">
        <v>68</v>
      </c>
      <c r="P185" t="s">
        <v>84</v>
      </c>
    </row>
    <row r="186" spans="1:16" x14ac:dyDescent="0.3">
      <c r="A186" t="s">
        <v>34</v>
      </c>
      <c r="B186" t="s">
        <v>35</v>
      </c>
      <c r="C186">
        <v>3367</v>
      </c>
      <c r="D186">
        <v>27</v>
      </c>
      <c r="E186">
        <v>10</v>
      </c>
      <c r="F186">
        <v>2019</v>
      </c>
      <c r="G186">
        <v>-9.4469819999999913</v>
      </c>
      <c r="H186">
        <v>38.798949999999998</v>
      </c>
      <c r="I186">
        <v>1.237873751194611</v>
      </c>
      <c r="J186">
        <v>6</v>
      </c>
      <c r="K186">
        <f t="shared" si="8"/>
        <v>0.82524916746307397</v>
      </c>
      <c r="L186">
        <f t="shared" si="9"/>
        <v>0.17475083253692603</v>
      </c>
      <c r="M186" s="1">
        <f t="shared" si="11"/>
        <v>0.17475083253692603</v>
      </c>
      <c r="N186">
        <v>26.9</v>
      </c>
      <c r="O186">
        <v>68</v>
      </c>
      <c r="P186" t="s">
        <v>83</v>
      </c>
    </row>
    <row r="187" spans="1:16" x14ac:dyDescent="0.3">
      <c r="A187" t="s">
        <v>34</v>
      </c>
      <c r="B187" t="s">
        <v>35</v>
      </c>
      <c r="C187">
        <v>3452</v>
      </c>
      <c r="D187">
        <v>20</v>
      </c>
      <c r="E187">
        <v>9</v>
      </c>
      <c r="F187">
        <v>2019</v>
      </c>
      <c r="G187">
        <v>-9.4462989999999536</v>
      </c>
      <c r="H187">
        <v>38.807040000000001</v>
      </c>
      <c r="I187">
        <v>1.16512603950807</v>
      </c>
      <c r="J187">
        <v>1</v>
      </c>
      <c r="K187">
        <f t="shared" si="8"/>
        <v>0.77675069300538002</v>
      </c>
      <c r="L187">
        <f t="shared" si="9"/>
        <v>0.22324930699461998</v>
      </c>
      <c r="M187" s="1">
        <f t="shared" si="11"/>
        <v>0.22324930699461998</v>
      </c>
      <c r="N187">
        <v>26.9</v>
      </c>
      <c r="O187">
        <v>68</v>
      </c>
      <c r="P187" t="s">
        <v>83</v>
      </c>
    </row>
    <row r="188" spans="1:16" x14ac:dyDescent="0.3">
      <c r="A188" t="s">
        <v>34</v>
      </c>
      <c r="B188" t="s">
        <v>35</v>
      </c>
      <c r="C188">
        <v>3649</v>
      </c>
      <c r="D188">
        <v>5</v>
      </c>
      <c r="E188">
        <v>8</v>
      </c>
      <c r="F188">
        <v>2019</v>
      </c>
      <c r="G188">
        <v>-9.3314199999999801</v>
      </c>
      <c r="H188">
        <v>38.791426000000001</v>
      </c>
      <c r="I188">
        <v>1.1196157171044181</v>
      </c>
      <c r="J188">
        <v>1</v>
      </c>
      <c r="K188">
        <f t="shared" si="8"/>
        <v>0.74641047806961203</v>
      </c>
      <c r="L188">
        <f t="shared" si="9"/>
        <v>0.25358952193038797</v>
      </c>
      <c r="M188" s="1">
        <f t="shared" si="11"/>
        <v>0.25358952193038797</v>
      </c>
      <c r="N188">
        <v>26.9</v>
      </c>
      <c r="O188">
        <v>68</v>
      </c>
      <c r="P188" t="s">
        <v>83</v>
      </c>
    </row>
    <row r="189" spans="1:16" x14ac:dyDescent="0.3">
      <c r="A189" t="s">
        <v>34</v>
      </c>
      <c r="B189" t="s">
        <v>35</v>
      </c>
      <c r="C189">
        <v>3840</v>
      </c>
      <c r="D189">
        <v>13</v>
      </c>
      <c r="E189">
        <v>10</v>
      </c>
      <c r="F189">
        <v>2019</v>
      </c>
      <c r="G189">
        <v>-9.263764999999978</v>
      </c>
      <c r="H189">
        <v>38.756050000000002</v>
      </c>
      <c r="I189">
        <v>1.047793416543302</v>
      </c>
      <c r="J189">
        <v>2</v>
      </c>
      <c r="K189">
        <f t="shared" si="8"/>
        <v>0.69852894436220136</v>
      </c>
      <c r="L189">
        <f t="shared" si="9"/>
        <v>0.30147105563779864</v>
      </c>
      <c r="M189" s="1">
        <f t="shared" si="11"/>
        <v>0.30147105563779864</v>
      </c>
      <c r="N189">
        <v>26.9</v>
      </c>
      <c r="O189">
        <v>68</v>
      </c>
      <c r="P189" t="s">
        <v>83</v>
      </c>
    </row>
    <row r="190" spans="1:16" x14ac:dyDescent="0.3">
      <c r="A190" t="s">
        <v>34</v>
      </c>
      <c r="B190" t="s">
        <v>35</v>
      </c>
      <c r="C190">
        <v>4027</v>
      </c>
      <c r="D190">
        <v>10</v>
      </c>
      <c r="E190">
        <v>9</v>
      </c>
      <c r="F190">
        <v>2019</v>
      </c>
      <c r="G190">
        <v>-9.2940039999999726</v>
      </c>
      <c r="H190">
        <v>38.827269999999999</v>
      </c>
      <c r="I190">
        <v>1.337417934737134</v>
      </c>
      <c r="J190">
        <v>5</v>
      </c>
      <c r="K190">
        <f t="shared" si="8"/>
        <v>0.89161195649142266</v>
      </c>
      <c r="L190">
        <f t="shared" si="9"/>
        <v>0.10838804350857734</v>
      </c>
      <c r="M190" s="1">
        <f t="shared" si="11"/>
        <v>0.10838804350857734</v>
      </c>
      <c r="N190">
        <v>26.9</v>
      </c>
      <c r="O190">
        <v>68</v>
      </c>
      <c r="P190" t="s">
        <v>83</v>
      </c>
    </row>
    <row r="191" spans="1:16" x14ac:dyDescent="0.3">
      <c r="A191" t="s">
        <v>34</v>
      </c>
      <c r="B191" t="s">
        <v>38</v>
      </c>
      <c r="C191">
        <v>4156</v>
      </c>
      <c r="D191">
        <v>10</v>
      </c>
      <c r="E191">
        <v>10</v>
      </c>
      <c r="F191">
        <v>2019</v>
      </c>
      <c r="G191">
        <v>-8.8679489999999532</v>
      </c>
      <c r="H191">
        <v>39.11056</v>
      </c>
      <c r="I191">
        <v>0.29994092534365452</v>
      </c>
      <c r="J191">
        <v>1</v>
      </c>
      <c r="K191">
        <f t="shared" si="8"/>
        <v>0.19996061689576969</v>
      </c>
      <c r="L191">
        <f t="shared" si="9"/>
        <v>0.80003938310423028</v>
      </c>
      <c r="M191" s="1">
        <f t="shared" si="11"/>
        <v>0.80003938310423028</v>
      </c>
      <c r="N191">
        <v>26.9</v>
      </c>
      <c r="O191">
        <v>68</v>
      </c>
      <c r="P191" t="s">
        <v>85</v>
      </c>
    </row>
    <row r="192" spans="1:16" x14ac:dyDescent="0.3">
      <c r="A192" t="s">
        <v>34</v>
      </c>
      <c r="B192" t="s">
        <v>35</v>
      </c>
      <c r="C192">
        <v>4291</v>
      </c>
      <c r="D192">
        <v>20</v>
      </c>
      <c r="E192">
        <v>9</v>
      </c>
      <c r="F192">
        <v>2019</v>
      </c>
      <c r="G192">
        <v>-9.4439919999999802</v>
      </c>
      <c r="H192">
        <v>38.803609999999999</v>
      </c>
      <c r="I192">
        <v>0.14111973259925459</v>
      </c>
      <c r="J192">
        <v>6</v>
      </c>
      <c r="K192">
        <f t="shared" si="8"/>
        <v>9.4079821732836397E-2</v>
      </c>
      <c r="L192">
        <f t="shared" si="9"/>
        <v>0.90592017826716364</v>
      </c>
      <c r="M192" s="1">
        <f t="shared" si="11"/>
        <v>0.90592017826716364</v>
      </c>
      <c r="N192">
        <v>26.9</v>
      </c>
      <c r="O192">
        <v>68</v>
      </c>
      <c r="P192" t="s">
        <v>85</v>
      </c>
    </row>
    <row r="193" spans="1:16" x14ac:dyDescent="0.3">
      <c r="A193" t="s">
        <v>34</v>
      </c>
      <c r="B193" t="s">
        <v>35</v>
      </c>
      <c r="C193">
        <v>4459</v>
      </c>
      <c r="D193">
        <v>30</v>
      </c>
      <c r="E193">
        <v>9</v>
      </c>
      <c r="F193">
        <v>2019</v>
      </c>
      <c r="G193">
        <v>-9.2980999999999767</v>
      </c>
      <c r="H193">
        <v>38.773429999999998</v>
      </c>
      <c r="I193">
        <v>0.59733668766655001</v>
      </c>
      <c r="J193">
        <v>1</v>
      </c>
      <c r="K193">
        <f t="shared" ref="K193:K256" si="12">I193/1.5</f>
        <v>0.39822445844436666</v>
      </c>
      <c r="L193">
        <f t="shared" si="9"/>
        <v>0.6017755415556334</v>
      </c>
      <c r="M193" s="1">
        <f t="shared" si="11"/>
        <v>0.6017755415556334</v>
      </c>
      <c r="N193">
        <v>26.9</v>
      </c>
      <c r="O193">
        <v>68</v>
      </c>
      <c r="P193" t="s">
        <v>84</v>
      </c>
    </row>
    <row r="194" spans="1:16" x14ac:dyDescent="0.3">
      <c r="A194" t="s">
        <v>34</v>
      </c>
      <c r="B194" t="s">
        <v>35</v>
      </c>
      <c r="C194">
        <v>5810</v>
      </c>
      <c r="D194">
        <v>13</v>
      </c>
      <c r="E194">
        <v>11</v>
      </c>
      <c r="F194">
        <v>2019</v>
      </c>
      <c r="G194">
        <v>-9.2950689999999554</v>
      </c>
      <c r="H194">
        <v>38.768419999999999</v>
      </c>
      <c r="I194">
        <v>0.74207871446659723</v>
      </c>
      <c r="J194">
        <v>1</v>
      </c>
      <c r="K194">
        <f t="shared" si="12"/>
        <v>0.49471914297773151</v>
      </c>
      <c r="L194">
        <f t="shared" ref="L194:L257" si="13">1-K194</f>
        <v>0.50528085702226844</v>
      </c>
      <c r="M194" s="1">
        <f t="shared" si="11"/>
        <v>0.50528085702226844</v>
      </c>
      <c r="N194">
        <v>26.9</v>
      </c>
      <c r="O194">
        <v>68</v>
      </c>
      <c r="P194" t="s">
        <v>84</v>
      </c>
    </row>
    <row r="195" spans="1:16" x14ac:dyDescent="0.3">
      <c r="A195" t="s">
        <v>34</v>
      </c>
      <c r="B195" t="s">
        <v>40</v>
      </c>
      <c r="C195">
        <v>7090</v>
      </c>
      <c r="D195">
        <v>11</v>
      </c>
      <c r="E195">
        <v>11</v>
      </c>
      <c r="F195">
        <v>2019</v>
      </c>
      <c r="G195">
        <v>-9.2449199999999792</v>
      </c>
      <c r="H195">
        <v>38.72484</v>
      </c>
      <c r="I195">
        <v>1.188857032361774</v>
      </c>
      <c r="J195">
        <v>1</v>
      </c>
      <c r="K195">
        <f t="shared" si="12"/>
        <v>0.79257135490784936</v>
      </c>
      <c r="L195">
        <f t="shared" si="13"/>
        <v>0.20742864509215064</v>
      </c>
      <c r="M195" s="1">
        <f t="shared" si="11"/>
        <v>0.20742864509215064</v>
      </c>
      <c r="N195">
        <v>26.9</v>
      </c>
      <c r="O195">
        <v>68</v>
      </c>
      <c r="P195" t="s">
        <v>83</v>
      </c>
    </row>
    <row r="196" spans="1:16" x14ac:dyDescent="0.3">
      <c r="A196" t="s">
        <v>34</v>
      </c>
      <c r="B196" t="s">
        <v>40</v>
      </c>
      <c r="C196">
        <v>9392</v>
      </c>
      <c r="D196">
        <v>20</v>
      </c>
      <c r="E196">
        <v>11</v>
      </c>
      <c r="F196">
        <v>2019</v>
      </c>
      <c r="G196">
        <v>-9.2308139049999909</v>
      </c>
      <c r="H196">
        <v>38.718960000000003</v>
      </c>
      <c r="I196">
        <v>0.1904066296936065</v>
      </c>
      <c r="J196">
        <v>1</v>
      </c>
      <c r="K196">
        <f t="shared" si="12"/>
        <v>0.12693775312907099</v>
      </c>
      <c r="L196">
        <f t="shared" si="13"/>
        <v>0.87306224687092904</v>
      </c>
      <c r="M196" s="1">
        <f t="shared" si="11"/>
        <v>0.87306224687092904</v>
      </c>
      <c r="N196">
        <v>26.9</v>
      </c>
      <c r="O196">
        <v>68</v>
      </c>
      <c r="P196" t="s">
        <v>85</v>
      </c>
    </row>
    <row r="197" spans="1:16" x14ac:dyDescent="0.3">
      <c r="A197" t="s">
        <v>34</v>
      </c>
      <c r="B197" t="s">
        <v>35</v>
      </c>
      <c r="C197">
        <v>10813</v>
      </c>
      <c r="D197">
        <v>2</v>
      </c>
      <c r="E197">
        <v>12</v>
      </c>
      <c r="F197">
        <v>2019</v>
      </c>
      <c r="G197">
        <v>-9.3770159999999692</v>
      </c>
      <c r="H197">
        <v>38.761560000000003</v>
      </c>
      <c r="I197">
        <v>1.4005494058617201</v>
      </c>
      <c r="J197">
        <v>1</v>
      </c>
      <c r="K197">
        <f t="shared" si="12"/>
        <v>0.93369960390781337</v>
      </c>
      <c r="L197">
        <f t="shared" si="13"/>
        <v>6.6300396092186631E-2</v>
      </c>
      <c r="M197" s="1">
        <f t="shared" si="11"/>
        <v>6.6300396092186631E-2</v>
      </c>
      <c r="N197">
        <v>26.9</v>
      </c>
      <c r="O197">
        <v>68</v>
      </c>
      <c r="P197" t="s">
        <v>83</v>
      </c>
    </row>
    <row r="198" spans="1:16" x14ac:dyDescent="0.3">
      <c r="A198" t="s">
        <v>34</v>
      </c>
      <c r="B198" t="s">
        <v>34</v>
      </c>
      <c r="C198">
        <v>10926</v>
      </c>
      <c r="D198">
        <v>22</v>
      </c>
      <c r="E198">
        <v>12</v>
      </c>
      <c r="F198">
        <v>2019</v>
      </c>
      <c r="G198">
        <v>-9.1043717739999579</v>
      </c>
      <c r="H198">
        <v>38.742359059999998</v>
      </c>
      <c r="I198">
        <v>0.66680227154491234</v>
      </c>
      <c r="J198">
        <v>2</v>
      </c>
      <c r="K198">
        <f t="shared" si="12"/>
        <v>0.44453484769660823</v>
      </c>
      <c r="L198">
        <f t="shared" si="13"/>
        <v>0.55546515230339177</v>
      </c>
      <c r="M198" s="1">
        <f t="shared" si="11"/>
        <v>0.55546515230339177</v>
      </c>
      <c r="N198">
        <v>28.6</v>
      </c>
      <c r="O198">
        <v>62</v>
      </c>
      <c r="P198" t="s">
        <v>84</v>
      </c>
    </row>
    <row r="199" spans="1:16" x14ac:dyDescent="0.3">
      <c r="A199" t="s">
        <v>34</v>
      </c>
      <c r="B199" t="s">
        <v>35</v>
      </c>
      <c r="C199">
        <v>14767</v>
      </c>
      <c r="D199">
        <v>23</v>
      </c>
      <c r="E199">
        <v>1</v>
      </c>
      <c r="F199">
        <v>2020</v>
      </c>
      <c r="G199">
        <v>-9.3000890169999479</v>
      </c>
      <c r="H199">
        <v>38.749760000000002</v>
      </c>
      <c r="I199">
        <v>1.1447830507690879</v>
      </c>
      <c r="J199">
        <v>1</v>
      </c>
      <c r="K199">
        <f t="shared" si="12"/>
        <v>0.76318870051272525</v>
      </c>
      <c r="L199">
        <f t="shared" si="13"/>
        <v>0.23681129948727475</v>
      </c>
      <c r="M199" s="1">
        <f t="shared" si="11"/>
        <v>0.23681129948727475</v>
      </c>
      <c r="N199">
        <v>26.9</v>
      </c>
      <c r="O199">
        <v>68</v>
      </c>
      <c r="P199" t="s">
        <v>83</v>
      </c>
    </row>
    <row r="200" spans="1:16" x14ac:dyDescent="0.3">
      <c r="A200" t="s">
        <v>34</v>
      </c>
      <c r="B200" t="s">
        <v>34</v>
      </c>
      <c r="C200">
        <v>15147</v>
      </c>
      <c r="D200">
        <v>12</v>
      </c>
      <c r="E200">
        <v>2</v>
      </c>
      <c r="F200">
        <v>2020</v>
      </c>
      <c r="G200">
        <v>-9.1489379999999869</v>
      </c>
      <c r="H200">
        <v>38.755369999999999</v>
      </c>
      <c r="I200">
        <v>0.71355451191454511</v>
      </c>
      <c r="J200">
        <v>1</v>
      </c>
      <c r="K200">
        <f t="shared" si="12"/>
        <v>0.47570300794303005</v>
      </c>
      <c r="L200">
        <f t="shared" si="13"/>
        <v>0.52429699205697</v>
      </c>
      <c r="M200" s="1">
        <f t="shared" si="11"/>
        <v>0.52429699205697</v>
      </c>
      <c r="N200">
        <v>26.9</v>
      </c>
      <c r="O200">
        <v>68</v>
      </c>
      <c r="P200" t="s">
        <v>84</v>
      </c>
    </row>
    <row r="201" spans="1:16" x14ac:dyDescent="0.3">
      <c r="A201" t="s">
        <v>34</v>
      </c>
      <c r="B201" t="s">
        <v>40</v>
      </c>
      <c r="C201">
        <v>16524</v>
      </c>
      <c r="D201">
        <v>22</v>
      </c>
      <c r="E201">
        <v>2</v>
      </c>
      <c r="F201">
        <v>2020</v>
      </c>
      <c r="G201">
        <v>-9.228608999999949</v>
      </c>
      <c r="H201">
        <v>38.714950000000002</v>
      </c>
      <c r="I201">
        <v>0.34484357603044652</v>
      </c>
      <c r="J201">
        <v>1</v>
      </c>
      <c r="K201">
        <f t="shared" si="12"/>
        <v>0.22989571735363101</v>
      </c>
      <c r="L201">
        <f t="shared" si="13"/>
        <v>0.77010428264636899</v>
      </c>
      <c r="M201" s="1">
        <f t="shared" si="11"/>
        <v>0.77010428264636899</v>
      </c>
      <c r="N201">
        <v>26.9</v>
      </c>
      <c r="O201">
        <v>68</v>
      </c>
      <c r="P201" t="s">
        <v>85</v>
      </c>
    </row>
    <row r="202" spans="1:16" x14ac:dyDescent="0.3">
      <c r="A202" t="s">
        <v>34</v>
      </c>
      <c r="B202" t="s">
        <v>40</v>
      </c>
      <c r="C202">
        <v>16605</v>
      </c>
      <c r="D202">
        <v>4</v>
      </c>
      <c r="E202">
        <v>3</v>
      </c>
      <c r="F202">
        <v>2020</v>
      </c>
      <c r="G202">
        <v>-9.236561131999963</v>
      </c>
      <c r="H202">
        <v>38.73122</v>
      </c>
      <c r="I202">
        <v>0.86107661328926</v>
      </c>
      <c r="J202">
        <v>1</v>
      </c>
      <c r="K202">
        <f t="shared" si="12"/>
        <v>0.57405107552617329</v>
      </c>
      <c r="L202">
        <f t="shared" si="13"/>
        <v>0.42594892447382671</v>
      </c>
      <c r="M202" s="1">
        <f t="shared" si="11"/>
        <v>0.42594892447382671</v>
      </c>
      <c r="N202">
        <v>27.9</v>
      </c>
      <c r="O202">
        <v>57</v>
      </c>
      <c r="P202" t="s">
        <v>84</v>
      </c>
    </row>
    <row r="203" spans="1:16" x14ac:dyDescent="0.3">
      <c r="A203" t="s">
        <v>34</v>
      </c>
      <c r="B203" t="s">
        <v>35</v>
      </c>
      <c r="C203">
        <v>16649</v>
      </c>
      <c r="D203">
        <v>10</v>
      </c>
      <c r="E203">
        <v>3</v>
      </c>
      <c r="F203">
        <v>2020</v>
      </c>
      <c r="G203">
        <v>-9.4375415119999957</v>
      </c>
      <c r="H203">
        <v>38.7929332</v>
      </c>
      <c r="I203">
        <v>1.299299971363111</v>
      </c>
      <c r="J203">
        <v>1</v>
      </c>
      <c r="K203">
        <f t="shared" si="12"/>
        <v>0.86619998090874073</v>
      </c>
      <c r="L203">
        <f t="shared" si="13"/>
        <v>0.13380001909125927</v>
      </c>
      <c r="M203" s="1">
        <f t="shared" si="11"/>
        <v>0.13380001909125927</v>
      </c>
      <c r="N203">
        <v>27.6</v>
      </c>
      <c r="O203">
        <v>65</v>
      </c>
      <c r="P203" t="s">
        <v>83</v>
      </c>
    </row>
    <row r="204" spans="1:16" x14ac:dyDescent="0.3">
      <c r="A204" t="s">
        <v>34</v>
      </c>
      <c r="B204" t="s">
        <v>40</v>
      </c>
      <c r="C204">
        <v>16787</v>
      </c>
      <c r="D204">
        <v>19</v>
      </c>
      <c r="E204">
        <v>3</v>
      </c>
      <c r="F204">
        <v>2020</v>
      </c>
      <c r="G204">
        <v>-9.2977421690000028</v>
      </c>
      <c r="H204">
        <v>38.704070000000002</v>
      </c>
      <c r="I204">
        <v>1.3095698128143349</v>
      </c>
      <c r="J204">
        <v>2</v>
      </c>
      <c r="K204">
        <f t="shared" si="12"/>
        <v>0.87304654187622333</v>
      </c>
      <c r="L204">
        <f t="shared" si="13"/>
        <v>0.12695345812377667</v>
      </c>
      <c r="M204" s="1">
        <f t="shared" si="11"/>
        <v>0.12695345812377667</v>
      </c>
      <c r="N204">
        <v>28.6</v>
      </c>
      <c r="O204">
        <v>62</v>
      </c>
      <c r="P204" t="s">
        <v>83</v>
      </c>
    </row>
    <row r="205" spans="1:16" x14ac:dyDescent="0.3">
      <c r="A205" t="s">
        <v>34</v>
      </c>
      <c r="B205" t="s">
        <v>41</v>
      </c>
      <c r="C205">
        <v>16788</v>
      </c>
      <c r="D205">
        <v>5</v>
      </c>
      <c r="E205">
        <v>9</v>
      </c>
      <c r="F205">
        <v>2019</v>
      </c>
      <c r="G205">
        <v>-9.2125093209999704</v>
      </c>
      <c r="H205">
        <v>38.850908879999999</v>
      </c>
      <c r="I205">
        <v>0.39485595073137619</v>
      </c>
      <c r="J205">
        <v>1</v>
      </c>
      <c r="K205">
        <f t="shared" si="12"/>
        <v>0.26323730048758415</v>
      </c>
      <c r="L205">
        <f t="shared" si="13"/>
        <v>0.73676269951241591</v>
      </c>
      <c r="M205" s="1">
        <f t="shared" si="11"/>
        <v>0.73676269951241591</v>
      </c>
      <c r="N205">
        <v>27.6</v>
      </c>
      <c r="O205">
        <v>65</v>
      </c>
      <c r="P205" t="s">
        <v>85</v>
      </c>
    </row>
    <row r="206" spans="1:16" x14ac:dyDescent="0.3">
      <c r="A206" t="s">
        <v>34</v>
      </c>
      <c r="B206" t="s">
        <v>41</v>
      </c>
      <c r="C206">
        <v>16789</v>
      </c>
      <c r="D206">
        <v>2</v>
      </c>
      <c r="E206">
        <v>10</v>
      </c>
      <c r="F206">
        <v>2019</v>
      </c>
      <c r="G206">
        <v>-9.1303554639999902</v>
      </c>
      <c r="H206">
        <v>38.912834609999997</v>
      </c>
      <c r="I206">
        <v>1.1488495170190021</v>
      </c>
      <c r="J206">
        <v>1</v>
      </c>
      <c r="K206">
        <f t="shared" si="12"/>
        <v>0.76589967801266801</v>
      </c>
      <c r="L206">
        <f t="shared" si="13"/>
        <v>0.23410032198733199</v>
      </c>
      <c r="M206" s="1">
        <f t="shared" si="11"/>
        <v>0.23410032198733199</v>
      </c>
      <c r="N206">
        <v>26.9</v>
      </c>
      <c r="O206">
        <v>68</v>
      </c>
      <c r="P206" t="s">
        <v>83</v>
      </c>
    </row>
    <row r="207" spans="1:16" x14ac:dyDescent="0.3">
      <c r="A207" t="s">
        <v>34</v>
      </c>
      <c r="B207" t="s">
        <v>41</v>
      </c>
      <c r="C207">
        <v>16790</v>
      </c>
      <c r="D207">
        <v>19</v>
      </c>
      <c r="E207">
        <v>9</v>
      </c>
      <c r="F207">
        <v>2019</v>
      </c>
      <c r="G207">
        <v>-9.1202539999999885</v>
      </c>
      <c r="H207">
        <v>38.904049999999998</v>
      </c>
      <c r="I207">
        <v>1.478073773730479</v>
      </c>
      <c r="J207">
        <v>1</v>
      </c>
      <c r="K207">
        <f t="shared" si="12"/>
        <v>0.98538251582031933</v>
      </c>
      <c r="L207">
        <f t="shared" si="13"/>
        <v>1.4617484179680673E-2</v>
      </c>
      <c r="M207" s="1">
        <f t="shared" si="11"/>
        <v>1.4617484179680673E-2</v>
      </c>
      <c r="N207">
        <v>26.9</v>
      </c>
      <c r="O207">
        <v>68</v>
      </c>
      <c r="P207" t="s">
        <v>83</v>
      </c>
    </row>
    <row r="208" spans="1:16" x14ac:dyDescent="0.3">
      <c r="A208" t="s">
        <v>34</v>
      </c>
      <c r="B208" t="s">
        <v>41</v>
      </c>
      <c r="C208">
        <v>16791</v>
      </c>
      <c r="D208">
        <v>2</v>
      </c>
      <c r="E208">
        <v>10</v>
      </c>
      <c r="F208">
        <v>2019</v>
      </c>
      <c r="G208">
        <v>-9.1182999999999765</v>
      </c>
      <c r="H208">
        <v>38.9011</v>
      </c>
      <c r="I208">
        <v>0.64703961434588342</v>
      </c>
      <c r="J208">
        <v>5</v>
      </c>
      <c r="K208">
        <f t="shared" si="12"/>
        <v>0.43135974289725559</v>
      </c>
      <c r="L208">
        <f t="shared" si="13"/>
        <v>0.56864025710274446</v>
      </c>
      <c r="M208" s="1">
        <f t="shared" si="11"/>
        <v>0.56864025710274446</v>
      </c>
      <c r="N208">
        <v>26.9</v>
      </c>
      <c r="O208">
        <v>68</v>
      </c>
      <c r="P208" t="s">
        <v>84</v>
      </c>
    </row>
    <row r="209" spans="1:16" x14ac:dyDescent="0.3">
      <c r="A209" t="s">
        <v>34</v>
      </c>
      <c r="B209" t="s">
        <v>41</v>
      </c>
      <c r="C209">
        <v>16792</v>
      </c>
      <c r="D209">
        <v>20</v>
      </c>
      <c r="E209">
        <v>10</v>
      </c>
      <c r="F209">
        <v>2019</v>
      </c>
      <c r="G209">
        <v>-9.132142999999985</v>
      </c>
      <c r="H209">
        <v>38.902589999999996</v>
      </c>
      <c r="I209">
        <v>1.0868109799793879</v>
      </c>
      <c r="J209">
        <v>10</v>
      </c>
      <c r="K209">
        <f t="shared" si="12"/>
        <v>0.72454065331959194</v>
      </c>
      <c r="L209">
        <f t="shared" si="13"/>
        <v>0.27545934668040806</v>
      </c>
      <c r="M209" s="1">
        <f t="shared" si="11"/>
        <v>0.27545934668040806</v>
      </c>
      <c r="N209">
        <v>26.9</v>
      </c>
      <c r="O209">
        <v>68</v>
      </c>
      <c r="P209" t="s">
        <v>83</v>
      </c>
    </row>
    <row r="210" spans="1:16" x14ac:dyDescent="0.3">
      <c r="A210" t="s">
        <v>34</v>
      </c>
      <c r="B210" t="s">
        <v>41</v>
      </c>
      <c r="C210">
        <v>16793</v>
      </c>
      <c r="D210">
        <v>10</v>
      </c>
      <c r="E210">
        <v>10</v>
      </c>
      <c r="F210">
        <v>2019</v>
      </c>
      <c r="G210">
        <v>-9.1907999999999674</v>
      </c>
      <c r="H210">
        <v>38.850279999999998</v>
      </c>
      <c r="I210">
        <v>0.17785079460019701</v>
      </c>
      <c r="J210">
        <v>1</v>
      </c>
      <c r="K210">
        <f t="shared" si="12"/>
        <v>0.11856719640013134</v>
      </c>
      <c r="L210">
        <f t="shared" si="13"/>
        <v>0.88143280359986864</v>
      </c>
      <c r="M210" s="1">
        <f t="shared" si="11"/>
        <v>0.88143280359986864</v>
      </c>
      <c r="N210">
        <v>26.9</v>
      </c>
      <c r="O210">
        <v>68</v>
      </c>
      <c r="P210" t="s">
        <v>85</v>
      </c>
    </row>
    <row r="211" spans="1:16" x14ac:dyDescent="0.3">
      <c r="A211" t="s">
        <v>34</v>
      </c>
      <c r="B211" t="s">
        <v>41</v>
      </c>
      <c r="C211">
        <v>16794</v>
      </c>
      <c r="D211">
        <v>8</v>
      </c>
      <c r="E211">
        <v>10</v>
      </c>
      <c r="F211">
        <v>2019</v>
      </c>
      <c r="G211">
        <v>-9.1908329999999978</v>
      </c>
      <c r="H211">
        <v>38.833469999999998</v>
      </c>
      <c r="I211">
        <v>0.47333146996621189</v>
      </c>
      <c r="J211">
        <v>1</v>
      </c>
      <c r="K211">
        <f t="shared" si="12"/>
        <v>0.31555431331080791</v>
      </c>
      <c r="L211">
        <f t="shared" si="13"/>
        <v>0.68444568668919215</v>
      </c>
      <c r="M211" s="1">
        <f t="shared" si="11"/>
        <v>0.68444568668919215</v>
      </c>
      <c r="N211">
        <v>26.9</v>
      </c>
      <c r="O211">
        <v>68</v>
      </c>
      <c r="P211" t="s">
        <v>84</v>
      </c>
    </row>
    <row r="212" spans="1:16" x14ac:dyDescent="0.3">
      <c r="A212" t="s">
        <v>34</v>
      </c>
      <c r="B212" t="s">
        <v>41</v>
      </c>
      <c r="C212">
        <v>16797</v>
      </c>
      <c r="D212">
        <v>18</v>
      </c>
      <c r="E212">
        <v>3</v>
      </c>
      <c r="F212">
        <v>2020</v>
      </c>
      <c r="G212">
        <v>-9.1631773589999739</v>
      </c>
      <c r="H212">
        <v>38.81054254</v>
      </c>
      <c r="I212">
        <v>0.61317226994843488</v>
      </c>
      <c r="J212">
        <v>1</v>
      </c>
      <c r="K212">
        <f t="shared" si="12"/>
        <v>0.40878151329895657</v>
      </c>
      <c r="L212">
        <f t="shared" si="13"/>
        <v>0.59121848670104349</v>
      </c>
      <c r="M212" s="1">
        <f t="shared" si="11"/>
        <v>0.59121848670104349</v>
      </c>
      <c r="N212">
        <v>26.9</v>
      </c>
      <c r="O212">
        <v>68</v>
      </c>
      <c r="P212" t="s">
        <v>84</v>
      </c>
    </row>
    <row r="213" spans="1:16" x14ac:dyDescent="0.3">
      <c r="A213" t="s">
        <v>34</v>
      </c>
      <c r="B213" t="s">
        <v>40</v>
      </c>
      <c r="C213">
        <v>17799</v>
      </c>
      <c r="D213">
        <v>3</v>
      </c>
      <c r="E213">
        <v>4</v>
      </c>
      <c r="F213">
        <v>2020</v>
      </c>
      <c r="G213">
        <v>-9.2487568479999709</v>
      </c>
      <c r="H213">
        <v>38.710830000000001</v>
      </c>
      <c r="I213">
        <v>0.26607755504801911</v>
      </c>
      <c r="J213">
        <v>3</v>
      </c>
      <c r="K213">
        <f t="shared" si="12"/>
        <v>0.17738503669867942</v>
      </c>
      <c r="L213">
        <f t="shared" si="13"/>
        <v>0.82261496330132056</v>
      </c>
      <c r="M213" s="1">
        <f t="shared" si="11"/>
        <v>0.82261496330132056</v>
      </c>
      <c r="N213">
        <v>26.9</v>
      </c>
      <c r="O213">
        <v>68</v>
      </c>
      <c r="P213" t="s">
        <v>85</v>
      </c>
    </row>
    <row r="214" spans="1:16" x14ac:dyDescent="0.3">
      <c r="A214" t="s">
        <v>34</v>
      </c>
      <c r="B214" t="s">
        <v>35</v>
      </c>
      <c r="C214">
        <v>17802</v>
      </c>
      <c r="D214">
        <v>8</v>
      </c>
      <c r="E214">
        <v>4</v>
      </c>
      <c r="F214">
        <v>2020</v>
      </c>
      <c r="G214">
        <v>-9.2816679999999678</v>
      </c>
      <c r="H214">
        <v>38.762259999999998</v>
      </c>
      <c r="I214">
        <v>0.40753456745408839</v>
      </c>
      <c r="J214">
        <v>2</v>
      </c>
      <c r="K214">
        <f t="shared" si="12"/>
        <v>0.27168971163605893</v>
      </c>
      <c r="L214">
        <f t="shared" si="13"/>
        <v>0.72831028836394107</v>
      </c>
      <c r="M214" s="1">
        <f t="shared" si="11"/>
        <v>0.72831028836394107</v>
      </c>
      <c r="N214">
        <v>26.9</v>
      </c>
      <c r="O214">
        <v>68</v>
      </c>
      <c r="P214" t="s">
        <v>85</v>
      </c>
    </row>
    <row r="215" spans="1:16" x14ac:dyDescent="0.3">
      <c r="A215" t="s">
        <v>34</v>
      </c>
      <c r="B215" t="s">
        <v>35</v>
      </c>
      <c r="C215">
        <v>17810</v>
      </c>
      <c r="D215">
        <v>16</v>
      </c>
      <c r="E215">
        <v>4</v>
      </c>
      <c r="F215">
        <v>2020</v>
      </c>
      <c r="G215">
        <v>-9.3678394719999574</v>
      </c>
      <c r="H215">
        <v>38.767380000000003</v>
      </c>
      <c r="I215">
        <v>0.15911111928228031</v>
      </c>
      <c r="J215">
        <v>1</v>
      </c>
      <c r="K215">
        <f t="shared" si="12"/>
        <v>0.1060740795215202</v>
      </c>
      <c r="L215">
        <f t="shared" si="13"/>
        <v>0.89392592047847974</v>
      </c>
      <c r="M215" s="1">
        <f t="shared" si="11"/>
        <v>0.89392592047847974</v>
      </c>
      <c r="N215">
        <v>26.9</v>
      </c>
      <c r="O215">
        <v>68</v>
      </c>
      <c r="P215" t="s">
        <v>85</v>
      </c>
    </row>
    <row r="216" spans="1:16" x14ac:dyDescent="0.3">
      <c r="A216" t="s">
        <v>34</v>
      </c>
      <c r="B216" t="s">
        <v>35</v>
      </c>
      <c r="C216">
        <v>17820</v>
      </c>
      <c r="D216">
        <v>19</v>
      </c>
      <c r="E216">
        <v>4</v>
      </c>
      <c r="F216">
        <v>2020</v>
      </c>
      <c r="G216">
        <v>-9.3944223259999831</v>
      </c>
      <c r="H216">
        <v>38.824269999999999</v>
      </c>
      <c r="I216">
        <v>0.74054518712395712</v>
      </c>
      <c r="J216">
        <v>1</v>
      </c>
      <c r="K216">
        <f t="shared" si="12"/>
        <v>0.49369679141597139</v>
      </c>
      <c r="L216">
        <f t="shared" si="13"/>
        <v>0.50630320858402866</v>
      </c>
      <c r="M216" s="1">
        <f t="shared" si="11"/>
        <v>0.50630320858402866</v>
      </c>
      <c r="N216">
        <v>26.9</v>
      </c>
      <c r="O216">
        <v>68</v>
      </c>
      <c r="P216" t="s">
        <v>84</v>
      </c>
    </row>
    <row r="217" spans="1:16" x14ac:dyDescent="0.3">
      <c r="A217" t="s">
        <v>34</v>
      </c>
      <c r="B217" t="s">
        <v>35</v>
      </c>
      <c r="C217">
        <v>17899</v>
      </c>
      <c r="D217">
        <v>29</v>
      </c>
      <c r="E217">
        <v>4</v>
      </c>
      <c r="F217">
        <v>2020</v>
      </c>
      <c r="G217">
        <v>-9.4516589999999496</v>
      </c>
      <c r="H217">
        <v>38.838970000000003</v>
      </c>
      <c r="I217">
        <v>0.35220247075184002</v>
      </c>
      <c r="J217">
        <v>1</v>
      </c>
      <c r="K217">
        <f t="shared" si="12"/>
        <v>0.23480164716789334</v>
      </c>
      <c r="L217">
        <f t="shared" si="13"/>
        <v>0.76519835283210669</v>
      </c>
      <c r="M217" s="1">
        <f t="shared" si="11"/>
        <v>0.76519835283210669</v>
      </c>
      <c r="N217">
        <v>26.9</v>
      </c>
      <c r="O217">
        <v>68</v>
      </c>
      <c r="P217" t="s">
        <v>85</v>
      </c>
    </row>
    <row r="218" spans="1:16" x14ac:dyDescent="0.3">
      <c r="A218" t="s">
        <v>34</v>
      </c>
      <c r="B218" t="s">
        <v>35</v>
      </c>
      <c r="C218">
        <v>17978</v>
      </c>
      <c r="D218">
        <v>30</v>
      </c>
      <c r="E218">
        <v>4</v>
      </c>
      <c r="F218">
        <v>2020</v>
      </c>
      <c r="G218">
        <v>-9.3932869999999866</v>
      </c>
      <c r="H218">
        <v>38.796939999999999</v>
      </c>
      <c r="I218">
        <v>1.0656430201616729</v>
      </c>
      <c r="J218">
        <v>1</v>
      </c>
      <c r="K218">
        <f t="shared" si="12"/>
        <v>0.71042868010778193</v>
      </c>
      <c r="L218">
        <f t="shared" si="13"/>
        <v>0.28957131989221807</v>
      </c>
      <c r="M218" s="1">
        <f t="shared" si="11"/>
        <v>0.28957131989221807</v>
      </c>
      <c r="N218">
        <v>26.9</v>
      </c>
      <c r="O218">
        <v>68</v>
      </c>
      <c r="P218" t="s">
        <v>83</v>
      </c>
    </row>
    <row r="219" spans="1:16" x14ac:dyDescent="0.3">
      <c r="A219" t="s">
        <v>34</v>
      </c>
      <c r="B219" t="s">
        <v>40</v>
      </c>
      <c r="C219">
        <v>18115</v>
      </c>
      <c r="D219">
        <v>6</v>
      </c>
      <c r="E219">
        <v>5</v>
      </c>
      <c r="F219">
        <v>2020</v>
      </c>
      <c r="G219">
        <v>-9.2897771559999569</v>
      </c>
      <c r="H219">
        <v>38.710850000000001</v>
      </c>
      <c r="I219">
        <v>1.008226158924461</v>
      </c>
      <c r="J219">
        <v>1</v>
      </c>
      <c r="K219">
        <f t="shared" si="12"/>
        <v>0.67215077261630729</v>
      </c>
      <c r="L219">
        <f t="shared" si="13"/>
        <v>0.32784922738369271</v>
      </c>
      <c r="M219" s="1">
        <f t="shared" si="11"/>
        <v>0.32784922738369271</v>
      </c>
      <c r="N219">
        <v>26.9</v>
      </c>
      <c r="O219">
        <v>68</v>
      </c>
      <c r="P219" t="s">
        <v>83</v>
      </c>
    </row>
    <row r="220" spans="1:16" x14ac:dyDescent="0.3">
      <c r="A220" t="s">
        <v>34</v>
      </c>
      <c r="B220" t="s">
        <v>40</v>
      </c>
      <c r="C220">
        <v>18255</v>
      </c>
      <c r="D220">
        <v>19</v>
      </c>
      <c r="E220">
        <v>5</v>
      </c>
      <c r="F220">
        <v>2020</v>
      </c>
      <c r="G220">
        <v>-9.284930471999985</v>
      </c>
      <c r="H220">
        <v>38.75065</v>
      </c>
      <c r="I220">
        <v>0.9484506484483799</v>
      </c>
      <c r="J220">
        <v>1</v>
      </c>
      <c r="K220">
        <f t="shared" si="12"/>
        <v>0.63230043229891997</v>
      </c>
      <c r="L220">
        <f t="shared" si="13"/>
        <v>0.36769956770108003</v>
      </c>
      <c r="M220" s="1">
        <f t="shared" si="11"/>
        <v>0.36769956770108003</v>
      </c>
      <c r="N220">
        <v>26.9</v>
      </c>
      <c r="O220">
        <v>68</v>
      </c>
      <c r="P220" t="s">
        <v>84</v>
      </c>
    </row>
    <row r="221" spans="1:16" x14ac:dyDescent="0.3">
      <c r="A221" t="s">
        <v>34</v>
      </c>
      <c r="B221" t="s">
        <v>40</v>
      </c>
      <c r="C221">
        <v>18256</v>
      </c>
      <c r="D221">
        <v>7</v>
      </c>
      <c r="E221">
        <v>5</v>
      </c>
      <c r="F221">
        <v>2020</v>
      </c>
      <c r="G221">
        <v>-9.3293500819999622</v>
      </c>
      <c r="H221">
        <v>38.695869999999999</v>
      </c>
      <c r="I221">
        <v>1.0645025844068221</v>
      </c>
      <c r="J221">
        <v>1</v>
      </c>
      <c r="K221">
        <f t="shared" si="12"/>
        <v>0.70966838960454803</v>
      </c>
      <c r="L221">
        <f t="shared" si="13"/>
        <v>0.29033161039545197</v>
      </c>
      <c r="M221" s="1">
        <f t="shared" si="11"/>
        <v>0.29033161039545197</v>
      </c>
      <c r="N221">
        <v>26.9</v>
      </c>
      <c r="O221">
        <v>68</v>
      </c>
      <c r="P221" t="s">
        <v>83</v>
      </c>
    </row>
    <row r="222" spans="1:16" x14ac:dyDescent="0.3">
      <c r="A222" t="s">
        <v>34</v>
      </c>
      <c r="B222" t="s">
        <v>35</v>
      </c>
      <c r="C222">
        <v>18267</v>
      </c>
      <c r="D222">
        <v>27</v>
      </c>
      <c r="E222">
        <v>5</v>
      </c>
      <c r="F222">
        <v>2020</v>
      </c>
      <c r="G222">
        <v>-9.3432128899999611</v>
      </c>
      <c r="H222">
        <v>38.785040000000002</v>
      </c>
      <c r="I222">
        <v>0.99182941267573943</v>
      </c>
      <c r="J222">
        <v>1</v>
      </c>
      <c r="K222">
        <f t="shared" si="12"/>
        <v>0.66121960845049299</v>
      </c>
      <c r="L222">
        <f t="shared" si="13"/>
        <v>0.33878039154950701</v>
      </c>
      <c r="M222" s="1">
        <f t="shared" si="11"/>
        <v>0.33878039154950701</v>
      </c>
      <c r="N222">
        <v>26.9</v>
      </c>
      <c r="O222">
        <v>68</v>
      </c>
      <c r="P222" t="s">
        <v>83</v>
      </c>
    </row>
    <row r="223" spans="1:16" x14ac:dyDescent="0.3">
      <c r="A223" t="s">
        <v>34</v>
      </c>
      <c r="B223" t="s">
        <v>40</v>
      </c>
      <c r="C223">
        <v>18513</v>
      </c>
      <c r="D223">
        <v>19</v>
      </c>
      <c r="E223">
        <v>5</v>
      </c>
      <c r="F223">
        <v>2020</v>
      </c>
      <c r="G223">
        <v>-9.2439112499999965</v>
      </c>
      <c r="H223">
        <v>38.714919999999999</v>
      </c>
      <c r="I223">
        <v>1.2804938485644199</v>
      </c>
      <c r="J223">
        <v>1</v>
      </c>
      <c r="K223">
        <f t="shared" si="12"/>
        <v>0.8536625657096133</v>
      </c>
      <c r="L223">
        <f t="shared" si="13"/>
        <v>0.1463374342903867</v>
      </c>
      <c r="M223" s="1">
        <f t="shared" si="11"/>
        <v>0.1463374342903867</v>
      </c>
      <c r="N223">
        <v>26.9</v>
      </c>
      <c r="O223">
        <v>68</v>
      </c>
      <c r="P223" t="s">
        <v>83</v>
      </c>
    </row>
    <row r="224" spans="1:16" x14ac:dyDescent="0.3">
      <c r="A224" t="s">
        <v>34</v>
      </c>
      <c r="B224" t="s">
        <v>40</v>
      </c>
      <c r="C224">
        <v>18514</v>
      </c>
      <c r="D224">
        <v>27</v>
      </c>
      <c r="E224">
        <v>5</v>
      </c>
      <c r="F224">
        <v>2020</v>
      </c>
      <c r="G224">
        <v>-9.2508958129999996</v>
      </c>
      <c r="H224">
        <v>38.703200000000002</v>
      </c>
      <c r="I224">
        <v>0.38755674102708959</v>
      </c>
      <c r="J224">
        <v>1</v>
      </c>
      <c r="K224">
        <f t="shared" si="12"/>
        <v>0.25837116068472638</v>
      </c>
      <c r="L224">
        <f t="shared" si="13"/>
        <v>0.74162883931527368</v>
      </c>
      <c r="M224" s="1">
        <f t="shared" si="11"/>
        <v>0.74162883931527368</v>
      </c>
      <c r="N224">
        <v>26.9</v>
      </c>
      <c r="O224">
        <v>68</v>
      </c>
      <c r="P224" t="s">
        <v>85</v>
      </c>
    </row>
    <row r="225" spans="1:16" x14ac:dyDescent="0.3">
      <c r="A225" t="s">
        <v>34</v>
      </c>
      <c r="B225" t="s">
        <v>40</v>
      </c>
      <c r="C225">
        <v>18515</v>
      </c>
      <c r="D225">
        <v>15</v>
      </c>
      <c r="E225">
        <v>6</v>
      </c>
      <c r="F225">
        <v>2020</v>
      </c>
      <c r="G225">
        <v>-9.2412017509999487</v>
      </c>
      <c r="H225">
        <v>38.728050000000003</v>
      </c>
      <c r="I225">
        <v>0.28482831962989441</v>
      </c>
      <c r="J225">
        <v>4</v>
      </c>
      <c r="K225">
        <f t="shared" si="12"/>
        <v>0.18988554641992961</v>
      </c>
      <c r="L225">
        <f t="shared" si="13"/>
        <v>0.81011445358007039</v>
      </c>
      <c r="M225" s="1">
        <f t="shared" si="11"/>
        <v>0.81011445358007039</v>
      </c>
      <c r="N225">
        <v>26.9</v>
      </c>
      <c r="O225">
        <v>68</v>
      </c>
      <c r="P225" t="s">
        <v>85</v>
      </c>
    </row>
    <row r="226" spans="1:16" x14ac:dyDescent="0.3">
      <c r="A226" t="s">
        <v>34</v>
      </c>
      <c r="B226" t="s">
        <v>40</v>
      </c>
      <c r="C226">
        <v>18528</v>
      </c>
      <c r="D226">
        <v>23</v>
      </c>
      <c r="E226">
        <v>5</v>
      </c>
      <c r="F226">
        <v>2020</v>
      </c>
      <c r="G226">
        <v>-9.244199999999978</v>
      </c>
      <c r="H226">
        <v>38.72484</v>
      </c>
      <c r="I226">
        <v>0.79946322967426953</v>
      </c>
      <c r="J226">
        <v>1</v>
      </c>
      <c r="K226">
        <f t="shared" si="12"/>
        <v>0.53297548644951298</v>
      </c>
      <c r="L226">
        <f t="shared" si="13"/>
        <v>0.46702451355048702</v>
      </c>
      <c r="M226" s="1">
        <f t="shared" si="11"/>
        <v>0.46702451355048702</v>
      </c>
      <c r="N226">
        <v>24.3</v>
      </c>
      <c r="O226">
        <v>70</v>
      </c>
      <c r="P226" t="s">
        <v>84</v>
      </c>
    </row>
    <row r="227" spans="1:16" x14ac:dyDescent="0.3">
      <c r="A227" t="s">
        <v>34</v>
      </c>
      <c r="B227" t="s">
        <v>40</v>
      </c>
      <c r="C227">
        <v>18766</v>
      </c>
      <c r="D227">
        <v>22</v>
      </c>
      <c r="E227">
        <v>6</v>
      </c>
      <c r="F227">
        <v>2020</v>
      </c>
      <c r="G227">
        <v>-9.2299787700000024</v>
      </c>
      <c r="H227">
        <v>38.709380000000003</v>
      </c>
      <c r="I227">
        <v>0.50373329568277403</v>
      </c>
      <c r="J227">
        <v>1</v>
      </c>
      <c r="K227">
        <f t="shared" si="12"/>
        <v>0.33582219712184935</v>
      </c>
      <c r="L227">
        <f t="shared" si="13"/>
        <v>0.66417780287815065</v>
      </c>
      <c r="M227" s="1">
        <f t="shared" si="11"/>
        <v>0.66417780287815065</v>
      </c>
      <c r="N227">
        <v>26.9</v>
      </c>
      <c r="O227">
        <v>68</v>
      </c>
      <c r="P227" t="s">
        <v>84</v>
      </c>
    </row>
    <row r="228" spans="1:16" x14ac:dyDescent="0.3">
      <c r="A228" t="s">
        <v>34</v>
      </c>
      <c r="B228" t="s">
        <v>40</v>
      </c>
      <c r="C228">
        <v>18989</v>
      </c>
      <c r="D228">
        <v>27</v>
      </c>
      <c r="E228">
        <v>6</v>
      </c>
      <c r="F228">
        <v>2020</v>
      </c>
      <c r="G228">
        <v>-9.3111511779999887</v>
      </c>
      <c r="H228">
        <v>38.720779999999998</v>
      </c>
      <c r="I228">
        <v>0.36301603958873102</v>
      </c>
      <c r="J228">
        <v>4</v>
      </c>
      <c r="K228">
        <f t="shared" si="12"/>
        <v>0.24201069305915401</v>
      </c>
      <c r="L228">
        <f t="shared" si="13"/>
        <v>0.75798930694084599</v>
      </c>
      <c r="M228" s="1">
        <f t="shared" si="11"/>
        <v>0.75798930694084599</v>
      </c>
      <c r="N228">
        <v>28.6</v>
      </c>
      <c r="O228">
        <v>62</v>
      </c>
      <c r="P228" t="s">
        <v>85</v>
      </c>
    </row>
    <row r="229" spans="1:16" x14ac:dyDescent="0.3">
      <c r="A229" t="s">
        <v>34</v>
      </c>
      <c r="B229" t="s">
        <v>40</v>
      </c>
      <c r="C229">
        <v>19218</v>
      </c>
      <c r="D229">
        <v>4</v>
      </c>
      <c r="E229">
        <v>7</v>
      </c>
      <c r="F229">
        <v>2020</v>
      </c>
      <c r="G229">
        <v>-9.2479878429999758</v>
      </c>
      <c r="H229">
        <v>38.72157</v>
      </c>
      <c r="I229">
        <v>0.4021438799059891</v>
      </c>
      <c r="J229">
        <v>1</v>
      </c>
      <c r="K229">
        <f t="shared" si="12"/>
        <v>0.26809591993732607</v>
      </c>
      <c r="L229">
        <f t="shared" si="13"/>
        <v>0.73190408006267393</v>
      </c>
      <c r="M229" s="1">
        <f t="shared" si="11"/>
        <v>0.73190408006267393</v>
      </c>
      <c r="N229">
        <v>25.1</v>
      </c>
      <c r="O229">
        <v>71</v>
      </c>
      <c r="P229" t="s">
        <v>85</v>
      </c>
    </row>
    <row r="230" spans="1:16" x14ac:dyDescent="0.3">
      <c r="A230" t="s">
        <v>34</v>
      </c>
      <c r="B230" t="s">
        <v>40</v>
      </c>
      <c r="C230">
        <v>19270</v>
      </c>
      <c r="D230">
        <v>6</v>
      </c>
      <c r="E230">
        <v>7</v>
      </c>
      <c r="F230">
        <v>2020</v>
      </c>
      <c r="G230">
        <v>-9.2438812359999929</v>
      </c>
      <c r="H230">
        <v>38.707349999999998</v>
      </c>
      <c r="I230">
        <v>1.0605367313361069</v>
      </c>
      <c r="J230">
        <v>3</v>
      </c>
      <c r="K230">
        <f t="shared" si="12"/>
        <v>0.70702448755740466</v>
      </c>
      <c r="L230">
        <f t="shared" si="13"/>
        <v>0.29297551244259534</v>
      </c>
      <c r="M230" s="1">
        <f t="shared" si="11"/>
        <v>0.29297551244259534</v>
      </c>
      <c r="N230">
        <v>26.9</v>
      </c>
      <c r="O230">
        <v>68</v>
      </c>
      <c r="P230" t="s">
        <v>83</v>
      </c>
    </row>
    <row r="231" spans="1:16" x14ac:dyDescent="0.3">
      <c r="A231" t="s">
        <v>34</v>
      </c>
      <c r="B231" t="s">
        <v>35</v>
      </c>
      <c r="C231">
        <v>19443</v>
      </c>
      <c r="D231">
        <v>26</v>
      </c>
      <c r="E231">
        <v>6</v>
      </c>
      <c r="F231">
        <v>2020</v>
      </c>
      <c r="G231">
        <v>-9.4295639999999707</v>
      </c>
      <c r="H231">
        <v>38.80706</v>
      </c>
      <c r="I231">
        <v>0.2250256951367148</v>
      </c>
      <c r="J231">
        <v>8</v>
      </c>
      <c r="K231">
        <f t="shared" si="12"/>
        <v>0.1500171300911432</v>
      </c>
      <c r="L231">
        <f t="shared" si="13"/>
        <v>0.84998286990885674</v>
      </c>
      <c r="M231" s="1">
        <f t="shared" si="11"/>
        <v>0.84998286990885674</v>
      </c>
      <c r="N231">
        <v>26.9</v>
      </c>
      <c r="O231">
        <v>68</v>
      </c>
      <c r="P231" t="s">
        <v>85</v>
      </c>
    </row>
    <row r="232" spans="1:16" x14ac:dyDescent="0.3">
      <c r="A232" t="s">
        <v>34</v>
      </c>
      <c r="B232" t="s">
        <v>35</v>
      </c>
      <c r="C232">
        <v>19445</v>
      </c>
      <c r="D232">
        <v>6</v>
      </c>
      <c r="E232">
        <v>7</v>
      </c>
      <c r="F232">
        <v>2020</v>
      </c>
      <c r="G232">
        <v>-9.4101259999999911</v>
      </c>
      <c r="H232">
        <v>38.819070000000004</v>
      </c>
      <c r="I232">
        <v>0.1316489927691224</v>
      </c>
      <c r="J232">
        <v>1</v>
      </c>
      <c r="K232">
        <f t="shared" si="12"/>
        <v>8.7765995179414927E-2</v>
      </c>
      <c r="L232">
        <f t="shared" si="13"/>
        <v>0.91223400482058503</v>
      </c>
      <c r="M232" s="1">
        <f t="shared" si="11"/>
        <v>0.91223400482058503</v>
      </c>
      <c r="N232">
        <v>26.9</v>
      </c>
      <c r="O232">
        <v>68</v>
      </c>
      <c r="P232" t="s">
        <v>85</v>
      </c>
    </row>
    <row r="233" spans="1:16" x14ac:dyDescent="0.3">
      <c r="A233" t="s">
        <v>34</v>
      </c>
      <c r="B233" t="s">
        <v>35</v>
      </c>
      <c r="C233">
        <v>19446</v>
      </c>
      <c r="D233">
        <v>6</v>
      </c>
      <c r="E233">
        <v>7</v>
      </c>
      <c r="F233">
        <v>2020</v>
      </c>
      <c r="G233">
        <v>-9.2773966999999971</v>
      </c>
      <c r="H233">
        <v>38.831029999999998</v>
      </c>
      <c r="I233">
        <v>0.20875020556463361</v>
      </c>
      <c r="J233">
        <v>1</v>
      </c>
      <c r="K233">
        <f t="shared" si="12"/>
        <v>0.13916680370975573</v>
      </c>
      <c r="L233">
        <f t="shared" si="13"/>
        <v>0.86083319629024424</v>
      </c>
      <c r="M233" s="1">
        <f t="shared" si="11"/>
        <v>0.86083319629024424</v>
      </c>
      <c r="N233">
        <v>26.9</v>
      </c>
      <c r="O233">
        <v>68</v>
      </c>
      <c r="P233" t="s">
        <v>85</v>
      </c>
    </row>
    <row r="234" spans="1:16" x14ac:dyDescent="0.3">
      <c r="A234" t="s">
        <v>34</v>
      </c>
      <c r="B234" t="s">
        <v>35</v>
      </c>
      <c r="C234">
        <v>19447</v>
      </c>
      <c r="D234">
        <v>12</v>
      </c>
      <c r="E234">
        <v>7</v>
      </c>
      <c r="F234">
        <v>2020</v>
      </c>
      <c r="G234">
        <v>-9.3995899999999892</v>
      </c>
      <c r="H234">
        <v>38.830038000000002</v>
      </c>
      <c r="I234">
        <v>1.115377155105107</v>
      </c>
      <c r="J234">
        <v>1</v>
      </c>
      <c r="K234">
        <f t="shared" si="12"/>
        <v>0.7435847700700714</v>
      </c>
      <c r="L234">
        <f t="shared" si="13"/>
        <v>0.2564152299299286</v>
      </c>
      <c r="M234" s="1">
        <f t="shared" si="11"/>
        <v>0.2564152299299286</v>
      </c>
      <c r="N234">
        <v>26.9</v>
      </c>
      <c r="O234">
        <v>68</v>
      </c>
      <c r="P234" t="s">
        <v>83</v>
      </c>
    </row>
    <row r="235" spans="1:16" x14ac:dyDescent="0.3">
      <c r="A235" t="s">
        <v>34</v>
      </c>
      <c r="B235" t="s">
        <v>40</v>
      </c>
      <c r="C235">
        <v>19449</v>
      </c>
      <c r="D235">
        <v>12</v>
      </c>
      <c r="E235">
        <v>7</v>
      </c>
      <c r="F235">
        <v>2020</v>
      </c>
      <c r="G235">
        <v>-9.2405503199999544</v>
      </c>
      <c r="H235">
        <v>38.711530000000003</v>
      </c>
      <c r="I235">
        <v>1.3403428134966451</v>
      </c>
      <c r="J235">
        <v>1</v>
      </c>
      <c r="K235">
        <f t="shared" si="12"/>
        <v>0.89356187566443002</v>
      </c>
      <c r="L235">
        <f t="shared" si="13"/>
        <v>0.10643812433556998</v>
      </c>
      <c r="M235" s="1">
        <f t="shared" si="11"/>
        <v>0.10643812433556998</v>
      </c>
      <c r="N235">
        <v>25.1</v>
      </c>
      <c r="O235">
        <v>71</v>
      </c>
      <c r="P235" t="s">
        <v>83</v>
      </c>
    </row>
    <row r="236" spans="1:16" x14ac:dyDescent="0.3">
      <c r="A236" t="s">
        <v>34</v>
      </c>
      <c r="B236" t="s">
        <v>40</v>
      </c>
      <c r="C236">
        <v>19450</v>
      </c>
      <c r="D236">
        <v>12</v>
      </c>
      <c r="E236">
        <v>7</v>
      </c>
      <c r="F236">
        <v>2020</v>
      </c>
      <c r="G236">
        <v>-9.2405399999999531</v>
      </c>
      <c r="H236">
        <v>38.711635719999997</v>
      </c>
      <c r="I236">
        <v>1.996357128745203E-2</v>
      </c>
      <c r="J236">
        <v>1</v>
      </c>
      <c r="K236">
        <f t="shared" si="12"/>
        <v>1.330904752496802E-2</v>
      </c>
      <c r="L236">
        <f t="shared" si="13"/>
        <v>0.98669095247503202</v>
      </c>
      <c r="M236" s="1">
        <f t="shared" si="11"/>
        <v>0.98669095247503202</v>
      </c>
      <c r="N236">
        <v>25.1</v>
      </c>
      <c r="O236">
        <v>71</v>
      </c>
      <c r="P236" t="s">
        <v>85</v>
      </c>
    </row>
    <row r="237" spans="1:16" x14ac:dyDescent="0.3">
      <c r="A237" t="s">
        <v>34</v>
      </c>
      <c r="B237" t="s">
        <v>35</v>
      </c>
      <c r="C237">
        <v>20309</v>
      </c>
      <c r="D237">
        <v>12</v>
      </c>
      <c r="E237">
        <v>7</v>
      </c>
      <c r="F237">
        <v>2020</v>
      </c>
      <c r="G237">
        <v>-9.4414239999999836</v>
      </c>
      <c r="H237">
        <v>38.802849999999999</v>
      </c>
      <c r="I237">
        <v>0.80293284505427731</v>
      </c>
      <c r="J237">
        <v>1</v>
      </c>
      <c r="K237">
        <f t="shared" si="12"/>
        <v>0.53528856336951824</v>
      </c>
      <c r="L237">
        <f t="shared" si="13"/>
        <v>0.46471143663048176</v>
      </c>
      <c r="M237" s="1">
        <f t="shared" si="11"/>
        <v>0.46471143663048176</v>
      </c>
      <c r="N237">
        <v>25.1</v>
      </c>
      <c r="O237">
        <v>71</v>
      </c>
      <c r="P237" t="s">
        <v>84</v>
      </c>
    </row>
    <row r="238" spans="1:16" x14ac:dyDescent="0.3">
      <c r="A238" t="s">
        <v>34</v>
      </c>
      <c r="B238" t="s">
        <v>35</v>
      </c>
      <c r="C238">
        <v>20310</v>
      </c>
      <c r="D238">
        <v>16</v>
      </c>
      <c r="E238">
        <v>7</v>
      </c>
      <c r="F238">
        <v>2020</v>
      </c>
      <c r="G238">
        <v>-9.3831185999999889</v>
      </c>
      <c r="H238">
        <v>38.761470000000003</v>
      </c>
      <c r="I238">
        <v>6.0554370503855141E-2</v>
      </c>
      <c r="J238">
        <v>2</v>
      </c>
      <c r="K238">
        <f t="shared" si="12"/>
        <v>4.0369580335903425E-2</v>
      </c>
      <c r="L238">
        <f t="shared" si="13"/>
        <v>0.95963041966409657</v>
      </c>
      <c r="M238" s="1">
        <f t="shared" si="11"/>
        <v>0.95963041966409657</v>
      </c>
      <c r="N238">
        <v>25.1</v>
      </c>
      <c r="O238">
        <v>71</v>
      </c>
      <c r="P238" t="s">
        <v>85</v>
      </c>
    </row>
    <row r="239" spans="1:16" x14ac:dyDescent="0.3">
      <c r="A239" t="s">
        <v>34</v>
      </c>
      <c r="B239" t="s">
        <v>40</v>
      </c>
      <c r="C239">
        <v>20386</v>
      </c>
      <c r="D239">
        <v>19</v>
      </c>
      <c r="E239">
        <v>7</v>
      </c>
      <c r="F239">
        <v>2020</v>
      </c>
      <c r="G239">
        <v>-9.2634724469999696</v>
      </c>
      <c r="H239">
        <v>38.734580000000001</v>
      </c>
      <c r="I239">
        <v>0.48373389275718259</v>
      </c>
      <c r="J239">
        <v>1</v>
      </c>
      <c r="K239">
        <f t="shared" si="12"/>
        <v>0.32248926183812171</v>
      </c>
      <c r="L239">
        <f t="shared" si="13"/>
        <v>0.67751073816187835</v>
      </c>
      <c r="M239" s="1">
        <f t="shared" si="11"/>
        <v>0.67751073816187835</v>
      </c>
      <c r="N239">
        <v>25.1</v>
      </c>
      <c r="O239">
        <v>71</v>
      </c>
      <c r="P239" t="s">
        <v>84</v>
      </c>
    </row>
    <row r="240" spans="1:16" x14ac:dyDescent="0.3">
      <c r="A240" t="s">
        <v>34</v>
      </c>
      <c r="B240" t="s">
        <v>40</v>
      </c>
      <c r="C240">
        <v>20387</v>
      </c>
      <c r="D240">
        <v>18</v>
      </c>
      <c r="E240">
        <v>7</v>
      </c>
      <c r="F240">
        <v>2020</v>
      </c>
      <c r="G240">
        <v>-9.2339201099999855</v>
      </c>
      <c r="H240">
        <v>38.6999</v>
      </c>
      <c r="I240">
        <v>1.3889121823053141</v>
      </c>
      <c r="J240">
        <v>1</v>
      </c>
      <c r="K240">
        <f t="shared" si="12"/>
        <v>0.9259414548702094</v>
      </c>
      <c r="L240">
        <f t="shared" si="13"/>
        <v>7.4058545129790598E-2</v>
      </c>
      <c r="M240" s="1">
        <f t="shared" si="11"/>
        <v>7.4058545129790598E-2</v>
      </c>
      <c r="N240">
        <v>25.1</v>
      </c>
      <c r="O240">
        <v>71</v>
      </c>
      <c r="P240" t="s">
        <v>83</v>
      </c>
    </row>
    <row r="241" spans="1:16" x14ac:dyDescent="0.3">
      <c r="A241" t="s">
        <v>34</v>
      </c>
      <c r="B241" t="s">
        <v>40</v>
      </c>
      <c r="C241">
        <v>20388</v>
      </c>
      <c r="D241">
        <v>16</v>
      </c>
      <c r="E241">
        <v>7</v>
      </c>
      <c r="F241">
        <v>2020</v>
      </c>
      <c r="G241">
        <v>-9.2334417689999668</v>
      </c>
      <c r="H241">
        <v>38.699959999999997</v>
      </c>
      <c r="I241">
        <v>0.83590026335246981</v>
      </c>
      <c r="J241">
        <v>1</v>
      </c>
      <c r="K241">
        <f t="shared" si="12"/>
        <v>0.55726684223497991</v>
      </c>
      <c r="L241">
        <f t="shared" si="13"/>
        <v>0.44273315776502009</v>
      </c>
      <c r="M241" s="1">
        <f t="shared" ref="M241:M304" si="14">1-K241</f>
        <v>0.44273315776502009</v>
      </c>
      <c r="N241">
        <v>25.1</v>
      </c>
      <c r="O241">
        <v>71</v>
      </c>
      <c r="P241" t="s">
        <v>84</v>
      </c>
    </row>
    <row r="242" spans="1:16" x14ac:dyDescent="0.3">
      <c r="A242" t="s">
        <v>34</v>
      </c>
      <c r="B242" t="s">
        <v>35</v>
      </c>
      <c r="C242">
        <v>20880</v>
      </c>
      <c r="D242">
        <v>16</v>
      </c>
      <c r="E242">
        <v>7</v>
      </c>
      <c r="F242">
        <v>2020</v>
      </c>
      <c r="G242">
        <v>-9.4545610099999635</v>
      </c>
      <c r="H242">
        <v>38.794980000000002</v>
      </c>
      <c r="I242">
        <v>0.93245130795448616</v>
      </c>
      <c r="J242">
        <v>1</v>
      </c>
      <c r="K242">
        <f t="shared" si="12"/>
        <v>0.62163420530299074</v>
      </c>
      <c r="L242">
        <f t="shared" si="13"/>
        <v>0.37836579469700926</v>
      </c>
      <c r="M242" s="1">
        <f t="shared" si="14"/>
        <v>0.37836579469700926</v>
      </c>
      <c r="N242">
        <v>25.1</v>
      </c>
      <c r="O242">
        <v>71</v>
      </c>
      <c r="P242" t="s">
        <v>84</v>
      </c>
    </row>
    <row r="243" spans="1:16" x14ac:dyDescent="0.3">
      <c r="A243" t="s">
        <v>34</v>
      </c>
      <c r="B243" t="s">
        <v>35</v>
      </c>
      <c r="C243">
        <v>20881</v>
      </c>
      <c r="D243">
        <v>17</v>
      </c>
      <c r="E243">
        <v>7</v>
      </c>
      <c r="F243">
        <v>2020</v>
      </c>
      <c r="G243">
        <v>-9.3785799999999995</v>
      </c>
      <c r="H243">
        <v>38.814880000000002</v>
      </c>
      <c r="I243">
        <v>0.5473425115004904</v>
      </c>
      <c r="J243">
        <v>1</v>
      </c>
      <c r="K243">
        <f t="shared" si="12"/>
        <v>0.36489500766699362</v>
      </c>
      <c r="L243">
        <f t="shared" si="13"/>
        <v>0.63510499233300632</v>
      </c>
      <c r="M243" s="1">
        <f t="shared" si="14"/>
        <v>0.63510499233300632</v>
      </c>
      <c r="N243">
        <v>25.1</v>
      </c>
      <c r="O243">
        <v>71</v>
      </c>
      <c r="P243" t="s">
        <v>84</v>
      </c>
    </row>
    <row r="244" spans="1:16" x14ac:dyDescent="0.3">
      <c r="A244" t="s">
        <v>34</v>
      </c>
      <c r="B244" t="s">
        <v>35</v>
      </c>
      <c r="C244">
        <v>20882</v>
      </c>
      <c r="D244">
        <v>16</v>
      </c>
      <c r="E244">
        <v>7</v>
      </c>
      <c r="F244">
        <v>2020</v>
      </c>
      <c r="G244">
        <v>-9.3943699999999808</v>
      </c>
      <c r="H244">
        <v>38.928090019999999</v>
      </c>
      <c r="I244">
        <v>0.11568479588834971</v>
      </c>
      <c r="J244">
        <v>10</v>
      </c>
      <c r="K244">
        <f t="shared" si="12"/>
        <v>7.7123197258899809E-2</v>
      </c>
      <c r="L244">
        <f t="shared" si="13"/>
        <v>0.92287680274110018</v>
      </c>
      <c r="M244" s="1">
        <f t="shared" si="14"/>
        <v>0.92287680274110018</v>
      </c>
      <c r="N244">
        <v>25.1</v>
      </c>
      <c r="O244">
        <v>71</v>
      </c>
      <c r="P244" t="s">
        <v>85</v>
      </c>
    </row>
    <row r="245" spans="1:16" x14ac:dyDescent="0.3">
      <c r="A245" t="s">
        <v>34</v>
      </c>
      <c r="B245" t="s">
        <v>35</v>
      </c>
      <c r="C245">
        <v>20883</v>
      </c>
      <c r="D245">
        <v>18</v>
      </c>
      <c r="E245">
        <v>7</v>
      </c>
      <c r="F245">
        <v>2020</v>
      </c>
      <c r="G245">
        <v>-9.3148410000000013</v>
      </c>
      <c r="H245">
        <v>38.795119999999997</v>
      </c>
      <c r="I245">
        <v>0.68134131039269163</v>
      </c>
      <c r="J245">
        <v>1</v>
      </c>
      <c r="K245">
        <f t="shared" si="12"/>
        <v>0.4542275402617944</v>
      </c>
      <c r="L245">
        <f t="shared" si="13"/>
        <v>0.54577245973820565</v>
      </c>
      <c r="M245" s="1">
        <f t="shared" si="14"/>
        <v>0.54577245973820565</v>
      </c>
      <c r="N245">
        <v>25.1</v>
      </c>
      <c r="O245">
        <v>71</v>
      </c>
      <c r="P245" t="s">
        <v>84</v>
      </c>
    </row>
    <row r="246" spans="1:16" x14ac:dyDescent="0.3">
      <c r="A246" t="s">
        <v>34</v>
      </c>
      <c r="B246" t="s">
        <v>35</v>
      </c>
      <c r="C246">
        <v>20884</v>
      </c>
      <c r="D246">
        <v>20</v>
      </c>
      <c r="E246">
        <v>7</v>
      </c>
      <c r="F246">
        <v>2020</v>
      </c>
      <c r="G246">
        <v>-9.4453698809999764</v>
      </c>
      <c r="H246">
        <v>38.798769999999998</v>
      </c>
      <c r="I246">
        <v>0.5208464570057062</v>
      </c>
      <c r="J246">
        <v>10</v>
      </c>
      <c r="K246">
        <f t="shared" si="12"/>
        <v>0.34723097133713748</v>
      </c>
      <c r="L246">
        <f t="shared" si="13"/>
        <v>0.65276902866286246</v>
      </c>
      <c r="M246" s="1">
        <f t="shared" si="14"/>
        <v>0.65276902866286246</v>
      </c>
      <c r="N246">
        <v>25.1</v>
      </c>
      <c r="O246">
        <v>71</v>
      </c>
      <c r="P246" t="s">
        <v>84</v>
      </c>
    </row>
    <row r="247" spans="1:16" x14ac:dyDescent="0.3">
      <c r="A247" t="s">
        <v>34</v>
      </c>
      <c r="B247" t="s">
        <v>35</v>
      </c>
      <c r="C247">
        <v>20885</v>
      </c>
      <c r="D247">
        <v>20</v>
      </c>
      <c r="E247">
        <v>7</v>
      </c>
      <c r="F247">
        <v>2020</v>
      </c>
      <c r="G247">
        <v>-9.4652237499999501</v>
      </c>
      <c r="H247">
        <v>38.82443</v>
      </c>
      <c r="I247">
        <v>0.73563028242453377</v>
      </c>
      <c r="J247">
        <v>2</v>
      </c>
      <c r="K247">
        <f t="shared" si="12"/>
        <v>0.49042018828302253</v>
      </c>
      <c r="L247">
        <f t="shared" si="13"/>
        <v>0.50957981171697742</v>
      </c>
      <c r="M247" s="1">
        <f t="shared" si="14"/>
        <v>0.50957981171697742</v>
      </c>
      <c r="N247">
        <v>25.1</v>
      </c>
      <c r="O247">
        <v>71</v>
      </c>
      <c r="P247" t="s">
        <v>84</v>
      </c>
    </row>
    <row r="248" spans="1:16" x14ac:dyDescent="0.3">
      <c r="A248" t="s">
        <v>34</v>
      </c>
      <c r="B248" t="s">
        <v>35</v>
      </c>
      <c r="C248">
        <v>20886</v>
      </c>
      <c r="D248">
        <v>21</v>
      </c>
      <c r="E248">
        <v>7</v>
      </c>
      <c r="F248">
        <v>2020</v>
      </c>
      <c r="G248">
        <v>-9.4363999999999919</v>
      </c>
      <c r="H248">
        <v>38.82647</v>
      </c>
      <c r="I248">
        <v>0.35519718959427732</v>
      </c>
      <c r="J248">
        <v>2</v>
      </c>
      <c r="K248">
        <f t="shared" si="12"/>
        <v>0.23679812639618489</v>
      </c>
      <c r="L248">
        <f t="shared" si="13"/>
        <v>0.76320187360381508</v>
      </c>
      <c r="M248" s="1">
        <f t="shared" si="14"/>
        <v>0.76320187360381508</v>
      </c>
      <c r="N248">
        <v>25.1</v>
      </c>
      <c r="O248">
        <v>71</v>
      </c>
      <c r="P248" t="s">
        <v>85</v>
      </c>
    </row>
    <row r="249" spans="1:16" x14ac:dyDescent="0.3">
      <c r="A249" t="s">
        <v>34</v>
      </c>
      <c r="B249" t="s">
        <v>35</v>
      </c>
      <c r="C249">
        <v>20888</v>
      </c>
      <c r="D249">
        <v>21</v>
      </c>
      <c r="E249">
        <v>7</v>
      </c>
      <c r="F249">
        <v>2020</v>
      </c>
      <c r="G249">
        <v>-9.3193399999999542</v>
      </c>
      <c r="H249">
        <v>38.79490543</v>
      </c>
      <c r="I249">
        <v>1.076709788123799</v>
      </c>
      <c r="J249">
        <v>4</v>
      </c>
      <c r="K249">
        <f t="shared" si="12"/>
        <v>0.71780652541586598</v>
      </c>
      <c r="L249">
        <f t="shared" si="13"/>
        <v>0.28219347458413402</v>
      </c>
      <c r="M249" s="1">
        <f t="shared" si="14"/>
        <v>0.28219347458413402</v>
      </c>
      <c r="N249">
        <v>25.1</v>
      </c>
      <c r="O249">
        <v>71</v>
      </c>
      <c r="P249" t="s">
        <v>83</v>
      </c>
    </row>
    <row r="250" spans="1:16" x14ac:dyDescent="0.3">
      <c r="A250" t="s">
        <v>34</v>
      </c>
      <c r="B250" t="s">
        <v>35</v>
      </c>
      <c r="C250">
        <v>20889</v>
      </c>
      <c r="D250">
        <v>23</v>
      </c>
      <c r="E250">
        <v>7</v>
      </c>
      <c r="F250">
        <v>2020</v>
      </c>
      <c r="G250">
        <v>-9.4547497239999529</v>
      </c>
      <c r="H250">
        <v>38.840290000000003</v>
      </c>
      <c r="I250">
        <v>0.67972401430188856</v>
      </c>
      <c r="J250">
        <v>2</v>
      </c>
      <c r="K250">
        <f t="shared" si="12"/>
        <v>0.45314934286792569</v>
      </c>
      <c r="L250">
        <f t="shared" si="13"/>
        <v>0.54685065713207437</v>
      </c>
      <c r="M250" s="1">
        <f t="shared" si="14"/>
        <v>0.54685065713207437</v>
      </c>
      <c r="N250">
        <v>26.9</v>
      </c>
      <c r="O250">
        <v>68</v>
      </c>
      <c r="P250" t="s">
        <v>84</v>
      </c>
    </row>
    <row r="251" spans="1:16" x14ac:dyDescent="0.3">
      <c r="A251" t="s">
        <v>34</v>
      </c>
      <c r="B251" t="s">
        <v>35</v>
      </c>
      <c r="C251">
        <v>20890</v>
      </c>
      <c r="D251">
        <v>24</v>
      </c>
      <c r="E251">
        <v>7</v>
      </c>
      <c r="F251">
        <v>2020</v>
      </c>
      <c r="G251">
        <v>-9.351581805999956</v>
      </c>
      <c r="H251">
        <v>38.760899999999999</v>
      </c>
      <c r="I251">
        <v>0.27648845589289223</v>
      </c>
      <c r="J251">
        <v>3</v>
      </c>
      <c r="K251">
        <f t="shared" si="12"/>
        <v>0.18432563726192816</v>
      </c>
      <c r="L251">
        <f t="shared" si="13"/>
        <v>0.81567436273807181</v>
      </c>
      <c r="M251" s="1">
        <f t="shared" si="14"/>
        <v>0.81567436273807181</v>
      </c>
      <c r="N251">
        <v>26.9</v>
      </c>
      <c r="O251">
        <v>68</v>
      </c>
      <c r="P251" t="s">
        <v>85</v>
      </c>
    </row>
    <row r="252" spans="1:16" x14ac:dyDescent="0.3">
      <c r="A252" t="s">
        <v>34</v>
      </c>
      <c r="B252" t="s">
        <v>35</v>
      </c>
      <c r="C252">
        <v>20891</v>
      </c>
      <c r="D252">
        <v>28</v>
      </c>
      <c r="E252">
        <v>7</v>
      </c>
      <c r="F252">
        <v>2020</v>
      </c>
      <c r="G252">
        <v>-9.4478339329999699</v>
      </c>
      <c r="H252">
        <v>38.822800000000001</v>
      </c>
      <c r="I252">
        <v>1.424204154968824</v>
      </c>
      <c r="J252">
        <v>1</v>
      </c>
      <c r="K252">
        <f t="shared" si="12"/>
        <v>0.94946943664588268</v>
      </c>
      <c r="L252">
        <f t="shared" si="13"/>
        <v>5.0530563354117319E-2</v>
      </c>
      <c r="M252" s="1">
        <f t="shared" si="14"/>
        <v>5.0530563354117319E-2</v>
      </c>
      <c r="N252">
        <v>25.1</v>
      </c>
      <c r="O252">
        <v>71</v>
      </c>
      <c r="P252" t="s">
        <v>83</v>
      </c>
    </row>
    <row r="253" spans="1:16" x14ac:dyDescent="0.3">
      <c r="A253" t="s">
        <v>34</v>
      </c>
      <c r="B253" t="s">
        <v>35</v>
      </c>
      <c r="C253">
        <v>20892</v>
      </c>
      <c r="D253">
        <v>28</v>
      </c>
      <c r="E253">
        <v>7</v>
      </c>
      <c r="F253">
        <v>2020</v>
      </c>
      <c r="G253">
        <v>-9.3222489999999993</v>
      </c>
      <c r="H253">
        <v>38.768189999999997</v>
      </c>
      <c r="I253">
        <v>0.6860608993468067</v>
      </c>
      <c r="J253">
        <v>1</v>
      </c>
      <c r="K253">
        <f t="shared" si="12"/>
        <v>0.45737393289787115</v>
      </c>
      <c r="L253">
        <f t="shared" si="13"/>
        <v>0.5426260671021288</v>
      </c>
      <c r="M253" s="1">
        <f t="shared" si="14"/>
        <v>0.5426260671021288</v>
      </c>
      <c r="N253">
        <v>25.1</v>
      </c>
      <c r="O253">
        <v>71</v>
      </c>
      <c r="P253" t="s">
        <v>84</v>
      </c>
    </row>
    <row r="254" spans="1:16" x14ac:dyDescent="0.3">
      <c r="A254" t="s">
        <v>34</v>
      </c>
      <c r="B254" t="s">
        <v>35</v>
      </c>
      <c r="C254">
        <v>20893</v>
      </c>
      <c r="D254">
        <v>30</v>
      </c>
      <c r="E254">
        <v>7</v>
      </c>
      <c r="F254">
        <v>2020</v>
      </c>
      <c r="G254">
        <v>-9.4579668249999713</v>
      </c>
      <c r="H254">
        <v>38.809229999999999</v>
      </c>
      <c r="I254">
        <v>0.48389944395346057</v>
      </c>
      <c r="J254">
        <v>10</v>
      </c>
      <c r="K254">
        <f t="shared" si="12"/>
        <v>0.32259962930230707</v>
      </c>
      <c r="L254">
        <f t="shared" si="13"/>
        <v>0.67740037069769299</v>
      </c>
      <c r="M254" s="1">
        <f t="shared" si="14"/>
        <v>0.67740037069769299</v>
      </c>
      <c r="N254">
        <v>26.5</v>
      </c>
      <c r="O254">
        <v>65</v>
      </c>
      <c r="P254" t="s">
        <v>84</v>
      </c>
    </row>
    <row r="255" spans="1:16" x14ac:dyDescent="0.3">
      <c r="A255" t="s">
        <v>34</v>
      </c>
      <c r="B255" t="s">
        <v>35</v>
      </c>
      <c r="C255">
        <v>20894</v>
      </c>
      <c r="D255">
        <v>1</v>
      </c>
      <c r="E255">
        <v>8</v>
      </c>
      <c r="F255">
        <v>2020</v>
      </c>
      <c r="G255">
        <v>-9.3970579609999731</v>
      </c>
      <c r="H255">
        <v>38.807119999999998</v>
      </c>
      <c r="I255">
        <v>0.81336587573206665</v>
      </c>
      <c r="J255">
        <v>1</v>
      </c>
      <c r="K255">
        <f t="shared" si="12"/>
        <v>0.5422439171547111</v>
      </c>
      <c r="L255">
        <f t="shared" si="13"/>
        <v>0.4577560828452889</v>
      </c>
      <c r="M255" s="1">
        <f t="shared" si="14"/>
        <v>0.4577560828452889</v>
      </c>
      <c r="N255">
        <v>26.5</v>
      </c>
      <c r="O255">
        <v>65</v>
      </c>
      <c r="P255" t="s">
        <v>84</v>
      </c>
    </row>
    <row r="256" spans="1:16" x14ac:dyDescent="0.3">
      <c r="A256" t="s">
        <v>34</v>
      </c>
      <c r="B256" t="s">
        <v>35</v>
      </c>
      <c r="C256">
        <v>20895</v>
      </c>
      <c r="D256">
        <v>31</v>
      </c>
      <c r="E256">
        <v>7</v>
      </c>
      <c r="F256">
        <v>2020</v>
      </c>
      <c r="G256">
        <v>-9.3474979979999944</v>
      </c>
      <c r="H256">
        <v>38.790120000000002</v>
      </c>
      <c r="I256">
        <v>1.0646369905384609</v>
      </c>
      <c r="J256">
        <v>1</v>
      </c>
      <c r="K256">
        <f t="shared" si="12"/>
        <v>0.7097579936923073</v>
      </c>
      <c r="L256">
        <f t="shared" si="13"/>
        <v>0.2902420063076927</v>
      </c>
      <c r="M256" s="1">
        <f t="shared" si="14"/>
        <v>0.2902420063076927</v>
      </c>
      <c r="N256">
        <v>25.1</v>
      </c>
      <c r="O256">
        <v>71</v>
      </c>
      <c r="P256" t="s">
        <v>83</v>
      </c>
    </row>
    <row r="257" spans="1:16" x14ac:dyDescent="0.3">
      <c r="A257" t="s">
        <v>34</v>
      </c>
      <c r="B257" t="s">
        <v>35</v>
      </c>
      <c r="C257">
        <v>20896</v>
      </c>
      <c r="D257">
        <v>3</v>
      </c>
      <c r="E257">
        <v>8</v>
      </c>
      <c r="F257">
        <v>2020</v>
      </c>
      <c r="G257">
        <v>-9.3827978249999546</v>
      </c>
      <c r="H257">
        <v>38.762180000000001</v>
      </c>
      <c r="I257">
        <v>0.66364062022522863</v>
      </c>
      <c r="J257">
        <v>1</v>
      </c>
      <c r="K257">
        <f t="shared" ref="K257:K320" si="15">I257/1.5</f>
        <v>0.44242708015015242</v>
      </c>
      <c r="L257">
        <f t="shared" si="13"/>
        <v>0.55757291984984758</v>
      </c>
      <c r="M257" s="1">
        <f t="shared" si="14"/>
        <v>0.55757291984984758</v>
      </c>
      <c r="N257">
        <v>25</v>
      </c>
      <c r="O257">
        <v>61</v>
      </c>
      <c r="P257" t="s">
        <v>84</v>
      </c>
    </row>
    <row r="258" spans="1:16" x14ac:dyDescent="0.3">
      <c r="A258" t="s">
        <v>34</v>
      </c>
      <c r="B258" t="s">
        <v>35</v>
      </c>
      <c r="C258">
        <v>20897</v>
      </c>
      <c r="D258">
        <v>3</v>
      </c>
      <c r="E258">
        <v>8</v>
      </c>
      <c r="F258">
        <v>2020</v>
      </c>
      <c r="G258">
        <v>-9.3276922769999828</v>
      </c>
      <c r="H258">
        <v>38.812620000000003</v>
      </c>
      <c r="I258">
        <v>0.57021062426299018</v>
      </c>
      <c r="J258">
        <v>3</v>
      </c>
      <c r="K258">
        <f t="shared" si="15"/>
        <v>0.38014041617532679</v>
      </c>
      <c r="L258">
        <f t="shared" ref="L258:L321" si="16">1-K258</f>
        <v>0.61985958382467321</v>
      </c>
      <c r="M258" s="1">
        <f t="shared" si="14"/>
        <v>0.61985958382467321</v>
      </c>
      <c r="N258">
        <v>25.1</v>
      </c>
      <c r="O258">
        <v>71</v>
      </c>
      <c r="P258" t="s">
        <v>84</v>
      </c>
    </row>
    <row r="259" spans="1:16" x14ac:dyDescent="0.3">
      <c r="A259" t="s">
        <v>34</v>
      </c>
      <c r="B259" t="s">
        <v>40</v>
      </c>
      <c r="C259">
        <v>21095</v>
      </c>
      <c r="D259">
        <v>27</v>
      </c>
      <c r="E259">
        <v>7</v>
      </c>
      <c r="F259">
        <v>2020</v>
      </c>
      <c r="G259">
        <v>-9.2389177430000018</v>
      </c>
      <c r="H259">
        <v>38.70534</v>
      </c>
      <c r="I259">
        <v>0.93611059232648008</v>
      </c>
      <c r="J259">
        <v>3</v>
      </c>
      <c r="K259">
        <f t="shared" si="15"/>
        <v>0.62407372821765339</v>
      </c>
      <c r="L259">
        <f t="shared" si="16"/>
        <v>0.37592627178234661</v>
      </c>
      <c r="M259" s="1">
        <f t="shared" si="14"/>
        <v>0.37592627178234661</v>
      </c>
      <c r="N259">
        <v>25.1</v>
      </c>
      <c r="O259">
        <v>71</v>
      </c>
      <c r="P259" t="s">
        <v>84</v>
      </c>
    </row>
    <row r="260" spans="1:16" x14ac:dyDescent="0.3">
      <c r="A260" t="s">
        <v>34</v>
      </c>
      <c r="B260" t="s">
        <v>40</v>
      </c>
      <c r="C260">
        <v>21106</v>
      </c>
      <c r="D260">
        <v>27</v>
      </c>
      <c r="E260">
        <v>7</v>
      </c>
      <c r="F260">
        <v>2020</v>
      </c>
      <c r="G260">
        <v>-9.300470579999967</v>
      </c>
      <c r="H260">
        <v>38.715890000000002</v>
      </c>
      <c r="I260">
        <v>2.1354742765668362E-2</v>
      </c>
      <c r="J260">
        <v>1</v>
      </c>
      <c r="K260">
        <f t="shared" si="15"/>
        <v>1.4236495177112242E-2</v>
      </c>
      <c r="L260">
        <f t="shared" si="16"/>
        <v>0.98576350482288777</v>
      </c>
      <c r="M260" s="1">
        <f t="shared" si="14"/>
        <v>0.98576350482288777</v>
      </c>
      <c r="N260">
        <v>25.1</v>
      </c>
      <c r="O260">
        <v>71</v>
      </c>
      <c r="P260" t="s">
        <v>85</v>
      </c>
    </row>
    <row r="261" spans="1:16" x14ac:dyDescent="0.3">
      <c r="A261" t="s">
        <v>34</v>
      </c>
      <c r="B261" t="s">
        <v>35</v>
      </c>
      <c r="C261">
        <v>21601</v>
      </c>
      <c r="D261">
        <v>6</v>
      </c>
      <c r="E261">
        <v>8</v>
      </c>
      <c r="F261">
        <v>2020</v>
      </c>
      <c r="G261">
        <v>-9.444631999999956</v>
      </c>
      <c r="H261">
        <v>38.80198</v>
      </c>
      <c r="I261">
        <v>7.1748829995201407E-2</v>
      </c>
      <c r="J261">
        <v>15</v>
      </c>
      <c r="K261">
        <f t="shared" si="15"/>
        <v>4.7832553330134274E-2</v>
      </c>
      <c r="L261">
        <f t="shared" si="16"/>
        <v>0.95216744666986575</v>
      </c>
      <c r="M261" s="1">
        <f t="shared" si="14"/>
        <v>0.95216744666986575</v>
      </c>
      <c r="N261">
        <v>24.5</v>
      </c>
      <c r="O261">
        <v>69</v>
      </c>
      <c r="P261" t="s">
        <v>85</v>
      </c>
    </row>
    <row r="262" spans="1:16" x14ac:dyDescent="0.3">
      <c r="A262" t="s">
        <v>34</v>
      </c>
      <c r="B262" t="s">
        <v>35</v>
      </c>
      <c r="C262">
        <v>21603</v>
      </c>
      <c r="D262">
        <v>6</v>
      </c>
      <c r="E262">
        <v>8</v>
      </c>
      <c r="F262">
        <v>2020</v>
      </c>
      <c r="G262">
        <v>-9.4449239999999577</v>
      </c>
      <c r="H262">
        <v>38.804409999999997</v>
      </c>
      <c r="I262">
        <v>0.25096734763705703</v>
      </c>
      <c r="J262">
        <v>6</v>
      </c>
      <c r="K262">
        <f t="shared" si="15"/>
        <v>0.16731156509137135</v>
      </c>
      <c r="L262">
        <f t="shared" si="16"/>
        <v>0.83268843490862865</v>
      </c>
      <c r="M262" s="1">
        <f t="shared" si="14"/>
        <v>0.83268843490862865</v>
      </c>
      <c r="N262">
        <v>25.1</v>
      </c>
      <c r="O262">
        <v>71</v>
      </c>
      <c r="P262" t="s">
        <v>85</v>
      </c>
    </row>
    <row r="263" spans="1:16" x14ac:dyDescent="0.3">
      <c r="A263" t="s">
        <v>34</v>
      </c>
      <c r="B263" t="s">
        <v>35</v>
      </c>
      <c r="C263">
        <v>21604</v>
      </c>
      <c r="D263">
        <v>6</v>
      </c>
      <c r="E263">
        <v>8</v>
      </c>
      <c r="F263">
        <v>2020</v>
      </c>
      <c r="G263">
        <v>-9.4725719999999569</v>
      </c>
      <c r="H263">
        <v>38.793610000000001</v>
      </c>
      <c r="I263">
        <v>0.61693111699591907</v>
      </c>
      <c r="J263">
        <v>10</v>
      </c>
      <c r="K263">
        <f t="shared" si="15"/>
        <v>0.4112874113306127</v>
      </c>
      <c r="L263">
        <f t="shared" si="16"/>
        <v>0.58871258866938736</v>
      </c>
      <c r="M263" s="1">
        <f t="shared" si="14"/>
        <v>0.58871258866938736</v>
      </c>
      <c r="N263">
        <v>25.1</v>
      </c>
      <c r="O263">
        <v>71</v>
      </c>
      <c r="P263" t="s">
        <v>84</v>
      </c>
    </row>
    <row r="264" spans="1:16" x14ac:dyDescent="0.3">
      <c r="A264" t="s">
        <v>34</v>
      </c>
      <c r="B264" t="s">
        <v>35</v>
      </c>
      <c r="C264">
        <v>21605</v>
      </c>
      <c r="D264">
        <v>6</v>
      </c>
      <c r="E264">
        <v>8</v>
      </c>
      <c r="F264">
        <v>2020</v>
      </c>
      <c r="G264">
        <v>-9.3709529999999859</v>
      </c>
      <c r="H264">
        <v>38.864269999999998</v>
      </c>
      <c r="I264">
        <v>0.79144148424642025</v>
      </c>
      <c r="J264">
        <v>4</v>
      </c>
      <c r="K264">
        <f t="shared" si="15"/>
        <v>0.5276276561642802</v>
      </c>
      <c r="L264">
        <f t="shared" si="16"/>
        <v>0.4723723438357198</v>
      </c>
      <c r="M264" s="1">
        <f t="shared" si="14"/>
        <v>0.4723723438357198</v>
      </c>
      <c r="N264">
        <v>25.1</v>
      </c>
      <c r="O264">
        <v>71</v>
      </c>
      <c r="P264" t="s">
        <v>84</v>
      </c>
    </row>
    <row r="265" spans="1:16" x14ac:dyDescent="0.3">
      <c r="A265" t="s">
        <v>34</v>
      </c>
      <c r="B265" t="s">
        <v>35</v>
      </c>
      <c r="C265">
        <v>21606</v>
      </c>
      <c r="D265">
        <v>7</v>
      </c>
      <c r="E265">
        <v>8</v>
      </c>
      <c r="F265">
        <v>2020</v>
      </c>
      <c r="G265">
        <v>-9.4432159999999499</v>
      </c>
      <c r="H265">
        <v>38.802790000000002</v>
      </c>
      <c r="I265">
        <v>1.3430594101357329</v>
      </c>
      <c r="J265">
        <v>20</v>
      </c>
      <c r="K265">
        <f t="shared" si="15"/>
        <v>0.89537294009048862</v>
      </c>
      <c r="L265">
        <f t="shared" si="16"/>
        <v>0.10462705990951138</v>
      </c>
      <c r="M265" s="1">
        <f t="shared" si="14"/>
        <v>0.10462705990951138</v>
      </c>
      <c r="N265">
        <v>25.1</v>
      </c>
      <c r="O265">
        <v>71</v>
      </c>
      <c r="P265" t="s">
        <v>83</v>
      </c>
    </row>
    <row r="266" spans="1:16" x14ac:dyDescent="0.3">
      <c r="A266" t="s">
        <v>34</v>
      </c>
      <c r="B266" t="s">
        <v>35</v>
      </c>
      <c r="C266">
        <v>21608</v>
      </c>
      <c r="D266">
        <v>11</v>
      </c>
      <c r="E266">
        <v>8</v>
      </c>
      <c r="F266">
        <v>2020</v>
      </c>
      <c r="G266">
        <v>-9.3808669039999586</v>
      </c>
      <c r="H266">
        <v>38.793779999999998</v>
      </c>
      <c r="I266">
        <v>1.0191920275735</v>
      </c>
      <c r="J266">
        <v>1</v>
      </c>
      <c r="K266">
        <f t="shared" si="15"/>
        <v>0.67946135171566668</v>
      </c>
      <c r="L266">
        <f t="shared" si="16"/>
        <v>0.32053864828433332</v>
      </c>
      <c r="M266" s="1">
        <f t="shared" si="14"/>
        <v>0.32053864828433332</v>
      </c>
      <c r="N266">
        <v>25.1</v>
      </c>
      <c r="O266">
        <v>71</v>
      </c>
      <c r="P266" t="s">
        <v>83</v>
      </c>
    </row>
    <row r="267" spans="1:16" x14ac:dyDescent="0.3">
      <c r="A267" t="s">
        <v>34</v>
      </c>
      <c r="B267" t="s">
        <v>35</v>
      </c>
      <c r="C267">
        <v>21609</v>
      </c>
      <c r="D267">
        <v>12</v>
      </c>
      <c r="E267">
        <v>8</v>
      </c>
      <c r="F267">
        <v>2020</v>
      </c>
      <c r="G267">
        <v>-9.4421255029999998</v>
      </c>
      <c r="H267">
        <v>38.815719999999999</v>
      </c>
      <c r="I267">
        <v>1.460428417455639</v>
      </c>
      <c r="J267">
        <v>10</v>
      </c>
      <c r="K267">
        <f t="shared" si="15"/>
        <v>0.973618944970426</v>
      </c>
      <c r="L267">
        <f t="shared" si="16"/>
        <v>2.6381055029573997E-2</v>
      </c>
      <c r="M267" s="1">
        <f t="shared" si="14"/>
        <v>2.6381055029573997E-2</v>
      </c>
      <c r="N267">
        <v>25.1</v>
      </c>
      <c r="O267">
        <v>71</v>
      </c>
      <c r="P267" t="s">
        <v>83</v>
      </c>
    </row>
    <row r="268" spans="1:16" x14ac:dyDescent="0.3">
      <c r="A268" t="s">
        <v>34</v>
      </c>
      <c r="B268" t="s">
        <v>35</v>
      </c>
      <c r="C268">
        <v>21610</v>
      </c>
      <c r="D268">
        <v>12</v>
      </c>
      <c r="E268">
        <v>8</v>
      </c>
      <c r="F268">
        <v>2020</v>
      </c>
      <c r="G268">
        <v>-9.3167219999999702</v>
      </c>
      <c r="H268">
        <v>38.790489999999998</v>
      </c>
      <c r="I268">
        <v>1.1701917224289391</v>
      </c>
      <c r="J268">
        <v>1</v>
      </c>
      <c r="K268">
        <f t="shared" si="15"/>
        <v>0.78012781495262606</v>
      </c>
      <c r="L268">
        <f t="shared" si="16"/>
        <v>0.21987218504737394</v>
      </c>
      <c r="M268" s="1">
        <f t="shared" si="14"/>
        <v>0.21987218504737394</v>
      </c>
      <c r="N268">
        <v>25.1</v>
      </c>
      <c r="O268">
        <v>71</v>
      </c>
      <c r="P268" t="s">
        <v>83</v>
      </c>
    </row>
    <row r="269" spans="1:16" x14ac:dyDescent="0.3">
      <c r="A269" t="s">
        <v>34</v>
      </c>
      <c r="B269" t="s">
        <v>35</v>
      </c>
      <c r="C269">
        <v>21611</v>
      </c>
      <c r="D269">
        <v>12</v>
      </c>
      <c r="E269">
        <v>8</v>
      </c>
      <c r="F269">
        <v>2020</v>
      </c>
      <c r="G269">
        <v>-9.396975594999958</v>
      </c>
      <c r="H269">
        <v>38.79551</v>
      </c>
      <c r="I269">
        <v>0.92619421858553808</v>
      </c>
      <c r="J269">
        <v>1</v>
      </c>
      <c r="K269">
        <f t="shared" si="15"/>
        <v>0.61746281239035872</v>
      </c>
      <c r="L269">
        <f t="shared" si="16"/>
        <v>0.38253718760964128</v>
      </c>
      <c r="M269" s="1">
        <f t="shared" si="14"/>
        <v>0.38253718760964128</v>
      </c>
      <c r="N269">
        <v>25.1</v>
      </c>
      <c r="O269">
        <v>71</v>
      </c>
      <c r="P269" t="s">
        <v>84</v>
      </c>
    </row>
    <row r="270" spans="1:16" x14ac:dyDescent="0.3">
      <c r="A270" t="s">
        <v>34</v>
      </c>
      <c r="B270" t="s">
        <v>35</v>
      </c>
      <c r="C270">
        <v>21612</v>
      </c>
      <c r="D270">
        <v>14</v>
      </c>
      <c r="E270">
        <v>8</v>
      </c>
      <c r="F270">
        <v>2020</v>
      </c>
      <c r="G270">
        <v>-9.4110524749999627</v>
      </c>
      <c r="H270">
        <v>38.800829999999998</v>
      </c>
      <c r="I270">
        <v>1.193227726515308</v>
      </c>
      <c r="J270">
        <v>3</v>
      </c>
      <c r="K270">
        <f t="shared" si="15"/>
        <v>0.79548515101020534</v>
      </c>
      <c r="L270">
        <f t="shared" si="16"/>
        <v>0.20451484898979466</v>
      </c>
      <c r="M270" s="1">
        <f t="shared" si="14"/>
        <v>0.20451484898979466</v>
      </c>
      <c r="N270">
        <v>25.1</v>
      </c>
      <c r="O270">
        <v>71</v>
      </c>
      <c r="P270" t="s">
        <v>83</v>
      </c>
    </row>
    <row r="271" spans="1:16" x14ac:dyDescent="0.3">
      <c r="A271" t="s">
        <v>34</v>
      </c>
      <c r="B271" t="s">
        <v>35</v>
      </c>
      <c r="C271">
        <v>21616</v>
      </c>
      <c r="D271">
        <v>14</v>
      </c>
      <c r="E271">
        <v>8</v>
      </c>
      <c r="F271">
        <v>2020</v>
      </c>
      <c r="G271">
        <v>-9.4184469999999578</v>
      </c>
      <c r="H271">
        <v>38.810839999999999</v>
      </c>
      <c r="I271">
        <v>0.57676727189392774</v>
      </c>
      <c r="J271">
        <v>4</v>
      </c>
      <c r="K271">
        <f t="shared" si="15"/>
        <v>0.38451151459595184</v>
      </c>
      <c r="L271">
        <f t="shared" si="16"/>
        <v>0.6154884854040481</v>
      </c>
      <c r="M271" s="1">
        <f t="shared" si="14"/>
        <v>0.6154884854040481</v>
      </c>
      <c r="N271">
        <v>26.9</v>
      </c>
      <c r="O271">
        <v>68</v>
      </c>
      <c r="P271" t="s">
        <v>84</v>
      </c>
    </row>
    <row r="272" spans="1:16" x14ac:dyDescent="0.3">
      <c r="A272" t="s">
        <v>34</v>
      </c>
      <c r="B272" t="s">
        <v>35</v>
      </c>
      <c r="C272">
        <v>21617</v>
      </c>
      <c r="D272">
        <v>14</v>
      </c>
      <c r="E272">
        <v>8</v>
      </c>
      <c r="F272">
        <v>2020</v>
      </c>
      <c r="G272">
        <v>-9.4756199999999922</v>
      </c>
      <c r="H272">
        <v>38.786610000000003</v>
      </c>
      <c r="I272">
        <v>0.57850878574454223</v>
      </c>
      <c r="J272">
        <v>1</v>
      </c>
      <c r="K272">
        <f t="shared" si="15"/>
        <v>0.3856725238296948</v>
      </c>
      <c r="L272">
        <f t="shared" si="16"/>
        <v>0.61432747617030525</v>
      </c>
      <c r="M272" s="1">
        <f t="shared" si="14"/>
        <v>0.61432747617030525</v>
      </c>
      <c r="N272">
        <v>25.1</v>
      </c>
      <c r="O272">
        <v>71</v>
      </c>
      <c r="P272" t="s">
        <v>84</v>
      </c>
    </row>
    <row r="273" spans="1:16" x14ac:dyDescent="0.3">
      <c r="A273" t="s">
        <v>34</v>
      </c>
      <c r="B273" t="s">
        <v>35</v>
      </c>
      <c r="C273">
        <v>21618</v>
      </c>
      <c r="D273">
        <v>15</v>
      </c>
      <c r="E273">
        <v>8</v>
      </c>
      <c r="F273">
        <v>2020</v>
      </c>
      <c r="G273">
        <v>-9.3960799999999836</v>
      </c>
      <c r="H273">
        <v>38.796250700000002</v>
      </c>
      <c r="I273">
        <v>1.02015227702834</v>
      </c>
      <c r="J273">
        <v>1</v>
      </c>
      <c r="K273">
        <f t="shared" si="15"/>
        <v>0.68010151801889329</v>
      </c>
      <c r="L273">
        <f t="shared" si="16"/>
        <v>0.31989848198110671</v>
      </c>
      <c r="M273" s="1">
        <f t="shared" si="14"/>
        <v>0.31989848198110671</v>
      </c>
      <c r="N273">
        <v>25.1</v>
      </c>
      <c r="O273">
        <v>71</v>
      </c>
      <c r="P273" t="s">
        <v>83</v>
      </c>
    </row>
    <row r="274" spans="1:16" x14ac:dyDescent="0.3">
      <c r="A274" t="s">
        <v>34</v>
      </c>
      <c r="B274" t="s">
        <v>35</v>
      </c>
      <c r="C274">
        <v>21619</v>
      </c>
      <c r="D274">
        <v>15</v>
      </c>
      <c r="E274">
        <v>8</v>
      </c>
      <c r="F274">
        <v>2020</v>
      </c>
      <c r="G274">
        <v>-9.4528681529999972</v>
      </c>
      <c r="H274">
        <v>38.791319999999999</v>
      </c>
      <c r="I274">
        <v>1.012630684757003</v>
      </c>
      <c r="J274">
        <v>2</v>
      </c>
      <c r="K274">
        <f t="shared" si="15"/>
        <v>0.67508712317133535</v>
      </c>
      <c r="L274">
        <f t="shared" si="16"/>
        <v>0.32491287682866465</v>
      </c>
      <c r="M274" s="1">
        <f t="shared" si="14"/>
        <v>0.32491287682866465</v>
      </c>
      <c r="N274">
        <v>25.1</v>
      </c>
      <c r="O274">
        <v>71</v>
      </c>
      <c r="P274" t="s">
        <v>83</v>
      </c>
    </row>
    <row r="275" spans="1:16" x14ac:dyDescent="0.3">
      <c r="A275" t="s">
        <v>34</v>
      </c>
      <c r="B275" t="s">
        <v>35</v>
      </c>
      <c r="C275">
        <v>21620</v>
      </c>
      <c r="D275">
        <v>17</v>
      </c>
      <c r="E275">
        <v>8</v>
      </c>
      <c r="F275">
        <v>2020</v>
      </c>
      <c r="G275">
        <v>-9.3423359999999889</v>
      </c>
      <c r="H275">
        <v>38.763689999999997</v>
      </c>
      <c r="I275">
        <v>0.26635754948721913</v>
      </c>
      <c r="J275">
        <v>1</v>
      </c>
      <c r="K275">
        <f t="shared" si="15"/>
        <v>0.17757169965814609</v>
      </c>
      <c r="L275">
        <f t="shared" si="16"/>
        <v>0.82242830034185388</v>
      </c>
      <c r="M275" s="1">
        <f t="shared" si="14"/>
        <v>0.82242830034185388</v>
      </c>
      <c r="N275">
        <v>25.1</v>
      </c>
      <c r="O275">
        <v>71</v>
      </c>
      <c r="P275" t="s">
        <v>85</v>
      </c>
    </row>
    <row r="276" spans="1:16" x14ac:dyDescent="0.3">
      <c r="A276" t="s">
        <v>34</v>
      </c>
      <c r="B276" t="s">
        <v>35</v>
      </c>
      <c r="C276">
        <v>21621</v>
      </c>
      <c r="D276">
        <v>4</v>
      </c>
      <c r="E276">
        <v>8</v>
      </c>
      <c r="F276">
        <v>2020</v>
      </c>
      <c r="G276">
        <v>-9.2807799389999559</v>
      </c>
      <c r="H276">
        <v>38.82085</v>
      </c>
      <c r="I276">
        <v>1.151693421488837</v>
      </c>
      <c r="J276">
        <v>2</v>
      </c>
      <c r="K276">
        <f t="shared" si="15"/>
        <v>0.76779561432589138</v>
      </c>
      <c r="L276">
        <f t="shared" si="16"/>
        <v>0.23220438567410862</v>
      </c>
      <c r="M276" s="1">
        <f t="shared" si="14"/>
        <v>0.23220438567410862</v>
      </c>
      <c r="N276">
        <v>25.1</v>
      </c>
      <c r="O276">
        <v>71</v>
      </c>
      <c r="P276" t="s">
        <v>83</v>
      </c>
    </row>
    <row r="277" spans="1:16" x14ac:dyDescent="0.3">
      <c r="A277" t="s">
        <v>34</v>
      </c>
      <c r="B277" t="s">
        <v>35</v>
      </c>
      <c r="C277">
        <v>21622</v>
      </c>
      <c r="D277">
        <v>1</v>
      </c>
      <c r="E277">
        <v>8</v>
      </c>
      <c r="F277">
        <v>2020</v>
      </c>
      <c r="G277">
        <v>-9.2646139999999946</v>
      </c>
      <c r="H277">
        <v>38.823709999999998</v>
      </c>
      <c r="I277">
        <v>1.4812221155536121</v>
      </c>
      <c r="J277">
        <v>10</v>
      </c>
      <c r="K277">
        <f t="shared" si="15"/>
        <v>0.98748141036907466</v>
      </c>
      <c r="L277">
        <f t="shared" si="16"/>
        <v>1.2518589630925336E-2</v>
      </c>
      <c r="M277" s="1">
        <f t="shared" si="14"/>
        <v>1.2518589630925336E-2</v>
      </c>
      <c r="N277">
        <v>25.1</v>
      </c>
      <c r="O277">
        <v>71</v>
      </c>
      <c r="P277" t="s">
        <v>83</v>
      </c>
    </row>
    <row r="278" spans="1:16" x14ac:dyDescent="0.3">
      <c r="A278" t="s">
        <v>34</v>
      </c>
      <c r="B278" t="s">
        <v>40</v>
      </c>
      <c r="C278">
        <v>21626</v>
      </c>
      <c r="D278">
        <v>17</v>
      </c>
      <c r="E278">
        <v>8</v>
      </c>
      <c r="F278">
        <v>2020</v>
      </c>
      <c r="G278">
        <v>-9.2255800349999504</v>
      </c>
      <c r="H278">
        <v>38.705559999999998</v>
      </c>
      <c r="I278">
        <v>0.77053657243787632</v>
      </c>
      <c r="J278">
        <v>1</v>
      </c>
      <c r="K278">
        <f t="shared" si="15"/>
        <v>0.51369104829191758</v>
      </c>
      <c r="L278">
        <f t="shared" si="16"/>
        <v>0.48630895170808242</v>
      </c>
      <c r="M278" s="1">
        <f t="shared" si="14"/>
        <v>0.48630895170808242</v>
      </c>
      <c r="N278">
        <v>25.1</v>
      </c>
      <c r="O278">
        <v>71</v>
      </c>
      <c r="P278" t="s">
        <v>84</v>
      </c>
    </row>
    <row r="279" spans="1:16" x14ac:dyDescent="0.3">
      <c r="A279" t="s">
        <v>34</v>
      </c>
      <c r="B279" t="s">
        <v>40</v>
      </c>
      <c r="C279">
        <v>21627</v>
      </c>
      <c r="D279">
        <v>16</v>
      </c>
      <c r="E279">
        <v>8</v>
      </c>
      <c r="F279">
        <v>2020</v>
      </c>
      <c r="G279">
        <v>-9.2264400189999947</v>
      </c>
      <c r="H279">
        <v>38.705800000000004</v>
      </c>
      <c r="I279">
        <v>0.87530254350866776</v>
      </c>
      <c r="J279">
        <v>1</v>
      </c>
      <c r="K279">
        <f t="shared" si="15"/>
        <v>0.58353502900577847</v>
      </c>
      <c r="L279">
        <f t="shared" si="16"/>
        <v>0.41646497099422153</v>
      </c>
      <c r="M279" s="1">
        <f t="shared" si="14"/>
        <v>0.41646497099422153</v>
      </c>
      <c r="N279">
        <v>25.1</v>
      </c>
      <c r="O279">
        <v>71</v>
      </c>
      <c r="P279" t="s">
        <v>84</v>
      </c>
    </row>
    <row r="280" spans="1:16" x14ac:dyDescent="0.3">
      <c r="A280" t="s">
        <v>34</v>
      </c>
      <c r="B280" t="s">
        <v>40</v>
      </c>
      <c r="C280">
        <v>21628</v>
      </c>
      <c r="D280">
        <v>12</v>
      </c>
      <c r="E280">
        <v>8</v>
      </c>
      <c r="F280">
        <v>2020</v>
      </c>
      <c r="G280">
        <v>-9.2634699999999839</v>
      </c>
      <c r="H280">
        <v>38.745550000000001</v>
      </c>
      <c r="I280">
        <v>0.57825647342947828</v>
      </c>
      <c r="J280">
        <v>1</v>
      </c>
      <c r="K280">
        <f t="shared" si="15"/>
        <v>0.3855043156196522</v>
      </c>
      <c r="L280">
        <f t="shared" si="16"/>
        <v>0.61449568438034774</v>
      </c>
      <c r="M280" s="1">
        <f t="shared" si="14"/>
        <v>0.61449568438034774</v>
      </c>
      <c r="N280">
        <v>25.1</v>
      </c>
      <c r="O280">
        <v>71</v>
      </c>
      <c r="P280" t="s">
        <v>84</v>
      </c>
    </row>
    <row r="281" spans="1:16" x14ac:dyDescent="0.3">
      <c r="A281" t="s">
        <v>34</v>
      </c>
      <c r="B281" t="s">
        <v>40</v>
      </c>
      <c r="C281">
        <v>21629</v>
      </c>
      <c r="D281">
        <v>14</v>
      </c>
      <c r="E281">
        <v>8</v>
      </c>
      <c r="F281">
        <v>2020</v>
      </c>
      <c r="G281">
        <v>-9.2634723999999551</v>
      </c>
      <c r="H281">
        <v>38.7346</v>
      </c>
      <c r="I281">
        <v>0.94008935711035191</v>
      </c>
      <c r="J281">
        <v>2</v>
      </c>
      <c r="K281">
        <f t="shared" si="15"/>
        <v>0.62672623807356798</v>
      </c>
      <c r="L281">
        <f t="shared" si="16"/>
        <v>0.37327376192643202</v>
      </c>
      <c r="M281" s="1">
        <f t="shared" si="14"/>
        <v>0.37327376192643202</v>
      </c>
      <c r="N281">
        <v>25.1</v>
      </c>
      <c r="O281">
        <v>71</v>
      </c>
      <c r="P281" t="s">
        <v>84</v>
      </c>
    </row>
    <row r="282" spans="1:16" x14ac:dyDescent="0.3">
      <c r="A282" t="s">
        <v>34</v>
      </c>
      <c r="B282" t="s">
        <v>40</v>
      </c>
      <c r="C282">
        <v>21630</v>
      </c>
      <c r="D282">
        <v>14</v>
      </c>
      <c r="E282">
        <v>8</v>
      </c>
      <c r="F282">
        <v>2020</v>
      </c>
      <c r="G282">
        <v>-9.2634815999999773</v>
      </c>
      <c r="H282">
        <v>38.734560000000002</v>
      </c>
      <c r="I282">
        <v>0.28990348412862971</v>
      </c>
      <c r="J282">
        <v>2</v>
      </c>
      <c r="K282">
        <f t="shared" si="15"/>
        <v>0.19326898941908646</v>
      </c>
      <c r="L282">
        <f t="shared" si="16"/>
        <v>0.80673101058091357</v>
      </c>
      <c r="M282" s="1">
        <f t="shared" si="14"/>
        <v>0.80673101058091357</v>
      </c>
      <c r="N282">
        <v>25.1</v>
      </c>
      <c r="O282">
        <v>71</v>
      </c>
      <c r="P282" t="s">
        <v>85</v>
      </c>
    </row>
    <row r="283" spans="1:16" x14ac:dyDescent="0.3">
      <c r="A283" t="s">
        <v>34</v>
      </c>
      <c r="B283" t="s">
        <v>40</v>
      </c>
      <c r="C283">
        <v>21653</v>
      </c>
      <c r="D283">
        <v>17</v>
      </c>
      <c r="E283">
        <v>8</v>
      </c>
      <c r="F283">
        <v>2020</v>
      </c>
      <c r="G283">
        <v>-9.3261545749999755</v>
      </c>
      <c r="H283">
        <v>38.697339999999997</v>
      </c>
      <c r="I283">
        <v>0.49152021113931138</v>
      </c>
      <c r="J283">
        <v>1</v>
      </c>
      <c r="K283">
        <f t="shared" si="15"/>
        <v>0.32768014075954094</v>
      </c>
      <c r="L283">
        <f t="shared" si="16"/>
        <v>0.67231985924045912</v>
      </c>
      <c r="M283" s="1">
        <f t="shared" si="14"/>
        <v>0.67231985924045912</v>
      </c>
      <c r="N283">
        <v>25.1</v>
      </c>
      <c r="O283">
        <v>71</v>
      </c>
      <c r="P283" t="s">
        <v>84</v>
      </c>
    </row>
    <row r="284" spans="1:16" x14ac:dyDescent="0.3">
      <c r="A284" t="s">
        <v>34</v>
      </c>
      <c r="B284" t="s">
        <v>40</v>
      </c>
      <c r="C284">
        <v>21710</v>
      </c>
      <c r="D284">
        <v>14</v>
      </c>
      <c r="E284">
        <v>8</v>
      </c>
      <c r="F284">
        <v>2020</v>
      </c>
      <c r="G284">
        <v>-9.3196242070000039</v>
      </c>
      <c r="H284">
        <v>38.676070000000003</v>
      </c>
      <c r="I284">
        <v>0.54895450459510553</v>
      </c>
      <c r="J284">
        <v>1</v>
      </c>
      <c r="K284">
        <f t="shared" si="15"/>
        <v>0.36596966973007033</v>
      </c>
      <c r="L284">
        <f t="shared" si="16"/>
        <v>0.63403033026992972</v>
      </c>
      <c r="M284" s="1">
        <f t="shared" si="14"/>
        <v>0.63403033026992972</v>
      </c>
      <c r="N284">
        <v>26.9</v>
      </c>
      <c r="O284">
        <v>68</v>
      </c>
      <c r="P284" t="s">
        <v>84</v>
      </c>
    </row>
    <row r="285" spans="1:16" x14ac:dyDescent="0.3">
      <c r="A285" t="s">
        <v>34</v>
      </c>
      <c r="B285" t="s">
        <v>40</v>
      </c>
      <c r="C285">
        <v>21711</v>
      </c>
      <c r="D285">
        <v>16</v>
      </c>
      <c r="E285">
        <v>8</v>
      </c>
      <c r="F285">
        <v>2020</v>
      </c>
      <c r="G285">
        <v>-9.3146534910000014</v>
      </c>
      <c r="H285">
        <v>38.689030000000002</v>
      </c>
      <c r="I285">
        <v>0.54186139797003596</v>
      </c>
      <c r="J285">
        <v>3</v>
      </c>
      <c r="K285">
        <f t="shared" si="15"/>
        <v>0.36124093198002399</v>
      </c>
      <c r="L285">
        <f t="shared" si="16"/>
        <v>0.63875906801997595</v>
      </c>
      <c r="M285" s="1">
        <f t="shared" si="14"/>
        <v>0.63875906801997595</v>
      </c>
      <c r="N285">
        <v>25.1</v>
      </c>
      <c r="O285">
        <v>71</v>
      </c>
      <c r="P285" t="s">
        <v>84</v>
      </c>
    </row>
    <row r="286" spans="1:16" x14ac:dyDescent="0.3">
      <c r="A286" t="s">
        <v>34</v>
      </c>
      <c r="B286" t="s">
        <v>35</v>
      </c>
      <c r="C286">
        <v>22285</v>
      </c>
      <c r="D286">
        <v>14</v>
      </c>
      <c r="E286">
        <v>8</v>
      </c>
      <c r="F286">
        <v>2020</v>
      </c>
      <c r="G286">
        <v>-9.3828586649999579</v>
      </c>
      <c r="H286">
        <v>38.805810000000001</v>
      </c>
      <c r="I286">
        <v>0.54468634026721185</v>
      </c>
      <c r="J286">
        <v>20</v>
      </c>
      <c r="K286">
        <f t="shared" si="15"/>
        <v>0.36312422684480788</v>
      </c>
      <c r="L286">
        <f t="shared" si="16"/>
        <v>0.63687577315519217</v>
      </c>
      <c r="M286" s="1">
        <f t="shared" si="14"/>
        <v>0.63687577315519217</v>
      </c>
      <c r="N286">
        <v>25.1</v>
      </c>
      <c r="O286">
        <v>71</v>
      </c>
      <c r="P286" t="s">
        <v>84</v>
      </c>
    </row>
    <row r="287" spans="1:16" x14ac:dyDescent="0.3">
      <c r="A287" t="s">
        <v>34</v>
      </c>
      <c r="B287" t="s">
        <v>35</v>
      </c>
      <c r="C287">
        <v>22286</v>
      </c>
      <c r="D287">
        <v>17</v>
      </c>
      <c r="E287">
        <v>8</v>
      </c>
      <c r="F287">
        <v>2020</v>
      </c>
      <c r="G287">
        <v>-9.3450423069999715</v>
      </c>
      <c r="H287">
        <v>38.792920000000002</v>
      </c>
      <c r="I287">
        <v>0.83750935938794946</v>
      </c>
      <c r="J287">
        <v>2</v>
      </c>
      <c r="K287">
        <f t="shared" si="15"/>
        <v>0.55833957292529968</v>
      </c>
      <c r="L287">
        <f t="shared" si="16"/>
        <v>0.44166042707470032</v>
      </c>
      <c r="M287" s="1">
        <f t="shared" si="14"/>
        <v>0.44166042707470032</v>
      </c>
      <c r="N287">
        <v>25.1</v>
      </c>
      <c r="O287">
        <v>71</v>
      </c>
      <c r="P287" t="s">
        <v>84</v>
      </c>
    </row>
    <row r="288" spans="1:16" x14ac:dyDescent="0.3">
      <c r="A288" t="s">
        <v>34</v>
      </c>
      <c r="B288" t="s">
        <v>35</v>
      </c>
      <c r="C288">
        <v>22287</v>
      </c>
      <c r="D288">
        <v>17</v>
      </c>
      <c r="E288">
        <v>8</v>
      </c>
      <c r="F288">
        <v>2020</v>
      </c>
      <c r="G288">
        <v>-9.3748919999999885</v>
      </c>
      <c r="H288">
        <v>38.84064</v>
      </c>
      <c r="I288">
        <v>1.196045901467119</v>
      </c>
      <c r="J288">
        <v>1</v>
      </c>
      <c r="K288">
        <f t="shared" si="15"/>
        <v>0.79736393431141261</v>
      </c>
      <c r="L288">
        <f t="shared" si="16"/>
        <v>0.20263606568858739</v>
      </c>
      <c r="M288" s="1">
        <f t="shared" si="14"/>
        <v>0.20263606568858739</v>
      </c>
      <c r="N288">
        <v>26.5</v>
      </c>
      <c r="O288">
        <v>65</v>
      </c>
      <c r="P288" t="s">
        <v>83</v>
      </c>
    </row>
    <row r="289" spans="1:16" x14ac:dyDescent="0.3">
      <c r="A289" t="s">
        <v>34</v>
      </c>
      <c r="B289" t="s">
        <v>35</v>
      </c>
      <c r="C289">
        <v>22288</v>
      </c>
      <c r="D289">
        <v>18</v>
      </c>
      <c r="E289">
        <v>8</v>
      </c>
      <c r="F289">
        <v>2020</v>
      </c>
      <c r="G289">
        <v>-9.4294172929999718</v>
      </c>
      <c r="H289">
        <v>38.79392</v>
      </c>
      <c r="I289">
        <v>0.78998033080168395</v>
      </c>
      <c r="J289">
        <v>50</v>
      </c>
      <c r="K289">
        <f t="shared" si="15"/>
        <v>0.52665355386778934</v>
      </c>
      <c r="L289">
        <f t="shared" si="16"/>
        <v>0.47334644613221066</v>
      </c>
      <c r="M289" s="1">
        <f t="shared" si="14"/>
        <v>0.47334644613221066</v>
      </c>
      <c r="N289">
        <v>26.5</v>
      </c>
      <c r="O289">
        <v>65</v>
      </c>
      <c r="P289" t="s">
        <v>84</v>
      </c>
    </row>
    <row r="290" spans="1:16" x14ac:dyDescent="0.3">
      <c r="A290" t="s">
        <v>34</v>
      </c>
      <c r="B290" t="s">
        <v>35</v>
      </c>
      <c r="C290">
        <v>22289</v>
      </c>
      <c r="D290">
        <v>18</v>
      </c>
      <c r="E290">
        <v>8</v>
      </c>
      <c r="F290">
        <v>2020</v>
      </c>
      <c r="G290">
        <v>-9.2398389999999608</v>
      </c>
      <c r="H290">
        <v>38.808920000000001</v>
      </c>
      <c r="I290">
        <v>0.78998033080168395</v>
      </c>
      <c r="J290">
        <v>3</v>
      </c>
      <c r="K290">
        <f t="shared" si="15"/>
        <v>0.52665355386778934</v>
      </c>
      <c r="L290">
        <f t="shared" si="16"/>
        <v>0.47334644613221066</v>
      </c>
      <c r="M290" s="1">
        <f t="shared" si="14"/>
        <v>0.47334644613221066</v>
      </c>
      <c r="N290">
        <v>26.5</v>
      </c>
      <c r="O290">
        <v>65</v>
      </c>
      <c r="P290" t="s">
        <v>84</v>
      </c>
    </row>
    <row r="291" spans="1:16" x14ac:dyDescent="0.3">
      <c r="A291" t="s">
        <v>34</v>
      </c>
      <c r="B291" t="s">
        <v>35</v>
      </c>
      <c r="C291">
        <v>22290</v>
      </c>
      <c r="D291">
        <v>18</v>
      </c>
      <c r="E291">
        <v>8</v>
      </c>
      <c r="F291">
        <v>2020</v>
      </c>
      <c r="G291">
        <v>-9.4685779999999795</v>
      </c>
      <c r="H291">
        <v>38.825850000000003</v>
      </c>
      <c r="I291">
        <v>1.475048703846999</v>
      </c>
      <c r="J291">
        <v>1</v>
      </c>
      <c r="K291">
        <f t="shared" si="15"/>
        <v>0.98336580256466599</v>
      </c>
      <c r="L291">
        <f t="shared" si="16"/>
        <v>1.6634197435334008E-2</v>
      </c>
      <c r="M291" s="1">
        <f t="shared" si="14"/>
        <v>1.6634197435334008E-2</v>
      </c>
      <c r="N291">
        <v>21.7</v>
      </c>
      <c r="O291">
        <v>77</v>
      </c>
      <c r="P291" t="s">
        <v>83</v>
      </c>
    </row>
    <row r="292" spans="1:16" x14ac:dyDescent="0.3">
      <c r="A292" t="s">
        <v>34</v>
      </c>
      <c r="B292" t="s">
        <v>35</v>
      </c>
      <c r="C292">
        <v>22291</v>
      </c>
      <c r="D292">
        <v>18</v>
      </c>
      <c r="E292">
        <v>8</v>
      </c>
      <c r="F292">
        <v>2020</v>
      </c>
      <c r="G292">
        <v>-9.3354549999999676</v>
      </c>
      <c r="H292">
        <v>38.776690000000002</v>
      </c>
      <c r="I292">
        <v>0.73510918643020606</v>
      </c>
      <c r="J292">
        <v>1</v>
      </c>
      <c r="K292">
        <f t="shared" si="15"/>
        <v>0.49007279095347073</v>
      </c>
      <c r="L292">
        <f t="shared" si="16"/>
        <v>0.50992720904652922</v>
      </c>
      <c r="M292" s="1">
        <f t="shared" si="14"/>
        <v>0.50992720904652922</v>
      </c>
      <c r="N292">
        <v>23</v>
      </c>
      <c r="O292">
        <v>72</v>
      </c>
      <c r="P292" t="s">
        <v>84</v>
      </c>
    </row>
    <row r="293" spans="1:16" x14ac:dyDescent="0.3">
      <c r="A293" t="s">
        <v>34</v>
      </c>
      <c r="B293" t="s">
        <v>35</v>
      </c>
      <c r="C293">
        <v>22292</v>
      </c>
      <c r="D293">
        <v>18</v>
      </c>
      <c r="E293">
        <v>8</v>
      </c>
      <c r="F293">
        <v>2020</v>
      </c>
      <c r="G293">
        <v>-9.4072436319999611</v>
      </c>
      <c r="H293">
        <v>38.82329</v>
      </c>
      <c r="I293">
        <v>7.6810018017887574E-2</v>
      </c>
      <c r="J293">
        <v>30</v>
      </c>
      <c r="K293">
        <f t="shared" si="15"/>
        <v>5.1206678678591716E-2</v>
      </c>
      <c r="L293">
        <f t="shared" si="16"/>
        <v>0.94879332132140826</v>
      </c>
      <c r="M293" s="1">
        <f t="shared" si="14"/>
        <v>0.94879332132140826</v>
      </c>
      <c r="N293">
        <v>23</v>
      </c>
      <c r="O293">
        <v>72</v>
      </c>
      <c r="P293" t="s">
        <v>85</v>
      </c>
    </row>
    <row r="294" spans="1:16" x14ac:dyDescent="0.3">
      <c r="A294" t="s">
        <v>34</v>
      </c>
      <c r="B294" t="s">
        <v>35</v>
      </c>
      <c r="C294">
        <v>22293</v>
      </c>
      <c r="D294">
        <v>18</v>
      </c>
      <c r="E294">
        <v>8</v>
      </c>
      <c r="F294">
        <v>2020</v>
      </c>
      <c r="G294">
        <v>-9.4073902359999693</v>
      </c>
      <c r="H294">
        <v>38.804729999999999</v>
      </c>
      <c r="I294">
        <v>1.0566110304133289</v>
      </c>
      <c r="J294">
        <v>1</v>
      </c>
      <c r="K294">
        <f t="shared" si="15"/>
        <v>0.70440735360888596</v>
      </c>
      <c r="L294">
        <f t="shared" si="16"/>
        <v>0.29559264639111404</v>
      </c>
      <c r="M294" s="1">
        <f t="shared" si="14"/>
        <v>0.29559264639111404</v>
      </c>
      <c r="N294">
        <v>27.6</v>
      </c>
      <c r="O294">
        <v>65</v>
      </c>
      <c r="P294" t="s">
        <v>83</v>
      </c>
    </row>
    <row r="295" spans="1:16" x14ac:dyDescent="0.3">
      <c r="A295" t="s">
        <v>34</v>
      </c>
      <c r="B295" t="s">
        <v>35</v>
      </c>
      <c r="C295">
        <v>22294</v>
      </c>
      <c r="D295">
        <v>20</v>
      </c>
      <c r="E295">
        <v>8</v>
      </c>
      <c r="F295">
        <v>2020</v>
      </c>
      <c r="G295">
        <v>-9.32442199999997</v>
      </c>
      <c r="H295">
        <v>38.765970000000003</v>
      </c>
      <c r="I295">
        <v>5.5640966370712718E-2</v>
      </c>
      <c r="J295">
        <v>1</v>
      </c>
      <c r="K295">
        <f t="shared" si="15"/>
        <v>3.7093977580475147E-2</v>
      </c>
      <c r="L295">
        <f t="shared" si="16"/>
        <v>0.96290602241952483</v>
      </c>
      <c r="M295" s="1">
        <f t="shared" si="14"/>
        <v>0.96290602241952483</v>
      </c>
      <c r="N295">
        <v>21.7</v>
      </c>
      <c r="O295">
        <v>77</v>
      </c>
      <c r="P295" t="s">
        <v>85</v>
      </c>
    </row>
    <row r="296" spans="1:16" x14ac:dyDescent="0.3">
      <c r="A296" t="s">
        <v>34</v>
      </c>
      <c r="B296" t="s">
        <v>35</v>
      </c>
      <c r="C296">
        <v>22295</v>
      </c>
      <c r="D296">
        <v>21</v>
      </c>
      <c r="E296">
        <v>8</v>
      </c>
      <c r="F296">
        <v>2020</v>
      </c>
      <c r="G296">
        <v>-9.4848683230000006</v>
      </c>
      <c r="H296">
        <v>38.804969999999997</v>
      </c>
      <c r="I296">
        <v>0.92332577262886106</v>
      </c>
      <c r="J296">
        <v>1</v>
      </c>
      <c r="K296">
        <f t="shared" si="15"/>
        <v>0.61555051508590741</v>
      </c>
      <c r="L296">
        <f t="shared" si="16"/>
        <v>0.38444948491409259</v>
      </c>
      <c r="M296" s="1">
        <f t="shared" si="14"/>
        <v>0.38444948491409259</v>
      </c>
      <c r="N296">
        <v>21.7</v>
      </c>
      <c r="O296">
        <v>77</v>
      </c>
      <c r="P296" t="s">
        <v>84</v>
      </c>
    </row>
    <row r="297" spans="1:16" x14ac:dyDescent="0.3">
      <c r="A297" t="s">
        <v>34</v>
      </c>
      <c r="B297" t="s">
        <v>35</v>
      </c>
      <c r="C297">
        <v>22296</v>
      </c>
      <c r="D297">
        <v>22</v>
      </c>
      <c r="E297">
        <v>8</v>
      </c>
      <c r="F297">
        <v>2020</v>
      </c>
      <c r="G297">
        <v>-9.4704600000000028</v>
      </c>
      <c r="H297">
        <v>38.796669999999999</v>
      </c>
      <c r="I297">
        <v>0.8864968732314662</v>
      </c>
      <c r="J297">
        <v>1</v>
      </c>
      <c r="K297">
        <f t="shared" si="15"/>
        <v>0.59099791548764413</v>
      </c>
      <c r="L297">
        <f t="shared" si="16"/>
        <v>0.40900208451235587</v>
      </c>
      <c r="M297" s="1">
        <f t="shared" si="14"/>
        <v>0.40900208451235587</v>
      </c>
      <c r="N297">
        <v>21.7</v>
      </c>
      <c r="O297">
        <v>77</v>
      </c>
      <c r="P297" t="s">
        <v>84</v>
      </c>
    </row>
    <row r="298" spans="1:16" x14ac:dyDescent="0.3">
      <c r="A298" t="s">
        <v>34</v>
      </c>
      <c r="B298" t="s">
        <v>35</v>
      </c>
      <c r="C298">
        <v>22297</v>
      </c>
      <c r="D298">
        <v>22</v>
      </c>
      <c r="E298">
        <v>8</v>
      </c>
      <c r="F298">
        <v>2020</v>
      </c>
      <c r="G298">
        <v>-9.3827850989999888</v>
      </c>
      <c r="H298">
        <v>38.799520000000001</v>
      </c>
      <c r="I298">
        <v>0.72693956684636807</v>
      </c>
      <c r="J298">
        <v>4</v>
      </c>
      <c r="K298">
        <f t="shared" si="15"/>
        <v>0.48462637789757873</v>
      </c>
      <c r="L298">
        <f t="shared" si="16"/>
        <v>0.51537362210242121</v>
      </c>
      <c r="M298" s="1">
        <f t="shared" si="14"/>
        <v>0.51537362210242121</v>
      </c>
      <c r="N298">
        <v>21.7</v>
      </c>
      <c r="O298">
        <v>77</v>
      </c>
      <c r="P298" t="s">
        <v>84</v>
      </c>
    </row>
    <row r="299" spans="1:16" x14ac:dyDescent="0.3">
      <c r="A299" t="s">
        <v>34</v>
      </c>
      <c r="B299" t="s">
        <v>35</v>
      </c>
      <c r="C299">
        <v>22298</v>
      </c>
      <c r="D299">
        <v>23</v>
      </c>
      <c r="E299">
        <v>8</v>
      </c>
      <c r="F299">
        <v>2020</v>
      </c>
      <c r="G299">
        <v>-9.3790833599999814</v>
      </c>
      <c r="H299">
        <v>38.764310000000002</v>
      </c>
      <c r="I299">
        <v>0.31279850835437878</v>
      </c>
      <c r="J299">
        <v>2</v>
      </c>
      <c r="K299">
        <f t="shared" si="15"/>
        <v>0.2085323389029192</v>
      </c>
      <c r="L299">
        <f t="shared" si="16"/>
        <v>0.79146766109708078</v>
      </c>
      <c r="M299" s="1">
        <f t="shared" si="14"/>
        <v>0.79146766109708078</v>
      </c>
      <c r="N299">
        <v>21.7</v>
      </c>
      <c r="O299">
        <v>77</v>
      </c>
      <c r="P299" t="s">
        <v>85</v>
      </c>
    </row>
    <row r="300" spans="1:16" x14ac:dyDescent="0.3">
      <c r="A300" t="s">
        <v>34</v>
      </c>
      <c r="B300" t="s">
        <v>35</v>
      </c>
      <c r="C300">
        <v>22299</v>
      </c>
      <c r="D300">
        <v>24</v>
      </c>
      <c r="E300">
        <v>8</v>
      </c>
      <c r="F300">
        <v>2020</v>
      </c>
      <c r="G300">
        <v>-9.3812623899999608</v>
      </c>
      <c r="H300">
        <v>38.761920000000003</v>
      </c>
      <c r="I300">
        <v>0.76129009689178218</v>
      </c>
      <c r="J300">
        <v>1</v>
      </c>
      <c r="K300">
        <f t="shared" si="15"/>
        <v>0.50752673126118808</v>
      </c>
      <c r="L300">
        <f t="shared" si="16"/>
        <v>0.49247326873881192</v>
      </c>
      <c r="M300" s="1">
        <f t="shared" si="14"/>
        <v>0.49247326873881192</v>
      </c>
      <c r="N300">
        <v>21.7</v>
      </c>
      <c r="O300">
        <v>77</v>
      </c>
      <c r="P300" t="s">
        <v>84</v>
      </c>
    </row>
    <row r="301" spans="1:16" x14ac:dyDescent="0.3">
      <c r="A301" t="s">
        <v>34</v>
      </c>
      <c r="B301" t="s">
        <v>35</v>
      </c>
      <c r="C301">
        <v>22300</v>
      </c>
      <c r="D301">
        <v>25</v>
      </c>
      <c r="E301">
        <v>8</v>
      </c>
      <c r="F301">
        <v>2020</v>
      </c>
      <c r="G301">
        <v>-9.4075396699999487</v>
      </c>
      <c r="H301">
        <v>38.804699999999997</v>
      </c>
      <c r="I301">
        <v>0.9645288276510009</v>
      </c>
      <c r="J301">
        <v>10</v>
      </c>
      <c r="K301">
        <f t="shared" si="15"/>
        <v>0.64301921843400056</v>
      </c>
      <c r="L301">
        <f t="shared" si="16"/>
        <v>0.35698078156599944</v>
      </c>
      <c r="M301" s="1">
        <f t="shared" si="14"/>
        <v>0.35698078156599944</v>
      </c>
      <c r="N301">
        <v>21.7</v>
      </c>
      <c r="O301">
        <v>77</v>
      </c>
      <c r="P301" t="s">
        <v>84</v>
      </c>
    </row>
    <row r="302" spans="1:16" x14ac:dyDescent="0.3">
      <c r="A302" t="s">
        <v>34</v>
      </c>
      <c r="B302" t="s">
        <v>35</v>
      </c>
      <c r="C302">
        <v>22602</v>
      </c>
      <c r="D302">
        <v>26</v>
      </c>
      <c r="E302">
        <v>8</v>
      </c>
      <c r="F302">
        <v>2020</v>
      </c>
      <c r="G302">
        <v>-9.4466604959999927</v>
      </c>
      <c r="H302">
        <v>38.809699999999999</v>
      </c>
      <c r="I302">
        <v>0.68366573703698086</v>
      </c>
      <c r="J302">
        <v>2</v>
      </c>
      <c r="K302">
        <f t="shared" si="15"/>
        <v>0.45577715802465391</v>
      </c>
      <c r="L302">
        <f t="shared" si="16"/>
        <v>0.54422284197534609</v>
      </c>
      <c r="M302" s="1">
        <f t="shared" si="14"/>
        <v>0.54422284197534609</v>
      </c>
      <c r="N302">
        <v>21.7</v>
      </c>
      <c r="O302">
        <v>77</v>
      </c>
      <c r="P302" t="s">
        <v>84</v>
      </c>
    </row>
    <row r="303" spans="1:16" x14ac:dyDescent="0.3">
      <c r="A303" t="s">
        <v>34</v>
      </c>
      <c r="B303" t="s">
        <v>35</v>
      </c>
      <c r="C303">
        <v>22704</v>
      </c>
      <c r="D303">
        <v>28</v>
      </c>
      <c r="E303">
        <v>8</v>
      </c>
      <c r="F303">
        <v>2020</v>
      </c>
      <c r="G303">
        <v>-9.4348149999999578</v>
      </c>
      <c r="H303">
        <v>38.802300000000002</v>
      </c>
      <c r="I303">
        <v>1.1446599965519839</v>
      </c>
      <c r="J303">
        <v>20</v>
      </c>
      <c r="K303">
        <f t="shared" si="15"/>
        <v>0.76310666436798924</v>
      </c>
      <c r="L303">
        <f t="shared" si="16"/>
        <v>0.23689333563201076</v>
      </c>
      <c r="M303" s="1">
        <f t="shared" si="14"/>
        <v>0.23689333563201076</v>
      </c>
      <c r="N303">
        <v>21.7</v>
      </c>
      <c r="O303">
        <v>77</v>
      </c>
      <c r="P303" t="s">
        <v>83</v>
      </c>
    </row>
    <row r="304" spans="1:16" x14ac:dyDescent="0.3">
      <c r="A304" t="s">
        <v>34</v>
      </c>
      <c r="B304" t="s">
        <v>35</v>
      </c>
      <c r="C304">
        <v>22705</v>
      </c>
      <c r="D304">
        <v>28</v>
      </c>
      <c r="E304">
        <v>8</v>
      </c>
      <c r="F304">
        <v>2020</v>
      </c>
      <c r="G304">
        <v>-9.3960931899999878</v>
      </c>
      <c r="H304">
        <v>38.796250000000001</v>
      </c>
      <c r="I304">
        <v>0.53527555761648848</v>
      </c>
      <c r="J304">
        <v>1</v>
      </c>
      <c r="K304">
        <f t="shared" si="15"/>
        <v>0.35685037174432566</v>
      </c>
      <c r="L304">
        <f t="shared" si="16"/>
        <v>0.64314962825567434</v>
      </c>
      <c r="M304" s="1">
        <f t="shared" si="14"/>
        <v>0.64314962825567434</v>
      </c>
      <c r="N304">
        <v>23</v>
      </c>
      <c r="O304">
        <v>72</v>
      </c>
      <c r="P304" t="s">
        <v>84</v>
      </c>
    </row>
    <row r="305" spans="1:16" x14ac:dyDescent="0.3">
      <c r="A305" t="s">
        <v>34</v>
      </c>
      <c r="B305" t="s">
        <v>35</v>
      </c>
      <c r="C305">
        <v>22706</v>
      </c>
      <c r="D305">
        <v>15</v>
      </c>
      <c r="E305">
        <v>8</v>
      </c>
      <c r="F305">
        <v>2020</v>
      </c>
      <c r="G305">
        <v>-9.4549670999999762</v>
      </c>
      <c r="H305">
        <v>38.808990000000001</v>
      </c>
      <c r="I305">
        <v>0.84822322774840664</v>
      </c>
      <c r="J305">
        <v>3</v>
      </c>
      <c r="K305">
        <f t="shared" si="15"/>
        <v>0.56548215183227113</v>
      </c>
      <c r="L305">
        <f t="shared" si="16"/>
        <v>0.43451784816772887</v>
      </c>
      <c r="M305" s="1">
        <f t="shared" ref="M305:M368" si="17">1-K305</f>
        <v>0.43451784816772887</v>
      </c>
      <c r="N305">
        <v>25.1</v>
      </c>
      <c r="O305">
        <v>71</v>
      </c>
      <c r="P305" t="s">
        <v>84</v>
      </c>
    </row>
    <row r="306" spans="1:16" x14ac:dyDescent="0.3">
      <c r="A306" t="s">
        <v>34</v>
      </c>
      <c r="B306" t="s">
        <v>35</v>
      </c>
      <c r="C306">
        <v>22707</v>
      </c>
      <c r="D306">
        <v>5</v>
      </c>
      <c r="E306">
        <v>6</v>
      </c>
      <c r="F306">
        <v>2020</v>
      </c>
      <c r="G306">
        <v>-9.2948762309999893</v>
      </c>
      <c r="H306">
        <v>38.827889999999996</v>
      </c>
      <c r="I306">
        <v>0.84650269001017531</v>
      </c>
      <c r="J306">
        <v>1000</v>
      </c>
      <c r="K306">
        <f t="shared" si="15"/>
        <v>0.5643351266734502</v>
      </c>
      <c r="L306">
        <f t="shared" si="16"/>
        <v>0.4356648733265498</v>
      </c>
      <c r="M306" s="1">
        <f t="shared" si="17"/>
        <v>0.4356648733265498</v>
      </c>
      <c r="N306">
        <v>25.1</v>
      </c>
      <c r="O306">
        <v>71</v>
      </c>
      <c r="P306" t="s">
        <v>84</v>
      </c>
    </row>
    <row r="307" spans="1:16" x14ac:dyDescent="0.3">
      <c r="A307" t="s">
        <v>34</v>
      </c>
      <c r="B307" t="s">
        <v>35</v>
      </c>
      <c r="C307">
        <v>22708</v>
      </c>
      <c r="D307">
        <v>30</v>
      </c>
      <c r="E307">
        <v>8</v>
      </c>
      <c r="F307">
        <v>2020</v>
      </c>
      <c r="G307">
        <v>-9.4106306749999931</v>
      </c>
      <c r="H307">
        <v>38.800840000000001</v>
      </c>
      <c r="I307">
        <v>0.86712067832676765</v>
      </c>
      <c r="J307">
        <v>3</v>
      </c>
      <c r="K307">
        <f t="shared" si="15"/>
        <v>0.5780804522178451</v>
      </c>
      <c r="L307">
        <f t="shared" si="16"/>
        <v>0.4219195477821549</v>
      </c>
      <c r="M307" s="1">
        <f t="shared" si="17"/>
        <v>0.4219195477821549</v>
      </c>
      <c r="N307">
        <v>25.1</v>
      </c>
      <c r="O307">
        <v>71</v>
      </c>
      <c r="P307" t="s">
        <v>84</v>
      </c>
    </row>
    <row r="308" spans="1:16" x14ac:dyDescent="0.3">
      <c r="A308" t="s">
        <v>34</v>
      </c>
      <c r="B308" t="s">
        <v>40</v>
      </c>
      <c r="C308">
        <v>23149</v>
      </c>
      <c r="D308">
        <v>5</v>
      </c>
      <c r="E308">
        <v>9</v>
      </c>
      <c r="F308">
        <v>2020</v>
      </c>
      <c r="G308">
        <v>-9.2526376579999692</v>
      </c>
      <c r="H308">
        <v>38.701770000000003</v>
      </c>
      <c r="I308">
        <v>1.177133573585845</v>
      </c>
      <c r="J308">
        <v>1</v>
      </c>
      <c r="K308">
        <f t="shared" si="15"/>
        <v>0.78475571572389669</v>
      </c>
      <c r="L308">
        <f t="shared" si="16"/>
        <v>0.21524428427610331</v>
      </c>
      <c r="M308" s="1">
        <f t="shared" si="17"/>
        <v>0.21524428427610331</v>
      </c>
      <c r="N308">
        <v>25.1</v>
      </c>
      <c r="O308">
        <v>71</v>
      </c>
      <c r="P308" t="s">
        <v>83</v>
      </c>
    </row>
    <row r="309" spans="1:16" x14ac:dyDescent="0.3">
      <c r="A309" t="s">
        <v>34</v>
      </c>
      <c r="B309" t="s">
        <v>40</v>
      </c>
      <c r="C309">
        <v>23187</v>
      </c>
      <c r="D309">
        <v>22</v>
      </c>
      <c r="E309">
        <v>8</v>
      </c>
      <c r="F309">
        <v>2020</v>
      </c>
      <c r="G309">
        <v>-9.3103235909999853</v>
      </c>
      <c r="H309">
        <v>38.685760000000002</v>
      </c>
      <c r="I309">
        <v>0.82365034000140513</v>
      </c>
      <c r="J309">
        <v>1</v>
      </c>
      <c r="K309">
        <f t="shared" si="15"/>
        <v>0.54910022666760339</v>
      </c>
      <c r="L309">
        <f t="shared" si="16"/>
        <v>0.45089977333239661</v>
      </c>
      <c r="M309" s="1">
        <f t="shared" si="17"/>
        <v>0.45089977333239661</v>
      </c>
      <c r="N309">
        <v>25.1</v>
      </c>
      <c r="O309">
        <v>71</v>
      </c>
      <c r="P309" t="s">
        <v>84</v>
      </c>
    </row>
    <row r="310" spans="1:16" x14ac:dyDescent="0.3">
      <c r="A310" t="s">
        <v>34</v>
      </c>
      <c r="B310" t="s">
        <v>40</v>
      </c>
      <c r="C310">
        <v>23188</v>
      </c>
      <c r="D310">
        <v>23</v>
      </c>
      <c r="E310">
        <v>8</v>
      </c>
      <c r="F310">
        <v>2020</v>
      </c>
      <c r="G310">
        <v>-9.2688222819999737</v>
      </c>
      <c r="H310">
        <v>38.736220000000003</v>
      </c>
      <c r="I310">
        <v>1.233965177932709</v>
      </c>
      <c r="J310">
        <v>1</v>
      </c>
      <c r="K310">
        <f t="shared" si="15"/>
        <v>0.82264345195513933</v>
      </c>
      <c r="L310">
        <f t="shared" si="16"/>
        <v>0.17735654804486067</v>
      </c>
      <c r="M310" s="1">
        <f t="shared" si="17"/>
        <v>0.17735654804486067</v>
      </c>
      <c r="N310">
        <v>25.1</v>
      </c>
      <c r="O310">
        <v>71</v>
      </c>
      <c r="P310" t="s">
        <v>83</v>
      </c>
    </row>
    <row r="311" spans="1:16" x14ac:dyDescent="0.3">
      <c r="A311" t="s">
        <v>34</v>
      </c>
      <c r="B311" t="s">
        <v>40</v>
      </c>
      <c r="C311">
        <v>23189</v>
      </c>
      <c r="D311">
        <v>24</v>
      </c>
      <c r="E311">
        <v>8</v>
      </c>
      <c r="F311">
        <v>2020</v>
      </c>
      <c r="G311">
        <v>-9.3143462359999489</v>
      </c>
      <c r="H311">
        <v>38.724679999999999</v>
      </c>
      <c r="I311">
        <v>0.89816664321930628</v>
      </c>
      <c r="J311">
        <v>1</v>
      </c>
      <c r="K311">
        <f t="shared" si="15"/>
        <v>0.59877776214620415</v>
      </c>
      <c r="L311">
        <f t="shared" si="16"/>
        <v>0.40122223785379585</v>
      </c>
      <c r="M311" s="1">
        <f t="shared" si="17"/>
        <v>0.40122223785379585</v>
      </c>
      <c r="N311">
        <v>25.1</v>
      </c>
      <c r="O311">
        <v>71</v>
      </c>
      <c r="P311" t="s">
        <v>84</v>
      </c>
    </row>
    <row r="312" spans="1:16" x14ac:dyDescent="0.3">
      <c r="A312" t="s">
        <v>34</v>
      </c>
      <c r="B312" t="s">
        <v>40</v>
      </c>
      <c r="C312">
        <v>23191</v>
      </c>
      <c r="D312">
        <v>25</v>
      </c>
      <c r="E312">
        <v>8</v>
      </c>
      <c r="F312">
        <v>2020</v>
      </c>
      <c r="G312">
        <v>-9.2439084079999816</v>
      </c>
      <c r="H312">
        <v>38.719459999999998</v>
      </c>
      <c r="I312">
        <v>0.95262753047670468</v>
      </c>
      <c r="J312">
        <v>1</v>
      </c>
      <c r="K312">
        <f t="shared" si="15"/>
        <v>0.63508502031780312</v>
      </c>
      <c r="L312">
        <f t="shared" si="16"/>
        <v>0.36491497968219688</v>
      </c>
      <c r="M312" s="1">
        <f t="shared" si="17"/>
        <v>0.36491497968219688</v>
      </c>
      <c r="N312">
        <v>25.1</v>
      </c>
      <c r="O312">
        <v>71</v>
      </c>
      <c r="P312" t="s">
        <v>84</v>
      </c>
    </row>
    <row r="313" spans="1:16" x14ac:dyDescent="0.3">
      <c r="A313" t="s">
        <v>34</v>
      </c>
      <c r="B313" t="s">
        <v>40</v>
      </c>
      <c r="C313">
        <v>23193</v>
      </c>
      <c r="D313">
        <v>29</v>
      </c>
      <c r="E313">
        <v>8</v>
      </c>
      <c r="F313">
        <v>2020</v>
      </c>
      <c r="G313">
        <v>-9.2819258819999959</v>
      </c>
      <c r="H313">
        <v>38.716340000000002</v>
      </c>
      <c r="I313">
        <v>0.89555146300885058</v>
      </c>
      <c r="J313">
        <v>15</v>
      </c>
      <c r="K313">
        <f t="shared" si="15"/>
        <v>0.59703430867256702</v>
      </c>
      <c r="L313">
        <f t="shared" si="16"/>
        <v>0.40296569132743298</v>
      </c>
      <c r="M313" s="1">
        <f t="shared" si="17"/>
        <v>0.40296569132743298</v>
      </c>
      <c r="N313">
        <v>25.1</v>
      </c>
      <c r="O313">
        <v>71</v>
      </c>
      <c r="P313" t="s">
        <v>84</v>
      </c>
    </row>
    <row r="314" spans="1:16" x14ac:dyDescent="0.3">
      <c r="A314" t="s">
        <v>34</v>
      </c>
      <c r="B314" t="s">
        <v>40</v>
      </c>
      <c r="C314">
        <v>23200</v>
      </c>
      <c r="D314">
        <v>1</v>
      </c>
      <c r="E314">
        <v>9</v>
      </c>
      <c r="F314">
        <v>2020</v>
      </c>
      <c r="G314">
        <v>-9.2299377989999698</v>
      </c>
      <c r="H314">
        <v>38.705129999999997</v>
      </c>
      <c r="I314">
        <v>1.3106473378338379</v>
      </c>
      <c r="J314">
        <v>3</v>
      </c>
      <c r="K314">
        <f t="shared" si="15"/>
        <v>0.87376489188922524</v>
      </c>
      <c r="L314">
        <f t="shared" si="16"/>
        <v>0.12623510811077476</v>
      </c>
      <c r="M314" s="1">
        <f t="shared" si="17"/>
        <v>0.12623510811077476</v>
      </c>
      <c r="N314">
        <v>25.1</v>
      </c>
      <c r="O314">
        <v>71</v>
      </c>
      <c r="P314" t="s">
        <v>83</v>
      </c>
    </row>
    <row r="315" spans="1:16" x14ac:dyDescent="0.3">
      <c r="A315" t="s">
        <v>34</v>
      </c>
      <c r="B315" t="s">
        <v>40</v>
      </c>
      <c r="C315">
        <v>23215</v>
      </c>
      <c r="D315">
        <v>4</v>
      </c>
      <c r="E315">
        <v>9</v>
      </c>
      <c r="F315">
        <v>2020</v>
      </c>
      <c r="G315">
        <v>-9.2249573709999595</v>
      </c>
      <c r="H315">
        <v>38.707749999999997</v>
      </c>
      <c r="I315">
        <v>0.16060150561849651</v>
      </c>
      <c r="J315">
        <v>1</v>
      </c>
      <c r="K315">
        <f t="shared" si="15"/>
        <v>0.10706767041233101</v>
      </c>
      <c r="L315">
        <f t="shared" si="16"/>
        <v>0.89293232958766899</v>
      </c>
      <c r="M315" s="1">
        <f t="shared" si="17"/>
        <v>0.89293232958766899</v>
      </c>
      <c r="N315">
        <v>25.1</v>
      </c>
      <c r="O315">
        <v>71</v>
      </c>
      <c r="P315" t="s">
        <v>85</v>
      </c>
    </row>
    <row r="316" spans="1:16" x14ac:dyDescent="0.3">
      <c r="A316" t="s">
        <v>34</v>
      </c>
      <c r="B316" t="s">
        <v>40</v>
      </c>
      <c r="C316">
        <v>23217</v>
      </c>
      <c r="D316">
        <v>6</v>
      </c>
      <c r="E316">
        <v>9</v>
      </c>
      <c r="F316">
        <v>2020</v>
      </c>
      <c r="G316">
        <v>-9.2295562979999772</v>
      </c>
      <c r="H316">
        <v>38.703940000000003</v>
      </c>
      <c r="I316">
        <v>0.55368696046865917</v>
      </c>
      <c r="J316">
        <v>1</v>
      </c>
      <c r="K316">
        <f t="shared" si="15"/>
        <v>0.36912464031243947</v>
      </c>
      <c r="L316">
        <f t="shared" si="16"/>
        <v>0.63087535968756048</v>
      </c>
      <c r="M316" s="1">
        <f t="shared" si="17"/>
        <v>0.63087535968756048</v>
      </c>
      <c r="N316">
        <v>25.1</v>
      </c>
      <c r="O316">
        <v>71</v>
      </c>
      <c r="P316" t="s">
        <v>84</v>
      </c>
    </row>
    <row r="317" spans="1:16" x14ac:dyDescent="0.3">
      <c r="A317" t="s">
        <v>34</v>
      </c>
      <c r="B317" t="s">
        <v>40</v>
      </c>
      <c r="C317">
        <v>23220</v>
      </c>
      <c r="D317">
        <v>3</v>
      </c>
      <c r="E317">
        <v>9</v>
      </c>
      <c r="F317">
        <v>2020</v>
      </c>
      <c r="G317">
        <v>-9.3029783779999775</v>
      </c>
      <c r="H317">
        <v>38.728909999999999</v>
      </c>
      <c r="I317">
        <v>1.1349494548799151</v>
      </c>
      <c r="J317">
        <v>1</v>
      </c>
      <c r="K317">
        <f t="shared" si="15"/>
        <v>0.75663296991994333</v>
      </c>
      <c r="L317">
        <f t="shared" si="16"/>
        <v>0.24336703008005667</v>
      </c>
      <c r="M317" s="1">
        <f t="shared" si="17"/>
        <v>0.24336703008005667</v>
      </c>
      <c r="N317">
        <v>25.1</v>
      </c>
      <c r="O317">
        <v>71</v>
      </c>
      <c r="P317" t="s">
        <v>83</v>
      </c>
    </row>
    <row r="318" spans="1:16" x14ac:dyDescent="0.3">
      <c r="A318" t="s">
        <v>34</v>
      </c>
      <c r="B318" t="s">
        <v>40</v>
      </c>
      <c r="C318">
        <v>23222</v>
      </c>
      <c r="D318">
        <v>3</v>
      </c>
      <c r="E318">
        <v>9</v>
      </c>
      <c r="F318">
        <v>2020</v>
      </c>
      <c r="G318">
        <v>-9.2391388109999752</v>
      </c>
      <c r="H318">
        <v>38.717680000000001</v>
      </c>
      <c r="I318">
        <v>0.4415157787422237</v>
      </c>
      <c r="J318">
        <v>1</v>
      </c>
      <c r="K318">
        <f t="shared" si="15"/>
        <v>0.29434385249481582</v>
      </c>
      <c r="L318">
        <f t="shared" si="16"/>
        <v>0.70565614750518413</v>
      </c>
      <c r="M318" s="1">
        <f t="shared" si="17"/>
        <v>0.70565614750518413</v>
      </c>
      <c r="N318">
        <v>25.1</v>
      </c>
      <c r="O318">
        <v>71</v>
      </c>
      <c r="P318" t="s">
        <v>85</v>
      </c>
    </row>
    <row r="319" spans="1:16" x14ac:dyDescent="0.3">
      <c r="A319" t="s">
        <v>34</v>
      </c>
      <c r="B319" t="s">
        <v>40</v>
      </c>
      <c r="C319">
        <v>23225</v>
      </c>
      <c r="D319">
        <v>2</v>
      </c>
      <c r="E319">
        <v>9</v>
      </c>
      <c r="F319">
        <v>2020</v>
      </c>
      <c r="G319">
        <v>-9.2391355119999616</v>
      </c>
      <c r="H319">
        <v>38.717709999999997</v>
      </c>
      <c r="I319">
        <v>0.64198105715527654</v>
      </c>
      <c r="J319">
        <v>2</v>
      </c>
      <c r="K319">
        <f t="shared" si="15"/>
        <v>0.42798737143685101</v>
      </c>
      <c r="L319">
        <f t="shared" si="16"/>
        <v>0.57201262856314905</v>
      </c>
      <c r="M319" s="1">
        <f t="shared" si="17"/>
        <v>0.57201262856314905</v>
      </c>
      <c r="N319">
        <v>25.1</v>
      </c>
      <c r="O319">
        <v>71</v>
      </c>
      <c r="P319" t="s">
        <v>84</v>
      </c>
    </row>
    <row r="320" spans="1:16" x14ac:dyDescent="0.3">
      <c r="A320" t="s">
        <v>34</v>
      </c>
      <c r="B320" t="s">
        <v>40</v>
      </c>
      <c r="C320">
        <v>23229</v>
      </c>
      <c r="D320">
        <v>6</v>
      </c>
      <c r="E320">
        <v>9</v>
      </c>
      <c r="F320">
        <v>2020</v>
      </c>
      <c r="G320">
        <v>-9.2842744929999981</v>
      </c>
      <c r="H320">
        <v>38.724800000000002</v>
      </c>
      <c r="I320">
        <v>1.2296407850081701</v>
      </c>
      <c r="J320">
        <v>1</v>
      </c>
      <c r="K320">
        <f t="shared" si="15"/>
        <v>0.81976052333878002</v>
      </c>
      <c r="L320">
        <f t="shared" si="16"/>
        <v>0.18023947666121998</v>
      </c>
      <c r="M320" s="1">
        <f t="shared" si="17"/>
        <v>0.18023947666121998</v>
      </c>
      <c r="N320">
        <v>25.1</v>
      </c>
      <c r="O320">
        <v>71</v>
      </c>
      <c r="P320" t="s">
        <v>83</v>
      </c>
    </row>
    <row r="321" spans="1:16" x14ac:dyDescent="0.3">
      <c r="A321" t="s">
        <v>34</v>
      </c>
      <c r="B321" t="s">
        <v>40</v>
      </c>
      <c r="C321">
        <v>23411</v>
      </c>
      <c r="D321">
        <v>9</v>
      </c>
      <c r="E321">
        <v>9</v>
      </c>
      <c r="F321">
        <v>2020</v>
      </c>
      <c r="G321">
        <v>-9.2848861029999625</v>
      </c>
      <c r="H321">
        <v>38.744300000000003</v>
      </c>
      <c r="I321">
        <v>0.31094583691201427</v>
      </c>
      <c r="J321">
        <v>2</v>
      </c>
      <c r="K321">
        <f t="shared" ref="K321:K384" si="18">I321/1.5</f>
        <v>0.20729722460800951</v>
      </c>
      <c r="L321">
        <f t="shared" si="16"/>
        <v>0.79270277539199052</v>
      </c>
      <c r="M321" s="1">
        <f t="shared" si="17"/>
        <v>0.79270277539199052</v>
      </c>
      <c r="N321">
        <v>25.1</v>
      </c>
      <c r="O321">
        <v>71</v>
      </c>
      <c r="P321" t="s">
        <v>85</v>
      </c>
    </row>
    <row r="322" spans="1:16" x14ac:dyDescent="0.3">
      <c r="A322" t="s">
        <v>34</v>
      </c>
      <c r="B322" t="s">
        <v>40</v>
      </c>
      <c r="C322">
        <v>23558</v>
      </c>
      <c r="D322">
        <v>12</v>
      </c>
      <c r="E322">
        <v>9</v>
      </c>
      <c r="F322">
        <v>2020</v>
      </c>
      <c r="G322">
        <v>-9.2793405479999933</v>
      </c>
      <c r="H322">
        <v>38.735390000000002</v>
      </c>
      <c r="I322">
        <v>0.32575392054062707</v>
      </c>
      <c r="J322">
        <v>2</v>
      </c>
      <c r="K322">
        <f t="shared" si="18"/>
        <v>0.21716928036041805</v>
      </c>
      <c r="L322">
        <f t="shared" ref="L322:L385" si="19">1-K322</f>
        <v>0.78283071963958195</v>
      </c>
      <c r="M322" s="1">
        <f t="shared" si="17"/>
        <v>0.78283071963958195</v>
      </c>
      <c r="N322">
        <v>25.1</v>
      </c>
      <c r="O322">
        <v>71</v>
      </c>
      <c r="P322" t="s">
        <v>85</v>
      </c>
    </row>
    <row r="323" spans="1:16" x14ac:dyDescent="0.3">
      <c r="A323" t="s">
        <v>34</v>
      </c>
      <c r="B323" t="s">
        <v>40</v>
      </c>
      <c r="C323">
        <v>23572</v>
      </c>
      <c r="D323">
        <v>12</v>
      </c>
      <c r="E323">
        <v>9</v>
      </c>
      <c r="F323">
        <v>2020</v>
      </c>
      <c r="G323">
        <v>-9.289324482999973</v>
      </c>
      <c r="H323">
        <v>38.738869999999999</v>
      </c>
      <c r="I323">
        <v>0.40561181920820732</v>
      </c>
      <c r="J323">
        <v>1</v>
      </c>
      <c r="K323">
        <f t="shared" si="18"/>
        <v>0.27040787947213824</v>
      </c>
      <c r="L323">
        <f t="shared" si="19"/>
        <v>0.72959212052786171</v>
      </c>
      <c r="M323" s="1">
        <f t="shared" si="17"/>
        <v>0.72959212052786171</v>
      </c>
      <c r="N323">
        <v>25.1</v>
      </c>
      <c r="O323">
        <v>71</v>
      </c>
      <c r="P323" t="s">
        <v>85</v>
      </c>
    </row>
    <row r="324" spans="1:16" x14ac:dyDescent="0.3">
      <c r="A324" t="s">
        <v>34</v>
      </c>
      <c r="B324" t="s">
        <v>40</v>
      </c>
      <c r="C324">
        <v>23578</v>
      </c>
      <c r="D324">
        <v>8</v>
      </c>
      <c r="E324">
        <v>9</v>
      </c>
      <c r="F324">
        <v>2020</v>
      </c>
      <c r="G324">
        <v>-9.2338875399999552</v>
      </c>
      <c r="H324">
        <v>38.699930000000002</v>
      </c>
      <c r="I324">
        <v>0.55658540497986564</v>
      </c>
      <c r="J324">
        <v>1</v>
      </c>
      <c r="K324">
        <f t="shared" si="18"/>
        <v>0.37105693665324374</v>
      </c>
      <c r="L324">
        <f t="shared" si="19"/>
        <v>0.62894306334675631</v>
      </c>
      <c r="M324" s="1">
        <f t="shared" si="17"/>
        <v>0.62894306334675631</v>
      </c>
      <c r="N324">
        <v>26.9</v>
      </c>
      <c r="O324">
        <v>68</v>
      </c>
      <c r="P324" t="s">
        <v>84</v>
      </c>
    </row>
    <row r="325" spans="1:16" x14ac:dyDescent="0.3">
      <c r="A325" t="s">
        <v>34</v>
      </c>
      <c r="B325" t="s">
        <v>40</v>
      </c>
      <c r="C325">
        <v>23580</v>
      </c>
      <c r="D325">
        <v>10</v>
      </c>
      <c r="E325">
        <v>9</v>
      </c>
      <c r="F325">
        <v>2020</v>
      </c>
      <c r="G325">
        <v>-9.2175922679999758</v>
      </c>
      <c r="H325">
        <v>38.720570000000002</v>
      </c>
      <c r="I325">
        <v>1.145152295443032</v>
      </c>
      <c r="J325">
        <v>2</v>
      </c>
      <c r="K325">
        <f t="shared" si="18"/>
        <v>0.76343486362868795</v>
      </c>
      <c r="L325">
        <f t="shared" si="19"/>
        <v>0.23656513637131205</v>
      </c>
      <c r="M325" s="1">
        <f t="shared" si="17"/>
        <v>0.23656513637131205</v>
      </c>
      <c r="N325">
        <v>25.1</v>
      </c>
      <c r="O325">
        <v>71</v>
      </c>
      <c r="P325" t="s">
        <v>83</v>
      </c>
    </row>
    <row r="326" spans="1:16" x14ac:dyDescent="0.3">
      <c r="A326" t="s">
        <v>34</v>
      </c>
      <c r="B326" t="s">
        <v>40</v>
      </c>
      <c r="C326">
        <v>23581</v>
      </c>
      <c r="D326">
        <v>11</v>
      </c>
      <c r="E326">
        <v>9</v>
      </c>
      <c r="F326">
        <v>2020</v>
      </c>
      <c r="G326">
        <v>-9.3030500269999834</v>
      </c>
      <c r="H326">
        <v>38.693950000000001</v>
      </c>
      <c r="I326">
        <v>0.3790606547125005</v>
      </c>
      <c r="J326">
        <v>1</v>
      </c>
      <c r="K326">
        <f t="shared" si="18"/>
        <v>0.252707103141667</v>
      </c>
      <c r="L326">
        <f t="shared" si="19"/>
        <v>0.747292896858333</v>
      </c>
      <c r="M326" s="1">
        <f t="shared" si="17"/>
        <v>0.747292896858333</v>
      </c>
      <c r="N326">
        <v>26.9</v>
      </c>
      <c r="O326">
        <v>68</v>
      </c>
      <c r="P326" t="s">
        <v>85</v>
      </c>
    </row>
    <row r="327" spans="1:16" x14ac:dyDescent="0.3">
      <c r="A327" t="s">
        <v>34</v>
      </c>
      <c r="B327" t="s">
        <v>40</v>
      </c>
      <c r="C327">
        <v>23582</v>
      </c>
      <c r="D327">
        <v>11</v>
      </c>
      <c r="E327">
        <v>9</v>
      </c>
      <c r="F327">
        <v>2020</v>
      </c>
      <c r="G327">
        <v>-9.3011399589999542</v>
      </c>
      <c r="H327">
        <v>38.732640000000004</v>
      </c>
      <c r="I327">
        <v>1.035344831028896</v>
      </c>
      <c r="J327">
        <v>3</v>
      </c>
      <c r="K327">
        <f t="shared" si="18"/>
        <v>0.69022988735259727</v>
      </c>
      <c r="L327">
        <f t="shared" si="19"/>
        <v>0.30977011264740273</v>
      </c>
      <c r="M327" s="1">
        <f t="shared" si="17"/>
        <v>0.30977011264740273</v>
      </c>
      <c r="N327">
        <v>25.1</v>
      </c>
      <c r="O327">
        <v>71</v>
      </c>
      <c r="P327" t="s">
        <v>83</v>
      </c>
    </row>
    <row r="328" spans="1:16" x14ac:dyDescent="0.3">
      <c r="A328" t="s">
        <v>34</v>
      </c>
      <c r="B328" t="s">
        <v>40</v>
      </c>
      <c r="C328">
        <v>23587</v>
      </c>
      <c r="D328">
        <v>12</v>
      </c>
      <c r="E328">
        <v>9</v>
      </c>
      <c r="F328">
        <v>2020</v>
      </c>
      <c r="G328">
        <v>-9.2515125850000004</v>
      </c>
      <c r="H328">
        <v>38.720320000000001</v>
      </c>
      <c r="I328">
        <v>0.78648459970971929</v>
      </c>
      <c r="J328">
        <v>3</v>
      </c>
      <c r="K328">
        <f t="shared" si="18"/>
        <v>0.52432306647314619</v>
      </c>
      <c r="L328">
        <f t="shared" si="19"/>
        <v>0.47567693352685381</v>
      </c>
      <c r="M328" s="1">
        <f t="shared" si="17"/>
        <v>0.47567693352685381</v>
      </c>
      <c r="N328">
        <v>25.1</v>
      </c>
      <c r="O328">
        <v>71</v>
      </c>
      <c r="P328" t="s">
        <v>84</v>
      </c>
    </row>
    <row r="329" spans="1:16" x14ac:dyDescent="0.3">
      <c r="A329" t="s">
        <v>34</v>
      </c>
      <c r="B329" t="s">
        <v>36</v>
      </c>
      <c r="C329">
        <v>23609</v>
      </c>
      <c r="D329">
        <v>22</v>
      </c>
      <c r="E329">
        <v>8</v>
      </c>
      <c r="F329">
        <v>2020</v>
      </c>
      <c r="G329">
        <v>-9.0211126499999637</v>
      </c>
      <c r="H329">
        <v>38.936665169999998</v>
      </c>
      <c r="I329">
        <v>0.27260508239337161</v>
      </c>
      <c r="J329">
        <v>4</v>
      </c>
      <c r="K329">
        <f t="shared" si="18"/>
        <v>0.18173672159558107</v>
      </c>
      <c r="L329">
        <f t="shared" si="19"/>
        <v>0.81826327840441893</v>
      </c>
      <c r="M329" s="1">
        <f t="shared" si="17"/>
        <v>0.81826327840441893</v>
      </c>
      <c r="N329">
        <v>25.1</v>
      </c>
      <c r="O329">
        <v>71</v>
      </c>
      <c r="P329" t="s">
        <v>85</v>
      </c>
    </row>
    <row r="330" spans="1:16" x14ac:dyDescent="0.3">
      <c r="A330" t="s">
        <v>34</v>
      </c>
      <c r="B330" t="s">
        <v>36</v>
      </c>
      <c r="C330">
        <v>23610</v>
      </c>
      <c r="D330">
        <v>24</v>
      </c>
      <c r="E330">
        <v>8</v>
      </c>
      <c r="F330">
        <v>2020</v>
      </c>
      <c r="G330">
        <v>-9.0350328559999866</v>
      </c>
      <c r="H330">
        <v>38.912279159999997</v>
      </c>
      <c r="I330">
        <v>1.050898382389349</v>
      </c>
      <c r="J330">
        <v>1</v>
      </c>
      <c r="K330">
        <f t="shared" si="18"/>
        <v>0.70059892159289927</v>
      </c>
      <c r="L330">
        <f t="shared" si="19"/>
        <v>0.29940107840710073</v>
      </c>
      <c r="M330" s="1">
        <f t="shared" si="17"/>
        <v>0.29940107840710073</v>
      </c>
      <c r="N330">
        <v>25.1</v>
      </c>
      <c r="O330">
        <v>71</v>
      </c>
      <c r="P330" t="s">
        <v>83</v>
      </c>
    </row>
    <row r="331" spans="1:16" x14ac:dyDescent="0.3">
      <c r="A331" t="s">
        <v>34</v>
      </c>
      <c r="B331" t="s">
        <v>36</v>
      </c>
      <c r="C331">
        <v>23611</v>
      </c>
      <c r="D331">
        <v>11</v>
      </c>
      <c r="E331">
        <v>9</v>
      </c>
      <c r="F331">
        <v>2020</v>
      </c>
      <c r="G331">
        <v>-9.0450899999999592</v>
      </c>
      <c r="H331">
        <v>38.904319999999998</v>
      </c>
      <c r="I331">
        <v>0.11237415602734339</v>
      </c>
      <c r="J331">
        <v>1</v>
      </c>
      <c r="K331">
        <f t="shared" si="18"/>
        <v>7.491610401822893E-2</v>
      </c>
      <c r="L331">
        <f t="shared" si="19"/>
        <v>0.9250838959817711</v>
      </c>
      <c r="M331" s="1">
        <f t="shared" si="17"/>
        <v>0.9250838959817711</v>
      </c>
      <c r="N331">
        <v>25.1</v>
      </c>
      <c r="O331">
        <v>71</v>
      </c>
      <c r="P331" t="s">
        <v>85</v>
      </c>
    </row>
    <row r="332" spans="1:16" x14ac:dyDescent="0.3">
      <c r="A332" t="s">
        <v>34</v>
      </c>
      <c r="B332" t="s">
        <v>36</v>
      </c>
      <c r="C332">
        <v>23612</v>
      </c>
      <c r="D332">
        <v>15</v>
      </c>
      <c r="E332">
        <v>9</v>
      </c>
      <c r="F332">
        <v>2020</v>
      </c>
      <c r="G332">
        <v>-9.02467089299995</v>
      </c>
      <c r="H332">
        <v>38.938076160000001</v>
      </c>
      <c r="I332">
        <v>1.428653764280615</v>
      </c>
      <c r="J332">
        <v>1</v>
      </c>
      <c r="K332">
        <f t="shared" si="18"/>
        <v>0.95243584285374328</v>
      </c>
      <c r="L332">
        <f t="shared" si="19"/>
        <v>4.7564157146256725E-2</v>
      </c>
      <c r="M332" s="1">
        <f t="shared" si="17"/>
        <v>4.7564157146256725E-2</v>
      </c>
      <c r="N332">
        <v>25.1</v>
      </c>
      <c r="O332">
        <v>71</v>
      </c>
      <c r="P332" t="s">
        <v>83</v>
      </c>
    </row>
    <row r="333" spans="1:16" x14ac:dyDescent="0.3">
      <c r="A333" t="s">
        <v>34</v>
      </c>
      <c r="B333" t="s">
        <v>36</v>
      </c>
      <c r="C333">
        <v>23624</v>
      </c>
      <c r="D333">
        <v>15</v>
      </c>
      <c r="E333">
        <v>9</v>
      </c>
      <c r="F333">
        <v>2020</v>
      </c>
      <c r="G333">
        <v>-9.0114300369999683</v>
      </c>
      <c r="H333">
        <v>38.928939980000003</v>
      </c>
      <c r="I333">
        <v>0.5954153942046575</v>
      </c>
      <c r="J333">
        <v>3</v>
      </c>
      <c r="K333">
        <f t="shared" si="18"/>
        <v>0.39694359613643831</v>
      </c>
      <c r="L333">
        <f t="shared" si="19"/>
        <v>0.60305640386356174</v>
      </c>
      <c r="M333" s="1">
        <f t="shared" si="17"/>
        <v>0.60305640386356174</v>
      </c>
      <c r="N333">
        <v>25.1</v>
      </c>
      <c r="O333">
        <v>71</v>
      </c>
      <c r="P333" t="s">
        <v>84</v>
      </c>
    </row>
    <row r="334" spans="1:16" x14ac:dyDescent="0.3">
      <c r="A334" t="s">
        <v>34</v>
      </c>
      <c r="B334" t="s">
        <v>36</v>
      </c>
      <c r="C334">
        <v>23748</v>
      </c>
      <c r="D334">
        <v>15</v>
      </c>
      <c r="E334">
        <v>9</v>
      </c>
      <c r="F334">
        <v>2020</v>
      </c>
      <c r="G334">
        <v>-9.020754753999995</v>
      </c>
      <c r="H334">
        <v>38.980785730000001</v>
      </c>
      <c r="I334">
        <v>0.32802214466586282</v>
      </c>
      <c r="J334">
        <v>3</v>
      </c>
      <c r="K334">
        <f t="shared" si="18"/>
        <v>0.21868142977724189</v>
      </c>
      <c r="L334">
        <f t="shared" si="19"/>
        <v>0.78131857022275808</v>
      </c>
      <c r="M334" s="1">
        <f t="shared" si="17"/>
        <v>0.78131857022275808</v>
      </c>
      <c r="N334">
        <v>25.1</v>
      </c>
      <c r="O334">
        <v>71</v>
      </c>
      <c r="P334" t="s">
        <v>85</v>
      </c>
    </row>
    <row r="335" spans="1:16" x14ac:dyDescent="0.3">
      <c r="A335" t="s">
        <v>34</v>
      </c>
      <c r="B335" t="s">
        <v>40</v>
      </c>
      <c r="C335">
        <v>23781</v>
      </c>
      <c r="D335">
        <v>16</v>
      </c>
      <c r="E335">
        <v>9</v>
      </c>
      <c r="F335">
        <v>2020</v>
      </c>
      <c r="G335">
        <v>-9.2781734599999481</v>
      </c>
      <c r="H335">
        <v>38.707749999999997</v>
      </c>
      <c r="I335">
        <v>0.53523032478371391</v>
      </c>
      <c r="J335">
        <v>1</v>
      </c>
      <c r="K335">
        <f t="shared" si="18"/>
        <v>0.35682021652247592</v>
      </c>
      <c r="L335">
        <f t="shared" si="19"/>
        <v>0.64317978347752414</v>
      </c>
      <c r="M335" s="1">
        <f t="shared" si="17"/>
        <v>0.64317978347752414</v>
      </c>
      <c r="N335">
        <v>25.1</v>
      </c>
      <c r="O335">
        <v>71</v>
      </c>
      <c r="P335" t="s">
        <v>84</v>
      </c>
    </row>
    <row r="336" spans="1:16" x14ac:dyDescent="0.3">
      <c r="A336" t="s">
        <v>34</v>
      </c>
      <c r="B336" t="s">
        <v>40</v>
      </c>
      <c r="C336">
        <v>23782</v>
      </c>
      <c r="D336">
        <v>16</v>
      </c>
      <c r="E336">
        <v>9</v>
      </c>
      <c r="F336">
        <v>2020</v>
      </c>
      <c r="G336">
        <v>-9.2920066919999726</v>
      </c>
      <c r="H336">
        <v>38.696010000000001</v>
      </c>
      <c r="I336">
        <v>0.84439042209759196</v>
      </c>
      <c r="J336">
        <v>1</v>
      </c>
      <c r="K336">
        <f t="shared" si="18"/>
        <v>0.56292694806506127</v>
      </c>
      <c r="L336">
        <f t="shared" si="19"/>
        <v>0.43707305193493873</v>
      </c>
      <c r="M336" s="1">
        <f t="shared" si="17"/>
        <v>0.43707305193493873</v>
      </c>
      <c r="N336">
        <v>25.1</v>
      </c>
      <c r="O336">
        <v>71</v>
      </c>
      <c r="P336" t="s">
        <v>84</v>
      </c>
    </row>
    <row r="337" spans="1:16" x14ac:dyDescent="0.3">
      <c r="A337" t="s">
        <v>34</v>
      </c>
      <c r="B337" t="s">
        <v>36</v>
      </c>
      <c r="C337">
        <v>23929</v>
      </c>
      <c r="D337">
        <v>18</v>
      </c>
      <c r="E337">
        <v>9</v>
      </c>
      <c r="F337">
        <v>2020</v>
      </c>
      <c r="G337">
        <v>-9.020879205999961</v>
      </c>
      <c r="H337">
        <v>38.977384540000003</v>
      </c>
      <c r="I337">
        <v>0.50917217210614696</v>
      </c>
      <c r="J337">
        <v>1</v>
      </c>
      <c r="K337">
        <f t="shared" si="18"/>
        <v>0.33944811473743131</v>
      </c>
      <c r="L337">
        <f t="shared" si="19"/>
        <v>0.66055188526256869</v>
      </c>
      <c r="M337" s="1">
        <f t="shared" si="17"/>
        <v>0.66055188526256869</v>
      </c>
      <c r="N337">
        <v>25.1</v>
      </c>
      <c r="O337">
        <v>71</v>
      </c>
      <c r="P337" t="s">
        <v>84</v>
      </c>
    </row>
    <row r="338" spans="1:16" x14ac:dyDescent="0.3">
      <c r="A338" t="s">
        <v>34</v>
      </c>
      <c r="B338" t="s">
        <v>40</v>
      </c>
      <c r="C338">
        <v>23950</v>
      </c>
      <c r="D338">
        <v>20</v>
      </c>
      <c r="E338">
        <v>9</v>
      </c>
      <c r="F338">
        <v>2020</v>
      </c>
      <c r="G338">
        <v>-9.2515092229999709</v>
      </c>
      <c r="H338">
        <v>38.699640000000002</v>
      </c>
      <c r="I338">
        <v>0.28083054521723549</v>
      </c>
      <c r="J338">
        <v>8</v>
      </c>
      <c r="K338">
        <f t="shared" si="18"/>
        <v>0.18722036347815699</v>
      </c>
      <c r="L338">
        <f t="shared" si="19"/>
        <v>0.81277963652184304</v>
      </c>
      <c r="M338" s="1">
        <f t="shared" si="17"/>
        <v>0.81277963652184304</v>
      </c>
      <c r="N338">
        <v>21.7</v>
      </c>
      <c r="O338">
        <v>77</v>
      </c>
      <c r="P338" t="s">
        <v>85</v>
      </c>
    </row>
    <row r="339" spans="1:16" x14ac:dyDescent="0.3">
      <c r="A339" t="s">
        <v>34</v>
      </c>
      <c r="B339" t="s">
        <v>40</v>
      </c>
      <c r="C339">
        <v>23952</v>
      </c>
      <c r="D339">
        <v>20</v>
      </c>
      <c r="E339">
        <v>9</v>
      </c>
      <c r="F339">
        <v>2020</v>
      </c>
      <c r="G339">
        <v>-9.2515326489999552</v>
      </c>
      <c r="H339">
        <v>38.699629999999999</v>
      </c>
      <c r="I339">
        <v>1.0502533711274999</v>
      </c>
      <c r="J339">
        <v>2</v>
      </c>
      <c r="K339">
        <f t="shared" si="18"/>
        <v>0.70016891408499993</v>
      </c>
      <c r="L339">
        <f t="shared" si="19"/>
        <v>0.29983108591500007</v>
      </c>
      <c r="M339" s="1">
        <f t="shared" si="17"/>
        <v>0.29983108591500007</v>
      </c>
      <c r="N339">
        <v>25.1</v>
      </c>
      <c r="O339">
        <v>71</v>
      </c>
      <c r="P339" t="s">
        <v>83</v>
      </c>
    </row>
    <row r="340" spans="1:16" x14ac:dyDescent="0.3">
      <c r="A340" t="s">
        <v>34</v>
      </c>
      <c r="B340" t="s">
        <v>40</v>
      </c>
      <c r="C340">
        <v>23972</v>
      </c>
      <c r="D340">
        <v>20</v>
      </c>
      <c r="E340">
        <v>9</v>
      </c>
      <c r="F340">
        <v>2020</v>
      </c>
      <c r="G340">
        <v>-9.2544253559999561</v>
      </c>
      <c r="H340">
        <v>38.69999</v>
      </c>
      <c r="I340">
        <v>0.51529520758960279</v>
      </c>
      <c r="J340">
        <v>2</v>
      </c>
      <c r="K340">
        <f t="shared" si="18"/>
        <v>0.34353013839306851</v>
      </c>
      <c r="L340">
        <f t="shared" si="19"/>
        <v>0.65646986160693155</v>
      </c>
      <c r="M340" s="1">
        <f t="shared" si="17"/>
        <v>0.65646986160693155</v>
      </c>
      <c r="N340">
        <v>21.7</v>
      </c>
      <c r="O340">
        <v>77</v>
      </c>
      <c r="P340" t="s">
        <v>84</v>
      </c>
    </row>
    <row r="341" spans="1:16" x14ac:dyDescent="0.3">
      <c r="A341" t="s">
        <v>34</v>
      </c>
      <c r="B341" t="s">
        <v>40</v>
      </c>
      <c r="C341">
        <v>23974</v>
      </c>
      <c r="D341">
        <v>20</v>
      </c>
      <c r="E341">
        <v>9</v>
      </c>
      <c r="F341">
        <v>2020</v>
      </c>
      <c r="G341">
        <v>-9.2294078869999794</v>
      </c>
      <c r="H341">
        <v>38.698950000000004</v>
      </c>
      <c r="I341">
        <v>0.82539803780671461</v>
      </c>
      <c r="J341">
        <v>2</v>
      </c>
      <c r="K341">
        <f t="shared" si="18"/>
        <v>0.55026535853780978</v>
      </c>
      <c r="L341">
        <f t="shared" si="19"/>
        <v>0.44973464146219022</v>
      </c>
      <c r="M341" s="1">
        <f t="shared" si="17"/>
        <v>0.44973464146219022</v>
      </c>
      <c r="N341">
        <v>21.7</v>
      </c>
      <c r="O341">
        <v>77</v>
      </c>
      <c r="P341" t="s">
        <v>84</v>
      </c>
    </row>
    <row r="342" spans="1:16" x14ac:dyDescent="0.3">
      <c r="A342" t="s">
        <v>34</v>
      </c>
      <c r="B342" t="s">
        <v>40</v>
      </c>
      <c r="C342">
        <v>24164</v>
      </c>
      <c r="D342">
        <v>18</v>
      </c>
      <c r="E342">
        <v>9</v>
      </c>
      <c r="F342">
        <v>2020</v>
      </c>
      <c r="G342">
        <v>-9.2693499979999956</v>
      </c>
      <c r="H342">
        <v>38.700290000000003</v>
      </c>
      <c r="I342">
        <v>0.18340317077916579</v>
      </c>
      <c r="J342">
        <v>4</v>
      </c>
      <c r="K342">
        <f t="shared" si="18"/>
        <v>0.12226878051944386</v>
      </c>
      <c r="L342">
        <f t="shared" si="19"/>
        <v>0.8777312194805561</v>
      </c>
      <c r="M342" s="1">
        <f t="shared" si="17"/>
        <v>0.8777312194805561</v>
      </c>
      <c r="N342">
        <v>21.7</v>
      </c>
      <c r="O342">
        <v>77</v>
      </c>
      <c r="P342" t="s">
        <v>85</v>
      </c>
    </row>
    <row r="343" spans="1:16" x14ac:dyDescent="0.3">
      <c r="A343" t="s">
        <v>34</v>
      </c>
      <c r="B343" t="s">
        <v>40</v>
      </c>
      <c r="C343">
        <v>24166</v>
      </c>
      <c r="D343">
        <v>18</v>
      </c>
      <c r="E343">
        <v>9</v>
      </c>
      <c r="F343">
        <v>2020</v>
      </c>
      <c r="G343">
        <v>-9.2693499979999956</v>
      </c>
      <c r="H343">
        <v>38.700290000000003</v>
      </c>
      <c r="I343">
        <v>0.8271691499263375</v>
      </c>
      <c r="J343">
        <v>4</v>
      </c>
      <c r="K343">
        <f t="shared" si="18"/>
        <v>0.55144609995089167</v>
      </c>
      <c r="L343">
        <f t="shared" si="19"/>
        <v>0.44855390004910833</v>
      </c>
      <c r="M343" s="1">
        <f t="shared" si="17"/>
        <v>0.44855390004910833</v>
      </c>
      <c r="N343">
        <v>21.7</v>
      </c>
      <c r="O343">
        <v>77</v>
      </c>
      <c r="P343" t="s">
        <v>84</v>
      </c>
    </row>
    <row r="344" spans="1:16" x14ac:dyDescent="0.3">
      <c r="A344" t="s">
        <v>34</v>
      </c>
      <c r="B344" t="s">
        <v>36</v>
      </c>
      <c r="C344">
        <v>24171</v>
      </c>
      <c r="D344">
        <v>16</v>
      </c>
      <c r="E344">
        <v>9</v>
      </c>
      <c r="F344">
        <v>2020</v>
      </c>
      <c r="G344">
        <v>-9.0511461680000025</v>
      </c>
      <c r="H344">
        <v>38.9089557</v>
      </c>
      <c r="I344">
        <v>0.54783593335951541</v>
      </c>
      <c r="J344">
        <v>2</v>
      </c>
      <c r="K344">
        <f t="shared" si="18"/>
        <v>0.36522395557301029</v>
      </c>
      <c r="L344">
        <f t="shared" si="19"/>
        <v>0.63477604442698965</v>
      </c>
      <c r="M344" s="1">
        <f t="shared" si="17"/>
        <v>0.63477604442698965</v>
      </c>
      <c r="N344">
        <v>21.7</v>
      </c>
      <c r="O344">
        <v>77</v>
      </c>
      <c r="P344" t="s">
        <v>84</v>
      </c>
    </row>
    <row r="345" spans="1:16" x14ac:dyDescent="0.3">
      <c r="A345" t="s">
        <v>34</v>
      </c>
      <c r="B345" t="s">
        <v>40</v>
      </c>
      <c r="C345">
        <v>24276</v>
      </c>
      <c r="D345">
        <v>23</v>
      </c>
      <c r="E345">
        <v>9</v>
      </c>
      <c r="F345">
        <v>2020</v>
      </c>
      <c r="G345">
        <v>-9.2211030599999617</v>
      </c>
      <c r="H345">
        <v>38.728020000000001</v>
      </c>
      <c r="I345">
        <v>0.83276420463555878</v>
      </c>
      <c r="J345">
        <v>5</v>
      </c>
      <c r="K345">
        <f t="shared" si="18"/>
        <v>0.55517613642370589</v>
      </c>
      <c r="L345">
        <f t="shared" si="19"/>
        <v>0.44482386357629411</v>
      </c>
      <c r="M345" s="1">
        <f t="shared" si="17"/>
        <v>0.44482386357629411</v>
      </c>
      <c r="N345">
        <v>21.7</v>
      </c>
      <c r="O345">
        <v>77</v>
      </c>
      <c r="P345" t="s">
        <v>84</v>
      </c>
    </row>
    <row r="346" spans="1:16" x14ac:dyDescent="0.3">
      <c r="A346" t="s">
        <v>34</v>
      </c>
      <c r="B346" t="s">
        <v>35</v>
      </c>
      <c r="C346">
        <v>24289</v>
      </c>
      <c r="D346">
        <v>18</v>
      </c>
      <c r="E346">
        <v>8</v>
      </c>
      <c r="F346">
        <v>2020</v>
      </c>
      <c r="G346">
        <v>-9.4603193659999647</v>
      </c>
      <c r="H346">
        <v>38.812620000000003</v>
      </c>
      <c r="I346">
        <v>0.69280234406123242</v>
      </c>
      <c r="J346">
        <v>10</v>
      </c>
      <c r="K346">
        <f t="shared" si="18"/>
        <v>0.46186822937415495</v>
      </c>
      <c r="L346">
        <f t="shared" si="19"/>
        <v>0.53813177062584505</v>
      </c>
      <c r="M346" s="1">
        <f t="shared" si="17"/>
        <v>0.53813177062584505</v>
      </c>
      <c r="N346">
        <v>21.7</v>
      </c>
      <c r="O346">
        <v>77</v>
      </c>
      <c r="P346" t="s">
        <v>84</v>
      </c>
    </row>
    <row r="347" spans="1:16" x14ac:dyDescent="0.3">
      <c r="A347" t="s">
        <v>34</v>
      </c>
      <c r="B347" t="s">
        <v>35</v>
      </c>
      <c r="C347">
        <v>24290</v>
      </c>
      <c r="D347">
        <v>1</v>
      </c>
      <c r="E347">
        <v>9</v>
      </c>
      <c r="F347">
        <v>2020</v>
      </c>
      <c r="G347">
        <v>-9.4550822999999582</v>
      </c>
      <c r="H347">
        <v>38.809069999999998</v>
      </c>
      <c r="I347">
        <v>1.165359772576533</v>
      </c>
      <c r="J347">
        <v>5</v>
      </c>
      <c r="K347">
        <f t="shared" si="18"/>
        <v>0.77690651505102204</v>
      </c>
      <c r="L347">
        <f t="shared" si="19"/>
        <v>0.22309348494897796</v>
      </c>
      <c r="M347" s="1">
        <f t="shared" si="17"/>
        <v>0.22309348494897796</v>
      </c>
      <c r="N347">
        <v>21.7</v>
      </c>
      <c r="O347">
        <v>77</v>
      </c>
      <c r="P347" t="s">
        <v>83</v>
      </c>
    </row>
    <row r="348" spans="1:16" x14ac:dyDescent="0.3">
      <c r="A348" t="s">
        <v>34</v>
      </c>
      <c r="B348" t="s">
        <v>35</v>
      </c>
      <c r="C348">
        <v>24291</v>
      </c>
      <c r="D348">
        <v>2</v>
      </c>
      <c r="E348">
        <v>9</v>
      </c>
      <c r="F348">
        <v>2020</v>
      </c>
      <c r="G348">
        <v>-9.3314452619999884</v>
      </c>
      <c r="H348">
        <v>38.805079999999997</v>
      </c>
      <c r="I348">
        <v>1.463529666934807</v>
      </c>
      <c r="J348">
        <v>2</v>
      </c>
      <c r="K348">
        <f t="shared" si="18"/>
        <v>0.97568644462320464</v>
      </c>
      <c r="L348">
        <f t="shared" si="19"/>
        <v>2.4313555376795359E-2</v>
      </c>
      <c r="M348" s="1">
        <f t="shared" si="17"/>
        <v>2.4313555376795359E-2</v>
      </c>
      <c r="N348">
        <v>21.7</v>
      </c>
      <c r="O348">
        <v>77</v>
      </c>
      <c r="P348" t="s">
        <v>83</v>
      </c>
    </row>
    <row r="349" spans="1:16" x14ac:dyDescent="0.3">
      <c r="A349" t="s">
        <v>34</v>
      </c>
      <c r="B349" t="s">
        <v>35</v>
      </c>
      <c r="C349">
        <v>24292</v>
      </c>
      <c r="D349">
        <v>2</v>
      </c>
      <c r="E349">
        <v>9</v>
      </c>
      <c r="F349">
        <v>2020</v>
      </c>
      <c r="G349">
        <v>-9.2948759999999879</v>
      </c>
      <c r="H349">
        <v>38.827889999999996</v>
      </c>
      <c r="I349">
        <v>1.209755509108396</v>
      </c>
      <c r="J349">
        <v>10</v>
      </c>
      <c r="K349">
        <f t="shared" si="18"/>
        <v>0.80650367273893064</v>
      </c>
      <c r="L349">
        <f t="shared" si="19"/>
        <v>0.19349632726106936</v>
      </c>
      <c r="M349" s="1">
        <f t="shared" si="17"/>
        <v>0.19349632726106936</v>
      </c>
      <c r="N349">
        <v>25.1</v>
      </c>
      <c r="O349">
        <v>71</v>
      </c>
      <c r="P349" t="s">
        <v>83</v>
      </c>
    </row>
    <row r="350" spans="1:16" x14ac:dyDescent="0.3">
      <c r="A350" t="s">
        <v>34</v>
      </c>
      <c r="B350" t="s">
        <v>35</v>
      </c>
      <c r="C350">
        <v>24293</v>
      </c>
      <c r="D350">
        <v>2</v>
      </c>
      <c r="E350">
        <v>9</v>
      </c>
      <c r="F350">
        <v>2020</v>
      </c>
      <c r="G350">
        <v>-9.45503819999999</v>
      </c>
      <c r="H350">
        <v>38.808860000000003</v>
      </c>
      <c r="I350">
        <v>0.78974475637939912</v>
      </c>
      <c r="J350">
        <v>1</v>
      </c>
      <c r="K350">
        <f t="shared" si="18"/>
        <v>0.52649650425293271</v>
      </c>
      <c r="L350">
        <f t="shared" si="19"/>
        <v>0.47350349574706729</v>
      </c>
      <c r="M350" s="1">
        <f t="shared" si="17"/>
        <v>0.47350349574706729</v>
      </c>
      <c r="N350">
        <v>25.1</v>
      </c>
      <c r="O350">
        <v>71</v>
      </c>
      <c r="P350" t="s">
        <v>84</v>
      </c>
    </row>
    <row r="351" spans="1:16" x14ac:dyDescent="0.3">
      <c r="A351" t="s">
        <v>34</v>
      </c>
      <c r="B351" t="s">
        <v>35</v>
      </c>
      <c r="C351">
        <v>24294</v>
      </c>
      <c r="D351">
        <v>1</v>
      </c>
      <c r="E351">
        <v>9</v>
      </c>
      <c r="F351">
        <v>2020</v>
      </c>
      <c r="G351">
        <v>-9.3257951029999617</v>
      </c>
      <c r="H351">
        <v>38.779710000000001</v>
      </c>
      <c r="I351">
        <v>1.1349849431879919</v>
      </c>
      <c r="J351">
        <v>1</v>
      </c>
      <c r="K351">
        <f t="shared" si="18"/>
        <v>0.75665662879199458</v>
      </c>
      <c r="L351">
        <f t="shared" si="19"/>
        <v>0.24334337120800542</v>
      </c>
      <c r="M351" s="1">
        <f t="shared" si="17"/>
        <v>0.24334337120800542</v>
      </c>
      <c r="N351">
        <v>21.7</v>
      </c>
      <c r="O351">
        <v>77</v>
      </c>
      <c r="P351" t="s">
        <v>83</v>
      </c>
    </row>
    <row r="352" spans="1:16" x14ac:dyDescent="0.3">
      <c r="A352" t="s">
        <v>34</v>
      </c>
      <c r="B352" t="s">
        <v>35</v>
      </c>
      <c r="C352">
        <v>24295</v>
      </c>
      <c r="D352">
        <v>4</v>
      </c>
      <c r="E352">
        <v>9</v>
      </c>
      <c r="F352">
        <v>2020</v>
      </c>
      <c r="G352">
        <v>-9.472556499999996</v>
      </c>
      <c r="H352">
        <v>38.799729999999997</v>
      </c>
      <c r="I352">
        <v>0.57854998837926841</v>
      </c>
      <c r="J352">
        <v>6</v>
      </c>
      <c r="K352">
        <f t="shared" si="18"/>
        <v>0.38569999225284562</v>
      </c>
      <c r="L352">
        <f t="shared" si="19"/>
        <v>0.61430000774715432</v>
      </c>
      <c r="M352" s="1">
        <f t="shared" si="17"/>
        <v>0.61430000774715432</v>
      </c>
      <c r="N352">
        <v>21.7</v>
      </c>
      <c r="O352">
        <v>77</v>
      </c>
      <c r="P352" t="s">
        <v>84</v>
      </c>
    </row>
    <row r="353" spans="1:16" x14ac:dyDescent="0.3">
      <c r="A353" t="s">
        <v>34</v>
      </c>
      <c r="B353" t="s">
        <v>35</v>
      </c>
      <c r="C353">
        <v>24296</v>
      </c>
      <c r="D353">
        <v>4</v>
      </c>
      <c r="E353">
        <v>9</v>
      </c>
      <c r="F353">
        <v>2020</v>
      </c>
      <c r="G353">
        <v>-9.3312225009999565</v>
      </c>
      <c r="H353">
        <v>38.772170000000003</v>
      </c>
      <c r="I353">
        <v>0.57373881531784798</v>
      </c>
      <c r="J353">
        <v>1</v>
      </c>
      <c r="K353">
        <f t="shared" si="18"/>
        <v>0.38249254354523199</v>
      </c>
      <c r="L353">
        <f t="shared" si="19"/>
        <v>0.61750745645476801</v>
      </c>
      <c r="M353" s="1">
        <f t="shared" si="17"/>
        <v>0.61750745645476801</v>
      </c>
      <c r="N353">
        <v>21.7</v>
      </c>
      <c r="O353">
        <v>77</v>
      </c>
      <c r="P353" t="s">
        <v>84</v>
      </c>
    </row>
    <row r="354" spans="1:16" x14ac:dyDescent="0.3">
      <c r="A354" t="s">
        <v>34</v>
      </c>
      <c r="B354" t="s">
        <v>35</v>
      </c>
      <c r="C354">
        <v>24298</v>
      </c>
      <c r="D354">
        <v>3</v>
      </c>
      <c r="E354">
        <v>9</v>
      </c>
      <c r="F354">
        <v>2020</v>
      </c>
      <c r="G354">
        <v>-9.3643917699999975</v>
      </c>
      <c r="H354">
        <v>38.815750000000001</v>
      </c>
      <c r="I354">
        <v>0.24361328600966259</v>
      </c>
      <c r="J354">
        <v>1</v>
      </c>
      <c r="K354">
        <f t="shared" si="18"/>
        <v>0.16240885733977506</v>
      </c>
      <c r="L354">
        <f t="shared" si="19"/>
        <v>0.83759114266022494</v>
      </c>
      <c r="M354" s="1">
        <f t="shared" si="17"/>
        <v>0.83759114266022494</v>
      </c>
      <c r="N354">
        <v>20.7</v>
      </c>
      <c r="O354">
        <v>79</v>
      </c>
      <c r="P354" t="s">
        <v>85</v>
      </c>
    </row>
    <row r="355" spans="1:16" x14ac:dyDescent="0.3">
      <c r="A355" t="s">
        <v>34</v>
      </c>
      <c r="B355" t="s">
        <v>35</v>
      </c>
      <c r="C355">
        <v>24299</v>
      </c>
      <c r="D355">
        <v>2</v>
      </c>
      <c r="E355">
        <v>9</v>
      </c>
      <c r="F355">
        <v>2020</v>
      </c>
      <c r="G355">
        <v>-9.4565205649999484</v>
      </c>
      <c r="H355">
        <v>38.815190000000001</v>
      </c>
      <c r="I355">
        <v>1.4813472132117049</v>
      </c>
      <c r="J355">
        <v>5</v>
      </c>
      <c r="K355">
        <f t="shared" si="18"/>
        <v>0.98756480880780328</v>
      </c>
      <c r="L355">
        <f t="shared" si="19"/>
        <v>1.2435191192196715E-2</v>
      </c>
      <c r="M355" s="1">
        <f t="shared" si="17"/>
        <v>1.2435191192196715E-2</v>
      </c>
      <c r="N355">
        <v>21.7</v>
      </c>
      <c r="O355">
        <v>77</v>
      </c>
      <c r="P355" t="s">
        <v>83</v>
      </c>
    </row>
    <row r="356" spans="1:16" x14ac:dyDescent="0.3">
      <c r="A356" t="s">
        <v>34</v>
      </c>
      <c r="B356" t="s">
        <v>35</v>
      </c>
      <c r="C356">
        <v>24300</v>
      </c>
      <c r="D356">
        <v>5</v>
      </c>
      <c r="E356">
        <v>9</v>
      </c>
      <c r="F356">
        <v>2020</v>
      </c>
      <c r="G356">
        <v>-9.4381429000000026</v>
      </c>
      <c r="H356">
        <v>38.835990000000002</v>
      </c>
      <c r="I356">
        <v>6.0059416728587653E-2</v>
      </c>
      <c r="J356">
        <v>1</v>
      </c>
      <c r="K356">
        <f t="shared" si="18"/>
        <v>4.0039611152391769E-2</v>
      </c>
      <c r="L356">
        <f t="shared" si="19"/>
        <v>0.95996038884760826</v>
      </c>
      <c r="M356" s="1">
        <f t="shared" si="17"/>
        <v>0.95996038884760826</v>
      </c>
      <c r="N356">
        <v>23</v>
      </c>
      <c r="O356">
        <v>72</v>
      </c>
      <c r="P356" t="s">
        <v>85</v>
      </c>
    </row>
    <row r="357" spans="1:16" x14ac:dyDescent="0.3">
      <c r="A357" t="s">
        <v>34</v>
      </c>
      <c r="B357" t="s">
        <v>35</v>
      </c>
      <c r="C357">
        <v>24301</v>
      </c>
      <c r="D357">
        <v>6</v>
      </c>
      <c r="E357">
        <v>9</v>
      </c>
      <c r="F357">
        <v>2020</v>
      </c>
      <c r="G357">
        <v>-9.476695885999959</v>
      </c>
      <c r="H357">
        <v>38.812240000000003</v>
      </c>
      <c r="I357">
        <v>0.64577629959401495</v>
      </c>
      <c r="J357">
        <v>3</v>
      </c>
      <c r="K357">
        <f t="shared" si="18"/>
        <v>0.43051753306267665</v>
      </c>
      <c r="L357">
        <f t="shared" si="19"/>
        <v>0.5694824669373233</v>
      </c>
      <c r="M357" s="1">
        <f t="shared" si="17"/>
        <v>0.5694824669373233</v>
      </c>
      <c r="N357">
        <v>21.7</v>
      </c>
      <c r="O357">
        <v>77</v>
      </c>
      <c r="P357" t="s">
        <v>84</v>
      </c>
    </row>
    <row r="358" spans="1:16" x14ac:dyDescent="0.3">
      <c r="A358" t="s">
        <v>34</v>
      </c>
      <c r="B358" t="s">
        <v>35</v>
      </c>
      <c r="C358">
        <v>24302</v>
      </c>
      <c r="D358">
        <v>7</v>
      </c>
      <c r="E358">
        <v>9</v>
      </c>
      <c r="F358">
        <v>2020</v>
      </c>
      <c r="G358">
        <v>-9.4435222479999652</v>
      </c>
      <c r="H358">
        <v>38.816510000000001</v>
      </c>
      <c r="I358">
        <v>0.82812657970934311</v>
      </c>
      <c r="J358">
        <v>20</v>
      </c>
      <c r="K358">
        <f t="shared" si="18"/>
        <v>0.55208438647289537</v>
      </c>
      <c r="L358">
        <f t="shared" si="19"/>
        <v>0.44791561352710463</v>
      </c>
      <c r="M358" s="1">
        <f t="shared" si="17"/>
        <v>0.44791561352710463</v>
      </c>
      <c r="N358">
        <v>21.7</v>
      </c>
      <c r="O358">
        <v>77</v>
      </c>
      <c r="P358" t="s">
        <v>84</v>
      </c>
    </row>
    <row r="359" spans="1:16" x14ac:dyDescent="0.3">
      <c r="A359" t="s">
        <v>34</v>
      </c>
      <c r="B359" t="s">
        <v>35</v>
      </c>
      <c r="C359">
        <v>24303</v>
      </c>
      <c r="D359">
        <v>24</v>
      </c>
      <c r="E359">
        <v>8</v>
      </c>
      <c r="F359">
        <v>2020</v>
      </c>
      <c r="G359">
        <v>-9.4490200329999539</v>
      </c>
      <c r="H359">
        <v>38.806429999999999</v>
      </c>
      <c r="I359">
        <v>0.2209744072197537</v>
      </c>
      <c r="J359">
        <v>3</v>
      </c>
      <c r="K359">
        <f t="shared" si="18"/>
        <v>0.14731627147983581</v>
      </c>
      <c r="L359">
        <f t="shared" si="19"/>
        <v>0.85268372852016416</v>
      </c>
      <c r="M359" s="1">
        <f t="shared" si="17"/>
        <v>0.85268372852016416</v>
      </c>
      <c r="N359">
        <v>21.7</v>
      </c>
      <c r="O359">
        <v>77</v>
      </c>
      <c r="P359" t="s">
        <v>85</v>
      </c>
    </row>
    <row r="360" spans="1:16" x14ac:dyDescent="0.3">
      <c r="A360" t="s">
        <v>34</v>
      </c>
      <c r="B360" t="s">
        <v>35</v>
      </c>
      <c r="C360">
        <v>24304</v>
      </c>
      <c r="D360">
        <v>1</v>
      </c>
      <c r="E360">
        <v>9</v>
      </c>
      <c r="F360">
        <v>2020</v>
      </c>
      <c r="G360">
        <v>-9.4204039509999689</v>
      </c>
      <c r="H360">
        <v>38.798549999999999</v>
      </c>
      <c r="I360">
        <v>0.78564353143103638</v>
      </c>
      <c r="J360">
        <v>1</v>
      </c>
      <c r="K360">
        <f t="shared" si="18"/>
        <v>0.52376235428735762</v>
      </c>
      <c r="L360">
        <f t="shared" si="19"/>
        <v>0.47623764571264238</v>
      </c>
      <c r="M360" s="1">
        <f t="shared" si="17"/>
        <v>0.47623764571264238</v>
      </c>
      <c r="N360">
        <v>21.7</v>
      </c>
      <c r="O360">
        <v>77</v>
      </c>
      <c r="P360" t="s">
        <v>84</v>
      </c>
    </row>
    <row r="361" spans="1:16" x14ac:dyDescent="0.3">
      <c r="A361" t="s">
        <v>34</v>
      </c>
      <c r="B361" t="s">
        <v>40</v>
      </c>
      <c r="C361">
        <v>24425</v>
      </c>
      <c r="D361">
        <v>26</v>
      </c>
      <c r="E361">
        <v>9</v>
      </c>
      <c r="F361">
        <v>2020</v>
      </c>
      <c r="G361">
        <v>-9.2275767989999622</v>
      </c>
      <c r="H361">
        <v>38.712969999999999</v>
      </c>
      <c r="I361">
        <v>0.45389697329965878</v>
      </c>
      <c r="J361">
        <v>1</v>
      </c>
      <c r="K361">
        <f t="shared" si="18"/>
        <v>0.30259798219977252</v>
      </c>
      <c r="L361">
        <f t="shared" si="19"/>
        <v>0.69740201780022748</v>
      </c>
      <c r="M361" s="1">
        <f t="shared" si="17"/>
        <v>0.69740201780022748</v>
      </c>
      <c r="N361">
        <v>21.7</v>
      </c>
      <c r="O361">
        <v>77</v>
      </c>
      <c r="P361" t="s">
        <v>84</v>
      </c>
    </row>
    <row r="362" spans="1:16" x14ac:dyDescent="0.3">
      <c r="A362" t="s">
        <v>34</v>
      </c>
      <c r="B362" t="s">
        <v>40</v>
      </c>
      <c r="C362">
        <v>24426</v>
      </c>
      <c r="D362">
        <v>27</v>
      </c>
      <c r="E362">
        <v>9</v>
      </c>
      <c r="F362">
        <v>2020</v>
      </c>
      <c r="G362">
        <v>-9.227399494999986</v>
      </c>
      <c r="H362">
        <v>38.712910000000001</v>
      </c>
      <c r="I362">
        <v>0.78765920981554061</v>
      </c>
      <c r="J362">
        <v>1</v>
      </c>
      <c r="K362">
        <f t="shared" si="18"/>
        <v>0.52510613987702703</v>
      </c>
      <c r="L362">
        <f t="shared" si="19"/>
        <v>0.47489386012297297</v>
      </c>
      <c r="M362" s="1">
        <f t="shared" si="17"/>
        <v>0.47489386012297297</v>
      </c>
      <c r="N362">
        <v>21.7</v>
      </c>
      <c r="O362">
        <v>77</v>
      </c>
      <c r="P362" t="s">
        <v>84</v>
      </c>
    </row>
    <row r="363" spans="1:16" x14ac:dyDescent="0.3">
      <c r="A363" t="s">
        <v>34</v>
      </c>
      <c r="B363" t="s">
        <v>40</v>
      </c>
      <c r="C363">
        <v>24839</v>
      </c>
      <c r="D363">
        <v>4</v>
      </c>
      <c r="E363">
        <v>10</v>
      </c>
      <c r="F363">
        <v>2020</v>
      </c>
      <c r="G363">
        <v>-9.2296162600000002</v>
      </c>
      <c r="H363">
        <v>38.701990000000002</v>
      </c>
      <c r="I363">
        <v>1.215432989467905</v>
      </c>
      <c r="J363">
        <v>1</v>
      </c>
      <c r="K363">
        <f t="shared" si="18"/>
        <v>0.81028865964526997</v>
      </c>
      <c r="L363">
        <f t="shared" si="19"/>
        <v>0.18971134035473003</v>
      </c>
      <c r="M363" s="1">
        <f t="shared" si="17"/>
        <v>0.18971134035473003</v>
      </c>
      <c r="N363">
        <v>21.7</v>
      </c>
      <c r="O363">
        <v>77</v>
      </c>
      <c r="P363" t="s">
        <v>83</v>
      </c>
    </row>
    <row r="364" spans="1:16" x14ac:dyDescent="0.3">
      <c r="A364" t="s">
        <v>34</v>
      </c>
      <c r="B364" t="s">
        <v>40</v>
      </c>
      <c r="C364">
        <v>24943</v>
      </c>
      <c r="D364">
        <v>5</v>
      </c>
      <c r="E364">
        <v>10</v>
      </c>
      <c r="F364">
        <v>2020</v>
      </c>
      <c r="G364">
        <v>-9.312754894999955</v>
      </c>
      <c r="H364">
        <v>38.686030000000002</v>
      </c>
      <c r="I364">
        <v>0.209762303006094</v>
      </c>
      <c r="J364">
        <v>1</v>
      </c>
      <c r="K364">
        <f t="shared" si="18"/>
        <v>0.13984153533739599</v>
      </c>
      <c r="L364">
        <f t="shared" si="19"/>
        <v>0.86015846466260404</v>
      </c>
      <c r="M364" s="1">
        <f t="shared" si="17"/>
        <v>0.86015846466260404</v>
      </c>
      <c r="N364">
        <v>21.7</v>
      </c>
      <c r="O364">
        <v>77</v>
      </c>
      <c r="P364" t="s">
        <v>85</v>
      </c>
    </row>
    <row r="365" spans="1:16" x14ac:dyDescent="0.3">
      <c r="A365" t="s">
        <v>34</v>
      </c>
      <c r="B365" t="s">
        <v>40</v>
      </c>
      <c r="C365">
        <v>25005</v>
      </c>
      <c r="D365">
        <v>7</v>
      </c>
      <c r="E365">
        <v>10</v>
      </c>
      <c r="F365">
        <v>2020</v>
      </c>
      <c r="G365">
        <v>-9.2308333510000011</v>
      </c>
      <c r="H365">
        <v>38.704050000000002</v>
      </c>
      <c r="I365">
        <v>0.60887045851759292</v>
      </c>
      <c r="J365">
        <v>3</v>
      </c>
      <c r="K365">
        <f t="shared" si="18"/>
        <v>0.40591363901172861</v>
      </c>
      <c r="L365">
        <f t="shared" si="19"/>
        <v>0.59408636098827139</v>
      </c>
      <c r="M365" s="1">
        <f t="shared" si="17"/>
        <v>0.59408636098827139</v>
      </c>
      <c r="N365">
        <v>25.1</v>
      </c>
      <c r="O365">
        <v>71</v>
      </c>
      <c r="P365" t="s">
        <v>84</v>
      </c>
    </row>
    <row r="366" spans="1:16" x14ac:dyDescent="0.3">
      <c r="A366" t="s">
        <v>34</v>
      </c>
      <c r="B366" t="s">
        <v>40</v>
      </c>
      <c r="C366">
        <v>25124</v>
      </c>
      <c r="D366">
        <v>9</v>
      </c>
      <c r="E366">
        <v>10</v>
      </c>
      <c r="F366">
        <v>2020</v>
      </c>
      <c r="G366">
        <v>-9.3059649289999697</v>
      </c>
      <c r="H366">
        <v>38.728340000000003</v>
      </c>
      <c r="I366">
        <v>0.95503016634026172</v>
      </c>
      <c r="J366">
        <v>1</v>
      </c>
      <c r="K366">
        <f t="shared" si="18"/>
        <v>0.63668677756017444</v>
      </c>
      <c r="L366">
        <f t="shared" si="19"/>
        <v>0.36331322243982556</v>
      </c>
      <c r="M366" s="1">
        <f t="shared" si="17"/>
        <v>0.36331322243982556</v>
      </c>
      <c r="N366">
        <v>25.1</v>
      </c>
      <c r="O366">
        <v>71</v>
      </c>
      <c r="P366" t="s">
        <v>84</v>
      </c>
    </row>
    <row r="367" spans="1:16" x14ac:dyDescent="0.3">
      <c r="A367" t="s">
        <v>34</v>
      </c>
      <c r="B367" t="s">
        <v>40</v>
      </c>
      <c r="C367">
        <v>25125</v>
      </c>
      <c r="D367">
        <v>9</v>
      </c>
      <c r="E367">
        <v>10</v>
      </c>
      <c r="F367">
        <v>2020</v>
      </c>
      <c r="G367">
        <v>-9.2270374869999614</v>
      </c>
      <c r="H367">
        <v>38.7134</v>
      </c>
      <c r="I367">
        <v>0.69995234420187502</v>
      </c>
      <c r="J367">
        <v>1</v>
      </c>
      <c r="K367">
        <f t="shared" si="18"/>
        <v>0.46663489613458337</v>
      </c>
      <c r="L367">
        <f t="shared" si="19"/>
        <v>0.53336510386541658</v>
      </c>
      <c r="M367" s="1">
        <f t="shared" si="17"/>
        <v>0.53336510386541658</v>
      </c>
      <c r="N367">
        <v>21.7</v>
      </c>
      <c r="O367">
        <v>77</v>
      </c>
      <c r="P367" t="s">
        <v>84</v>
      </c>
    </row>
    <row r="368" spans="1:16" x14ac:dyDescent="0.3">
      <c r="A368" t="s">
        <v>34</v>
      </c>
      <c r="B368" t="s">
        <v>40</v>
      </c>
      <c r="C368">
        <v>25243</v>
      </c>
      <c r="D368">
        <v>9</v>
      </c>
      <c r="E368">
        <v>10</v>
      </c>
      <c r="F368">
        <v>2020</v>
      </c>
      <c r="G368">
        <v>-9.2781951689999573</v>
      </c>
      <c r="H368">
        <v>38.707709999999999</v>
      </c>
      <c r="I368">
        <v>0.53961777007013678</v>
      </c>
      <c r="J368">
        <v>2</v>
      </c>
      <c r="K368">
        <f t="shared" si="18"/>
        <v>0.35974518004675787</v>
      </c>
      <c r="L368">
        <f t="shared" si="19"/>
        <v>0.64025481995324207</v>
      </c>
      <c r="M368" s="1">
        <f t="shared" si="17"/>
        <v>0.64025481995324207</v>
      </c>
      <c r="N368">
        <v>21.7</v>
      </c>
      <c r="O368">
        <v>77</v>
      </c>
      <c r="P368" t="s">
        <v>84</v>
      </c>
    </row>
    <row r="369" spans="1:16" x14ac:dyDescent="0.3">
      <c r="A369" t="s">
        <v>34</v>
      </c>
      <c r="B369" t="s">
        <v>40</v>
      </c>
      <c r="C369">
        <v>25248</v>
      </c>
      <c r="D369">
        <v>11</v>
      </c>
      <c r="E369">
        <v>10</v>
      </c>
      <c r="F369">
        <v>2020</v>
      </c>
      <c r="G369">
        <v>-9.240339758999994</v>
      </c>
      <c r="H369">
        <v>38.70617</v>
      </c>
      <c r="I369">
        <v>0.42087122008428007</v>
      </c>
      <c r="J369">
        <v>1</v>
      </c>
      <c r="K369">
        <f t="shared" si="18"/>
        <v>0.28058081338952007</v>
      </c>
      <c r="L369">
        <f t="shared" si="19"/>
        <v>0.71941918661047999</v>
      </c>
      <c r="M369" s="1">
        <f t="shared" ref="M369:M432" si="20">1-K369</f>
        <v>0.71941918661047999</v>
      </c>
      <c r="N369">
        <v>21.7</v>
      </c>
      <c r="O369">
        <v>77</v>
      </c>
      <c r="P369" t="s">
        <v>85</v>
      </c>
    </row>
    <row r="370" spans="1:16" x14ac:dyDescent="0.3">
      <c r="A370" t="s">
        <v>34</v>
      </c>
      <c r="B370" t="s">
        <v>40</v>
      </c>
      <c r="C370">
        <v>25250</v>
      </c>
      <c r="D370">
        <v>12</v>
      </c>
      <c r="E370">
        <v>10</v>
      </c>
      <c r="F370">
        <v>2020</v>
      </c>
      <c r="G370">
        <v>-9.2740799899999615</v>
      </c>
      <c r="H370">
        <v>38.705469999999998</v>
      </c>
      <c r="I370">
        <v>0.21678543706110931</v>
      </c>
      <c r="J370">
        <v>1</v>
      </c>
      <c r="K370">
        <f t="shared" si="18"/>
        <v>0.14452362470740621</v>
      </c>
      <c r="L370">
        <f t="shared" si="19"/>
        <v>0.85547637529259379</v>
      </c>
      <c r="M370" s="1">
        <f t="shared" si="20"/>
        <v>0.85547637529259379</v>
      </c>
      <c r="N370">
        <v>21.7</v>
      </c>
      <c r="O370">
        <v>77</v>
      </c>
      <c r="P370" t="s">
        <v>85</v>
      </c>
    </row>
    <row r="371" spans="1:16" x14ac:dyDescent="0.3">
      <c r="A371" t="s">
        <v>34</v>
      </c>
      <c r="B371" t="s">
        <v>40</v>
      </c>
      <c r="C371">
        <v>25298</v>
      </c>
      <c r="D371">
        <v>12</v>
      </c>
      <c r="E371">
        <v>10</v>
      </c>
      <c r="F371">
        <v>2020</v>
      </c>
      <c r="G371">
        <v>-9.2334899999999607</v>
      </c>
      <c r="H371">
        <v>38.69876</v>
      </c>
      <c r="I371">
        <v>0.69104127364723933</v>
      </c>
      <c r="J371">
        <v>1</v>
      </c>
      <c r="K371">
        <f t="shared" si="18"/>
        <v>0.4606941824314929</v>
      </c>
      <c r="L371">
        <f t="shared" si="19"/>
        <v>0.53930581756850704</v>
      </c>
      <c r="M371" s="1">
        <f t="shared" si="20"/>
        <v>0.53930581756850704</v>
      </c>
      <c r="N371">
        <v>28</v>
      </c>
      <c r="O371">
        <v>61</v>
      </c>
      <c r="P371" t="s">
        <v>84</v>
      </c>
    </row>
    <row r="372" spans="1:16" x14ac:dyDescent="0.3">
      <c r="A372" t="s">
        <v>34</v>
      </c>
      <c r="B372" t="s">
        <v>40</v>
      </c>
      <c r="C372">
        <v>25300</v>
      </c>
      <c r="D372">
        <v>12</v>
      </c>
      <c r="E372">
        <v>10</v>
      </c>
      <c r="F372">
        <v>2020</v>
      </c>
      <c r="G372">
        <v>-9.2482209890000036</v>
      </c>
      <c r="H372">
        <v>38.700809999999997</v>
      </c>
      <c r="I372">
        <v>0.21593599256062659</v>
      </c>
      <c r="J372">
        <v>5</v>
      </c>
      <c r="K372">
        <f t="shared" si="18"/>
        <v>0.14395732837375105</v>
      </c>
      <c r="L372">
        <f t="shared" si="19"/>
        <v>0.85604267162624892</v>
      </c>
      <c r="M372" s="1">
        <f t="shared" si="20"/>
        <v>0.85604267162624892</v>
      </c>
      <c r="N372">
        <v>28</v>
      </c>
      <c r="O372">
        <v>61</v>
      </c>
      <c r="P372" t="s">
        <v>85</v>
      </c>
    </row>
    <row r="373" spans="1:16" x14ac:dyDescent="0.3">
      <c r="A373" t="s">
        <v>34</v>
      </c>
      <c r="B373" t="s">
        <v>35</v>
      </c>
      <c r="C373">
        <v>25339</v>
      </c>
      <c r="D373">
        <v>7</v>
      </c>
      <c r="E373">
        <v>9</v>
      </c>
      <c r="F373">
        <v>2020</v>
      </c>
      <c r="G373">
        <v>-9.4222759999999539</v>
      </c>
      <c r="H373">
        <v>38.815350000000002</v>
      </c>
      <c r="I373">
        <v>1.1474860369358879</v>
      </c>
      <c r="J373">
        <v>1</v>
      </c>
      <c r="K373">
        <f t="shared" si="18"/>
        <v>0.76499069129059194</v>
      </c>
      <c r="L373">
        <f t="shared" si="19"/>
        <v>0.23500930870940806</v>
      </c>
      <c r="M373" s="1">
        <f t="shared" si="20"/>
        <v>0.23500930870940806</v>
      </c>
      <c r="N373">
        <v>28</v>
      </c>
      <c r="O373">
        <v>61</v>
      </c>
      <c r="P373" t="s">
        <v>83</v>
      </c>
    </row>
    <row r="374" spans="1:16" x14ac:dyDescent="0.3">
      <c r="A374" t="s">
        <v>34</v>
      </c>
      <c r="B374" t="s">
        <v>35</v>
      </c>
      <c r="C374">
        <v>25340</v>
      </c>
      <c r="D374">
        <v>1</v>
      </c>
      <c r="E374">
        <v>9</v>
      </c>
      <c r="F374">
        <v>2020</v>
      </c>
      <c r="G374">
        <v>-9.4651872049999497</v>
      </c>
      <c r="H374">
        <v>38.815159999999999</v>
      </c>
      <c r="I374">
        <v>0.91655784435648002</v>
      </c>
      <c r="J374">
        <v>12</v>
      </c>
      <c r="K374">
        <f t="shared" si="18"/>
        <v>0.61103856290432002</v>
      </c>
      <c r="L374">
        <f t="shared" si="19"/>
        <v>0.38896143709567998</v>
      </c>
      <c r="M374" s="1">
        <f t="shared" si="20"/>
        <v>0.38896143709567998</v>
      </c>
      <c r="N374">
        <v>28</v>
      </c>
      <c r="O374">
        <v>61</v>
      </c>
      <c r="P374" t="s">
        <v>84</v>
      </c>
    </row>
    <row r="375" spans="1:16" x14ac:dyDescent="0.3">
      <c r="A375" t="s">
        <v>34</v>
      </c>
      <c r="B375" t="s">
        <v>35</v>
      </c>
      <c r="C375">
        <v>25341</v>
      </c>
      <c r="D375">
        <v>8</v>
      </c>
      <c r="E375">
        <v>9</v>
      </c>
      <c r="F375">
        <v>2020</v>
      </c>
      <c r="G375">
        <v>-9.3815969999999993</v>
      </c>
      <c r="H375">
        <v>38.802819999999997</v>
      </c>
      <c r="I375">
        <v>0.72927941695668774</v>
      </c>
      <c r="J375">
        <v>1</v>
      </c>
      <c r="K375">
        <f t="shared" si="18"/>
        <v>0.48618627797112518</v>
      </c>
      <c r="L375">
        <f t="shared" si="19"/>
        <v>0.51381372202887476</v>
      </c>
      <c r="M375" s="1">
        <f t="shared" si="20"/>
        <v>0.51381372202887476</v>
      </c>
      <c r="N375">
        <v>30.4</v>
      </c>
      <c r="O375">
        <v>57</v>
      </c>
      <c r="P375" t="s">
        <v>84</v>
      </c>
    </row>
    <row r="376" spans="1:16" x14ac:dyDescent="0.3">
      <c r="A376" t="s">
        <v>34</v>
      </c>
      <c r="B376" t="s">
        <v>35</v>
      </c>
      <c r="C376">
        <v>25342</v>
      </c>
      <c r="D376">
        <v>9</v>
      </c>
      <c r="E376">
        <v>9</v>
      </c>
      <c r="F376">
        <v>2020</v>
      </c>
      <c r="G376">
        <v>-9.2939399999999637</v>
      </c>
      <c r="H376">
        <v>38.778914</v>
      </c>
      <c r="I376">
        <v>1.053282261935427</v>
      </c>
      <c r="J376">
        <v>10</v>
      </c>
      <c r="K376">
        <f t="shared" si="18"/>
        <v>0.70218817462361793</v>
      </c>
      <c r="L376">
        <f t="shared" si="19"/>
        <v>0.29781182537638207</v>
      </c>
      <c r="M376" s="1">
        <f t="shared" si="20"/>
        <v>0.29781182537638207</v>
      </c>
      <c r="N376">
        <v>26.5</v>
      </c>
      <c r="O376">
        <v>65</v>
      </c>
      <c r="P376" t="s">
        <v>83</v>
      </c>
    </row>
    <row r="377" spans="1:16" x14ac:dyDescent="0.3">
      <c r="A377" t="s">
        <v>34</v>
      </c>
      <c r="B377" t="s">
        <v>35</v>
      </c>
      <c r="C377">
        <v>25359</v>
      </c>
      <c r="D377">
        <v>10</v>
      </c>
      <c r="E377">
        <v>9</v>
      </c>
      <c r="F377">
        <v>2020</v>
      </c>
      <c r="G377">
        <v>-9.4678816899999561</v>
      </c>
      <c r="H377">
        <v>38.82461</v>
      </c>
      <c r="I377">
        <v>0.82093863044594573</v>
      </c>
      <c r="J377">
        <v>100</v>
      </c>
      <c r="K377">
        <f t="shared" si="18"/>
        <v>0.54729242029729719</v>
      </c>
      <c r="L377">
        <f t="shared" si="19"/>
        <v>0.45270757970270281</v>
      </c>
      <c r="M377" s="1">
        <f t="shared" si="20"/>
        <v>0.45270757970270281</v>
      </c>
      <c r="N377">
        <v>21.7</v>
      </c>
      <c r="O377">
        <v>77</v>
      </c>
      <c r="P377" t="s">
        <v>84</v>
      </c>
    </row>
    <row r="378" spans="1:16" x14ac:dyDescent="0.3">
      <c r="A378" t="s">
        <v>34</v>
      </c>
      <c r="B378" t="s">
        <v>35</v>
      </c>
      <c r="C378">
        <v>25360</v>
      </c>
      <c r="D378">
        <v>11</v>
      </c>
      <c r="E378">
        <v>9</v>
      </c>
      <c r="F378">
        <v>2020</v>
      </c>
      <c r="G378">
        <v>-9.2399769999999535</v>
      </c>
      <c r="H378">
        <v>38.807989999999997</v>
      </c>
      <c r="I378">
        <v>0.32606994434965542</v>
      </c>
      <c r="J378">
        <v>1</v>
      </c>
      <c r="K378">
        <f t="shared" si="18"/>
        <v>0.21737996289977027</v>
      </c>
      <c r="L378">
        <f t="shared" si="19"/>
        <v>0.78262003710022976</v>
      </c>
      <c r="M378" s="1">
        <f t="shared" si="20"/>
        <v>0.78262003710022976</v>
      </c>
      <c r="N378">
        <v>25.1</v>
      </c>
      <c r="O378">
        <v>71</v>
      </c>
      <c r="P378" t="s">
        <v>85</v>
      </c>
    </row>
    <row r="379" spans="1:16" x14ac:dyDescent="0.3">
      <c r="A379" t="s">
        <v>34</v>
      </c>
      <c r="B379" t="s">
        <v>35</v>
      </c>
      <c r="C379">
        <v>25361</v>
      </c>
      <c r="D379">
        <v>8</v>
      </c>
      <c r="E379">
        <v>9</v>
      </c>
      <c r="F379">
        <v>2020</v>
      </c>
      <c r="G379">
        <v>-9.3923699339999871</v>
      </c>
      <c r="H379">
        <v>38.927770000000002</v>
      </c>
      <c r="I379">
        <v>0.57555457687700162</v>
      </c>
      <c r="J379">
        <v>5</v>
      </c>
      <c r="K379">
        <f t="shared" si="18"/>
        <v>0.38370305125133441</v>
      </c>
      <c r="L379">
        <f t="shared" si="19"/>
        <v>0.61629694874866559</v>
      </c>
      <c r="M379" s="1">
        <f t="shared" si="20"/>
        <v>0.61629694874866559</v>
      </c>
      <c r="N379">
        <v>21.7</v>
      </c>
      <c r="O379">
        <v>77</v>
      </c>
      <c r="P379" t="s">
        <v>84</v>
      </c>
    </row>
    <row r="380" spans="1:16" x14ac:dyDescent="0.3">
      <c r="A380" t="s">
        <v>34</v>
      </c>
      <c r="B380" t="s">
        <v>35</v>
      </c>
      <c r="C380">
        <v>25362</v>
      </c>
      <c r="D380">
        <v>11</v>
      </c>
      <c r="E380">
        <v>9</v>
      </c>
      <c r="F380">
        <v>2020</v>
      </c>
      <c r="G380">
        <v>-9.2631138999999507</v>
      </c>
      <c r="H380">
        <v>38.787990000000001</v>
      </c>
      <c r="I380">
        <v>0.68157508776393316</v>
      </c>
      <c r="J380">
        <v>2</v>
      </c>
      <c r="K380">
        <f t="shared" si="18"/>
        <v>0.45438339184262211</v>
      </c>
      <c r="L380">
        <f t="shared" si="19"/>
        <v>0.54561660815737789</v>
      </c>
      <c r="M380" s="1">
        <f t="shared" si="20"/>
        <v>0.54561660815737789</v>
      </c>
      <c r="N380">
        <v>25.1</v>
      </c>
      <c r="O380">
        <v>71</v>
      </c>
      <c r="P380" t="s">
        <v>84</v>
      </c>
    </row>
    <row r="381" spans="1:16" x14ac:dyDescent="0.3">
      <c r="A381" t="s">
        <v>34</v>
      </c>
      <c r="B381" t="s">
        <v>35</v>
      </c>
      <c r="C381">
        <v>25363</v>
      </c>
      <c r="D381">
        <v>3</v>
      </c>
      <c r="E381">
        <v>9</v>
      </c>
      <c r="F381">
        <v>2020</v>
      </c>
      <c r="G381">
        <v>-9.4058963399999698</v>
      </c>
      <c r="H381">
        <v>38.904530000000001</v>
      </c>
      <c r="I381">
        <v>0.39433422559891429</v>
      </c>
      <c r="J381">
        <v>1</v>
      </c>
      <c r="K381">
        <f t="shared" si="18"/>
        <v>0.26288948373260951</v>
      </c>
      <c r="L381">
        <f t="shared" si="19"/>
        <v>0.73711051626739055</v>
      </c>
      <c r="M381" s="1">
        <f t="shared" si="20"/>
        <v>0.73711051626739055</v>
      </c>
      <c r="N381">
        <v>21.7</v>
      </c>
      <c r="O381">
        <v>77</v>
      </c>
      <c r="P381" t="s">
        <v>85</v>
      </c>
    </row>
    <row r="382" spans="1:16" x14ac:dyDescent="0.3">
      <c r="A382" t="s">
        <v>34</v>
      </c>
      <c r="B382" t="s">
        <v>35</v>
      </c>
      <c r="C382">
        <v>25364</v>
      </c>
      <c r="D382">
        <v>9</v>
      </c>
      <c r="E382">
        <v>9</v>
      </c>
      <c r="F382">
        <v>2020</v>
      </c>
      <c r="G382">
        <v>-9.4425799599999891</v>
      </c>
      <c r="H382">
        <v>38.801049999999996</v>
      </c>
      <c r="I382">
        <v>7.2285210754845591E-2</v>
      </c>
      <c r="J382">
        <v>6</v>
      </c>
      <c r="K382">
        <f t="shared" si="18"/>
        <v>4.8190140503230394E-2</v>
      </c>
      <c r="L382">
        <f t="shared" si="19"/>
        <v>0.95180985949676966</v>
      </c>
      <c r="M382" s="1">
        <f t="shared" si="20"/>
        <v>0.95180985949676966</v>
      </c>
      <c r="N382">
        <v>26.4</v>
      </c>
      <c r="O382">
        <v>68</v>
      </c>
      <c r="P382" t="s">
        <v>85</v>
      </c>
    </row>
    <row r="383" spans="1:16" x14ac:dyDescent="0.3">
      <c r="A383" t="s">
        <v>34</v>
      </c>
      <c r="B383" t="s">
        <v>35</v>
      </c>
      <c r="C383">
        <v>25369</v>
      </c>
      <c r="D383">
        <v>10</v>
      </c>
      <c r="E383">
        <v>9</v>
      </c>
      <c r="F383">
        <v>2020</v>
      </c>
      <c r="G383">
        <v>-9.4597999989999835</v>
      </c>
      <c r="H383">
        <v>38.806379999999997</v>
      </c>
      <c r="I383">
        <v>0.33316665590555411</v>
      </c>
      <c r="J383">
        <v>50</v>
      </c>
      <c r="K383">
        <f t="shared" si="18"/>
        <v>0.22211110393703606</v>
      </c>
      <c r="L383">
        <f t="shared" si="19"/>
        <v>0.77788889606296396</v>
      </c>
      <c r="M383" s="1">
        <f t="shared" si="20"/>
        <v>0.77788889606296396</v>
      </c>
      <c r="N383">
        <v>21.6</v>
      </c>
      <c r="O383">
        <v>76</v>
      </c>
      <c r="P383" t="s">
        <v>85</v>
      </c>
    </row>
    <row r="384" spans="1:16" x14ac:dyDescent="0.3">
      <c r="A384" t="s">
        <v>34</v>
      </c>
      <c r="B384" t="s">
        <v>35</v>
      </c>
      <c r="C384">
        <v>25370</v>
      </c>
      <c r="D384">
        <v>11</v>
      </c>
      <c r="E384">
        <v>9</v>
      </c>
      <c r="F384">
        <v>2020</v>
      </c>
      <c r="G384">
        <v>-9.3553599999999619</v>
      </c>
      <c r="H384">
        <v>38.77196</v>
      </c>
      <c r="I384">
        <v>0.63904453119217641</v>
      </c>
      <c r="J384">
        <v>10</v>
      </c>
      <c r="K384">
        <f t="shared" si="18"/>
        <v>0.42602968746145092</v>
      </c>
      <c r="L384">
        <f t="shared" si="19"/>
        <v>0.57397031253854913</v>
      </c>
      <c r="M384" s="1">
        <f t="shared" si="20"/>
        <v>0.57397031253854913</v>
      </c>
      <c r="N384">
        <v>26.5</v>
      </c>
      <c r="O384">
        <v>65</v>
      </c>
      <c r="P384" t="s">
        <v>84</v>
      </c>
    </row>
    <row r="385" spans="1:16" x14ac:dyDescent="0.3">
      <c r="A385" t="s">
        <v>34</v>
      </c>
      <c r="B385" t="s">
        <v>35</v>
      </c>
      <c r="C385">
        <v>25371</v>
      </c>
      <c r="D385">
        <v>12</v>
      </c>
      <c r="E385">
        <v>9</v>
      </c>
      <c r="F385">
        <v>2020</v>
      </c>
      <c r="G385">
        <v>-9.4554600159999609</v>
      </c>
      <c r="H385">
        <v>38.793199999999999</v>
      </c>
      <c r="I385">
        <v>0.28812215686313269</v>
      </c>
      <c r="J385">
        <v>1</v>
      </c>
      <c r="K385">
        <f t="shared" ref="K385:K448" si="21">I385/1.5</f>
        <v>0.19208143790875512</v>
      </c>
      <c r="L385">
        <f t="shared" si="19"/>
        <v>0.80791856209124491</v>
      </c>
      <c r="M385" s="1">
        <f t="shared" si="20"/>
        <v>0.80791856209124491</v>
      </c>
      <c r="N385">
        <v>26.5</v>
      </c>
      <c r="O385">
        <v>65</v>
      </c>
      <c r="P385" t="s">
        <v>85</v>
      </c>
    </row>
    <row r="386" spans="1:16" x14ac:dyDescent="0.3">
      <c r="A386" t="s">
        <v>34</v>
      </c>
      <c r="B386" t="s">
        <v>35</v>
      </c>
      <c r="C386">
        <v>25372</v>
      </c>
      <c r="D386">
        <v>13</v>
      </c>
      <c r="E386">
        <v>9</v>
      </c>
      <c r="F386">
        <v>2020</v>
      </c>
      <c r="G386">
        <v>-9.268412499999954</v>
      </c>
      <c r="H386">
        <v>38.819780000000002</v>
      </c>
      <c r="I386">
        <v>0.15522128516805669</v>
      </c>
      <c r="J386">
        <v>30</v>
      </c>
      <c r="K386">
        <f t="shared" si="21"/>
        <v>0.10348085677870446</v>
      </c>
      <c r="L386">
        <f t="shared" ref="L386:L449" si="22">1-K386</f>
        <v>0.89651914322129556</v>
      </c>
      <c r="M386" s="1">
        <f t="shared" si="20"/>
        <v>0.89651914322129556</v>
      </c>
      <c r="N386">
        <v>26.5</v>
      </c>
      <c r="O386">
        <v>65</v>
      </c>
      <c r="P386" t="s">
        <v>85</v>
      </c>
    </row>
    <row r="387" spans="1:16" x14ac:dyDescent="0.3">
      <c r="A387" t="s">
        <v>34</v>
      </c>
      <c r="B387" t="s">
        <v>35</v>
      </c>
      <c r="C387">
        <v>25373</v>
      </c>
      <c r="D387">
        <v>12</v>
      </c>
      <c r="E387">
        <v>9</v>
      </c>
      <c r="F387">
        <v>2020</v>
      </c>
      <c r="G387">
        <v>-9.381339999999966</v>
      </c>
      <c r="H387">
        <v>38.762059999999998</v>
      </c>
      <c r="I387">
        <v>0.32499450360620008</v>
      </c>
      <c r="J387">
        <v>1</v>
      </c>
      <c r="K387">
        <f t="shared" si="21"/>
        <v>0.21666300240413339</v>
      </c>
      <c r="L387">
        <f t="shared" si="22"/>
        <v>0.78333699759586661</v>
      </c>
      <c r="M387" s="1">
        <f t="shared" si="20"/>
        <v>0.78333699759586661</v>
      </c>
      <c r="N387">
        <v>26.5</v>
      </c>
      <c r="O387">
        <v>65</v>
      </c>
      <c r="P387" t="s">
        <v>85</v>
      </c>
    </row>
    <row r="388" spans="1:16" x14ac:dyDescent="0.3">
      <c r="A388" t="s">
        <v>34</v>
      </c>
      <c r="B388" t="s">
        <v>35</v>
      </c>
      <c r="C388">
        <v>25374</v>
      </c>
      <c r="D388">
        <v>13</v>
      </c>
      <c r="E388">
        <v>9</v>
      </c>
      <c r="F388">
        <v>2020</v>
      </c>
      <c r="G388">
        <v>-9.358083009999973</v>
      </c>
      <c r="H388">
        <v>38.757350000000002</v>
      </c>
      <c r="I388">
        <v>0.94925487532970676</v>
      </c>
      <c r="J388">
        <v>2</v>
      </c>
      <c r="K388">
        <f t="shared" si="21"/>
        <v>0.63283658355313788</v>
      </c>
      <c r="L388">
        <f t="shared" si="22"/>
        <v>0.36716341644686212</v>
      </c>
      <c r="M388" s="1">
        <f t="shared" si="20"/>
        <v>0.36716341644686212</v>
      </c>
      <c r="N388">
        <v>21.6</v>
      </c>
      <c r="O388">
        <v>76</v>
      </c>
      <c r="P388" t="s">
        <v>84</v>
      </c>
    </row>
    <row r="389" spans="1:16" x14ac:dyDescent="0.3">
      <c r="A389" t="s">
        <v>34</v>
      </c>
      <c r="B389" t="s">
        <v>35</v>
      </c>
      <c r="C389">
        <v>25386</v>
      </c>
      <c r="D389">
        <v>13</v>
      </c>
      <c r="E389">
        <v>9</v>
      </c>
      <c r="F389">
        <v>2020</v>
      </c>
      <c r="G389">
        <v>-9.3448080399999753</v>
      </c>
      <c r="H389">
        <v>38.764240000000001</v>
      </c>
      <c r="I389">
        <v>1.1454289049172981</v>
      </c>
      <c r="J389">
        <v>1</v>
      </c>
      <c r="K389">
        <f t="shared" si="21"/>
        <v>0.7636192699448654</v>
      </c>
      <c r="L389">
        <f t="shared" si="22"/>
        <v>0.2363807300551346</v>
      </c>
      <c r="M389" s="1">
        <f t="shared" si="20"/>
        <v>0.2363807300551346</v>
      </c>
      <c r="N389">
        <v>21.7</v>
      </c>
      <c r="O389">
        <v>77</v>
      </c>
      <c r="P389" t="s">
        <v>83</v>
      </c>
    </row>
    <row r="390" spans="1:16" x14ac:dyDescent="0.3">
      <c r="A390" t="s">
        <v>34</v>
      </c>
      <c r="B390" t="s">
        <v>35</v>
      </c>
      <c r="C390">
        <v>25387</v>
      </c>
      <c r="D390">
        <v>13</v>
      </c>
      <c r="E390">
        <v>9</v>
      </c>
      <c r="F390">
        <v>2020</v>
      </c>
      <c r="G390">
        <v>-9.3845423999999866</v>
      </c>
      <c r="H390">
        <v>38.760840000000002</v>
      </c>
      <c r="I390">
        <v>1.2136956749144241</v>
      </c>
      <c r="J390">
        <v>1</v>
      </c>
      <c r="K390">
        <f t="shared" si="21"/>
        <v>0.80913044994294936</v>
      </c>
      <c r="L390">
        <f t="shared" si="22"/>
        <v>0.19086955005705064</v>
      </c>
      <c r="M390" s="1">
        <f t="shared" si="20"/>
        <v>0.19086955005705064</v>
      </c>
      <c r="N390">
        <v>23.6</v>
      </c>
      <c r="O390">
        <v>62</v>
      </c>
      <c r="P390" t="s">
        <v>83</v>
      </c>
    </row>
    <row r="391" spans="1:16" x14ac:dyDescent="0.3">
      <c r="A391" t="s">
        <v>34</v>
      </c>
      <c r="B391" t="s">
        <v>35</v>
      </c>
      <c r="C391">
        <v>25388</v>
      </c>
      <c r="D391">
        <v>14</v>
      </c>
      <c r="E391">
        <v>9</v>
      </c>
      <c r="F391">
        <v>2020</v>
      </c>
      <c r="G391">
        <v>-9.4638099999999667</v>
      </c>
      <c r="H391">
        <v>38.815429999999999</v>
      </c>
      <c r="I391">
        <v>0.53811472175131814</v>
      </c>
      <c r="J391">
        <v>1</v>
      </c>
      <c r="K391">
        <f t="shared" si="21"/>
        <v>0.35874314783421207</v>
      </c>
      <c r="L391">
        <f t="shared" si="22"/>
        <v>0.64125685216578798</v>
      </c>
      <c r="M391" s="1">
        <f t="shared" si="20"/>
        <v>0.64125685216578798</v>
      </c>
      <c r="N391">
        <v>15.9</v>
      </c>
      <c r="O391">
        <v>80</v>
      </c>
      <c r="P391" t="s">
        <v>84</v>
      </c>
    </row>
    <row r="392" spans="1:16" x14ac:dyDescent="0.3">
      <c r="A392" t="s">
        <v>34</v>
      </c>
      <c r="B392" t="s">
        <v>35</v>
      </c>
      <c r="C392">
        <v>25389</v>
      </c>
      <c r="D392">
        <v>22</v>
      </c>
      <c r="E392">
        <v>8</v>
      </c>
      <c r="F392">
        <v>2020</v>
      </c>
      <c r="G392">
        <v>-9.4444899069999906</v>
      </c>
      <c r="H392">
        <v>38.799109999999999</v>
      </c>
      <c r="I392">
        <v>1.384627678625181</v>
      </c>
      <c r="J392">
        <v>20</v>
      </c>
      <c r="K392">
        <f t="shared" si="21"/>
        <v>0.92308511908345403</v>
      </c>
      <c r="L392">
        <f t="shared" si="22"/>
        <v>7.6914880916545969E-2</v>
      </c>
      <c r="M392" s="1">
        <f t="shared" si="20"/>
        <v>7.6914880916545969E-2</v>
      </c>
      <c r="N392">
        <v>15.9</v>
      </c>
      <c r="O392">
        <v>80</v>
      </c>
      <c r="P392" t="s">
        <v>83</v>
      </c>
    </row>
    <row r="393" spans="1:16" x14ac:dyDescent="0.3">
      <c r="A393" t="s">
        <v>34</v>
      </c>
      <c r="B393" t="s">
        <v>35</v>
      </c>
      <c r="C393">
        <v>25390</v>
      </c>
      <c r="D393">
        <v>12</v>
      </c>
      <c r="E393">
        <v>9</v>
      </c>
      <c r="F393">
        <v>2020</v>
      </c>
      <c r="G393">
        <v>-9.3547282399999858</v>
      </c>
      <c r="H393">
        <v>38.868160000000003</v>
      </c>
      <c r="I393">
        <v>1.0606951032259151</v>
      </c>
      <c r="J393">
        <v>7</v>
      </c>
      <c r="K393">
        <f t="shared" si="21"/>
        <v>0.70713006881727669</v>
      </c>
      <c r="L393">
        <f t="shared" si="22"/>
        <v>0.29286993118272331</v>
      </c>
      <c r="M393" s="1">
        <f t="shared" si="20"/>
        <v>0.29286993118272331</v>
      </c>
      <c r="N393">
        <v>21.7</v>
      </c>
      <c r="O393">
        <v>77</v>
      </c>
      <c r="P393" t="s">
        <v>83</v>
      </c>
    </row>
    <row r="394" spans="1:16" x14ac:dyDescent="0.3">
      <c r="A394" t="s">
        <v>34</v>
      </c>
      <c r="B394" t="s">
        <v>35</v>
      </c>
      <c r="C394">
        <v>25391</v>
      </c>
      <c r="D394">
        <v>23</v>
      </c>
      <c r="E394">
        <v>8</v>
      </c>
      <c r="F394">
        <v>2020</v>
      </c>
      <c r="G394">
        <v>-9.4698540569999636</v>
      </c>
      <c r="H394">
        <v>38.826709999999999</v>
      </c>
      <c r="I394">
        <v>0.72323209819258316</v>
      </c>
      <c r="J394">
        <v>1</v>
      </c>
      <c r="K394">
        <f t="shared" si="21"/>
        <v>0.48215473212838877</v>
      </c>
      <c r="L394">
        <f t="shared" si="22"/>
        <v>0.51784526787161123</v>
      </c>
      <c r="M394" s="1">
        <f t="shared" si="20"/>
        <v>0.51784526787161123</v>
      </c>
      <c r="N394">
        <v>21.7</v>
      </c>
      <c r="O394">
        <v>77</v>
      </c>
      <c r="P394" t="s">
        <v>84</v>
      </c>
    </row>
    <row r="395" spans="1:16" x14ac:dyDescent="0.3">
      <c r="A395" t="s">
        <v>34</v>
      </c>
      <c r="B395" t="s">
        <v>35</v>
      </c>
      <c r="C395">
        <v>25392</v>
      </c>
      <c r="D395">
        <v>17</v>
      </c>
      <c r="E395">
        <v>9</v>
      </c>
      <c r="F395">
        <v>2020</v>
      </c>
      <c r="G395">
        <v>-9.3864017159999662</v>
      </c>
      <c r="H395">
        <v>38.818269999999998</v>
      </c>
      <c r="I395">
        <v>0.79069409417476555</v>
      </c>
      <c r="J395">
        <v>1</v>
      </c>
      <c r="K395">
        <f t="shared" si="21"/>
        <v>0.52712939611651033</v>
      </c>
      <c r="L395">
        <f t="shared" si="22"/>
        <v>0.47287060388348967</v>
      </c>
      <c r="M395" s="1">
        <f t="shared" si="20"/>
        <v>0.47287060388348967</v>
      </c>
      <c r="N395">
        <v>21.7</v>
      </c>
      <c r="O395">
        <v>77</v>
      </c>
      <c r="P395" t="s">
        <v>84</v>
      </c>
    </row>
    <row r="396" spans="1:16" x14ac:dyDescent="0.3">
      <c r="A396" t="s">
        <v>34</v>
      </c>
      <c r="B396" t="s">
        <v>35</v>
      </c>
      <c r="C396">
        <v>25393</v>
      </c>
      <c r="D396">
        <v>20</v>
      </c>
      <c r="E396">
        <v>9</v>
      </c>
      <c r="F396">
        <v>2020</v>
      </c>
      <c r="G396">
        <v>-9.4166057669999645</v>
      </c>
      <c r="H396">
        <v>38.921219999999998</v>
      </c>
      <c r="I396">
        <v>1.273685455099888</v>
      </c>
      <c r="J396">
        <v>1</v>
      </c>
      <c r="K396">
        <f t="shared" si="21"/>
        <v>0.84912363673325864</v>
      </c>
      <c r="L396">
        <f t="shared" si="22"/>
        <v>0.15087636326674136</v>
      </c>
      <c r="M396" s="1">
        <f t="shared" si="20"/>
        <v>0.15087636326674136</v>
      </c>
      <c r="N396">
        <v>21.7</v>
      </c>
      <c r="O396">
        <v>77</v>
      </c>
      <c r="P396" t="s">
        <v>83</v>
      </c>
    </row>
    <row r="397" spans="1:16" x14ac:dyDescent="0.3">
      <c r="A397" t="s">
        <v>34</v>
      </c>
      <c r="B397" t="s">
        <v>35</v>
      </c>
      <c r="C397">
        <v>25394</v>
      </c>
      <c r="D397">
        <v>21</v>
      </c>
      <c r="E397">
        <v>9</v>
      </c>
      <c r="F397">
        <v>2020</v>
      </c>
      <c r="G397">
        <v>-9.2787919999999531</v>
      </c>
      <c r="H397">
        <v>38.783810000000003</v>
      </c>
      <c r="I397">
        <v>0.90040684005191729</v>
      </c>
      <c r="J397">
        <v>4</v>
      </c>
      <c r="K397">
        <f t="shared" si="21"/>
        <v>0.60027122670127819</v>
      </c>
      <c r="L397">
        <f t="shared" si="22"/>
        <v>0.39972877329872181</v>
      </c>
      <c r="M397" s="1">
        <f t="shared" si="20"/>
        <v>0.39972877329872181</v>
      </c>
      <c r="N397">
        <v>17</v>
      </c>
      <c r="O397">
        <v>78</v>
      </c>
      <c r="P397" t="s">
        <v>84</v>
      </c>
    </row>
    <row r="398" spans="1:16" x14ac:dyDescent="0.3">
      <c r="A398" t="s">
        <v>34</v>
      </c>
      <c r="B398" t="s">
        <v>35</v>
      </c>
      <c r="C398">
        <v>25395</v>
      </c>
      <c r="D398">
        <v>22</v>
      </c>
      <c r="E398">
        <v>9</v>
      </c>
      <c r="F398">
        <v>2020</v>
      </c>
      <c r="G398">
        <v>-9.3888919999999985</v>
      </c>
      <c r="H398">
        <v>38.796129999999998</v>
      </c>
      <c r="I398">
        <v>1.4258394569395629</v>
      </c>
      <c r="J398">
        <v>10</v>
      </c>
      <c r="K398">
        <f t="shared" si="21"/>
        <v>0.95055963795970866</v>
      </c>
      <c r="L398">
        <f t="shared" si="22"/>
        <v>4.9440362040291341E-2</v>
      </c>
      <c r="M398" s="1">
        <f t="shared" si="20"/>
        <v>4.9440362040291341E-2</v>
      </c>
      <c r="N398">
        <v>21.7</v>
      </c>
      <c r="O398">
        <v>77</v>
      </c>
      <c r="P398" t="s">
        <v>83</v>
      </c>
    </row>
    <row r="399" spans="1:16" x14ac:dyDescent="0.3">
      <c r="A399" t="s">
        <v>34</v>
      </c>
      <c r="B399" t="s">
        <v>35</v>
      </c>
      <c r="C399">
        <v>25396</v>
      </c>
      <c r="D399">
        <v>21</v>
      </c>
      <c r="E399">
        <v>9</v>
      </c>
      <c r="F399">
        <v>2020</v>
      </c>
      <c r="G399">
        <v>-9.3197399000000019</v>
      </c>
      <c r="H399">
        <v>38.782080000000001</v>
      </c>
      <c r="I399">
        <v>0.84663689531922137</v>
      </c>
      <c r="J399">
        <v>15</v>
      </c>
      <c r="K399">
        <f t="shared" si="21"/>
        <v>0.56442459687948088</v>
      </c>
      <c r="L399">
        <f t="shared" si="22"/>
        <v>0.43557540312051912</v>
      </c>
      <c r="M399" s="1">
        <f t="shared" si="20"/>
        <v>0.43557540312051912</v>
      </c>
      <c r="N399">
        <v>21.7</v>
      </c>
      <c r="O399">
        <v>77</v>
      </c>
      <c r="P399" t="s">
        <v>84</v>
      </c>
    </row>
    <row r="400" spans="1:16" x14ac:dyDescent="0.3">
      <c r="A400" t="s">
        <v>34</v>
      </c>
      <c r="B400" t="s">
        <v>35</v>
      </c>
      <c r="C400">
        <v>25397</v>
      </c>
      <c r="D400">
        <v>22</v>
      </c>
      <c r="E400">
        <v>9</v>
      </c>
      <c r="F400">
        <v>2020</v>
      </c>
      <c r="G400">
        <v>-9.4683729319999657</v>
      </c>
      <c r="H400">
        <v>38.796700000000001</v>
      </c>
      <c r="I400">
        <v>0.76125790288347872</v>
      </c>
      <c r="J400">
        <v>5</v>
      </c>
      <c r="K400">
        <f t="shared" si="21"/>
        <v>0.50750526858898581</v>
      </c>
      <c r="L400">
        <f t="shared" si="22"/>
        <v>0.49249473141101419</v>
      </c>
      <c r="M400" s="1">
        <f t="shared" si="20"/>
        <v>0.49249473141101419</v>
      </c>
      <c r="N400">
        <v>21.7</v>
      </c>
      <c r="O400">
        <v>77</v>
      </c>
      <c r="P400" t="s">
        <v>84</v>
      </c>
    </row>
    <row r="401" spans="1:16" x14ac:dyDescent="0.3">
      <c r="A401" t="s">
        <v>34</v>
      </c>
      <c r="B401" t="s">
        <v>35</v>
      </c>
      <c r="C401">
        <v>25398</v>
      </c>
      <c r="D401">
        <v>23</v>
      </c>
      <c r="E401">
        <v>9</v>
      </c>
      <c r="F401">
        <v>2020</v>
      </c>
      <c r="G401">
        <v>-9.3529999669999597</v>
      </c>
      <c r="H401">
        <v>38.759369999999997</v>
      </c>
      <c r="I401">
        <v>0.31037358945887639</v>
      </c>
      <c r="J401">
        <v>1</v>
      </c>
      <c r="K401">
        <f t="shared" si="21"/>
        <v>0.20691572630591759</v>
      </c>
      <c r="L401">
        <f t="shared" si="22"/>
        <v>0.79308427369408241</v>
      </c>
      <c r="M401" s="1">
        <f t="shared" si="20"/>
        <v>0.79308427369408241</v>
      </c>
      <c r="N401">
        <v>21.7</v>
      </c>
      <c r="O401">
        <v>77</v>
      </c>
      <c r="P401" t="s">
        <v>85</v>
      </c>
    </row>
    <row r="402" spans="1:16" x14ac:dyDescent="0.3">
      <c r="A402" t="s">
        <v>34</v>
      </c>
      <c r="B402" t="s">
        <v>35</v>
      </c>
      <c r="C402">
        <v>25399</v>
      </c>
      <c r="D402">
        <v>24</v>
      </c>
      <c r="E402">
        <v>9</v>
      </c>
      <c r="F402">
        <v>2020</v>
      </c>
      <c r="G402">
        <v>-9.3832365999999752</v>
      </c>
      <c r="H402">
        <v>38.761249999999997</v>
      </c>
      <c r="I402">
        <v>0.95578199684472254</v>
      </c>
      <c r="J402">
        <v>1</v>
      </c>
      <c r="K402">
        <f t="shared" si="21"/>
        <v>0.63718799789648173</v>
      </c>
      <c r="L402">
        <f t="shared" si="22"/>
        <v>0.36281200210351827</v>
      </c>
      <c r="M402" s="1">
        <f t="shared" si="20"/>
        <v>0.36281200210351827</v>
      </c>
      <c r="N402">
        <v>21.7</v>
      </c>
      <c r="O402">
        <v>77</v>
      </c>
      <c r="P402" t="s">
        <v>84</v>
      </c>
    </row>
    <row r="403" spans="1:16" x14ac:dyDescent="0.3">
      <c r="A403" t="s">
        <v>34</v>
      </c>
      <c r="B403" t="s">
        <v>35</v>
      </c>
      <c r="C403">
        <v>25400</v>
      </c>
      <c r="D403">
        <v>23</v>
      </c>
      <c r="E403">
        <v>9</v>
      </c>
      <c r="F403">
        <v>2020</v>
      </c>
      <c r="G403">
        <v>-9.287503509999965</v>
      </c>
      <c r="H403">
        <v>38.820120000000003</v>
      </c>
      <c r="I403">
        <v>1.3708436848122749</v>
      </c>
      <c r="J403">
        <v>1</v>
      </c>
      <c r="K403">
        <f t="shared" si="21"/>
        <v>0.91389578987484998</v>
      </c>
      <c r="L403">
        <f t="shared" si="22"/>
        <v>8.6104210125150016E-2</v>
      </c>
      <c r="M403" s="1">
        <f t="shared" si="20"/>
        <v>8.6104210125150016E-2</v>
      </c>
      <c r="N403">
        <v>21.7</v>
      </c>
      <c r="O403">
        <v>77</v>
      </c>
      <c r="P403" t="s">
        <v>83</v>
      </c>
    </row>
    <row r="404" spans="1:16" x14ac:dyDescent="0.3">
      <c r="A404" t="s">
        <v>34</v>
      </c>
      <c r="B404" t="s">
        <v>35</v>
      </c>
      <c r="C404">
        <v>25408</v>
      </c>
      <c r="D404">
        <v>24</v>
      </c>
      <c r="E404">
        <v>9</v>
      </c>
      <c r="F404">
        <v>2020</v>
      </c>
      <c r="G404">
        <v>-9.46842673499998</v>
      </c>
      <c r="H404">
        <v>38.796680000000002</v>
      </c>
      <c r="I404">
        <v>0.5780889108939784</v>
      </c>
      <c r="J404">
        <v>5</v>
      </c>
      <c r="K404">
        <f t="shared" si="21"/>
        <v>0.38539260726265229</v>
      </c>
      <c r="L404">
        <f t="shared" si="22"/>
        <v>0.61460739273734766</v>
      </c>
      <c r="M404" s="1">
        <f t="shared" si="20"/>
        <v>0.61460739273734766</v>
      </c>
      <c r="N404">
        <v>21.7</v>
      </c>
      <c r="O404">
        <v>77</v>
      </c>
      <c r="P404" t="s">
        <v>84</v>
      </c>
    </row>
    <row r="405" spans="1:16" x14ac:dyDescent="0.3">
      <c r="A405" t="s">
        <v>34</v>
      </c>
      <c r="B405" t="s">
        <v>35</v>
      </c>
      <c r="C405">
        <v>25409</v>
      </c>
      <c r="D405">
        <v>23</v>
      </c>
      <c r="E405">
        <v>9</v>
      </c>
      <c r="F405">
        <v>2020</v>
      </c>
      <c r="G405">
        <v>-9.3575960000000009</v>
      </c>
      <c r="H405">
        <v>38.767479999999999</v>
      </c>
      <c r="I405">
        <v>0.74445975152221022</v>
      </c>
      <c r="J405">
        <v>1</v>
      </c>
      <c r="K405">
        <f t="shared" si="21"/>
        <v>0.49630650101480683</v>
      </c>
      <c r="L405">
        <f t="shared" si="22"/>
        <v>0.50369349898519311</v>
      </c>
      <c r="M405" s="1">
        <f t="shared" si="20"/>
        <v>0.50369349898519311</v>
      </c>
      <c r="N405">
        <v>17</v>
      </c>
      <c r="O405">
        <v>78</v>
      </c>
      <c r="P405" t="s">
        <v>84</v>
      </c>
    </row>
    <row r="406" spans="1:16" x14ac:dyDescent="0.3">
      <c r="A406" t="s">
        <v>34</v>
      </c>
      <c r="B406" t="s">
        <v>35</v>
      </c>
      <c r="C406">
        <v>25410</v>
      </c>
      <c r="D406">
        <v>1</v>
      </c>
      <c r="E406">
        <v>10</v>
      </c>
      <c r="F406">
        <v>2020</v>
      </c>
      <c r="G406">
        <v>-9.33002597899997</v>
      </c>
      <c r="H406">
        <v>38.760390000000001</v>
      </c>
      <c r="I406">
        <v>0.96780877037811186</v>
      </c>
      <c r="J406">
        <v>1</v>
      </c>
      <c r="K406">
        <f t="shared" si="21"/>
        <v>0.64520584691874128</v>
      </c>
      <c r="L406">
        <f t="shared" si="22"/>
        <v>0.35479415308125872</v>
      </c>
      <c r="M406" s="1">
        <f t="shared" si="20"/>
        <v>0.35479415308125872</v>
      </c>
      <c r="N406">
        <v>17</v>
      </c>
      <c r="O406">
        <v>78</v>
      </c>
      <c r="P406" t="s">
        <v>83</v>
      </c>
    </row>
    <row r="407" spans="1:16" x14ac:dyDescent="0.3">
      <c r="A407" t="s">
        <v>34</v>
      </c>
      <c r="B407" t="s">
        <v>35</v>
      </c>
      <c r="C407">
        <v>25411</v>
      </c>
      <c r="D407">
        <v>30</v>
      </c>
      <c r="E407">
        <v>9</v>
      </c>
      <c r="F407">
        <v>2020</v>
      </c>
      <c r="G407">
        <v>-9.3456149999999525</v>
      </c>
      <c r="H407">
        <v>38.795319999999997</v>
      </c>
      <c r="I407">
        <v>0.57597322406035334</v>
      </c>
      <c r="J407">
        <v>1</v>
      </c>
      <c r="K407">
        <f t="shared" si="21"/>
        <v>0.38398214937356889</v>
      </c>
      <c r="L407">
        <f t="shared" si="22"/>
        <v>0.61601785062643111</v>
      </c>
      <c r="M407" s="1">
        <f t="shared" si="20"/>
        <v>0.61601785062643111</v>
      </c>
      <c r="N407">
        <v>26.5</v>
      </c>
      <c r="O407">
        <v>65</v>
      </c>
      <c r="P407" t="s">
        <v>84</v>
      </c>
    </row>
    <row r="408" spans="1:16" x14ac:dyDescent="0.3">
      <c r="A408" t="s">
        <v>34</v>
      </c>
      <c r="B408" t="s">
        <v>35</v>
      </c>
      <c r="C408">
        <v>25412</v>
      </c>
      <c r="D408">
        <v>5</v>
      </c>
      <c r="E408">
        <v>10</v>
      </c>
      <c r="F408">
        <v>2020</v>
      </c>
      <c r="G408">
        <v>-9.4543455429999881</v>
      </c>
      <c r="H408">
        <v>38.817019999999999</v>
      </c>
      <c r="I408">
        <v>1.1222426313721869</v>
      </c>
      <c r="J408">
        <v>10</v>
      </c>
      <c r="K408">
        <f t="shared" si="21"/>
        <v>0.74816175424812459</v>
      </c>
      <c r="L408">
        <f t="shared" si="22"/>
        <v>0.25183824575187541</v>
      </c>
      <c r="M408" s="1">
        <f t="shared" si="20"/>
        <v>0.25183824575187541</v>
      </c>
      <c r="N408">
        <v>19.3</v>
      </c>
      <c r="O408">
        <v>75</v>
      </c>
      <c r="P408" t="s">
        <v>83</v>
      </c>
    </row>
    <row r="409" spans="1:16" x14ac:dyDescent="0.3">
      <c r="A409" t="s">
        <v>34</v>
      </c>
      <c r="B409" t="s">
        <v>35</v>
      </c>
      <c r="C409">
        <v>25413</v>
      </c>
      <c r="D409">
        <v>6</v>
      </c>
      <c r="E409">
        <v>10</v>
      </c>
      <c r="F409">
        <v>2020</v>
      </c>
      <c r="G409">
        <v>-9.3108018799999854</v>
      </c>
      <c r="H409">
        <v>38.784999999999997</v>
      </c>
      <c r="I409">
        <v>0.67322335542227785</v>
      </c>
      <c r="J409">
        <v>1</v>
      </c>
      <c r="K409">
        <f t="shared" si="21"/>
        <v>0.44881557028151858</v>
      </c>
      <c r="L409">
        <f t="shared" si="22"/>
        <v>0.55118442971848136</v>
      </c>
      <c r="M409" s="1">
        <f t="shared" si="20"/>
        <v>0.55118442971848136</v>
      </c>
      <c r="N409">
        <v>17</v>
      </c>
      <c r="O409">
        <v>78</v>
      </c>
      <c r="P409" t="s">
        <v>84</v>
      </c>
    </row>
    <row r="410" spans="1:16" x14ac:dyDescent="0.3">
      <c r="A410" t="s">
        <v>34</v>
      </c>
      <c r="B410" t="s">
        <v>35</v>
      </c>
      <c r="C410">
        <v>25414</v>
      </c>
      <c r="D410">
        <v>8</v>
      </c>
      <c r="E410">
        <v>10</v>
      </c>
      <c r="F410">
        <v>2020</v>
      </c>
      <c r="G410">
        <v>-9.3307813689999648</v>
      </c>
      <c r="H410">
        <v>38.78781</v>
      </c>
      <c r="I410">
        <v>0.98119369072559659</v>
      </c>
      <c r="J410">
        <v>1</v>
      </c>
      <c r="K410">
        <f t="shared" si="21"/>
        <v>0.65412912715039773</v>
      </c>
      <c r="L410">
        <f t="shared" si="22"/>
        <v>0.34587087284960227</v>
      </c>
      <c r="M410" s="1">
        <f t="shared" si="20"/>
        <v>0.34587087284960227</v>
      </c>
      <c r="N410">
        <v>21.7</v>
      </c>
      <c r="O410">
        <v>77</v>
      </c>
      <c r="P410" t="s">
        <v>83</v>
      </c>
    </row>
    <row r="411" spans="1:16" x14ac:dyDescent="0.3">
      <c r="A411" t="s">
        <v>34</v>
      </c>
      <c r="B411" t="s">
        <v>35</v>
      </c>
      <c r="C411">
        <v>25415</v>
      </c>
      <c r="D411">
        <v>9</v>
      </c>
      <c r="E411">
        <v>10</v>
      </c>
      <c r="F411">
        <v>2020</v>
      </c>
      <c r="G411">
        <v>-9.298219999999958</v>
      </c>
      <c r="H411">
        <v>38.753439999999998</v>
      </c>
      <c r="I411">
        <v>0.58736329673246479</v>
      </c>
      <c r="J411">
        <v>3</v>
      </c>
      <c r="K411">
        <f t="shared" si="21"/>
        <v>0.39157553115497651</v>
      </c>
      <c r="L411">
        <f t="shared" si="22"/>
        <v>0.60842446884502355</v>
      </c>
      <c r="M411" s="1">
        <f t="shared" si="20"/>
        <v>0.60842446884502355</v>
      </c>
      <c r="N411">
        <v>30.4</v>
      </c>
      <c r="O411">
        <v>57</v>
      </c>
      <c r="P411" t="s">
        <v>84</v>
      </c>
    </row>
    <row r="412" spans="1:16" x14ac:dyDescent="0.3">
      <c r="A412" t="s">
        <v>34</v>
      </c>
      <c r="B412" t="s">
        <v>35</v>
      </c>
      <c r="C412">
        <v>25416</v>
      </c>
      <c r="D412">
        <v>11</v>
      </c>
      <c r="E412">
        <v>10</v>
      </c>
      <c r="F412">
        <v>2020</v>
      </c>
      <c r="G412">
        <v>-9.3807136399999536</v>
      </c>
      <c r="H412">
        <v>38.761989999999997</v>
      </c>
      <c r="I412">
        <v>0.71311629827725709</v>
      </c>
      <c r="J412">
        <v>1</v>
      </c>
      <c r="K412">
        <f t="shared" si="21"/>
        <v>0.47541086551817141</v>
      </c>
      <c r="L412">
        <f t="shared" si="22"/>
        <v>0.52458913448182853</v>
      </c>
      <c r="M412" s="1">
        <f t="shared" si="20"/>
        <v>0.52458913448182853</v>
      </c>
      <c r="N412">
        <v>28</v>
      </c>
      <c r="O412">
        <v>61</v>
      </c>
      <c r="P412" t="s">
        <v>84</v>
      </c>
    </row>
    <row r="413" spans="1:16" x14ac:dyDescent="0.3">
      <c r="A413" t="s">
        <v>34</v>
      </c>
      <c r="B413" t="s">
        <v>35</v>
      </c>
      <c r="C413">
        <v>25417</v>
      </c>
      <c r="D413">
        <v>12</v>
      </c>
      <c r="E413">
        <v>10</v>
      </c>
      <c r="F413">
        <v>2020</v>
      </c>
      <c r="G413">
        <v>-9.4100869999999759</v>
      </c>
      <c r="H413">
        <v>38.819099999999999</v>
      </c>
      <c r="I413">
        <v>0.88903031770817087</v>
      </c>
      <c r="J413">
        <v>6</v>
      </c>
      <c r="K413">
        <f t="shared" si="21"/>
        <v>0.59268687847211388</v>
      </c>
      <c r="L413">
        <f t="shared" si="22"/>
        <v>0.40731312152788612</v>
      </c>
      <c r="M413" s="1">
        <f t="shared" si="20"/>
        <v>0.40731312152788612</v>
      </c>
      <c r="N413">
        <v>17.3</v>
      </c>
      <c r="O413">
        <v>76</v>
      </c>
      <c r="P413" t="s">
        <v>84</v>
      </c>
    </row>
    <row r="414" spans="1:16" x14ac:dyDescent="0.3">
      <c r="A414" t="s">
        <v>34</v>
      </c>
      <c r="B414" t="s">
        <v>35</v>
      </c>
      <c r="C414">
        <v>25418</v>
      </c>
      <c r="D414">
        <v>11</v>
      </c>
      <c r="E414">
        <v>10</v>
      </c>
      <c r="F414">
        <v>2020</v>
      </c>
      <c r="G414">
        <v>-9.298614299999997</v>
      </c>
      <c r="H414">
        <v>38.752549999999999</v>
      </c>
      <c r="I414">
        <v>1.239867197569342</v>
      </c>
      <c r="J414">
        <v>4</v>
      </c>
      <c r="K414">
        <f t="shared" si="21"/>
        <v>0.82657813171289474</v>
      </c>
      <c r="L414">
        <f t="shared" si="22"/>
        <v>0.17342186828710526</v>
      </c>
      <c r="M414" s="1">
        <f t="shared" si="20"/>
        <v>0.17342186828710526</v>
      </c>
      <c r="N414">
        <v>17</v>
      </c>
      <c r="O414">
        <v>78</v>
      </c>
      <c r="P414" t="s">
        <v>83</v>
      </c>
    </row>
    <row r="415" spans="1:16" x14ac:dyDescent="0.3">
      <c r="A415" t="s">
        <v>34</v>
      </c>
      <c r="B415" t="s">
        <v>35</v>
      </c>
      <c r="C415">
        <v>25419</v>
      </c>
      <c r="D415">
        <v>13</v>
      </c>
      <c r="E415">
        <v>10</v>
      </c>
      <c r="F415">
        <v>2020</v>
      </c>
      <c r="G415">
        <v>-9.3146139999999491</v>
      </c>
      <c r="H415">
        <v>38.783090000000001</v>
      </c>
      <c r="I415">
        <v>0.94626750548580196</v>
      </c>
      <c r="J415">
        <v>1</v>
      </c>
      <c r="K415">
        <f t="shared" si="21"/>
        <v>0.63084500365720131</v>
      </c>
      <c r="L415">
        <f t="shared" si="22"/>
        <v>0.36915499634279869</v>
      </c>
      <c r="M415" s="1">
        <f t="shared" si="20"/>
        <v>0.36915499634279869</v>
      </c>
      <c r="N415">
        <v>17.2</v>
      </c>
      <c r="O415">
        <v>73</v>
      </c>
      <c r="P415" t="s">
        <v>84</v>
      </c>
    </row>
    <row r="416" spans="1:16" x14ac:dyDescent="0.3">
      <c r="A416" t="s">
        <v>34</v>
      </c>
      <c r="B416" t="s">
        <v>35</v>
      </c>
      <c r="C416">
        <v>25420</v>
      </c>
      <c r="D416">
        <v>12</v>
      </c>
      <c r="E416">
        <v>10</v>
      </c>
      <c r="F416">
        <v>2020</v>
      </c>
      <c r="G416">
        <v>-9.2996597299999735</v>
      </c>
      <c r="H416">
        <v>38.751719999999999</v>
      </c>
      <c r="I416">
        <v>0.9150944612506382</v>
      </c>
      <c r="J416">
        <v>4</v>
      </c>
      <c r="K416">
        <f t="shared" si="21"/>
        <v>0.6100629741670921</v>
      </c>
      <c r="L416">
        <f t="shared" si="22"/>
        <v>0.3899370258329079</v>
      </c>
      <c r="M416" s="1">
        <f t="shared" si="20"/>
        <v>0.3899370258329079</v>
      </c>
      <c r="N416">
        <v>21.6</v>
      </c>
      <c r="O416">
        <v>76</v>
      </c>
      <c r="P416" t="s">
        <v>84</v>
      </c>
    </row>
    <row r="417" spans="1:16" x14ac:dyDescent="0.3">
      <c r="A417" t="s">
        <v>34</v>
      </c>
      <c r="B417" t="s">
        <v>35</v>
      </c>
      <c r="C417">
        <v>25421</v>
      </c>
      <c r="D417">
        <v>4</v>
      </c>
      <c r="E417">
        <v>9</v>
      </c>
      <c r="F417">
        <v>2020</v>
      </c>
      <c r="G417">
        <v>-9.4480029999999715</v>
      </c>
      <c r="H417">
        <v>38.807429999999997</v>
      </c>
      <c r="I417">
        <v>0.43289417381049011</v>
      </c>
      <c r="J417">
        <v>5</v>
      </c>
      <c r="K417">
        <f t="shared" si="21"/>
        <v>0.28859611587366008</v>
      </c>
      <c r="L417">
        <f t="shared" si="22"/>
        <v>0.71140388412633992</v>
      </c>
      <c r="M417" s="1">
        <f t="shared" si="20"/>
        <v>0.71140388412633992</v>
      </c>
      <c r="N417">
        <v>17</v>
      </c>
      <c r="O417">
        <v>78</v>
      </c>
      <c r="P417" t="s">
        <v>85</v>
      </c>
    </row>
    <row r="418" spans="1:16" x14ac:dyDescent="0.3">
      <c r="A418" t="s">
        <v>34</v>
      </c>
      <c r="B418" t="s">
        <v>35</v>
      </c>
      <c r="C418">
        <v>25422</v>
      </c>
      <c r="D418">
        <v>4</v>
      </c>
      <c r="E418">
        <v>9</v>
      </c>
      <c r="F418">
        <v>2020</v>
      </c>
      <c r="G418">
        <v>-9.3875589999999534</v>
      </c>
      <c r="H418">
        <v>38.799250000000001</v>
      </c>
      <c r="I418">
        <v>0.72920019225231292</v>
      </c>
      <c r="J418">
        <v>1</v>
      </c>
      <c r="K418">
        <f t="shared" si="21"/>
        <v>0.48613346150154196</v>
      </c>
      <c r="L418">
        <f t="shared" si="22"/>
        <v>0.51386653849845798</v>
      </c>
      <c r="M418" s="1">
        <f t="shared" si="20"/>
        <v>0.51386653849845798</v>
      </c>
      <c r="N418">
        <v>17</v>
      </c>
      <c r="O418">
        <v>78</v>
      </c>
      <c r="P418" t="s">
        <v>84</v>
      </c>
    </row>
    <row r="419" spans="1:16" x14ac:dyDescent="0.3">
      <c r="A419" t="s">
        <v>34</v>
      </c>
      <c r="B419" t="s">
        <v>40</v>
      </c>
      <c r="C419">
        <v>25425</v>
      </c>
      <c r="D419">
        <v>12</v>
      </c>
      <c r="E419">
        <v>10</v>
      </c>
      <c r="F419">
        <v>2020</v>
      </c>
      <c r="G419">
        <v>-9.2834699849999538</v>
      </c>
      <c r="H419">
        <v>38.702350000000003</v>
      </c>
      <c r="I419">
        <v>0.70435737631596729</v>
      </c>
      <c r="J419">
        <v>1</v>
      </c>
      <c r="K419">
        <f t="shared" si="21"/>
        <v>0.46957158421064488</v>
      </c>
      <c r="L419">
        <f t="shared" si="22"/>
        <v>0.53042841578935507</v>
      </c>
      <c r="M419" s="1">
        <f t="shared" si="20"/>
        <v>0.53042841578935507</v>
      </c>
      <c r="N419">
        <v>21.7</v>
      </c>
      <c r="O419">
        <v>77</v>
      </c>
      <c r="P419" t="s">
        <v>84</v>
      </c>
    </row>
    <row r="420" spans="1:16" x14ac:dyDescent="0.3">
      <c r="A420" t="s">
        <v>34</v>
      </c>
      <c r="B420" t="s">
        <v>40</v>
      </c>
      <c r="C420">
        <v>25471</v>
      </c>
      <c r="D420">
        <v>13</v>
      </c>
      <c r="E420">
        <v>10</v>
      </c>
      <c r="F420">
        <v>2020</v>
      </c>
      <c r="G420">
        <v>-9.2338864049999643</v>
      </c>
      <c r="H420">
        <v>38.699930000000002</v>
      </c>
      <c r="I420">
        <v>0.73916259652206007</v>
      </c>
      <c r="J420">
        <v>1</v>
      </c>
      <c r="K420">
        <f t="shared" si="21"/>
        <v>0.49277506434804003</v>
      </c>
      <c r="L420">
        <f t="shared" si="22"/>
        <v>0.50722493565196003</v>
      </c>
      <c r="M420" s="1">
        <f t="shared" si="20"/>
        <v>0.50722493565196003</v>
      </c>
      <c r="N420">
        <v>17</v>
      </c>
      <c r="O420">
        <v>78</v>
      </c>
      <c r="P420" t="s">
        <v>84</v>
      </c>
    </row>
    <row r="421" spans="1:16" x14ac:dyDescent="0.3">
      <c r="A421" t="s">
        <v>34</v>
      </c>
      <c r="B421" t="s">
        <v>40</v>
      </c>
      <c r="C421">
        <v>25475</v>
      </c>
      <c r="D421">
        <v>14</v>
      </c>
      <c r="E421">
        <v>10</v>
      </c>
      <c r="F421">
        <v>2020</v>
      </c>
      <c r="G421">
        <v>-9.2465799719999495</v>
      </c>
      <c r="H421">
        <v>38.701900000000002</v>
      </c>
      <c r="I421">
        <v>7.8544775801487651E-2</v>
      </c>
      <c r="J421">
        <v>1</v>
      </c>
      <c r="K421">
        <f t="shared" si="21"/>
        <v>5.2363183867658432E-2</v>
      </c>
      <c r="L421">
        <f t="shared" si="22"/>
        <v>0.94763681613234152</v>
      </c>
      <c r="M421" s="1">
        <f t="shared" si="20"/>
        <v>0.94763681613234152</v>
      </c>
      <c r="N421">
        <v>17</v>
      </c>
      <c r="O421">
        <v>78</v>
      </c>
      <c r="P421" t="s">
        <v>85</v>
      </c>
    </row>
    <row r="422" spans="1:16" x14ac:dyDescent="0.3">
      <c r="A422" t="s">
        <v>34</v>
      </c>
      <c r="B422" t="s">
        <v>35</v>
      </c>
      <c r="C422">
        <v>25522</v>
      </c>
      <c r="D422">
        <v>15</v>
      </c>
      <c r="E422">
        <v>10</v>
      </c>
      <c r="F422">
        <v>2020</v>
      </c>
      <c r="G422">
        <v>-9.3935114769999473</v>
      </c>
      <c r="H422">
        <v>38.799810000000001</v>
      </c>
      <c r="I422">
        <v>1.2454259207759271</v>
      </c>
      <c r="J422">
        <v>1</v>
      </c>
      <c r="K422">
        <f t="shared" si="21"/>
        <v>0.83028394718395138</v>
      </c>
      <c r="L422">
        <f t="shared" si="22"/>
        <v>0.16971605281604862</v>
      </c>
      <c r="M422" s="1">
        <f t="shared" si="20"/>
        <v>0.16971605281604862</v>
      </c>
      <c r="N422">
        <v>17</v>
      </c>
      <c r="O422">
        <v>78</v>
      </c>
      <c r="P422" t="s">
        <v>83</v>
      </c>
    </row>
    <row r="423" spans="1:16" x14ac:dyDescent="0.3">
      <c r="A423" t="s">
        <v>34</v>
      </c>
      <c r="B423" t="s">
        <v>40</v>
      </c>
      <c r="C423">
        <v>25578</v>
      </c>
      <c r="D423">
        <v>14</v>
      </c>
      <c r="E423">
        <v>10</v>
      </c>
      <c r="F423">
        <v>2020</v>
      </c>
      <c r="G423">
        <v>-9.2242249329999595</v>
      </c>
      <c r="H423">
        <v>38.707250000000002</v>
      </c>
      <c r="I423">
        <v>0.27610638625030742</v>
      </c>
      <c r="J423">
        <v>2</v>
      </c>
      <c r="K423">
        <f t="shared" si="21"/>
        <v>0.18407092416687162</v>
      </c>
      <c r="L423">
        <f t="shared" si="22"/>
        <v>0.81592907583312835</v>
      </c>
      <c r="M423" s="1">
        <f t="shared" si="20"/>
        <v>0.81592907583312835</v>
      </c>
      <c r="N423">
        <v>17</v>
      </c>
      <c r="O423">
        <v>78</v>
      </c>
      <c r="P423" t="s">
        <v>85</v>
      </c>
    </row>
    <row r="424" spans="1:16" x14ac:dyDescent="0.3">
      <c r="A424" t="s">
        <v>34</v>
      </c>
      <c r="B424" t="s">
        <v>40</v>
      </c>
      <c r="C424">
        <v>25581</v>
      </c>
      <c r="D424">
        <v>15</v>
      </c>
      <c r="E424">
        <v>10</v>
      </c>
      <c r="F424">
        <v>2020</v>
      </c>
      <c r="G424">
        <v>-9.2460100019999913</v>
      </c>
      <c r="H424">
        <v>38.700029999999998</v>
      </c>
      <c r="I424">
        <v>1.3182878633427251</v>
      </c>
      <c r="J424">
        <v>1</v>
      </c>
      <c r="K424">
        <f t="shared" si="21"/>
        <v>0.87885857556181668</v>
      </c>
      <c r="L424">
        <f t="shared" si="22"/>
        <v>0.12114142443818332</v>
      </c>
      <c r="M424" s="1">
        <f t="shared" si="20"/>
        <v>0.12114142443818332</v>
      </c>
      <c r="N424">
        <v>15.9</v>
      </c>
      <c r="O424">
        <v>80</v>
      </c>
      <c r="P424" t="s">
        <v>83</v>
      </c>
    </row>
    <row r="425" spans="1:16" x14ac:dyDescent="0.3">
      <c r="A425" t="s">
        <v>34</v>
      </c>
      <c r="B425" t="s">
        <v>40</v>
      </c>
      <c r="C425">
        <v>25582</v>
      </c>
      <c r="D425">
        <v>10</v>
      </c>
      <c r="E425">
        <v>10</v>
      </c>
      <c r="F425">
        <v>2020</v>
      </c>
      <c r="G425">
        <v>-9.2833672969999839</v>
      </c>
      <c r="H425">
        <v>38.73986</v>
      </c>
      <c r="I425">
        <v>1.293122492632959</v>
      </c>
      <c r="J425">
        <v>1</v>
      </c>
      <c r="K425">
        <f t="shared" si="21"/>
        <v>0.86208166175530598</v>
      </c>
      <c r="L425">
        <f t="shared" si="22"/>
        <v>0.13791833824469402</v>
      </c>
      <c r="M425" s="1">
        <f t="shared" si="20"/>
        <v>0.13791833824469402</v>
      </c>
      <c r="N425">
        <v>15.9</v>
      </c>
      <c r="O425">
        <v>80</v>
      </c>
      <c r="P425" t="s">
        <v>83</v>
      </c>
    </row>
    <row r="426" spans="1:16" x14ac:dyDescent="0.3">
      <c r="A426" t="s">
        <v>34</v>
      </c>
      <c r="B426" t="s">
        <v>40</v>
      </c>
      <c r="C426">
        <v>25585</v>
      </c>
      <c r="D426">
        <v>13</v>
      </c>
      <c r="E426">
        <v>10</v>
      </c>
      <c r="F426">
        <v>2020</v>
      </c>
      <c r="G426">
        <v>-9.2826850390000004</v>
      </c>
      <c r="H426">
        <v>38.736820000000002</v>
      </c>
      <c r="I426">
        <v>1.031784445811216</v>
      </c>
      <c r="J426">
        <v>5</v>
      </c>
      <c r="K426">
        <f t="shared" si="21"/>
        <v>0.68785629720747732</v>
      </c>
      <c r="L426">
        <f t="shared" si="22"/>
        <v>0.31214370279252268</v>
      </c>
      <c r="M426" s="1">
        <f t="shared" si="20"/>
        <v>0.31214370279252268</v>
      </c>
      <c r="N426">
        <v>21.6</v>
      </c>
      <c r="O426">
        <v>76</v>
      </c>
      <c r="P426" t="s">
        <v>83</v>
      </c>
    </row>
    <row r="427" spans="1:16" x14ac:dyDescent="0.3">
      <c r="A427" t="s">
        <v>34</v>
      </c>
      <c r="B427" t="s">
        <v>35</v>
      </c>
      <c r="C427">
        <v>25589</v>
      </c>
      <c r="D427">
        <v>15</v>
      </c>
      <c r="E427">
        <v>10</v>
      </c>
      <c r="F427">
        <v>2020</v>
      </c>
      <c r="G427">
        <v>-9.3109047669999541</v>
      </c>
      <c r="H427">
        <v>38.785510000000002</v>
      </c>
      <c r="I427">
        <v>0.73636599102450329</v>
      </c>
      <c r="J427">
        <v>1</v>
      </c>
      <c r="K427">
        <f t="shared" si="21"/>
        <v>0.49091066068300221</v>
      </c>
      <c r="L427">
        <f t="shared" si="22"/>
        <v>0.50908933931699774</v>
      </c>
      <c r="M427" s="1">
        <f t="shared" si="20"/>
        <v>0.50908933931699774</v>
      </c>
      <c r="N427">
        <v>17</v>
      </c>
      <c r="O427">
        <v>78</v>
      </c>
      <c r="P427" t="s">
        <v>84</v>
      </c>
    </row>
    <row r="428" spans="1:16" x14ac:dyDescent="0.3">
      <c r="A428" t="s">
        <v>34</v>
      </c>
      <c r="B428" t="s">
        <v>35</v>
      </c>
      <c r="C428">
        <v>25590</v>
      </c>
      <c r="D428">
        <v>15</v>
      </c>
      <c r="E428">
        <v>10</v>
      </c>
      <c r="F428">
        <v>2020</v>
      </c>
      <c r="G428">
        <v>-9.3479251999999633</v>
      </c>
      <c r="H428">
        <v>38.805579999999999</v>
      </c>
      <c r="I428">
        <v>0.78908888500379748</v>
      </c>
      <c r="J428">
        <v>4</v>
      </c>
      <c r="K428">
        <f t="shared" si="21"/>
        <v>0.52605925666919828</v>
      </c>
      <c r="L428">
        <f t="shared" si="22"/>
        <v>0.47394074333080172</v>
      </c>
      <c r="M428" s="1">
        <f t="shared" si="20"/>
        <v>0.47394074333080172</v>
      </c>
      <c r="N428">
        <v>17</v>
      </c>
      <c r="O428">
        <v>78</v>
      </c>
      <c r="P428" t="s">
        <v>84</v>
      </c>
    </row>
    <row r="429" spans="1:16" x14ac:dyDescent="0.3">
      <c r="A429" t="s">
        <v>34</v>
      </c>
      <c r="B429" t="s">
        <v>35</v>
      </c>
      <c r="C429">
        <v>25591</v>
      </c>
      <c r="D429">
        <v>15</v>
      </c>
      <c r="E429">
        <v>10</v>
      </c>
      <c r="F429">
        <v>2020</v>
      </c>
      <c r="G429">
        <v>-9.4049919999999929</v>
      </c>
      <c r="H429">
        <v>38.816679999999998</v>
      </c>
      <c r="I429">
        <v>1.172371070398502</v>
      </c>
      <c r="J429">
        <v>1</v>
      </c>
      <c r="K429">
        <f t="shared" si="21"/>
        <v>0.78158071359900128</v>
      </c>
      <c r="L429">
        <f t="shared" si="22"/>
        <v>0.21841928640099872</v>
      </c>
      <c r="M429" s="1">
        <f t="shared" si="20"/>
        <v>0.21841928640099872</v>
      </c>
      <c r="N429">
        <v>17</v>
      </c>
      <c r="O429">
        <v>78</v>
      </c>
      <c r="P429" t="s">
        <v>83</v>
      </c>
    </row>
    <row r="430" spans="1:16" x14ac:dyDescent="0.3">
      <c r="A430" t="s">
        <v>34</v>
      </c>
      <c r="B430" t="s">
        <v>40</v>
      </c>
      <c r="C430">
        <v>25592</v>
      </c>
      <c r="D430">
        <v>15</v>
      </c>
      <c r="E430">
        <v>10</v>
      </c>
      <c r="F430">
        <v>2020</v>
      </c>
      <c r="G430">
        <v>-9.2475999659999957</v>
      </c>
      <c r="H430">
        <v>38.69988</v>
      </c>
      <c r="I430">
        <v>0.60347419790861134</v>
      </c>
      <c r="J430">
        <v>4</v>
      </c>
      <c r="K430">
        <f t="shared" si="21"/>
        <v>0.40231613193907423</v>
      </c>
      <c r="L430">
        <f t="shared" si="22"/>
        <v>0.59768386806092577</v>
      </c>
      <c r="M430" s="1">
        <f t="shared" si="20"/>
        <v>0.59768386806092577</v>
      </c>
      <c r="N430">
        <v>25.5</v>
      </c>
      <c r="O430">
        <v>70</v>
      </c>
      <c r="P430" t="s">
        <v>84</v>
      </c>
    </row>
    <row r="431" spans="1:16" x14ac:dyDescent="0.3">
      <c r="A431" t="s">
        <v>34</v>
      </c>
      <c r="B431" t="s">
        <v>35</v>
      </c>
      <c r="C431">
        <v>25595</v>
      </c>
      <c r="D431">
        <v>15</v>
      </c>
      <c r="E431">
        <v>9</v>
      </c>
      <c r="F431">
        <v>2020</v>
      </c>
      <c r="G431">
        <v>-9.3266653869999914</v>
      </c>
      <c r="H431">
        <v>38.782910000000001</v>
      </c>
      <c r="I431">
        <v>0.32903737174683451</v>
      </c>
      <c r="J431">
        <v>1</v>
      </c>
      <c r="K431">
        <f t="shared" si="21"/>
        <v>0.21935824783122301</v>
      </c>
      <c r="L431">
        <f t="shared" si="22"/>
        <v>0.78064175216877696</v>
      </c>
      <c r="M431" s="1">
        <f t="shared" si="20"/>
        <v>0.78064175216877696</v>
      </c>
      <c r="N431">
        <v>25.5</v>
      </c>
      <c r="O431">
        <v>70</v>
      </c>
      <c r="P431" t="s">
        <v>85</v>
      </c>
    </row>
    <row r="432" spans="1:16" x14ac:dyDescent="0.3">
      <c r="A432" t="s">
        <v>34</v>
      </c>
      <c r="B432" t="s">
        <v>35</v>
      </c>
      <c r="C432">
        <v>25596</v>
      </c>
      <c r="D432">
        <v>16</v>
      </c>
      <c r="E432">
        <v>9</v>
      </c>
      <c r="F432">
        <v>2020</v>
      </c>
      <c r="G432">
        <v>-9.4656241629999727</v>
      </c>
      <c r="H432">
        <v>38.817450000000001</v>
      </c>
      <c r="I432">
        <v>0.57185226480373808</v>
      </c>
      <c r="J432">
        <v>3</v>
      </c>
      <c r="K432">
        <f t="shared" si="21"/>
        <v>0.38123484320249207</v>
      </c>
      <c r="L432">
        <f t="shared" si="22"/>
        <v>0.61876515679750788</v>
      </c>
      <c r="M432" s="1">
        <f t="shared" si="20"/>
        <v>0.61876515679750788</v>
      </c>
      <c r="N432">
        <v>17</v>
      </c>
      <c r="O432">
        <v>78</v>
      </c>
      <c r="P432" t="s">
        <v>84</v>
      </c>
    </row>
    <row r="433" spans="1:16" x14ac:dyDescent="0.3">
      <c r="A433" t="s">
        <v>34</v>
      </c>
      <c r="B433" t="s">
        <v>35</v>
      </c>
      <c r="C433">
        <v>25740</v>
      </c>
      <c r="D433">
        <v>15</v>
      </c>
      <c r="E433">
        <v>10</v>
      </c>
      <c r="F433">
        <v>2020</v>
      </c>
      <c r="G433">
        <v>-9.326898927000002</v>
      </c>
      <c r="H433">
        <v>38.793950000000002</v>
      </c>
      <c r="I433">
        <v>0.5872153256580106</v>
      </c>
      <c r="J433">
        <v>1</v>
      </c>
      <c r="K433">
        <f t="shared" si="21"/>
        <v>0.39147688377200707</v>
      </c>
      <c r="L433">
        <f t="shared" si="22"/>
        <v>0.60852311622799293</v>
      </c>
      <c r="M433" s="1">
        <f t="shared" ref="M433:M496" si="23">1-K433</f>
        <v>0.60852311622799293</v>
      </c>
      <c r="N433">
        <v>17</v>
      </c>
      <c r="O433">
        <v>78</v>
      </c>
      <c r="P433" t="s">
        <v>84</v>
      </c>
    </row>
    <row r="434" spans="1:16" x14ac:dyDescent="0.3">
      <c r="A434" t="s">
        <v>34</v>
      </c>
      <c r="B434" t="s">
        <v>35</v>
      </c>
      <c r="C434">
        <v>25741</v>
      </c>
      <c r="D434">
        <v>14</v>
      </c>
      <c r="E434">
        <v>10</v>
      </c>
      <c r="F434">
        <v>2020</v>
      </c>
      <c r="G434">
        <v>-9.4278512419999743</v>
      </c>
      <c r="H434">
        <v>38.820610000000002</v>
      </c>
      <c r="I434">
        <v>5.1275830305956047E-2</v>
      </c>
      <c r="J434">
        <v>2</v>
      </c>
      <c r="K434">
        <f t="shared" si="21"/>
        <v>3.4183886870637364E-2</v>
      </c>
      <c r="L434">
        <f t="shared" si="22"/>
        <v>0.96581611312936266</v>
      </c>
      <c r="M434" s="1">
        <f t="shared" si="23"/>
        <v>0.96581611312936266</v>
      </c>
      <c r="N434">
        <v>17</v>
      </c>
      <c r="O434">
        <v>78</v>
      </c>
      <c r="P434" t="s">
        <v>85</v>
      </c>
    </row>
    <row r="435" spans="1:16" x14ac:dyDescent="0.3">
      <c r="A435" t="s">
        <v>34</v>
      </c>
      <c r="B435" t="s">
        <v>35</v>
      </c>
      <c r="C435">
        <v>25742</v>
      </c>
      <c r="D435">
        <v>18</v>
      </c>
      <c r="E435">
        <v>10</v>
      </c>
      <c r="F435">
        <v>2020</v>
      </c>
      <c r="G435">
        <v>-9.4440746819999504</v>
      </c>
      <c r="H435">
        <v>38.802419999999998</v>
      </c>
      <c r="I435">
        <v>1.2862537973927459</v>
      </c>
      <c r="J435">
        <v>1</v>
      </c>
      <c r="K435">
        <f t="shared" si="21"/>
        <v>0.85750253159516399</v>
      </c>
      <c r="L435">
        <f t="shared" si="22"/>
        <v>0.14249746840483601</v>
      </c>
      <c r="M435" s="1">
        <f t="shared" si="23"/>
        <v>0.14249746840483601</v>
      </c>
      <c r="N435">
        <v>17</v>
      </c>
      <c r="O435">
        <v>78</v>
      </c>
      <c r="P435" t="s">
        <v>83</v>
      </c>
    </row>
    <row r="436" spans="1:16" x14ac:dyDescent="0.3">
      <c r="A436" t="s">
        <v>34</v>
      </c>
      <c r="B436" t="s">
        <v>36</v>
      </c>
      <c r="C436">
        <v>25932</v>
      </c>
      <c r="D436">
        <v>23</v>
      </c>
      <c r="E436">
        <v>10</v>
      </c>
      <c r="F436">
        <v>2020</v>
      </c>
      <c r="G436">
        <v>-9.0723372559999689</v>
      </c>
      <c r="H436">
        <v>38.876386940000003</v>
      </c>
      <c r="I436">
        <v>0.52581857361582063</v>
      </c>
      <c r="J436">
        <v>3</v>
      </c>
      <c r="K436">
        <f t="shared" si="21"/>
        <v>0.35054571574388044</v>
      </c>
      <c r="L436">
        <f t="shared" si="22"/>
        <v>0.64945428425611951</v>
      </c>
      <c r="M436" s="1">
        <f t="shared" si="23"/>
        <v>0.64945428425611951</v>
      </c>
      <c r="N436">
        <v>17</v>
      </c>
      <c r="O436">
        <v>78</v>
      </c>
      <c r="P436" t="s">
        <v>84</v>
      </c>
    </row>
    <row r="437" spans="1:16" x14ac:dyDescent="0.3">
      <c r="A437" t="s">
        <v>34</v>
      </c>
      <c r="B437" t="s">
        <v>36</v>
      </c>
      <c r="C437">
        <v>26253</v>
      </c>
      <c r="D437">
        <v>27</v>
      </c>
      <c r="E437">
        <v>10</v>
      </c>
      <c r="F437">
        <v>2020</v>
      </c>
      <c r="G437">
        <v>-9.079586939999956</v>
      </c>
      <c r="H437">
        <v>38.878186599999999</v>
      </c>
      <c r="I437">
        <v>8.4414915577910518E-2</v>
      </c>
      <c r="J437">
        <v>1</v>
      </c>
      <c r="K437">
        <f t="shared" si="21"/>
        <v>5.6276610385273679E-2</v>
      </c>
      <c r="L437">
        <f t="shared" si="22"/>
        <v>0.94372338961472635</v>
      </c>
      <c r="M437" s="1">
        <f t="shared" si="23"/>
        <v>0.94372338961472635</v>
      </c>
      <c r="N437">
        <v>17</v>
      </c>
      <c r="O437">
        <v>78</v>
      </c>
      <c r="P437" t="s">
        <v>85</v>
      </c>
    </row>
    <row r="438" spans="1:16" x14ac:dyDescent="0.3">
      <c r="A438" t="s">
        <v>34</v>
      </c>
      <c r="B438" t="s">
        <v>40</v>
      </c>
      <c r="C438">
        <v>26274</v>
      </c>
      <c r="D438">
        <v>14</v>
      </c>
      <c r="E438">
        <v>9</v>
      </c>
      <c r="F438">
        <v>2020</v>
      </c>
      <c r="G438">
        <v>-9.282370324999988</v>
      </c>
      <c r="H438">
        <v>38.733980000000003</v>
      </c>
      <c r="I438">
        <v>0.26512068644074999</v>
      </c>
      <c r="J438">
        <v>2</v>
      </c>
      <c r="K438">
        <f t="shared" si="21"/>
        <v>0.17674712429383332</v>
      </c>
      <c r="L438">
        <f t="shared" si="22"/>
        <v>0.82325287570616668</v>
      </c>
      <c r="M438" s="1">
        <f t="shared" si="23"/>
        <v>0.82325287570616668</v>
      </c>
      <c r="N438">
        <v>14.9</v>
      </c>
      <c r="O438">
        <v>80</v>
      </c>
      <c r="P438" t="s">
        <v>85</v>
      </c>
    </row>
    <row r="439" spans="1:16" x14ac:dyDescent="0.3">
      <c r="A439" t="s">
        <v>34</v>
      </c>
      <c r="B439" t="s">
        <v>40</v>
      </c>
      <c r="C439">
        <v>26281</v>
      </c>
      <c r="D439">
        <v>24</v>
      </c>
      <c r="E439">
        <v>10</v>
      </c>
      <c r="F439">
        <v>2020</v>
      </c>
      <c r="G439">
        <v>-9.2842899999999986</v>
      </c>
      <c r="H439">
        <v>38.743040000000001</v>
      </c>
      <c r="I439">
        <v>0.64469337055900766</v>
      </c>
      <c r="J439">
        <v>2</v>
      </c>
      <c r="K439">
        <f t="shared" si="21"/>
        <v>0.42979558037267179</v>
      </c>
      <c r="L439">
        <f t="shared" si="22"/>
        <v>0.57020441962732815</v>
      </c>
      <c r="M439" s="1">
        <f t="shared" si="23"/>
        <v>0.57020441962732815</v>
      </c>
      <c r="N439">
        <v>14.9</v>
      </c>
      <c r="O439">
        <v>80</v>
      </c>
      <c r="P439" t="s">
        <v>84</v>
      </c>
    </row>
    <row r="440" spans="1:16" x14ac:dyDescent="0.3">
      <c r="A440" t="s">
        <v>34</v>
      </c>
      <c r="B440" t="s">
        <v>40</v>
      </c>
      <c r="C440">
        <v>26287</v>
      </c>
      <c r="D440">
        <v>12</v>
      </c>
      <c r="E440">
        <v>9</v>
      </c>
      <c r="F440">
        <v>2020</v>
      </c>
      <c r="G440">
        <v>-9.3184228559999838</v>
      </c>
      <c r="H440">
        <v>38.70364</v>
      </c>
      <c r="I440">
        <v>0.72017513521819787</v>
      </c>
      <c r="J440">
        <v>1</v>
      </c>
      <c r="K440">
        <f t="shared" si="21"/>
        <v>0.4801167568121319</v>
      </c>
      <c r="L440">
        <f t="shared" si="22"/>
        <v>0.51988324318786816</v>
      </c>
      <c r="M440" s="1">
        <f t="shared" si="23"/>
        <v>0.51988324318786816</v>
      </c>
      <c r="N440">
        <v>17</v>
      </c>
      <c r="O440">
        <v>78</v>
      </c>
      <c r="P440" t="s">
        <v>84</v>
      </c>
    </row>
    <row r="441" spans="1:16" x14ac:dyDescent="0.3">
      <c r="A441" t="s">
        <v>34</v>
      </c>
      <c r="B441" t="s">
        <v>40</v>
      </c>
      <c r="C441">
        <v>26291</v>
      </c>
      <c r="D441">
        <v>17</v>
      </c>
      <c r="E441">
        <v>10</v>
      </c>
      <c r="F441">
        <v>2020</v>
      </c>
      <c r="G441">
        <v>-9.2837419539999928</v>
      </c>
      <c r="H441">
        <v>38.739100000000001</v>
      </c>
      <c r="I441">
        <v>0.7116952986759858</v>
      </c>
      <c r="J441">
        <v>1</v>
      </c>
      <c r="K441">
        <f t="shared" si="21"/>
        <v>0.4744635324506572</v>
      </c>
      <c r="L441">
        <f t="shared" si="22"/>
        <v>0.5255364675493428</v>
      </c>
      <c r="M441" s="1">
        <f t="shared" si="23"/>
        <v>0.5255364675493428</v>
      </c>
      <c r="N441">
        <v>17</v>
      </c>
      <c r="O441">
        <v>78</v>
      </c>
      <c r="P441" t="s">
        <v>84</v>
      </c>
    </row>
    <row r="442" spans="1:16" x14ac:dyDescent="0.3">
      <c r="A442" t="s">
        <v>34</v>
      </c>
      <c r="B442" t="s">
        <v>40</v>
      </c>
      <c r="C442">
        <v>26659</v>
      </c>
      <c r="D442">
        <v>28</v>
      </c>
      <c r="E442">
        <v>10</v>
      </c>
      <c r="F442">
        <v>2020</v>
      </c>
      <c r="G442">
        <v>-9.2851854919999823</v>
      </c>
      <c r="H442">
        <v>38.743819999999999</v>
      </c>
      <c r="I442">
        <v>0.37415958671189697</v>
      </c>
      <c r="J442">
        <v>1</v>
      </c>
      <c r="K442">
        <f t="shared" si="21"/>
        <v>0.24943972447459797</v>
      </c>
      <c r="L442">
        <f t="shared" si="22"/>
        <v>0.75056027552540205</v>
      </c>
      <c r="M442" s="1">
        <f t="shared" si="23"/>
        <v>0.75056027552540205</v>
      </c>
      <c r="N442">
        <v>17</v>
      </c>
      <c r="O442">
        <v>78</v>
      </c>
      <c r="P442" t="s">
        <v>85</v>
      </c>
    </row>
    <row r="443" spans="1:16" x14ac:dyDescent="0.3">
      <c r="A443" t="s">
        <v>34</v>
      </c>
      <c r="B443" t="s">
        <v>40</v>
      </c>
      <c r="C443">
        <v>26959</v>
      </c>
      <c r="D443">
        <v>29</v>
      </c>
      <c r="E443">
        <v>10</v>
      </c>
      <c r="F443">
        <v>2020</v>
      </c>
      <c r="G443">
        <v>-9.2659316040000022</v>
      </c>
      <c r="H443">
        <v>38.743209999999998</v>
      </c>
      <c r="I443">
        <v>0.27829932600936957</v>
      </c>
      <c r="J443">
        <v>1</v>
      </c>
      <c r="K443">
        <f t="shared" si="21"/>
        <v>0.18553288400624637</v>
      </c>
      <c r="L443">
        <f t="shared" si="22"/>
        <v>0.81446711599375365</v>
      </c>
      <c r="M443" s="1">
        <f t="shared" si="23"/>
        <v>0.81446711599375365</v>
      </c>
      <c r="N443">
        <v>17</v>
      </c>
      <c r="O443">
        <v>78</v>
      </c>
      <c r="P443" t="s">
        <v>85</v>
      </c>
    </row>
    <row r="444" spans="1:16" x14ac:dyDescent="0.3">
      <c r="A444" t="s">
        <v>34</v>
      </c>
      <c r="B444" t="s">
        <v>40</v>
      </c>
      <c r="C444">
        <v>26960</v>
      </c>
      <c r="D444">
        <v>30</v>
      </c>
      <c r="E444">
        <v>10</v>
      </c>
      <c r="F444">
        <v>2020</v>
      </c>
      <c r="G444">
        <v>-9.3065799819999597</v>
      </c>
      <c r="H444">
        <v>38.705939999999998</v>
      </c>
      <c r="I444">
        <v>1.047295055279714</v>
      </c>
      <c r="J444">
        <v>1</v>
      </c>
      <c r="K444">
        <f t="shared" si="21"/>
        <v>0.69819670351980934</v>
      </c>
      <c r="L444">
        <f t="shared" si="22"/>
        <v>0.30180329648019066</v>
      </c>
      <c r="M444" s="1">
        <f t="shared" si="23"/>
        <v>0.30180329648019066</v>
      </c>
      <c r="N444">
        <v>17</v>
      </c>
      <c r="O444">
        <v>78</v>
      </c>
      <c r="P444" t="s">
        <v>83</v>
      </c>
    </row>
    <row r="445" spans="1:16" x14ac:dyDescent="0.3">
      <c r="A445" t="s">
        <v>34</v>
      </c>
      <c r="B445" t="s">
        <v>40</v>
      </c>
      <c r="C445">
        <v>26975</v>
      </c>
      <c r="D445">
        <v>31</v>
      </c>
      <c r="E445">
        <v>10</v>
      </c>
      <c r="F445">
        <v>2020</v>
      </c>
      <c r="G445">
        <v>-9.2400013969999577</v>
      </c>
      <c r="H445">
        <v>38.726750000000003</v>
      </c>
      <c r="I445">
        <v>0.34631103246112949</v>
      </c>
      <c r="J445">
        <v>2</v>
      </c>
      <c r="K445">
        <f t="shared" si="21"/>
        <v>0.23087402164075299</v>
      </c>
      <c r="L445">
        <f t="shared" si="22"/>
        <v>0.76912597835924701</v>
      </c>
      <c r="M445" s="1">
        <f t="shared" si="23"/>
        <v>0.76912597835924701</v>
      </c>
      <c r="N445">
        <v>17</v>
      </c>
      <c r="O445">
        <v>78</v>
      </c>
      <c r="P445" t="s">
        <v>85</v>
      </c>
    </row>
    <row r="446" spans="1:16" x14ac:dyDescent="0.3">
      <c r="A446" t="s">
        <v>34</v>
      </c>
      <c r="B446" t="s">
        <v>40</v>
      </c>
      <c r="C446">
        <v>26988</v>
      </c>
      <c r="D446">
        <v>18</v>
      </c>
      <c r="E446">
        <v>10</v>
      </c>
      <c r="F446">
        <v>2020</v>
      </c>
      <c r="G446">
        <v>-9.2478860409999584</v>
      </c>
      <c r="H446">
        <v>38.721409999999999</v>
      </c>
      <c r="I446">
        <v>0.17998719583175829</v>
      </c>
      <c r="J446">
        <v>2</v>
      </c>
      <c r="K446">
        <f t="shared" si="21"/>
        <v>0.11999146388783886</v>
      </c>
      <c r="L446">
        <f t="shared" si="22"/>
        <v>0.88000853611216112</v>
      </c>
      <c r="M446" s="1">
        <f t="shared" si="23"/>
        <v>0.88000853611216112</v>
      </c>
      <c r="N446">
        <v>17</v>
      </c>
      <c r="O446">
        <v>78</v>
      </c>
      <c r="P446" t="s">
        <v>85</v>
      </c>
    </row>
    <row r="447" spans="1:16" x14ac:dyDescent="0.3">
      <c r="A447" t="s">
        <v>34</v>
      </c>
      <c r="B447" t="s">
        <v>36</v>
      </c>
      <c r="C447">
        <v>27010</v>
      </c>
      <c r="D447">
        <v>3</v>
      </c>
      <c r="E447">
        <v>11</v>
      </c>
      <c r="F447">
        <v>2020</v>
      </c>
      <c r="G447">
        <v>-9.0824354749999543</v>
      </c>
      <c r="H447">
        <v>38.87782807</v>
      </c>
      <c r="I447">
        <v>0.54724946616870684</v>
      </c>
      <c r="J447">
        <v>1</v>
      </c>
      <c r="K447">
        <f t="shared" si="21"/>
        <v>0.36483297744580456</v>
      </c>
      <c r="L447">
        <f t="shared" si="22"/>
        <v>0.63516702255419544</v>
      </c>
      <c r="M447" s="1">
        <f t="shared" si="23"/>
        <v>0.63516702255419544</v>
      </c>
      <c r="N447">
        <v>17</v>
      </c>
      <c r="O447">
        <v>78</v>
      </c>
      <c r="P447" t="s">
        <v>84</v>
      </c>
    </row>
    <row r="448" spans="1:16" x14ac:dyDescent="0.3">
      <c r="A448" t="s">
        <v>34</v>
      </c>
      <c r="B448" t="s">
        <v>35</v>
      </c>
      <c r="C448">
        <v>27033</v>
      </c>
      <c r="D448">
        <v>21</v>
      </c>
      <c r="E448">
        <v>10</v>
      </c>
      <c r="F448">
        <v>2020</v>
      </c>
      <c r="G448">
        <v>-9.4365095919999931</v>
      </c>
      <c r="H448">
        <v>38.770049999999998</v>
      </c>
      <c r="I448">
        <v>0.41150215761246411</v>
      </c>
      <c r="J448">
        <v>1</v>
      </c>
      <c r="K448">
        <f t="shared" si="21"/>
        <v>0.27433477174164272</v>
      </c>
      <c r="L448">
        <f t="shared" si="22"/>
        <v>0.72566522825835733</v>
      </c>
      <c r="M448" s="1">
        <f t="shared" si="23"/>
        <v>0.72566522825835733</v>
      </c>
      <c r="N448">
        <v>17</v>
      </c>
      <c r="O448">
        <v>78</v>
      </c>
      <c r="P448" t="s">
        <v>85</v>
      </c>
    </row>
    <row r="449" spans="1:16" x14ac:dyDescent="0.3">
      <c r="A449" t="s">
        <v>34</v>
      </c>
      <c r="B449" t="s">
        <v>35</v>
      </c>
      <c r="C449">
        <v>27034</v>
      </c>
      <c r="D449">
        <v>22</v>
      </c>
      <c r="E449">
        <v>10</v>
      </c>
      <c r="F449">
        <v>2020</v>
      </c>
      <c r="G449">
        <v>-9.2938699999999699</v>
      </c>
      <c r="H449">
        <v>38.773699999999998</v>
      </c>
      <c r="I449">
        <v>1.055213663651078</v>
      </c>
      <c r="J449">
        <v>1</v>
      </c>
      <c r="K449">
        <f t="shared" ref="K449:K512" si="24">I449/1.5</f>
        <v>0.7034757757673854</v>
      </c>
      <c r="L449">
        <f t="shared" si="22"/>
        <v>0.2965242242326146</v>
      </c>
      <c r="M449" s="1">
        <f t="shared" si="23"/>
        <v>0.2965242242326146</v>
      </c>
      <c r="N449">
        <v>17</v>
      </c>
      <c r="O449">
        <v>78</v>
      </c>
      <c r="P449" t="s">
        <v>83</v>
      </c>
    </row>
    <row r="450" spans="1:16" x14ac:dyDescent="0.3">
      <c r="A450" t="s">
        <v>34</v>
      </c>
      <c r="B450" t="s">
        <v>35</v>
      </c>
      <c r="C450">
        <v>27035</v>
      </c>
      <c r="D450">
        <v>22</v>
      </c>
      <c r="E450">
        <v>10</v>
      </c>
      <c r="F450">
        <v>2020</v>
      </c>
      <c r="G450">
        <v>-9.3165729999999485</v>
      </c>
      <c r="H450">
        <v>38.787030000000001</v>
      </c>
      <c r="I450">
        <v>1.1542913063645339</v>
      </c>
      <c r="J450">
        <v>1</v>
      </c>
      <c r="K450">
        <f t="shared" si="24"/>
        <v>0.76952753757635595</v>
      </c>
      <c r="L450">
        <f t="shared" ref="L450:L513" si="25">1-K450</f>
        <v>0.23047246242364405</v>
      </c>
      <c r="M450" s="1">
        <f t="shared" si="23"/>
        <v>0.23047246242364405</v>
      </c>
      <c r="N450">
        <v>17</v>
      </c>
      <c r="O450">
        <v>78</v>
      </c>
      <c r="P450" t="s">
        <v>83</v>
      </c>
    </row>
    <row r="451" spans="1:16" x14ac:dyDescent="0.3">
      <c r="A451" t="s">
        <v>34</v>
      </c>
      <c r="B451" t="s">
        <v>35</v>
      </c>
      <c r="C451">
        <v>27036</v>
      </c>
      <c r="D451">
        <v>24</v>
      </c>
      <c r="E451">
        <v>10</v>
      </c>
      <c r="F451">
        <v>2020</v>
      </c>
      <c r="G451">
        <v>-9.3118597319999594</v>
      </c>
      <c r="H451">
        <v>38.773479999999999</v>
      </c>
      <c r="I451">
        <v>0.26887545833044701</v>
      </c>
      <c r="J451">
        <v>1</v>
      </c>
      <c r="K451">
        <f t="shared" si="24"/>
        <v>0.17925030555363133</v>
      </c>
      <c r="L451">
        <f t="shared" si="25"/>
        <v>0.82074969444636869</v>
      </c>
      <c r="M451" s="1">
        <f t="shared" si="23"/>
        <v>0.82074969444636869</v>
      </c>
      <c r="N451">
        <v>17</v>
      </c>
      <c r="O451">
        <v>78</v>
      </c>
      <c r="P451" t="s">
        <v>85</v>
      </c>
    </row>
    <row r="452" spans="1:16" x14ac:dyDescent="0.3">
      <c r="A452" t="s">
        <v>34</v>
      </c>
      <c r="B452" t="s">
        <v>35</v>
      </c>
      <c r="C452">
        <v>27037</v>
      </c>
      <c r="D452">
        <v>26</v>
      </c>
      <c r="E452">
        <v>10</v>
      </c>
      <c r="F452">
        <v>2020</v>
      </c>
      <c r="G452">
        <v>-9.4437343699999587</v>
      </c>
      <c r="H452">
        <v>38.808599999999998</v>
      </c>
      <c r="I452">
        <v>0.29461102660732807</v>
      </c>
      <c r="J452">
        <v>1</v>
      </c>
      <c r="K452">
        <f t="shared" si="24"/>
        <v>0.19640735107155205</v>
      </c>
      <c r="L452">
        <f t="shared" si="25"/>
        <v>0.80359264892844795</v>
      </c>
      <c r="M452" s="1">
        <f t="shared" si="23"/>
        <v>0.80359264892844795</v>
      </c>
      <c r="N452">
        <v>14.6</v>
      </c>
      <c r="O452">
        <v>81</v>
      </c>
      <c r="P452" t="s">
        <v>85</v>
      </c>
    </row>
    <row r="453" spans="1:16" x14ac:dyDescent="0.3">
      <c r="A453" t="s">
        <v>34</v>
      </c>
      <c r="B453" t="s">
        <v>35</v>
      </c>
      <c r="C453">
        <v>27038</v>
      </c>
      <c r="D453">
        <v>30</v>
      </c>
      <c r="E453">
        <v>10</v>
      </c>
      <c r="F453">
        <v>2020</v>
      </c>
      <c r="G453">
        <v>-9.2588609999999676</v>
      </c>
      <c r="H453">
        <v>38.7699</v>
      </c>
      <c r="I453">
        <v>6.1646417293676703E-2</v>
      </c>
      <c r="J453">
        <v>1</v>
      </c>
      <c r="K453">
        <f t="shared" si="24"/>
        <v>4.1097611529117804E-2</v>
      </c>
      <c r="L453">
        <f t="shared" si="25"/>
        <v>0.95890238847088216</v>
      </c>
      <c r="M453" s="1">
        <f t="shared" si="23"/>
        <v>0.95890238847088216</v>
      </c>
      <c r="N453">
        <v>14.6</v>
      </c>
      <c r="O453">
        <v>81</v>
      </c>
      <c r="P453" t="s">
        <v>85</v>
      </c>
    </row>
    <row r="454" spans="1:16" x14ac:dyDescent="0.3">
      <c r="A454" t="s">
        <v>34</v>
      </c>
      <c r="B454" t="s">
        <v>35</v>
      </c>
      <c r="C454">
        <v>27039</v>
      </c>
      <c r="D454">
        <v>30</v>
      </c>
      <c r="E454">
        <v>10</v>
      </c>
      <c r="F454">
        <v>2020</v>
      </c>
      <c r="G454">
        <v>-9.3240710779999745</v>
      </c>
      <c r="H454">
        <v>38.765650000000001</v>
      </c>
      <c r="I454">
        <v>0.1606382072487369</v>
      </c>
      <c r="J454">
        <v>2</v>
      </c>
      <c r="K454">
        <f t="shared" si="24"/>
        <v>0.10709213816582459</v>
      </c>
      <c r="L454">
        <f t="shared" si="25"/>
        <v>0.89290786183417536</v>
      </c>
      <c r="M454" s="1">
        <f t="shared" si="23"/>
        <v>0.89290786183417536</v>
      </c>
      <c r="N454">
        <v>14.6</v>
      </c>
      <c r="O454">
        <v>81</v>
      </c>
      <c r="P454" t="s">
        <v>85</v>
      </c>
    </row>
    <row r="455" spans="1:16" x14ac:dyDescent="0.3">
      <c r="A455" t="s">
        <v>34</v>
      </c>
      <c r="B455" t="s">
        <v>35</v>
      </c>
      <c r="C455">
        <v>27040</v>
      </c>
      <c r="D455">
        <v>1</v>
      </c>
      <c r="E455">
        <v>11</v>
      </c>
      <c r="F455">
        <v>2020</v>
      </c>
      <c r="G455">
        <v>-9.2792509999999879</v>
      </c>
      <c r="H455">
        <v>38.753900000000002</v>
      </c>
      <c r="I455">
        <v>0.93728499880778071</v>
      </c>
      <c r="J455">
        <v>1</v>
      </c>
      <c r="K455">
        <f t="shared" si="24"/>
        <v>0.62485666587185384</v>
      </c>
      <c r="L455">
        <f t="shared" si="25"/>
        <v>0.37514333412814616</v>
      </c>
      <c r="M455" s="1">
        <f t="shared" si="23"/>
        <v>0.37514333412814616</v>
      </c>
      <c r="N455">
        <v>14.6</v>
      </c>
      <c r="O455">
        <v>81</v>
      </c>
      <c r="P455" t="s">
        <v>84</v>
      </c>
    </row>
    <row r="456" spans="1:16" x14ac:dyDescent="0.3">
      <c r="A456" t="s">
        <v>34</v>
      </c>
      <c r="B456" t="s">
        <v>35</v>
      </c>
      <c r="C456">
        <v>27041</v>
      </c>
      <c r="D456">
        <v>2</v>
      </c>
      <c r="E456">
        <v>11</v>
      </c>
      <c r="F456">
        <v>2020</v>
      </c>
      <c r="G456">
        <v>-9.3842710359999728</v>
      </c>
      <c r="H456">
        <v>38.763590000000001</v>
      </c>
      <c r="I456">
        <v>0.94971569108956666</v>
      </c>
      <c r="J456">
        <v>1</v>
      </c>
      <c r="K456">
        <f t="shared" si="24"/>
        <v>0.63314379405971111</v>
      </c>
      <c r="L456">
        <f t="shared" si="25"/>
        <v>0.36685620594028889</v>
      </c>
      <c r="M456" s="1">
        <f t="shared" si="23"/>
        <v>0.36685620594028889</v>
      </c>
      <c r="N456">
        <v>14.6</v>
      </c>
      <c r="O456">
        <v>81</v>
      </c>
      <c r="P456" t="s">
        <v>84</v>
      </c>
    </row>
    <row r="457" spans="1:16" x14ac:dyDescent="0.3">
      <c r="A457" t="s">
        <v>34</v>
      </c>
      <c r="B457" t="s">
        <v>35</v>
      </c>
      <c r="C457">
        <v>27242</v>
      </c>
      <c r="D457">
        <v>4</v>
      </c>
      <c r="E457">
        <v>11</v>
      </c>
      <c r="F457">
        <v>2020</v>
      </c>
      <c r="G457">
        <v>-9.2774848869999573</v>
      </c>
      <c r="H457">
        <v>38.752160000000003</v>
      </c>
      <c r="I457">
        <v>0.12621562003694381</v>
      </c>
      <c r="J457">
        <v>1</v>
      </c>
      <c r="K457">
        <f t="shared" si="24"/>
        <v>8.4143746691295873E-2</v>
      </c>
      <c r="L457">
        <f t="shared" si="25"/>
        <v>0.91585625330870413</v>
      </c>
      <c r="M457" s="1">
        <f t="shared" si="23"/>
        <v>0.91585625330870413</v>
      </c>
      <c r="N457">
        <v>17</v>
      </c>
      <c r="O457">
        <v>78</v>
      </c>
      <c r="P457" t="s">
        <v>85</v>
      </c>
    </row>
    <row r="458" spans="1:16" x14ac:dyDescent="0.3">
      <c r="A458" t="s">
        <v>34</v>
      </c>
      <c r="B458" t="s">
        <v>36</v>
      </c>
      <c r="C458">
        <v>27291</v>
      </c>
      <c r="D458">
        <v>28</v>
      </c>
      <c r="E458">
        <v>10</v>
      </c>
      <c r="F458">
        <v>2020</v>
      </c>
      <c r="G458">
        <v>-9.0544889130000001</v>
      </c>
      <c r="H458">
        <v>38.876876070000002</v>
      </c>
      <c r="I458">
        <v>0.29769184266108789</v>
      </c>
      <c r="J458">
        <v>1</v>
      </c>
      <c r="K458">
        <f t="shared" si="24"/>
        <v>0.19846122844072525</v>
      </c>
      <c r="L458">
        <f t="shared" si="25"/>
        <v>0.80153877155927478</v>
      </c>
      <c r="M458" s="1">
        <f t="shared" si="23"/>
        <v>0.80153877155927478</v>
      </c>
      <c r="N458">
        <v>14.6</v>
      </c>
      <c r="O458">
        <v>81</v>
      </c>
      <c r="P458" t="s">
        <v>85</v>
      </c>
    </row>
    <row r="459" spans="1:16" x14ac:dyDescent="0.3">
      <c r="A459" t="s">
        <v>34</v>
      </c>
      <c r="B459" t="s">
        <v>40</v>
      </c>
      <c r="C459">
        <v>27408</v>
      </c>
      <c r="D459">
        <v>2</v>
      </c>
      <c r="E459">
        <v>11</v>
      </c>
      <c r="F459">
        <v>2020</v>
      </c>
      <c r="G459">
        <v>-9.2328864979999707</v>
      </c>
      <c r="H459">
        <v>38.733960000000003</v>
      </c>
      <c r="I459">
        <v>0.18759813412642409</v>
      </c>
      <c r="J459">
        <v>4</v>
      </c>
      <c r="K459">
        <f t="shared" si="24"/>
        <v>0.1250654227509494</v>
      </c>
      <c r="L459">
        <f t="shared" si="25"/>
        <v>0.87493457724905066</v>
      </c>
      <c r="M459" s="1">
        <f t="shared" si="23"/>
        <v>0.87493457724905066</v>
      </c>
      <c r="N459">
        <v>14.6</v>
      </c>
      <c r="O459">
        <v>81</v>
      </c>
      <c r="P459" t="s">
        <v>85</v>
      </c>
    </row>
    <row r="460" spans="1:16" x14ac:dyDescent="0.3">
      <c r="A460" t="s">
        <v>34</v>
      </c>
      <c r="B460" t="s">
        <v>40</v>
      </c>
      <c r="C460">
        <v>27516</v>
      </c>
      <c r="D460">
        <v>2</v>
      </c>
      <c r="E460">
        <v>11</v>
      </c>
      <c r="F460">
        <v>2020</v>
      </c>
      <c r="G460">
        <v>-9.3029299979999678</v>
      </c>
      <c r="H460">
        <v>38.725479999999997</v>
      </c>
      <c r="I460">
        <v>0.90409593456302306</v>
      </c>
      <c r="J460">
        <v>2</v>
      </c>
      <c r="K460">
        <f t="shared" si="24"/>
        <v>0.60273062304201541</v>
      </c>
      <c r="L460">
        <f t="shared" si="25"/>
        <v>0.39726937695798459</v>
      </c>
      <c r="M460" s="1">
        <f t="shared" si="23"/>
        <v>0.39726937695798459</v>
      </c>
      <c r="N460">
        <v>13.9</v>
      </c>
      <c r="O460">
        <v>81</v>
      </c>
      <c r="P460" t="s">
        <v>84</v>
      </c>
    </row>
    <row r="461" spans="1:16" x14ac:dyDescent="0.3">
      <c r="A461" t="s">
        <v>34</v>
      </c>
      <c r="B461" t="s">
        <v>40</v>
      </c>
      <c r="C461">
        <v>27522</v>
      </c>
      <c r="D461">
        <v>6</v>
      </c>
      <c r="E461">
        <v>11</v>
      </c>
      <c r="F461">
        <v>2020</v>
      </c>
      <c r="G461">
        <v>-9.2323710349999715</v>
      </c>
      <c r="H461">
        <v>38.70373</v>
      </c>
      <c r="I461">
        <v>7.0133132060547651E-2</v>
      </c>
      <c r="J461">
        <v>2</v>
      </c>
      <c r="K461">
        <f t="shared" si="24"/>
        <v>4.6755421373698432E-2</v>
      </c>
      <c r="L461">
        <f t="shared" si="25"/>
        <v>0.95324457862630152</v>
      </c>
      <c r="M461" s="1">
        <f t="shared" si="23"/>
        <v>0.95324457862630152</v>
      </c>
      <c r="N461">
        <v>13.9</v>
      </c>
      <c r="O461">
        <v>81</v>
      </c>
      <c r="P461" t="s">
        <v>85</v>
      </c>
    </row>
    <row r="462" spans="1:16" x14ac:dyDescent="0.3">
      <c r="A462" t="s">
        <v>34</v>
      </c>
      <c r="B462" t="s">
        <v>40</v>
      </c>
      <c r="C462">
        <v>27529</v>
      </c>
      <c r="D462">
        <v>31</v>
      </c>
      <c r="E462">
        <v>10</v>
      </c>
      <c r="F462">
        <v>2020</v>
      </c>
      <c r="G462">
        <v>-9.3121437599999695</v>
      </c>
      <c r="H462">
        <v>38.688609999999997</v>
      </c>
      <c r="I462">
        <v>0.1191736944822272</v>
      </c>
      <c r="J462">
        <v>1</v>
      </c>
      <c r="K462">
        <f t="shared" si="24"/>
        <v>7.9449129654818137E-2</v>
      </c>
      <c r="L462">
        <f t="shared" si="25"/>
        <v>0.9205508703451819</v>
      </c>
      <c r="M462" s="1">
        <f t="shared" si="23"/>
        <v>0.9205508703451819</v>
      </c>
      <c r="N462">
        <v>15.2</v>
      </c>
      <c r="O462">
        <v>79</v>
      </c>
      <c r="P462" t="s">
        <v>85</v>
      </c>
    </row>
    <row r="463" spans="1:16" x14ac:dyDescent="0.3">
      <c r="A463" t="s">
        <v>34</v>
      </c>
      <c r="B463" t="s">
        <v>35</v>
      </c>
      <c r="C463">
        <v>27532</v>
      </c>
      <c r="D463">
        <v>6</v>
      </c>
      <c r="E463">
        <v>11</v>
      </c>
      <c r="F463">
        <v>2020</v>
      </c>
      <c r="G463">
        <v>-9.3423486399999547</v>
      </c>
      <c r="H463">
        <v>38.802259999999997</v>
      </c>
      <c r="I463">
        <v>0.43212099281464378</v>
      </c>
      <c r="J463">
        <v>1</v>
      </c>
      <c r="K463">
        <f t="shared" si="24"/>
        <v>0.28808066187642917</v>
      </c>
      <c r="L463">
        <f t="shared" si="25"/>
        <v>0.71191933812357089</v>
      </c>
      <c r="M463" s="1">
        <f t="shared" si="23"/>
        <v>0.71191933812357089</v>
      </c>
      <c r="N463">
        <v>13.7</v>
      </c>
      <c r="O463">
        <v>82</v>
      </c>
      <c r="P463" t="s">
        <v>85</v>
      </c>
    </row>
    <row r="464" spans="1:16" x14ac:dyDescent="0.3">
      <c r="A464" t="s">
        <v>34</v>
      </c>
      <c r="B464" t="s">
        <v>35</v>
      </c>
      <c r="C464">
        <v>27533</v>
      </c>
      <c r="D464">
        <v>8</v>
      </c>
      <c r="E464">
        <v>11</v>
      </c>
      <c r="F464">
        <v>2020</v>
      </c>
      <c r="G464">
        <v>-9.2607586579999861</v>
      </c>
      <c r="H464">
        <v>38.758670000000002</v>
      </c>
      <c r="I464">
        <v>0.49622759908340958</v>
      </c>
      <c r="J464">
        <v>8</v>
      </c>
      <c r="K464">
        <f t="shared" si="24"/>
        <v>0.3308183993889397</v>
      </c>
      <c r="L464">
        <f t="shared" si="25"/>
        <v>0.66918160061106025</v>
      </c>
      <c r="M464" s="1">
        <f t="shared" si="23"/>
        <v>0.66918160061106025</v>
      </c>
      <c r="N464">
        <v>14.6</v>
      </c>
      <c r="O464">
        <v>81</v>
      </c>
      <c r="P464" t="s">
        <v>84</v>
      </c>
    </row>
    <row r="465" spans="1:16" x14ac:dyDescent="0.3">
      <c r="A465" t="s">
        <v>34</v>
      </c>
      <c r="B465" t="s">
        <v>35</v>
      </c>
      <c r="C465">
        <v>27534</v>
      </c>
      <c r="D465">
        <v>9</v>
      </c>
      <c r="E465">
        <v>11</v>
      </c>
      <c r="F465">
        <v>2020</v>
      </c>
      <c r="G465">
        <v>-9.3348619999999869</v>
      </c>
      <c r="H465">
        <v>38.755949999999999</v>
      </c>
      <c r="I465">
        <v>0.61354302278896811</v>
      </c>
      <c r="J465">
        <v>1</v>
      </c>
      <c r="K465">
        <f t="shared" si="24"/>
        <v>0.40902868185931207</v>
      </c>
      <c r="L465">
        <f t="shared" si="25"/>
        <v>0.59097131814068793</v>
      </c>
      <c r="M465" s="1">
        <f t="shared" si="23"/>
        <v>0.59097131814068793</v>
      </c>
      <c r="N465">
        <v>14.6</v>
      </c>
      <c r="O465">
        <v>81</v>
      </c>
      <c r="P465" t="s">
        <v>84</v>
      </c>
    </row>
    <row r="466" spans="1:16" x14ac:dyDescent="0.3">
      <c r="A466" t="s">
        <v>34</v>
      </c>
      <c r="B466" t="s">
        <v>40</v>
      </c>
      <c r="C466">
        <v>27552</v>
      </c>
      <c r="D466">
        <v>7</v>
      </c>
      <c r="E466">
        <v>11</v>
      </c>
      <c r="F466">
        <v>2020</v>
      </c>
      <c r="G466">
        <v>-9.2348540119999711</v>
      </c>
      <c r="H466">
        <v>38.7256</v>
      </c>
      <c r="I466">
        <v>0.35842683260372621</v>
      </c>
      <c r="J466">
        <v>1</v>
      </c>
      <c r="K466">
        <f t="shared" si="24"/>
        <v>0.23895122173581748</v>
      </c>
      <c r="L466">
        <f t="shared" si="25"/>
        <v>0.76104877826418249</v>
      </c>
      <c r="M466" s="1">
        <f t="shared" si="23"/>
        <v>0.76104877826418249</v>
      </c>
      <c r="N466">
        <v>13.7</v>
      </c>
      <c r="O466">
        <v>82</v>
      </c>
      <c r="P466" t="s">
        <v>85</v>
      </c>
    </row>
    <row r="467" spans="1:16" x14ac:dyDescent="0.3">
      <c r="A467" t="s">
        <v>34</v>
      </c>
      <c r="B467" t="s">
        <v>40</v>
      </c>
      <c r="C467">
        <v>28951</v>
      </c>
      <c r="D467">
        <v>10</v>
      </c>
      <c r="E467">
        <v>11</v>
      </c>
      <c r="F467">
        <v>2020</v>
      </c>
      <c r="G467">
        <v>-9.319630017999998</v>
      </c>
      <c r="H467">
        <v>38.686819999999997</v>
      </c>
      <c r="I467">
        <v>0.91894134260924165</v>
      </c>
      <c r="J467">
        <v>2</v>
      </c>
      <c r="K467">
        <f t="shared" si="24"/>
        <v>0.6126275617394944</v>
      </c>
      <c r="L467">
        <f t="shared" si="25"/>
        <v>0.3873724382605056</v>
      </c>
      <c r="M467" s="1">
        <f t="shared" si="23"/>
        <v>0.3873724382605056</v>
      </c>
      <c r="N467">
        <v>14.6</v>
      </c>
      <c r="O467">
        <v>81</v>
      </c>
      <c r="P467" t="s">
        <v>84</v>
      </c>
    </row>
    <row r="468" spans="1:16" x14ac:dyDescent="0.3">
      <c r="A468" t="s">
        <v>34</v>
      </c>
      <c r="B468" t="s">
        <v>40</v>
      </c>
      <c r="C468">
        <v>28952</v>
      </c>
      <c r="D468">
        <v>9</v>
      </c>
      <c r="E468">
        <v>11</v>
      </c>
      <c r="F468">
        <v>2020</v>
      </c>
      <c r="G468">
        <v>-9.2927200019999532</v>
      </c>
      <c r="H468">
        <v>38.702579980000003</v>
      </c>
      <c r="I468">
        <v>0.86837924688972135</v>
      </c>
      <c r="J468">
        <v>2</v>
      </c>
      <c r="K468">
        <f t="shared" si="24"/>
        <v>0.5789194979264809</v>
      </c>
      <c r="L468">
        <f t="shared" si="25"/>
        <v>0.4210805020735191</v>
      </c>
      <c r="M468" s="1">
        <f t="shared" si="23"/>
        <v>0.4210805020735191</v>
      </c>
      <c r="N468">
        <v>14.6</v>
      </c>
      <c r="O468">
        <v>81</v>
      </c>
      <c r="P468" t="s">
        <v>84</v>
      </c>
    </row>
    <row r="469" spans="1:16" x14ac:dyDescent="0.3">
      <c r="A469" t="s">
        <v>34</v>
      </c>
      <c r="B469" t="s">
        <v>40</v>
      </c>
      <c r="C469">
        <v>28961</v>
      </c>
      <c r="D469">
        <v>11</v>
      </c>
      <c r="E469">
        <v>11</v>
      </c>
      <c r="F469">
        <v>2020</v>
      </c>
      <c r="G469">
        <v>-9.2603400389999706</v>
      </c>
      <c r="H469">
        <v>38.723109989999998</v>
      </c>
      <c r="I469">
        <v>0.52221599388745321</v>
      </c>
      <c r="J469">
        <v>5</v>
      </c>
      <c r="K469">
        <f t="shared" si="24"/>
        <v>0.34814399592496881</v>
      </c>
      <c r="L469">
        <f t="shared" si="25"/>
        <v>0.65185600407503119</v>
      </c>
      <c r="M469" s="1">
        <f t="shared" si="23"/>
        <v>0.65185600407503119</v>
      </c>
      <c r="N469">
        <v>14.6</v>
      </c>
      <c r="O469">
        <v>81</v>
      </c>
      <c r="P469" t="s">
        <v>84</v>
      </c>
    </row>
    <row r="470" spans="1:16" x14ac:dyDescent="0.3">
      <c r="A470" t="s">
        <v>34</v>
      </c>
      <c r="B470" t="s">
        <v>40</v>
      </c>
      <c r="C470">
        <v>29107</v>
      </c>
      <c r="D470">
        <v>12</v>
      </c>
      <c r="E470">
        <v>11</v>
      </c>
      <c r="F470">
        <v>2020</v>
      </c>
      <c r="G470">
        <v>-9.2311400029999504</v>
      </c>
      <c r="H470">
        <v>38.70782999</v>
      </c>
      <c r="I470">
        <v>0.50240086788990934</v>
      </c>
      <c r="J470">
        <v>1</v>
      </c>
      <c r="K470">
        <f t="shared" si="24"/>
        <v>0.33493391192660621</v>
      </c>
      <c r="L470">
        <f t="shared" si="25"/>
        <v>0.66506608807339385</v>
      </c>
      <c r="M470" s="1">
        <f t="shared" si="23"/>
        <v>0.66506608807339385</v>
      </c>
      <c r="N470">
        <v>13.7</v>
      </c>
      <c r="O470">
        <v>82</v>
      </c>
      <c r="P470" t="s">
        <v>84</v>
      </c>
    </row>
    <row r="471" spans="1:16" x14ac:dyDescent="0.3">
      <c r="A471" t="s">
        <v>34</v>
      </c>
      <c r="B471" t="s">
        <v>40</v>
      </c>
      <c r="C471">
        <v>29124</v>
      </c>
      <c r="D471">
        <v>13</v>
      </c>
      <c r="E471">
        <v>11</v>
      </c>
      <c r="F471">
        <v>2020</v>
      </c>
      <c r="G471">
        <v>-9.2857299969999758</v>
      </c>
      <c r="H471">
        <v>38.728760020000003</v>
      </c>
      <c r="I471">
        <v>0.36305376718740068</v>
      </c>
      <c r="J471">
        <v>1</v>
      </c>
      <c r="K471">
        <f t="shared" si="24"/>
        <v>0.24203584479160045</v>
      </c>
      <c r="L471">
        <f t="shared" si="25"/>
        <v>0.75796415520839955</v>
      </c>
      <c r="M471" s="1">
        <f t="shared" si="23"/>
        <v>0.75796415520839955</v>
      </c>
      <c r="N471">
        <v>14.6</v>
      </c>
      <c r="O471">
        <v>81</v>
      </c>
      <c r="P471" t="s">
        <v>85</v>
      </c>
    </row>
    <row r="472" spans="1:16" x14ac:dyDescent="0.3">
      <c r="A472" t="s">
        <v>34</v>
      </c>
      <c r="B472" t="s">
        <v>40</v>
      </c>
      <c r="C472">
        <v>29216</v>
      </c>
      <c r="D472">
        <v>13</v>
      </c>
      <c r="E472">
        <v>11</v>
      </c>
      <c r="F472">
        <v>2020</v>
      </c>
      <c r="G472">
        <v>-9.3256948060000013</v>
      </c>
      <c r="H472">
        <v>38.695349999999998</v>
      </c>
      <c r="I472">
        <v>0.59855374958176055</v>
      </c>
      <c r="J472">
        <v>1</v>
      </c>
      <c r="K472">
        <f t="shared" si="24"/>
        <v>0.39903583305450702</v>
      </c>
      <c r="L472">
        <f t="shared" si="25"/>
        <v>0.60096416694549304</v>
      </c>
      <c r="M472" s="1">
        <f t="shared" si="23"/>
        <v>0.60096416694549304</v>
      </c>
      <c r="N472">
        <v>13.7</v>
      </c>
      <c r="O472">
        <v>82</v>
      </c>
      <c r="P472" t="s">
        <v>84</v>
      </c>
    </row>
    <row r="473" spans="1:16" x14ac:dyDescent="0.3">
      <c r="A473" t="s">
        <v>34</v>
      </c>
      <c r="B473" t="s">
        <v>40</v>
      </c>
      <c r="C473">
        <v>29284</v>
      </c>
      <c r="D473">
        <v>16</v>
      </c>
      <c r="E473">
        <v>11</v>
      </c>
      <c r="F473">
        <v>2020</v>
      </c>
      <c r="G473">
        <v>-9.2360399799999868</v>
      </c>
      <c r="H473">
        <v>38.728850000000001</v>
      </c>
      <c r="I473">
        <v>0.87083025337499487</v>
      </c>
      <c r="J473">
        <v>4</v>
      </c>
      <c r="K473">
        <f t="shared" si="24"/>
        <v>0.58055350224999658</v>
      </c>
      <c r="L473">
        <f t="shared" si="25"/>
        <v>0.41944649775000342</v>
      </c>
      <c r="M473" s="1">
        <f t="shared" si="23"/>
        <v>0.41944649775000342</v>
      </c>
      <c r="N473">
        <v>13.7</v>
      </c>
      <c r="O473">
        <v>82</v>
      </c>
      <c r="P473" t="s">
        <v>84</v>
      </c>
    </row>
    <row r="474" spans="1:16" x14ac:dyDescent="0.3">
      <c r="A474" t="s">
        <v>34</v>
      </c>
      <c r="B474" t="s">
        <v>40</v>
      </c>
      <c r="C474">
        <v>29294</v>
      </c>
      <c r="D474">
        <v>15</v>
      </c>
      <c r="E474">
        <v>11</v>
      </c>
      <c r="F474">
        <v>2020</v>
      </c>
      <c r="G474">
        <v>-9.2311265859999594</v>
      </c>
      <c r="H474">
        <v>38.707830000000001</v>
      </c>
      <c r="I474">
        <v>0.90312571317133006</v>
      </c>
      <c r="J474">
        <v>1</v>
      </c>
      <c r="K474">
        <f t="shared" si="24"/>
        <v>0.60208380878088674</v>
      </c>
      <c r="L474">
        <f t="shared" si="25"/>
        <v>0.39791619121911326</v>
      </c>
      <c r="M474" s="1">
        <f t="shared" si="23"/>
        <v>0.39791619121911326</v>
      </c>
      <c r="N474">
        <v>13.7</v>
      </c>
      <c r="O474">
        <v>82</v>
      </c>
      <c r="P474" t="s">
        <v>84</v>
      </c>
    </row>
    <row r="475" spans="1:16" x14ac:dyDescent="0.3">
      <c r="A475" t="s">
        <v>34</v>
      </c>
      <c r="B475" t="s">
        <v>40</v>
      </c>
      <c r="C475">
        <v>29296</v>
      </c>
      <c r="D475">
        <v>14</v>
      </c>
      <c r="E475">
        <v>11</v>
      </c>
      <c r="F475">
        <v>2020</v>
      </c>
      <c r="G475">
        <v>-9.3034500109999954</v>
      </c>
      <c r="H475">
        <v>38.725290000000001</v>
      </c>
      <c r="I475">
        <v>0.52389847351543339</v>
      </c>
      <c r="J475">
        <v>6</v>
      </c>
      <c r="K475">
        <f t="shared" si="24"/>
        <v>0.34926564901028895</v>
      </c>
      <c r="L475">
        <f t="shared" si="25"/>
        <v>0.650734350989711</v>
      </c>
      <c r="M475" s="1">
        <f t="shared" si="23"/>
        <v>0.650734350989711</v>
      </c>
      <c r="N475">
        <v>13.7</v>
      </c>
      <c r="O475">
        <v>82</v>
      </c>
      <c r="P475" t="s">
        <v>84</v>
      </c>
    </row>
    <row r="476" spans="1:16" x14ac:dyDescent="0.3">
      <c r="A476" t="s">
        <v>34</v>
      </c>
      <c r="B476" t="s">
        <v>40</v>
      </c>
      <c r="C476">
        <v>29448</v>
      </c>
      <c r="D476">
        <v>11</v>
      </c>
      <c r="E476">
        <v>11</v>
      </c>
      <c r="F476">
        <v>2020</v>
      </c>
      <c r="G476">
        <v>-9.2473425709999901</v>
      </c>
      <c r="H476">
        <v>38.722430000000003</v>
      </c>
      <c r="I476">
        <v>0.19319485105186221</v>
      </c>
      <c r="J476">
        <v>20</v>
      </c>
      <c r="K476">
        <f t="shared" si="24"/>
        <v>0.12879656736790815</v>
      </c>
      <c r="L476">
        <f t="shared" si="25"/>
        <v>0.87120343263209188</v>
      </c>
      <c r="M476" s="1">
        <f t="shared" si="23"/>
        <v>0.87120343263209188</v>
      </c>
      <c r="N476">
        <v>13.7</v>
      </c>
      <c r="O476">
        <v>82</v>
      </c>
      <c r="P476" t="s">
        <v>85</v>
      </c>
    </row>
    <row r="477" spans="1:16" x14ac:dyDescent="0.3">
      <c r="A477" t="s">
        <v>34</v>
      </c>
      <c r="B477" t="s">
        <v>40</v>
      </c>
      <c r="C477">
        <v>29461</v>
      </c>
      <c r="D477">
        <v>20</v>
      </c>
      <c r="E477">
        <v>11</v>
      </c>
      <c r="F477">
        <v>2020</v>
      </c>
      <c r="G477">
        <v>-9.3105799929999762</v>
      </c>
      <c r="H477">
        <v>38.686210000000003</v>
      </c>
      <c r="I477">
        <v>0.8588495958452923</v>
      </c>
      <c r="J477">
        <v>1</v>
      </c>
      <c r="K477">
        <f t="shared" si="24"/>
        <v>0.57256639723019487</v>
      </c>
      <c r="L477">
        <f t="shared" si="25"/>
        <v>0.42743360276980513</v>
      </c>
      <c r="M477" s="1">
        <f t="shared" si="23"/>
        <v>0.42743360276980513</v>
      </c>
      <c r="N477">
        <v>13.7</v>
      </c>
      <c r="O477">
        <v>82</v>
      </c>
      <c r="P477" t="s">
        <v>84</v>
      </c>
    </row>
    <row r="478" spans="1:16" x14ac:dyDescent="0.3">
      <c r="A478" t="s">
        <v>34</v>
      </c>
      <c r="B478" t="s">
        <v>40</v>
      </c>
      <c r="C478">
        <v>29467</v>
      </c>
      <c r="D478">
        <v>20</v>
      </c>
      <c r="E478">
        <v>11</v>
      </c>
      <c r="F478">
        <v>2020</v>
      </c>
      <c r="G478">
        <v>-9.2353099999999699</v>
      </c>
      <c r="H478">
        <v>38.728450019999997</v>
      </c>
      <c r="I478">
        <v>0.39373072972342249</v>
      </c>
      <c r="J478">
        <v>2</v>
      </c>
      <c r="K478">
        <f t="shared" si="24"/>
        <v>0.26248715314894833</v>
      </c>
      <c r="L478">
        <f t="shared" si="25"/>
        <v>0.73751284685105167</v>
      </c>
      <c r="M478" s="1">
        <f t="shared" si="23"/>
        <v>0.73751284685105167</v>
      </c>
      <c r="N478">
        <v>14.4</v>
      </c>
      <c r="O478">
        <v>78</v>
      </c>
      <c r="P478" t="s">
        <v>85</v>
      </c>
    </row>
    <row r="479" spans="1:16" x14ac:dyDescent="0.3">
      <c r="A479" t="s">
        <v>34</v>
      </c>
      <c r="B479" t="s">
        <v>40</v>
      </c>
      <c r="C479">
        <v>29470</v>
      </c>
      <c r="D479">
        <v>21</v>
      </c>
      <c r="E479">
        <v>11</v>
      </c>
      <c r="F479">
        <v>2020</v>
      </c>
      <c r="G479">
        <v>-9.2461400059999619</v>
      </c>
      <c r="H479">
        <v>38.722840009999999</v>
      </c>
      <c r="I479">
        <v>0.61710709934577745</v>
      </c>
      <c r="J479">
        <v>4</v>
      </c>
      <c r="K479">
        <f t="shared" si="24"/>
        <v>0.41140473289718499</v>
      </c>
      <c r="L479">
        <f t="shared" si="25"/>
        <v>0.58859526710281496</v>
      </c>
      <c r="M479" s="1">
        <f t="shared" si="23"/>
        <v>0.58859526710281496</v>
      </c>
      <c r="N479">
        <v>14.4</v>
      </c>
      <c r="O479">
        <v>78</v>
      </c>
      <c r="P479" t="s">
        <v>84</v>
      </c>
    </row>
    <row r="480" spans="1:16" x14ac:dyDescent="0.3">
      <c r="A480" t="s">
        <v>34</v>
      </c>
      <c r="B480" t="s">
        <v>40</v>
      </c>
      <c r="C480">
        <v>29484</v>
      </c>
      <c r="D480">
        <v>23</v>
      </c>
      <c r="E480">
        <v>11</v>
      </c>
      <c r="F480">
        <v>2020</v>
      </c>
      <c r="G480">
        <v>-9.2843700339999486</v>
      </c>
      <c r="H480">
        <v>38.742760019999999</v>
      </c>
      <c r="I480">
        <v>0.69254237592384571</v>
      </c>
      <c r="J480">
        <v>1</v>
      </c>
      <c r="K480">
        <f t="shared" si="24"/>
        <v>0.46169491728256379</v>
      </c>
      <c r="L480">
        <f t="shared" si="25"/>
        <v>0.53830508271743627</v>
      </c>
      <c r="M480" s="1">
        <f t="shared" si="23"/>
        <v>0.53830508271743627</v>
      </c>
      <c r="N480">
        <v>14.4</v>
      </c>
      <c r="O480">
        <v>78</v>
      </c>
      <c r="P480" t="s">
        <v>84</v>
      </c>
    </row>
    <row r="481" spans="1:16" x14ac:dyDescent="0.3">
      <c r="A481" t="s">
        <v>34</v>
      </c>
      <c r="B481" t="s">
        <v>40</v>
      </c>
      <c r="C481">
        <v>29487</v>
      </c>
      <c r="D481">
        <v>23</v>
      </c>
      <c r="E481">
        <v>11</v>
      </c>
      <c r="F481">
        <v>2020</v>
      </c>
      <c r="G481">
        <v>-9.2428860569999642</v>
      </c>
      <c r="H481">
        <v>38.730330000000002</v>
      </c>
      <c r="I481">
        <v>0.21967740225313201</v>
      </c>
      <c r="J481">
        <v>1</v>
      </c>
      <c r="K481">
        <f t="shared" si="24"/>
        <v>0.146451601502088</v>
      </c>
      <c r="L481">
        <f t="shared" si="25"/>
        <v>0.85354839849791198</v>
      </c>
      <c r="M481" s="1">
        <f t="shared" si="23"/>
        <v>0.85354839849791198</v>
      </c>
      <c r="N481">
        <v>14.4</v>
      </c>
      <c r="O481">
        <v>78</v>
      </c>
      <c r="P481" t="s">
        <v>85</v>
      </c>
    </row>
    <row r="482" spans="1:16" x14ac:dyDescent="0.3">
      <c r="A482" t="s">
        <v>34</v>
      </c>
      <c r="B482" t="s">
        <v>40</v>
      </c>
      <c r="C482">
        <v>29493</v>
      </c>
      <c r="D482">
        <v>24</v>
      </c>
      <c r="E482">
        <v>11</v>
      </c>
      <c r="F482">
        <v>2020</v>
      </c>
      <c r="G482">
        <v>-9.2350599679999732</v>
      </c>
      <c r="H482">
        <v>38.728400020000002</v>
      </c>
      <c r="I482">
        <v>0.39140344862071702</v>
      </c>
      <c r="J482">
        <v>1</v>
      </c>
      <c r="K482">
        <f t="shared" si="24"/>
        <v>0.26093563241381135</v>
      </c>
      <c r="L482">
        <f t="shared" si="25"/>
        <v>0.73906436758618865</v>
      </c>
      <c r="M482" s="1">
        <f t="shared" si="23"/>
        <v>0.73906436758618865</v>
      </c>
      <c r="N482">
        <v>14.4</v>
      </c>
      <c r="O482">
        <v>78</v>
      </c>
      <c r="P482" t="s">
        <v>85</v>
      </c>
    </row>
    <row r="483" spans="1:16" x14ac:dyDescent="0.3">
      <c r="A483" t="s">
        <v>34</v>
      </c>
      <c r="B483" t="s">
        <v>40</v>
      </c>
      <c r="C483">
        <v>29494</v>
      </c>
      <c r="D483">
        <v>25</v>
      </c>
      <c r="E483">
        <v>11</v>
      </c>
      <c r="F483">
        <v>2020</v>
      </c>
      <c r="G483">
        <v>-9.2474200059999703</v>
      </c>
      <c r="H483">
        <v>38.72233001</v>
      </c>
      <c r="I483">
        <v>0.71060085973176068</v>
      </c>
      <c r="J483">
        <v>1</v>
      </c>
      <c r="K483">
        <f t="shared" si="24"/>
        <v>0.47373390648784047</v>
      </c>
      <c r="L483">
        <f t="shared" si="25"/>
        <v>0.52626609351215947</v>
      </c>
      <c r="M483" s="1">
        <f t="shared" si="23"/>
        <v>0.52626609351215947</v>
      </c>
      <c r="N483">
        <v>14.4</v>
      </c>
      <c r="O483">
        <v>78</v>
      </c>
      <c r="P483" t="s">
        <v>84</v>
      </c>
    </row>
    <row r="484" spans="1:16" x14ac:dyDescent="0.3">
      <c r="A484" t="s">
        <v>34</v>
      </c>
      <c r="B484" t="s">
        <v>40</v>
      </c>
      <c r="C484">
        <v>29573</v>
      </c>
      <c r="D484">
        <v>26</v>
      </c>
      <c r="E484">
        <v>11</v>
      </c>
      <c r="F484">
        <v>2020</v>
      </c>
      <c r="G484">
        <v>-9.2481413329999782</v>
      </c>
      <c r="H484">
        <v>38.721110000000003</v>
      </c>
      <c r="I484">
        <v>0.4714531046547013</v>
      </c>
      <c r="J484">
        <v>1</v>
      </c>
      <c r="K484">
        <f t="shared" si="24"/>
        <v>0.31430206976980085</v>
      </c>
      <c r="L484">
        <f t="shared" si="25"/>
        <v>0.68569793023019909</v>
      </c>
      <c r="M484" s="1">
        <f t="shared" si="23"/>
        <v>0.68569793023019909</v>
      </c>
      <c r="N484">
        <v>13.9</v>
      </c>
      <c r="O484">
        <v>81</v>
      </c>
      <c r="P484" t="s">
        <v>84</v>
      </c>
    </row>
    <row r="485" spans="1:16" x14ac:dyDescent="0.3">
      <c r="A485" t="s">
        <v>34</v>
      </c>
      <c r="B485" t="s">
        <v>40</v>
      </c>
      <c r="C485">
        <v>29574</v>
      </c>
      <c r="D485">
        <v>27</v>
      </c>
      <c r="E485">
        <v>11</v>
      </c>
      <c r="F485">
        <v>2020</v>
      </c>
      <c r="G485">
        <v>-9.2365377779999562</v>
      </c>
      <c r="H485">
        <v>38.728450000000002</v>
      </c>
      <c r="I485">
        <v>0.32660639887663112</v>
      </c>
      <c r="J485">
        <v>1</v>
      </c>
      <c r="K485">
        <f t="shared" si="24"/>
        <v>0.2177375992510874</v>
      </c>
      <c r="L485">
        <f t="shared" si="25"/>
        <v>0.78226240074891262</v>
      </c>
      <c r="M485" s="1">
        <f t="shared" si="23"/>
        <v>0.78226240074891262</v>
      </c>
      <c r="N485">
        <v>16.5</v>
      </c>
      <c r="O485">
        <v>76</v>
      </c>
      <c r="P485" t="s">
        <v>85</v>
      </c>
    </row>
    <row r="486" spans="1:16" x14ac:dyDescent="0.3">
      <c r="A486" t="s">
        <v>34</v>
      </c>
      <c r="B486" t="s">
        <v>40</v>
      </c>
      <c r="C486">
        <v>29575</v>
      </c>
      <c r="D486">
        <v>30</v>
      </c>
      <c r="E486">
        <v>11</v>
      </c>
      <c r="F486">
        <v>2020</v>
      </c>
      <c r="G486">
        <v>-9.2959415939999985</v>
      </c>
      <c r="H486">
        <v>38.701830000000001</v>
      </c>
      <c r="I486">
        <v>1.275011797827502</v>
      </c>
      <c r="J486">
        <v>1</v>
      </c>
      <c r="K486">
        <f t="shared" si="24"/>
        <v>0.8500078652183346</v>
      </c>
      <c r="L486">
        <f t="shared" si="25"/>
        <v>0.1499921347816654</v>
      </c>
      <c r="M486" s="1">
        <f t="shared" si="23"/>
        <v>0.1499921347816654</v>
      </c>
      <c r="N486">
        <v>16.5</v>
      </c>
      <c r="O486">
        <v>76</v>
      </c>
      <c r="P486" t="s">
        <v>83</v>
      </c>
    </row>
    <row r="487" spans="1:16" x14ac:dyDescent="0.3">
      <c r="A487" t="s">
        <v>34</v>
      </c>
      <c r="B487" t="s">
        <v>40</v>
      </c>
      <c r="C487">
        <v>29576</v>
      </c>
      <c r="D487">
        <v>30</v>
      </c>
      <c r="E487">
        <v>11</v>
      </c>
      <c r="F487">
        <v>2020</v>
      </c>
      <c r="G487">
        <v>-9.236424919000001</v>
      </c>
      <c r="H487">
        <v>38.728990000000003</v>
      </c>
      <c r="I487">
        <v>0.62826768340106998</v>
      </c>
      <c r="J487">
        <v>12</v>
      </c>
      <c r="K487">
        <f t="shared" si="24"/>
        <v>0.41884512226737997</v>
      </c>
      <c r="L487">
        <f t="shared" si="25"/>
        <v>0.58115487773262009</v>
      </c>
      <c r="M487" s="1">
        <f t="shared" si="23"/>
        <v>0.58115487773262009</v>
      </c>
      <c r="N487">
        <v>16.5</v>
      </c>
      <c r="O487">
        <v>76</v>
      </c>
      <c r="P487" t="s">
        <v>84</v>
      </c>
    </row>
    <row r="488" spans="1:16" x14ac:dyDescent="0.3">
      <c r="A488" t="s">
        <v>34</v>
      </c>
      <c r="B488" t="s">
        <v>40</v>
      </c>
      <c r="C488">
        <v>29577</v>
      </c>
      <c r="D488">
        <v>1</v>
      </c>
      <c r="E488">
        <v>12</v>
      </c>
      <c r="F488">
        <v>2020</v>
      </c>
      <c r="G488">
        <v>-9.2864511999999877</v>
      </c>
      <c r="H488">
        <v>38.692450000000001</v>
      </c>
      <c r="I488">
        <v>0.1825813306600465</v>
      </c>
      <c r="J488">
        <v>1</v>
      </c>
      <c r="K488">
        <f t="shared" si="24"/>
        <v>0.12172088710669766</v>
      </c>
      <c r="L488">
        <f t="shared" si="25"/>
        <v>0.87827911289330229</v>
      </c>
      <c r="M488" s="1">
        <f t="shared" si="23"/>
        <v>0.87827911289330229</v>
      </c>
      <c r="N488">
        <v>16.5</v>
      </c>
      <c r="O488">
        <v>76</v>
      </c>
      <c r="P488" t="s">
        <v>85</v>
      </c>
    </row>
    <row r="489" spans="1:16" x14ac:dyDescent="0.3">
      <c r="A489" t="s">
        <v>34</v>
      </c>
      <c r="B489" t="s">
        <v>40</v>
      </c>
      <c r="C489">
        <v>30092</v>
      </c>
      <c r="D489">
        <v>2</v>
      </c>
      <c r="E489">
        <v>12</v>
      </c>
      <c r="F489">
        <v>2020</v>
      </c>
      <c r="G489">
        <v>-9.3282199599999558</v>
      </c>
      <c r="H489">
        <v>38.697569999999999</v>
      </c>
      <c r="I489">
        <v>0.73371204654195299</v>
      </c>
      <c r="J489">
        <v>1</v>
      </c>
      <c r="K489">
        <f t="shared" si="24"/>
        <v>0.48914136436130201</v>
      </c>
      <c r="L489">
        <f t="shared" si="25"/>
        <v>0.51085863563869793</v>
      </c>
      <c r="M489" s="1">
        <f t="shared" si="23"/>
        <v>0.51085863563869793</v>
      </c>
      <c r="N489">
        <v>25.1</v>
      </c>
      <c r="O489">
        <v>71</v>
      </c>
      <c r="P489" t="s">
        <v>84</v>
      </c>
    </row>
    <row r="490" spans="1:16" x14ac:dyDescent="0.3">
      <c r="A490" t="s">
        <v>34</v>
      </c>
      <c r="B490" t="s">
        <v>40</v>
      </c>
      <c r="C490">
        <v>30125</v>
      </c>
      <c r="D490">
        <v>2</v>
      </c>
      <c r="E490">
        <v>12</v>
      </c>
      <c r="F490">
        <v>2020</v>
      </c>
      <c r="G490">
        <v>-9.2409164989999795</v>
      </c>
      <c r="H490">
        <v>38.703960000000002</v>
      </c>
      <c r="I490">
        <v>0.23354394479968649</v>
      </c>
      <c r="J490">
        <v>1</v>
      </c>
      <c r="K490">
        <f t="shared" si="24"/>
        <v>0.15569596319979098</v>
      </c>
      <c r="L490">
        <f t="shared" si="25"/>
        <v>0.84430403680020905</v>
      </c>
      <c r="M490" s="1">
        <f t="shared" si="23"/>
        <v>0.84430403680020905</v>
      </c>
      <c r="N490">
        <v>25.1</v>
      </c>
      <c r="O490">
        <v>71</v>
      </c>
      <c r="P490" t="s">
        <v>85</v>
      </c>
    </row>
    <row r="491" spans="1:16" x14ac:dyDescent="0.3">
      <c r="A491" t="s">
        <v>34</v>
      </c>
      <c r="B491" t="s">
        <v>40</v>
      </c>
      <c r="C491">
        <v>30130</v>
      </c>
      <c r="D491">
        <v>2</v>
      </c>
      <c r="E491">
        <v>12</v>
      </c>
      <c r="F491">
        <v>2020</v>
      </c>
      <c r="G491">
        <v>-9.3061963509999828</v>
      </c>
      <c r="H491">
        <v>38.723849999999999</v>
      </c>
      <c r="I491">
        <v>1.208101927663179</v>
      </c>
      <c r="J491">
        <v>1</v>
      </c>
      <c r="K491">
        <f t="shared" si="24"/>
        <v>0.80540128510878606</v>
      </c>
      <c r="L491">
        <f t="shared" si="25"/>
        <v>0.19459871489121394</v>
      </c>
      <c r="M491" s="1">
        <f t="shared" si="23"/>
        <v>0.19459871489121394</v>
      </c>
      <c r="N491">
        <v>16.5</v>
      </c>
      <c r="O491">
        <v>76</v>
      </c>
      <c r="P491" t="s">
        <v>83</v>
      </c>
    </row>
    <row r="492" spans="1:16" x14ac:dyDescent="0.3">
      <c r="A492" t="s">
        <v>34</v>
      </c>
      <c r="B492" t="s">
        <v>40</v>
      </c>
      <c r="C492">
        <v>30134</v>
      </c>
      <c r="D492">
        <v>3</v>
      </c>
      <c r="E492">
        <v>12</v>
      </c>
      <c r="F492">
        <v>2020</v>
      </c>
      <c r="G492">
        <v>-9.3155200359999526</v>
      </c>
      <c r="H492">
        <v>38.689979999999998</v>
      </c>
      <c r="I492">
        <v>1.1743547403331771</v>
      </c>
      <c r="J492">
        <v>2</v>
      </c>
      <c r="K492">
        <f t="shared" si="24"/>
        <v>0.78290316022211803</v>
      </c>
      <c r="L492">
        <f t="shared" si="25"/>
        <v>0.21709683977788197</v>
      </c>
      <c r="M492" s="1">
        <f t="shared" si="23"/>
        <v>0.21709683977788197</v>
      </c>
      <c r="N492">
        <v>16.5</v>
      </c>
      <c r="O492">
        <v>76</v>
      </c>
      <c r="P492" t="s">
        <v>83</v>
      </c>
    </row>
    <row r="493" spans="1:16" x14ac:dyDescent="0.3">
      <c r="A493" t="s">
        <v>34</v>
      </c>
      <c r="B493" t="s">
        <v>40</v>
      </c>
      <c r="C493">
        <v>30136</v>
      </c>
      <c r="D493">
        <v>10</v>
      </c>
      <c r="E493">
        <v>11</v>
      </c>
      <c r="F493">
        <v>2020</v>
      </c>
      <c r="G493">
        <v>-9.2238034739999648</v>
      </c>
      <c r="H493">
        <v>38.707090000000001</v>
      </c>
      <c r="I493">
        <v>0.96362539961245763</v>
      </c>
      <c r="J493">
        <v>100</v>
      </c>
      <c r="K493">
        <f t="shared" si="24"/>
        <v>0.64241693307497172</v>
      </c>
      <c r="L493">
        <f t="shared" si="25"/>
        <v>0.35758306692502828</v>
      </c>
      <c r="M493" s="1">
        <f t="shared" si="23"/>
        <v>0.35758306692502828</v>
      </c>
      <c r="N493">
        <v>16.5</v>
      </c>
      <c r="O493">
        <v>76</v>
      </c>
      <c r="P493" t="s">
        <v>84</v>
      </c>
    </row>
    <row r="494" spans="1:16" x14ac:dyDescent="0.3">
      <c r="A494" t="s">
        <v>34</v>
      </c>
      <c r="B494" t="s">
        <v>40</v>
      </c>
      <c r="C494">
        <v>30232</v>
      </c>
      <c r="D494">
        <v>17</v>
      </c>
      <c r="E494">
        <v>12</v>
      </c>
      <c r="F494">
        <v>2020</v>
      </c>
      <c r="G494">
        <v>-9.3103098869999599</v>
      </c>
      <c r="H494">
        <v>38.692369999999997</v>
      </c>
      <c r="I494">
        <v>0.47890731790758889</v>
      </c>
      <c r="J494">
        <v>1</v>
      </c>
      <c r="K494">
        <f t="shared" si="24"/>
        <v>0.31927154527172591</v>
      </c>
      <c r="L494">
        <f t="shared" si="25"/>
        <v>0.68072845472827415</v>
      </c>
      <c r="M494" s="1">
        <f t="shared" si="23"/>
        <v>0.68072845472827415</v>
      </c>
      <c r="N494">
        <v>16.5</v>
      </c>
      <c r="O494">
        <v>76</v>
      </c>
      <c r="P494" t="s">
        <v>84</v>
      </c>
    </row>
    <row r="495" spans="1:16" x14ac:dyDescent="0.3">
      <c r="A495" t="s">
        <v>34</v>
      </c>
      <c r="B495" t="s">
        <v>40</v>
      </c>
      <c r="C495">
        <v>30233</v>
      </c>
      <c r="D495">
        <v>17</v>
      </c>
      <c r="E495">
        <v>12</v>
      </c>
      <c r="F495">
        <v>2020</v>
      </c>
      <c r="G495">
        <v>-9.2950400289999493</v>
      </c>
      <c r="H495">
        <v>38.705350000000003</v>
      </c>
      <c r="I495">
        <v>0.40390472589738002</v>
      </c>
      <c r="J495">
        <v>1</v>
      </c>
      <c r="K495">
        <f t="shared" si="24"/>
        <v>0.26926981726492</v>
      </c>
      <c r="L495">
        <f t="shared" si="25"/>
        <v>0.73073018273508006</v>
      </c>
      <c r="M495" s="1">
        <f t="shared" si="23"/>
        <v>0.73073018273508006</v>
      </c>
      <c r="N495">
        <v>16.5</v>
      </c>
      <c r="O495">
        <v>76</v>
      </c>
      <c r="P495" t="s">
        <v>85</v>
      </c>
    </row>
    <row r="496" spans="1:16" x14ac:dyDescent="0.3">
      <c r="A496" t="s">
        <v>34</v>
      </c>
      <c r="B496" t="s">
        <v>40</v>
      </c>
      <c r="C496">
        <v>31098</v>
      </c>
      <c r="D496">
        <v>5</v>
      </c>
      <c r="E496">
        <v>1</v>
      </c>
      <c r="F496">
        <v>2021</v>
      </c>
      <c r="G496">
        <v>-9.2797500119999654</v>
      </c>
      <c r="H496">
        <v>38.717640000000003</v>
      </c>
      <c r="I496">
        <v>1.2847817532038539</v>
      </c>
      <c r="J496">
        <v>1</v>
      </c>
      <c r="K496">
        <f t="shared" si="24"/>
        <v>0.85652116880256923</v>
      </c>
      <c r="L496">
        <f t="shared" si="25"/>
        <v>0.14347883119743077</v>
      </c>
      <c r="M496" s="1">
        <f t="shared" si="23"/>
        <v>0.14347883119743077</v>
      </c>
      <c r="N496">
        <v>16.5</v>
      </c>
      <c r="O496">
        <v>76</v>
      </c>
      <c r="P496" t="s">
        <v>83</v>
      </c>
    </row>
    <row r="497" spans="1:16" x14ac:dyDescent="0.3">
      <c r="A497" t="s">
        <v>34</v>
      </c>
      <c r="B497" t="s">
        <v>40</v>
      </c>
      <c r="C497">
        <v>31130</v>
      </c>
      <c r="D497">
        <v>22</v>
      </c>
      <c r="E497">
        <v>12</v>
      </c>
      <c r="F497">
        <v>2020</v>
      </c>
      <c r="G497">
        <v>-9.2898300049999989</v>
      </c>
      <c r="H497">
        <v>38.740769989999997</v>
      </c>
      <c r="I497">
        <v>1.1084047967712281</v>
      </c>
      <c r="J497">
        <v>3</v>
      </c>
      <c r="K497">
        <f t="shared" si="24"/>
        <v>0.7389365311808187</v>
      </c>
      <c r="L497">
        <f t="shared" si="25"/>
        <v>0.2610634688191813</v>
      </c>
      <c r="M497" s="1">
        <f t="shared" ref="M497:M560" si="26">1-K497</f>
        <v>0.2610634688191813</v>
      </c>
      <c r="N497">
        <v>16.5</v>
      </c>
      <c r="O497">
        <v>76</v>
      </c>
      <c r="P497" t="s">
        <v>83</v>
      </c>
    </row>
    <row r="498" spans="1:16" x14ac:dyDescent="0.3">
      <c r="A498" t="s">
        <v>34</v>
      </c>
      <c r="B498" t="s">
        <v>40</v>
      </c>
      <c r="C498">
        <v>31132</v>
      </c>
      <c r="D498">
        <v>29</v>
      </c>
      <c r="E498">
        <v>12</v>
      </c>
      <c r="F498">
        <v>2020</v>
      </c>
      <c r="G498">
        <v>-9.2712500079999813</v>
      </c>
      <c r="H498">
        <v>38.710009999999997</v>
      </c>
      <c r="I498">
        <v>0.28268751584643192</v>
      </c>
      <c r="J498">
        <v>1</v>
      </c>
      <c r="K498">
        <f t="shared" si="24"/>
        <v>0.18845834389762128</v>
      </c>
      <c r="L498">
        <f t="shared" si="25"/>
        <v>0.81154165610237872</v>
      </c>
      <c r="M498" s="1">
        <f t="shared" si="26"/>
        <v>0.81154165610237872</v>
      </c>
      <c r="N498">
        <v>16.5</v>
      </c>
      <c r="O498">
        <v>76</v>
      </c>
      <c r="P498" t="s">
        <v>85</v>
      </c>
    </row>
    <row r="499" spans="1:16" x14ac:dyDescent="0.3">
      <c r="A499" t="s">
        <v>34</v>
      </c>
      <c r="B499" t="s">
        <v>40</v>
      </c>
      <c r="C499">
        <v>31562</v>
      </c>
      <c r="D499">
        <v>22</v>
      </c>
      <c r="E499">
        <v>1</v>
      </c>
      <c r="F499">
        <v>2021</v>
      </c>
      <c r="G499">
        <v>-9.2289798699999892</v>
      </c>
      <c r="H499">
        <v>38.721364819999998</v>
      </c>
      <c r="I499">
        <v>0.57085436565832726</v>
      </c>
      <c r="J499">
        <v>1</v>
      </c>
      <c r="K499">
        <f t="shared" si="24"/>
        <v>0.3805695771055515</v>
      </c>
      <c r="L499">
        <f t="shared" si="25"/>
        <v>0.6194304228944485</v>
      </c>
      <c r="M499" s="1">
        <f t="shared" si="26"/>
        <v>0.6194304228944485</v>
      </c>
      <c r="N499">
        <v>16.5</v>
      </c>
      <c r="O499">
        <v>76</v>
      </c>
      <c r="P499" t="s">
        <v>84</v>
      </c>
    </row>
    <row r="500" spans="1:16" x14ac:dyDescent="0.3">
      <c r="A500" t="s">
        <v>34</v>
      </c>
      <c r="B500" t="s">
        <v>35</v>
      </c>
      <c r="C500">
        <v>31623</v>
      </c>
      <c r="D500">
        <v>12</v>
      </c>
      <c r="E500">
        <v>12</v>
      </c>
      <c r="F500">
        <v>2020</v>
      </c>
      <c r="G500">
        <v>-9.2593841999999995</v>
      </c>
      <c r="H500">
        <v>38.760399999999997</v>
      </c>
      <c r="I500">
        <v>0.77275370237572627</v>
      </c>
      <c r="J500">
        <v>1</v>
      </c>
      <c r="K500">
        <f t="shared" si="24"/>
        <v>0.51516913491715088</v>
      </c>
      <c r="L500">
        <f t="shared" si="25"/>
        <v>0.48483086508284912</v>
      </c>
      <c r="M500" s="1">
        <f t="shared" si="26"/>
        <v>0.48483086508284912</v>
      </c>
      <c r="N500">
        <v>16.5</v>
      </c>
      <c r="O500">
        <v>76</v>
      </c>
      <c r="P500" t="s">
        <v>84</v>
      </c>
    </row>
    <row r="501" spans="1:16" x14ac:dyDescent="0.3">
      <c r="A501" t="s">
        <v>34</v>
      </c>
      <c r="B501" t="s">
        <v>35</v>
      </c>
      <c r="C501">
        <v>31625</v>
      </c>
      <c r="D501">
        <v>14</v>
      </c>
      <c r="E501">
        <v>12</v>
      </c>
      <c r="F501">
        <v>2020</v>
      </c>
      <c r="G501">
        <v>-9.2816259999999602</v>
      </c>
      <c r="H501">
        <v>38.75562</v>
      </c>
      <c r="I501">
        <v>0.5929368926642189</v>
      </c>
      <c r="J501">
        <v>1</v>
      </c>
      <c r="K501">
        <f t="shared" si="24"/>
        <v>0.39529126177614593</v>
      </c>
      <c r="L501">
        <f t="shared" si="25"/>
        <v>0.60470873822385407</v>
      </c>
      <c r="M501" s="1">
        <f t="shared" si="26"/>
        <v>0.60470873822385407</v>
      </c>
      <c r="N501">
        <v>16.5</v>
      </c>
      <c r="O501">
        <v>76</v>
      </c>
      <c r="P501" t="s">
        <v>84</v>
      </c>
    </row>
    <row r="502" spans="1:16" x14ac:dyDescent="0.3">
      <c r="A502" t="s">
        <v>34</v>
      </c>
      <c r="B502" t="s">
        <v>35</v>
      </c>
      <c r="C502">
        <v>31627</v>
      </c>
      <c r="D502">
        <v>18</v>
      </c>
      <c r="E502">
        <v>12</v>
      </c>
      <c r="F502">
        <v>2020</v>
      </c>
      <c r="G502">
        <v>-9.3311379999999531</v>
      </c>
      <c r="H502">
        <v>38.797690000000003</v>
      </c>
      <c r="I502">
        <v>0.26047811735003562</v>
      </c>
      <c r="J502">
        <v>1</v>
      </c>
      <c r="K502">
        <f t="shared" si="24"/>
        <v>0.17365207823335707</v>
      </c>
      <c r="L502">
        <f t="shared" si="25"/>
        <v>0.82634792176664296</v>
      </c>
      <c r="M502" s="1">
        <f t="shared" si="26"/>
        <v>0.82634792176664296</v>
      </c>
      <c r="N502">
        <v>16.5</v>
      </c>
      <c r="O502">
        <v>76</v>
      </c>
      <c r="P502" t="s">
        <v>85</v>
      </c>
    </row>
    <row r="503" spans="1:16" x14ac:dyDescent="0.3">
      <c r="A503" t="s">
        <v>34</v>
      </c>
      <c r="B503" t="s">
        <v>35</v>
      </c>
      <c r="C503">
        <v>31629</v>
      </c>
      <c r="D503">
        <v>19</v>
      </c>
      <c r="E503">
        <v>1</v>
      </c>
      <c r="F503">
        <v>2021</v>
      </c>
      <c r="G503">
        <v>-9.2743389999999977</v>
      </c>
      <c r="H503">
        <v>38.76032</v>
      </c>
      <c r="I503">
        <v>0.5693512651805398</v>
      </c>
      <c r="J503">
        <v>1</v>
      </c>
      <c r="K503">
        <f t="shared" si="24"/>
        <v>0.37956751012035989</v>
      </c>
      <c r="L503">
        <f t="shared" si="25"/>
        <v>0.62043248987964006</v>
      </c>
      <c r="M503" s="1">
        <f t="shared" si="26"/>
        <v>0.62043248987964006</v>
      </c>
      <c r="N503">
        <v>16.5</v>
      </c>
      <c r="O503">
        <v>76</v>
      </c>
      <c r="P503" t="s">
        <v>84</v>
      </c>
    </row>
    <row r="504" spans="1:16" x14ac:dyDescent="0.3">
      <c r="A504" t="s">
        <v>34</v>
      </c>
      <c r="B504" t="s">
        <v>35</v>
      </c>
      <c r="C504">
        <v>31634</v>
      </c>
      <c r="D504">
        <v>27</v>
      </c>
      <c r="E504">
        <v>12</v>
      </c>
      <c r="F504">
        <v>2020</v>
      </c>
      <c r="G504">
        <v>-9.3350119999999492</v>
      </c>
      <c r="H504">
        <v>38.786670000000001</v>
      </c>
      <c r="I504">
        <v>0.32841816903507398</v>
      </c>
      <c r="J504">
        <v>10</v>
      </c>
      <c r="K504">
        <f t="shared" si="24"/>
        <v>0.21894544602338264</v>
      </c>
      <c r="L504">
        <f t="shared" si="25"/>
        <v>0.78105455397661738</v>
      </c>
      <c r="M504" s="1">
        <f t="shared" si="26"/>
        <v>0.78105455397661738</v>
      </c>
      <c r="N504">
        <v>16.5</v>
      </c>
      <c r="O504">
        <v>76</v>
      </c>
      <c r="P504" t="s">
        <v>85</v>
      </c>
    </row>
    <row r="505" spans="1:16" x14ac:dyDescent="0.3">
      <c r="A505" t="s">
        <v>34</v>
      </c>
      <c r="B505" t="s">
        <v>35</v>
      </c>
      <c r="C505">
        <v>31637</v>
      </c>
      <c r="D505">
        <v>9</v>
      </c>
      <c r="E505">
        <v>1</v>
      </c>
      <c r="F505">
        <v>2021</v>
      </c>
      <c r="G505">
        <v>-9.2949759999999628</v>
      </c>
      <c r="H505">
        <v>38.778410000000001</v>
      </c>
      <c r="I505">
        <v>0.34385180516371988</v>
      </c>
      <c r="J505">
        <v>1</v>
      </c>
      <c r="K505">
        <f t="shared" si="24"/>
        <v>0.22923453677581326</v>
      </c>
      <c r="L505">
        <f t="shared" si="25"/>
        <v>0.77076546322418671</v>
      </c>
      <c r="M505" s="1">
        <f t="shared" si="26"/>
        <v>0.77076546322418671</v>
      </c>
      <c r="N505">
        <v>16.5</v>
      </c>
      <c r="O505">
        <v>76</v>
      </c>
      <c r="P505" t="s">
        <v>85</v>
      </c>
    </row>
    <row r="506" spans="1:16" x14ac:dyDescent="0.3">
      <c r="A506" t="s">
        <v>34</v>
      </c>
      <c r="B506" t="s">
        <v>35</v>
      </c>
      <c r="C506">
        <v>31638</v>
      </c>
      <c r="D506">
        <v>12</v>
      </c>
      <c r="E506">
        <v>1</v>
      </c>
      <c r="F506">
        <v>2021</v>
      </c>
      <c r="G506">
        <v>-9.3161679999999478</v>
      </c>
      <c r="H506">
        <v>38.792369999999998</v>
      </c>
      <c r="I506">
        <v>0.78597259173543255</v>
      </c>
      <c r="J506">
        <v>2</v>
      </c>
      <c r="K506">
        <f t="shared" si="24"/>
        <v>0.52398172782362173</v>
      </c>
      <c r="L506">
        <f t="shared" si="25"/>
        <v>0.47601827217637827</v>
      </c>
      <c r="M506" s="1">
        <f t="shared" si="26"/>
        <v>0.47601827217637827</v>
      </c>
      <c r="N506">
        <v>16.5</v>
      </c>
      <c r="O506">
        <v>76</v>
      </c>
      <c r="P506" t="s">
        <v>84</v>
      </c>
    </row>
    <row r="507" spans="1:16" x14ac:dyDescent="0.3">
      <c r="A507" t="s">
        <v>34</v>
      </c>
      <c r="B507" t="s">
        <v>35</v>
      </c>
      <c r="C507">
        <v>31643</v>
      </c>
      <c r="D507">
        <v>18</v>
      </c>
      <c r="E507">
        <v>1</v>
      </c>
      <c r="F507">
        <v>2021</v>
      </c>
      <c r="G507">
        <v>-9.3888569999999731</v>
      </c>
      <c r="H507">
        <v>38.815350000000002</v>
      </c>
      <c r="I507">
        <v>0.62044344474428104</v>
      </c>
      <c r="J507">
        <v>1</v>
      </c>
      <c r="K507">
        <f t="shared" si="24"/>
        <v>0.41362896316285402</v>
      </c>
      <c r="L507">
        <f t="shared" si="25"/>
        <v>0.58637103683714598</v>
      </c>
      <c r="M507" s="1">
        <f t="shared" si="26"/>
        <v>0.58637103683714598</v>
      </c>
      <c r="N507">
        <v>16.5</v>
      </c>
      <c r="O507">
        <v>76</v>
      </c>
      <c r="P507" t="s">
        <v>84</v>
      </c>
    </row>
    <row r="508" spans="1:16" x14ac:dyDescent="0.3">
      <c r="A508" t="s">
        <v>34</v>
      </c>
      <c r="B508" t="s">
        <v>35</v>
      </c>
      <c r="C508">
        <v>31644</v>
      </c>
      <c r="D508">
        <v>19</v>
      </c>
      <c r="E508">
        <v>1</v>
      </c>
      <c r="F508">
        <v>2021</v>
      </c>
      <c r="G508">
        <v>-9.3888179999999579</v>
      </c>
      <c r="H508">
        <v>38.805840000000003</v>
      </c>
      <c r="I508">
        <v>0.6749267095947119</v>
      </c>
      <c r="J508">
        <v>1</v>
      </c>
      <c r="K508">
        <f t="shared" si="24"/>
        <v>0.44995113972980794</v>
      </c>
      <c r="L508">
        <f t="shared" si="25"/>
        <v>0.55004886027019206</v>
      </c>
      <c r="M508" s="1">
        <f t="shared" si="26"/>
        <v>0.55004886027019206</v>
      </c>
      <c r="N508">
        <v>16.5</v>
      </c>
      <c r="O508">
        <v>76</v>
      </c>
      <c r="P508" t="s">
        <v>84</v>
      </c>
    </row>
    <row r="509" spans="1:16" x14ac:dyDescent="0.3">
      <c r="A509" t="s">
        <v>34</v>
      </c>
      <c r="B509" t="s">
        <v>35</v>
      </c>
      <c r="C509">
        <v>31645</v>
      </c>
      <c r="D509">
        <v>20</v>
      </c>
      <c r="E509">
        <v>1</v>
      </c>
      <c r="F509">
        <v>2021</v>
      </c>
      <c r="G509">
        <v>-9.3444889999999532</v>
      </c>
      <c r="H509">
        <v>38.795180000000002</v>
      </c>
      <c r="I509">
        <v>0.26426783245459962</v>
      </c>
      <c r="J509">
        <v>1</v>
      </c>
      <c r="K509">
        <f t="shared" si="24"/>
        <v>0.17617855496973309</v>
      </c>
      <c r="L509">
        <f t="shared" si="25"/>
        <v>0.82382144503026689</v>
      </c>
      <c r="M509" s="1">
        <f t="shared" si="26"/>
        <v>0.82382144503026689</v>
      </c>
      <c r="N509">
        <v>16.5</v>
      </c>
      <c r="O509">
        <v>76</v>
      </c>
      <c r="P509" t="s">
        <v>85</v>
      </c>
    </row>
    <row r="510" spans="1:16" x14ac:dyDescent="0.3">
      <c r="A510" t="s">
        <v>34</v>
      </c>
      <c r="B510" t="s">
        <v>40</v>
      </c>
      <c r="C510">
        <v>32338</v>
      </c>
      <c r="D510">
        <v>30</v>
      </c>
      <c r="E510">
        <v>1</v>
      </c>
      <c r="F510">
        <v>2021</v>
      </c>
      <c r="G510">
        <v>-9.2285029729999906</v>
      </c>
      <c r="H510">
        <v>38.719850000000001</v>
      </c>
      <c r="I510">
        <v>0.54701808948276009</v>
      </c>
      <c r="J510">
        <v>1</v>
      </c>
      <c r="K510">
        <f t="shared" si="24"/>
        <v>0.36467872632184006</v>
      </c>
      <c r="L510">
        <f t="shared" si="25"/>
        <v>0.63532127367815994</v>
      </c>
      <c r="M510" s="1">
        <f t="shared" si="26"/>
        <v>0.63532127367815994</v>
      </c>
      <c r="N510">
        <v>16.5</v>
      </c>
      <c r="O510">
        <v>76</v>
      </c>
      <c r="P510" t="s">
        <v>84</v>
      </c>
    </row>
    <row r="511" spans="1:16" x14ac:dyDescent="0.3">
      <c r="A511" t="s">
        <v>34</v>
      </c>
      <c r="B511" t="s">
        <v>40</v>
      </c>
      <c r="C511">
        <v>33095</v>
      </c>
      <c r="D511">
        <v>15</v>
      </c>
      <c r="E511">
        <v>2</v>
      </c>
      <c r="F511">
        <v>2021</v>
      </c>
      <c r="G511">
        <v>-9.3085299480000003</v>
      </c>
      <c r="H511">
        <v>38.68926003</v>
      </c>
      <c r="I511">
        <v>9.4940916597843167E-5</v>
      </c>
      <c r="J511">
        <v>1</v>
      </c>
      <c r="K511">
        <f t="shared" si="24"/>
        <v>6.3293944398562111E-5</v>
      </c>
      <c r="L511">
        <f t="shared" si="25"/>
        <v>0.99993670605560148</v>
      </c>
      <c r="M511" s="1">
        <f t="shared" si="26"/>
        <v>0.99993670605560148</v>
      </c>
      <c r="N511">
        <v>16.5</v>
      </c>
      <c r="O511">
        <v>76</v>
      </c>
      <c r="P511" t="s">
        <v>85</v>
      </c>
    </row>
    <row r="512" spans="1:16" x14ac:dyDescent="0.3">
      <c r="A512" t="s">
        <v>34</v>
      </c>
      <c r="B512" t="s">
        <v>40</v>
      </c>
      <c r="C512">
        <v>33102</v>
      </c>
      <c r="D512">
        <v>15</v>
      </c>
      <c r="E512">
        <v>2</v>
      </c>
      <c r="F512">
        <v>2021</v>
      </c>
      <c r="G512">
        <v>-9.2444483669999613</v>
      </c>
      <c r="H512">
        <v>38.723140000000001</v>
      </c>
      <c r="I512">
        <v>2.416801173783897E-2</v>
      </c>
      <c r="J512">
        <v>1</v>
      </c>
      <c r="K512">
        <f t="shared" si="24"/>
        <v>1.6112007825225979E-2</v>
      </c>
      <c r="L512">
        <f t="shared" si="25"/>
        <v>0.98388799217477407</v>
      </c>
      <c r="M512" s="1">
        <f t="shared" si="26"/>
        <v>0.98388799217477407</v>
      </c>
      <c r="N512">
        <v>16.5</v>
      </c>
      <c r="O512">
        <v>76</v>
      </c>
      <c r="P512" t="s">
        <v>85</v>
      </c>
    </row>
    <row r="513" spans="1:16" x14ac:dyDescent="0.3">
      <c r="A513" t="s">
        <v>34</v>
      </c>
      <c r="B513" t="s">
        <v>40</v>
      </c>
      <c r="C513">
        <v>33474</v>
      </c>
      <c r="D513">
        <v>28</v>
      </c>
      <c r="E513">
        <v>2</v>
      </c>
      <c r="F513">
        <v>2021</v>
      </c>
      <c r="G513">
        <v>-9.2855149179999898</v>
      </c>
      <c r="H513">
        <v>38.700249999999997</v>
      </c>
      <c r="I513">
        <v>0.62373165578914158</v>
      </c>
      <c r="J513">
        <v>1</v>
      </c>
      <c r="K513">
        <f t="shared" ref="K513:K576" si="27">I513/1.5</f>
        <v>0.41582110385942772</v>
      </c>
      <c r="L513">
        <f t="shared" si="25"/>
        <v>0.58417889614057228</v>
      </c>
      <c r="M513" s="1">
        <f t="shared" si="26"/>
        <v>0.58417889614057228</v>
      </c>
      <c r="N513">
        <v>16.5</v>
      </c>
      <c r="O513">
        <v>76</v>
      </c>
      <c r="P513" t="s">
        <v>84</v>
      </c>
    </row>
    <row r="514" spans="1:16" x14ac:dyDescent="0.3">
      <c r="A514" t="s">
        <v>34</v>
      </c>
      <c r="B514" t="s">
        <v>40</v>
      </c>
      <c r="C514">
        <v>33475</v>
      </c>
      <c r="D514">
        <v>27</v>
      </c>
      <c r="E514">
        <v>2</v>
      </c>
      <c r="F514">
        <v>2021</v>
      </c>
      <c r="G514">
        <v>-9.3103677769999535</v>
      </c>
      <c r="H514">
        <v>38.706960000000002</v>
      </c>
      <c r="I514">
        <v>0.75534476578096899</v>
      </c>
      <c r="J514">
        <v>1</v>
      </c>
      <c r="K514">
        <f t="shared" si="27"/>
        <v>0.50356317718731269</v>
      </c>
      <c r="L514">
        <f t="shared" ref="L514:L577" si="28">1-K514</f>
        <v>0.49643682281268731</v>
      </c>
      <c r="M514" s="1">
        <f t="shared" si="26"/>
        <v>0.49643682281268731</v>
      </c>
      <c r="N514">
        <v>16.5</v>
      </c>
      <c r="O514">
        <v>76</v>
      </c>
      <c r="P514" t="s">
        <v>84</v>
      </c>
    </row>
    <row r="515" spans="1:16" x14ac:dyDescent="0.3">
      <c r="A515" t="s">
        <v>34</v>
      </c>
      <c r="B515" t="s">
        <v>40</v>
      </c>
      <c r="C515">
        <v>33476</v>
      </c>
      <c r="D515">
        <v>15</v>
      </c>
      <c r="E515">
        <v>2</v>
      </c>
      <c r="F515">
        <v>2021</v>
      </c>
      <c r="G515">
        <v>-9.2442499699999985</v>
      </c>
      <c r="H515">
        <v>38.703740000000003</v>
      </c>
      <c r="I515">
        <v>0.72322152933186978</v>
      </c>
      <c r="J515">
        <v>1</v>
      </c>
      <c r="K515">
        <f t="shared" si="27"/>
        <v>0.48214768622124654</v>
      </c>
      <c r="L515">
        <f t="shared" si="28"/>
        <v>0.5178523137787534</v>
      </c>
      <c r="M515" s="1">
        <f t="shared" si="26"/>
        <v>0.5178523137787534</v>
      </c>
      <c r="N515">
        <v>16.5</v>
      </c>
      <c r="O515">
        <v>76</v>
      </c>
      <c r="P515" t="s">
        <v>84</v>
      </c>
    </row>
    <row r="516" spans="1:16" x14ac:dyDescent="0.3">
      <c r="A516" t="s">
        <v>34</v>
      </c>
      <c r="B516" t="s">
        <v>40</v>
      </c>
      <c r="C516">
        <v>33502</v>
      </c>
      <c r="D516">
        <v>16</v>
      </c>
      <c r="E516">
        <v>2</v>
      </c>
      <c r="F516">
        <v>2021</v>
      </c>
      <c r="G516">
        <v>-9.307729978999987</v>
      </c>
      <c r="H516">
        <v>38.692499990000002</v>
      </c>
      <c r="I516">
        <v>0.83849096281444013</v>
      </c>
      <c r="J516">
        <v>1</v>
      </c>
      <c r="K516">
        <f t="shared" si="27"/>
        <v>0.55899397520962679</v>
      </c>
      <c r="L516">
        <f t="shared" si="28"/>
        <v>0.44100602479037321</v>
      </c>
      <c r="M516" s="1">
        <f t="shared" si="26"/>
        <v>0.44100602479037321</v>
      </c>
      <c r="N516">
        <v>16.5</v>
      </c>
      <c r="O516">
        <v>76</v>
      </c>
      <c r="P516" t="s">
        <v>84</v>
      </c>
    </row>
    <row r="517" spans="1:16" x14ac:dyDescent="0.3">
      <c r="A517" t="s">
        <v>34</v>
      </c>
      <c r="B517" t="s">
        <v>40</v>
      </c>
      <c r="C517">
        <v>33553</v>
      </c>
      <c r="D517">
        <v>6</v>
      </c>
      <c r="E517">
        <v>3</v>
      </c>
      <c r="F517">
        <v>2021</v>
      </c>
      <c r="G517">
        <v>-9.3274099999999862</v>
      </c>
      <c r="H517">
        <v>38.73592</v>
      </c>
      <c r="I517">
        <v>0.39563276587057372</v>
      </c>
      <c r="J517">
        <v>1</v>
      </c>
      <c r="K517">
        <f t="shared" si="27"/>
        <v>0.26375517724704917</v>
      </c>
      <c r="L517">
        <f t="shared" si="28"/>
        <v>0.73624482275295078</v>
      </c>
      <c r="M517" s="1">
        <f t="shared" si="26"/>
        <v>0.73624482275295078</v>
      </c>
      <c r="N517">
        <v>16.5</v>
      </c>
      <c r="O517">
        <v>76</v>
      </c>
      <c r="P517" t="s">
        <v>85</v>
      </c>
    </row>
    <row r="518" spans="1:16" x14ac:dyDescent="0.3">
      <c r="A518" t="s">
        <v>34</v>
      </c>
      <c r="B518" t="s">
        <v>40</v>
      </c>
      <c r="C518">
        <v>33555</v>
      </c>
      <c r="D518">
        <v>9</v>
      </c>
      <c r="E518">
        <v>3</v>
      </c>
      <c r="F518">
        <v>2021</v>
      </c>
      <c r="G518">
        <v>-9.2288549289999651</v>
      </c>
      <c r="H518">
        <v>38.700000000000003</v>
      </c>
      <c r="I518">
        <v>0.83849096281444013</v>
      </c>
      <c r="J518">
        <v>1</v>
      </c>
      <c r="K518">
        <f t="shared" si="27"/>
        <v>0.55899397520962679</v>
      </c>
      <c r="L518">
        <f t="shared" si="28"/>
        <v>0.44100602479037321</v>
      </c>
      <c r="M518" s="1">
        <f t="shared" si="26"/>
        <v>0.44100602479037321</v>
      </c>
      <c r="N518">
        <v>16.5</v>
      </c>
      <c r="O518">
        <v>76</v>
      </c>
      <c r="P518" t="s">
        <v>84</v>
      </c>
    </row>
    <row r="519" spans="1:16" x14ac:dyDescent="0.3">
      <c r="A519" t="s">
        <v>34</v>
      </c>
      <c r="B519" t="s">
        <v>40</v>
      </c>
      <c r="C519">
        <v>33556</v>
      </c>
      <c r="D519">
        <v>8</v>
      </c>
      <c r="E519">
        <v>3</v>
      </c>
      <c r="F519">
        <v>2021</v>
      </c>
      <c r="G519">
        <v>-9.2728711389999603</v>
      </c>
      <c r="H519">
        <v>38.74541</v>
      </c>
      <c r="I519">
        <v>0.6011964107785881</v>
      </c>
      <c r="J519">
        <v>1</v>
      </c>
      <c r="K519">
        <f t="shared" si="27"/>
        <v>0.40079760718572538</v>
      </c>
      <c r="L519">
        <f t="shared" si="28"/>
        <v>0.59920239281427468</v>
      </c>
      <c r="M519" s="1">
        <f t="shared" si="26"/>
        <v>0.59920239281427468</v>
      </c>
      <c r="N519">
        <v>16.5</v>
      </c>
      <c r="O519">
        <v>76</v>
      </c>
      <c r="P519" t="s">
        <v>84</v>
      </c>
    </row>
    <row r="520" spans="1:16" x14ac:dyDescent="0.3">
      <c r="A520" t="s">
        <v>34</v>
      </c>
      <c r="B520" t="s">
        <v>40</v>
      </c>
      <c r="C520">
        <v>33784</v>
      </c>
      <c r="D520">
        <v>17</v>
      </c>
      <c r="E520">
        <v>3</v>
      </c>
      <c r="F520">
        <v>2021</v>
      </c>
      <c r="G520">
        <v>-9.2925008990000038</v>
      </c>
      <c r="H520">
        <v>38.700600000000001</v>
      </c>
      <c r="I520">
        <v>9.9592976258078905E-3</v>
      </c>
      <c r="J520">
        <v>1</v>
      </c>
      <c r="K520">
        <f t="shared" si="27"/>
        <v>6.6395317505385937E-3</v>
      </c>
      <c r="L520">
        <f t="shared" si="28"/>
        <v>0.99336046824946145</v>
      </c>
      <c r="M520" s="1">
        <f t="shared" si="26"/>
        <v>0.99336046824946145</v>
      </c>
      <c r="N520">
        <v>16.5</v>
      </c>
      <c r="O520">
        <v>76</v>
      </c>
      <c r="P520" t="s">
        <v>85</v>
      </c>
    </row>
    <row r="521" spans="1:16" x14ac:dyDescent="0.3">
      <c r="A521" t="s">
        <v>34</v>
      </c>
      <c r="B521" t="s">
        <v>42</v>
      </c>
      <c r="C521">
        <v>33926</v>
      </c>
      <c r="D521">
        <v>30</v>
      </c>
      <c r="E521">
        <v>9</v>
      </c>
      <c r="F521">
        <v>2019</v>
      </c>
      <c r="G521">
        <v>-9.0755686349999678</v>
      </c>
      <c r="H521">
        <v>38.988727519999998</v>
      </c>
      <c r="I521">
        <v>0.42371291861528632</v>
      </c>
      <c r="J521">
        <v>10</v>
      </c>
      <c r="K521">
        <f t="shared" si="27"/>
        <v>0.28247527907685754</v>
      </c>
      <c r="L521">
        <f t="shared" si="28"/>
        <v>0.71752472092314246</v>
      </c>
      <c r="M521" s="1">
        <f t="shared" si="26"/>
        <v>0.71752472092314246</v>
      </c>
      <c r="N521">
        <v>16.5</v>
      </c>
      <c r="O521">
        <v>76</v>
      </c>
      <c r="P521" t="s">
        <v>85</v>
      </c>
    </row>
    <row r="522" spans="1:16" x14ac:dyDescent="0.3">
      <c r="A522" t="s">
        <v>34</v>
      </c>
      <c r="B522" t="s">
        <v>42</v>
      </c>
      <c r="C522">
        <v>33930</v>
      </c>
      <c r="D522">
        <v>30</v>
      </c>
      <c r="E522">
        <v>9</v>
      </c>
      <c r="F522">
        <v>2020</v>
      </c>
      <c r="G522">
        <v>-9.1625258509999981</v>
      </c>
      <c r="H522">
        <v>38.973371810000003</v>
      </c>
      <c r="I522">
        <v>1.1596845271378511</v>
      </c>
      <c r="J522">
        <v>1</v>
      </c>
      <c r="K522">
        <f t="shared" si="27"/>
        <v>0.77312301809190076</v>
      </c>
      <c r="L522">
        <f t="shared" si="28"/>
        <v>0.22687698190809924</v>
      </c>
      <c r="M522" s="1">
        <f t="shared" si="26"/>
        <v>0.22687698190809924</v>
      </c>
      <c r="N522">
        <v>18.3</v>
      </c>
      <c r="O522">
        <v>75</v>
      </c>
      <c r="P522" t="s">
        <v>83</v>
      </c>
    </row>
    <row r="523" spans="1:16" x14ac:dyDescent="0.3">
      <c r="A523" t="s">
        <v>34</v>
      </c>
      <c r="B523" t="s">
        <v>40</v>
      </c>
      <c r="C523">
        <v>33991</v>
      </c>
      <c r="D523">
        <v>20</v>
      </c>
      <c r="E523">
        <v>3</v>
      </c>
      <c r="F523">
        <v>2021</v>
      </c>
      <c r="G523">
        <v>-9.2901699749999693</v>
      </c>
      <c r="H523">
        <v>38.700609980000003</v>
      </c>
      <c r="I523">
        <v>0.43653980062962122</v>
      </c>
      <c r="J523">
        <v>1</v>
      </c>
      <c r="K523">
        <f t="shared" si="27"/>
        <v>0.2910265337530808</v>
      </c>
      <c r="L523">
        <f t="shared" si="28"/>
        <v>0.70897346624691915</v>
      </c>
      <c r="M523" s="1">
        <f t="shared" si="26"/>
        <v>0.70897346624691915</v>
      </c>
      <c r="N523">
        <v>19.600000000000001</v>
      </c>
      <c r="O523">
        <v>67</v>
      </c>
      <c r="P523" t="s">
        <v>85</v>
      </c>
    </row>
    <row r="524" spans="1:16" x14ac:dyDescent="0.3">
      <c r="A524" t="s">
        <v>34</v>
      </c>
      <c r="B524" t="s">
        <v>40</v>
      </c>
      <c r="C524">
        <v>33992</v>
      </c>
      <c r="D524">
        <v>21</v>
      </c>
      <c r="E524">
        <v>3</v>
      </c>
      <c r="F524">
        <v>2021</v>
      </c>
      <c r="G524">
        <v>-9.2408500189999927</v>
      </c>
      <c r="H524">
        <v>38.700730010000001</v>
      </c>
      <c r="I524">
        <v>0.30319815393257982</v>
      </c>
      <c r="J524">
        <v>1</v>
      </c>
      <c r="K524">
        <f t="shared" si="27"/>
        <v>0.20213210262171988</v>
      </c>
      <c r="L524">
        <f t="shared" si="28"/>
        <v>0.79786789737828012</v>
      </c>
      <c r="M524" s="1">
        <f t="shared" si="26"/>
        <v>0.79786789737828012</v>
      </c>
      <c r="N524">
        <v>16.5</v>
      </c>
      <c r="O524">
        <v>76</v>
      </c>
      <c r="P524" t="s">
        <v>85</v>
      </c>
    </row>
    <row r="525" spans="1:16" x14ac:dyDescent="0.3">
      <c r="A525" t="s">
        <v>34</v>
      </c>
      <c r="B525" t="s">
        <v>40</v>
      </c>
      <c r="C525">
        <v>33994</v>
      </c>
      <c r="D525">
        <v>22</v>
      </c>
      <c r="E525">
        <v>3</v>
      </c>
      <c r="F525">
        <v>2021</v>
      </c>
      <c r="G525">
        <v>-9.2338600149999479</v>
      </c>
      <c r="H525">
        <v>38.730780019999997</v>
      </c>
      <c r="I525">
        <v>0.61119662408171738</v>
      </c>
      <c r="J525">
        <v>20</v>
      </c>
      <c r="K525">
        <f t="shared" si="27"/>
        <v>0.40746441605447825</v>
      </c>
      <c r="L525">
        <f t="shared" si="28"/>
        <v>0.59253558394552175</v>
      </c>
      <c r="M525" s="1">
        <f t="shared" si="26"/>
        <v>0.59253558394552175</v>
      </c>
      <c r="N525">
        <v>18.3</v>
      </c>
      <c r="O525">
        <v>75</v>
      </c>
      <c r="P525" t="s">
        <v>84</v>
      </c>
    </row>
    <row r="526" spans="1:16" x14ac:dyDescent="0.3">
      <c r="A526" t="s">
        <v>34</v>
      </c>
      <c r="B526" t="s">
        <v>40</v>
      </c>
      <c r="C526">
        <v>34002</v>
      </c>
      <c r="D526">
        <v>22</v>
      </c>
      <c r="E526">
        <v>3</v>
      </c>
      <c r="F526">
        <v>2021</v>
      </c>
      <c r="G526">
        <v>-9.2725549449999676</v>
      </c>
      <c r="H526">
        <v>38.699700020000002</v>
      </c>
      <c r="I526">
        <v>0.46951621921112102</v>
      </c>
      <c r="J526">
        <v>2</v>
      </c>
      <c r="K526">
        <f t="shared" si="27"/>
        <v>0.313010812807414</v>
      </c>
      <c r="L526">
        <f t="shared" si="28"/>
        <v>0.68698918719258595</v>
      </c>
      <c r="M526" s="1">
        <f t="shared" si="26"/>
        <v>0.68698918719258595</v>
      </c>
      <c r="N526">
        <v>18.3</v>
      </c>
      <c r="O526">
        <v>75</v>
      </c>
      <c r="P526" t="s">
        <v>84</v>
      </c>
    </row>
    <row r="527" spans="1:16" x14ac:dyDescent="0.3">
      <c r="A527" t="s">
        <v>34</v>
      </c>
      <c r="B527" t="s">
        <v>40</v>
      </c>
      <c r="C527">
        <v>34015</v>
      </c>
      <c r="D527">
        <v>23</v>
      </c>
      <c r="E527">
        <v>3</v>
      </c>
      <c r="F527">
        <v>2021</v>
      </c>
      <c r="G527">
        <v>-9.2399999999999523</v>
      </c>
      <c r="H527">
        <v>38.71</v>
      </c>
      <c r="I527">
        <v>0.71254462816016151</v>
      </c>
      <c r="J527">
        <v>1</v>
      </c>
      <c r="K527">
        <f t="shared" si="27"/>
        <v>0.47502975210677434</v>
      </c>
      <c r="L527">
        <f t="shared" si="28"/>
        <v>0.52497024789322566</v>
      </c>
      <c r="M527" s="1">
        <f t="shared" si="26"/>
        <v>0.52497024789322566</v>
      </c>
      <c r="N527">
        <v>18.3</v>
      </c>
      <c r="O527">
        <v>75</v>
      </c>
      <c r="P527" t="s">
        <v>84</v>
      </c>
    </row>
    <row r="528" spans="1:16" x14ac:dyDescent="0.3">
      <c r="A528" t="s">
        <v>34</v>
      </c>
      <c r="B528" t="s">
        <v>40</v>
      </c>
      <c r="C528">
        <v>34029</v>
      </c>
      <c r="D528">
        <v>23</v>
      </c>
      <c r="E528">
        <v>3</v>
      </c>
      <c r="F528">
        <v>2021</v>
      </c>
      <c r="G528">
        <v>-9.2826548869999783</v>
      </c>
      <c r="H528">
        <v>38.703645029999997</v>
      </c>
      <c r="I528">
        <v>0.69460667959499645</v>
      </c>
      <c r="J528">
        <v>1</v>
      </c>
      <c r="K528">
        <f t="shared" si="27"/>
        <v>0.46307111972999765</v>
      </c>
      <c r="L528">
        <f t="shared" si="28"/>
        <v>0.5369288802700023</v>
      </c>
      <c r="M528" s="1">
        <f t="shared" si="26"/>
        <v>0.5369288802700023</v>
      </c>
      <c r="N528">
        <v>18.3</v>
      </c>
      <c r="O528">
        <v>75</v>
      </c>
      <c r="P528" t="s">
        <v>84</v>
      </c>
    </row>
    <row r="529" spans="1:16" x14ac:dyDescent="0.3">
      <c r="A529" t="s">
        <v>34</v>
      </c>
      <c r="B529" t="s">
        <v>40</v>
      </c>
      <c r="C529">
        <v>34039</v>
      </c>
      <c r="D529">
        <v>23</v>
      </c>
      <c r="E529">
        <v>3</v>
      </c>
      <c r="F529">
        <v>2021</v>
      </c>
      <c r="G529">
        <v>-9.3000905479999574</v>
      </c>
      <c r="H529">
        <v>38.717080000000003</v>
      </c>
      <c r="I529">
        <v>1.0118378874391469</v>
      </c>
      <c r="J529">
        <v>1</v>
      </c>
      <c r="K529">
        <f t="shared" si="27"/>
        <v>0.67455859162609799</v>
      </c>
      <c r="L529">
        <f t="shared" si="28"/>
        <v>0.32544140837390201</v>
      </c>
      <c r="M529" s="1">
        <f t="shared" si="26"/>
        <v>0.32544140837390201</v>
      </c>
      <c r="N529">
        <v>18.3</v>
      </c>
      <c r="O529">
        <v>75</v>
      </c>
      <c r="P529" t="s">
        <v>83</v>
      </c>
    </row>
    <row r="530" spans="1:16" x14ac:dyDescent="0.3">
      <c r="A530" t="s">
        <v>34</v>
      </c>
      <c r="B530" t="s">
        <v>40</v>
      </c>
      <c r="C530">
        <v>34041</v>
      </c>
      <c r="D530">
        <v>27</v>
      </c>
      <c r="E530">
        <v>3</v>
      </c>
      <c r="F530">
        <v>2021</v>
      </c>
      <c r="G530">
        <v>-9.2899999999999636</v>
      </c>
      <c r="H530">
        <v>38.72</v>
      </c>
      <c r="I530">
        <v>0.63337303489215535</v>
      </c>
      <c r="J530">
        <v>1</v>
      </c>
      <c r="K530">
        <f t="shared" si="27"/>
        <v>0.42224868992810355</v>
      </c>
      <c r="L530">
        <f t="shared" si="28"/>
        <v>0.57775131007189651</v>
      </c>
      <c r="M530" s="1">
        <f t="shared" si="26"/>
        <v>0.57775131007189651</v>
      </c>
      <c r="N530">
        <v>18.3</v>
      </c>
      <c r="O530">
        <v>75</v>
      </c>
      <c r="P530" t="s">
        <v>84</v>
      </c>
    </row>
    <row r="531" spans="1:16" x14ac:dyDescent="0.3">
      <c r="A531" t="s">
        <v>34</v>
      </c>
      <c r="B531" t="s">
        <v>40</v>
      </c>
      <c r="C531">
        <v>34045</v>
      </c>
      <c r="D531">
        <v>1</v>
      </c>
      <c r="E531">
        <v>3</v>
      </c>
      <c r="F531">
        <v>2021</v>
      </c>
      <c r="G531">
        <v>-9.24764614999998</v>
      </c>
      <c r="H531">
        <v>38.70355</v>
      </c>
      <c r="I531">
        <v>0.33425820883256863</v>
      </c>
      <c r="J531">
        <v>3</v>
      </c>
      <c r="K531">
        <f t="shared" si="27"/>
        <v>0.22283880588837909</v>
      </c>
      <c r="L531">
        <f t="shared" si="28"/>
        <v>0.77716119411162088</v>
      </c>
      <c r="M531" s="1">
        <f t="shared" si="26"/>
        <v>0.77716119411162088</v>
      </c>
      <c r="N531">
        <v>18.3</v>
      </c>
      <c r="O531">
        <v>75</v>
      </c>
      <c r="P531" t="s">
        <v>85</v>
      </c>
    </row>
    <row r="532" spans="1:16" x14ac:dyDescent="0.3">
      <c r="A532" t="s">
        <v>34</v>
      </c>
      <c r="B532" t="s">
        <v>40</v>
      </c>
      <c r="C532">
        <v>34048</v>
      </c>
      <c r="D532">
        <v>25</v>
      </c>
      <c r="E532">
        <v>3</v>
      </c>
      <c r="F532">
        <v>2021</v>
      </c>
      <c r="G532">
        <v>-9.2310692669999526</v>
      </c>
      <c r="H532">
        <v>38.70805</v>
      </c>
      <c r="I532">
        <v>0.64747600264903515</v>
      </c>
      <c r="J532">
        <v>1</v>
      </c>
      <c r="K532">
        <f t="shared" si="27"/>
        <v>0.43165066843269012</v>
      </c>
      <c r="L532">
        <f t="shared" si="28"/>
        <v>0.56834933156730982</v>
      </c>
      <c r="M532" s="1">
        <f t="shared" si="26"/>
        <v>0.56834933156730982</v>
      </c>
      <c r="N532">
        <v>18.3</v>
      </c>
      <c r="O532">
        <v>75</v>
      </c>
      <c r="P532" t="s">
        <v>84</v>
      </c>
    </row>
    <row r="533" spans="1:16" x14ac:dyDescent="0.3">
      <c r="A533" t="s">
        <v>34</v>
      </c>
      <c r="B533" t="s">
        <v>40</v>
      </c>
      <c r="C533">
        <v>34049</v>
      </c>
      <c r="D533">
        <v>25</v>
      </c>
      <c r="E533">
        <v>3</v>
      </c>
      <c r="F533">
        <v>2021</v>
      </c>
      <c r="G533">
        <v>-9.2797069389999933</v>
      </c>
      <c r="H533">
        <v>38.70194</v>
      </c>
      <c r="I533">
        <v>0.60722905495311685</v>
      </c>
      <c r="J533">
        <v>2</v>
      </c>
      <c r="K533">
        <f t="shared" si="27"/>
        <v>0.40481936996874457</v>
      </c>
      <c r="L533">
        <f t="shared" si="28"/>
        <v>0.59518063003125543</v>
      </c>
      <c r="M533" s="1">
        <f t="shared" si="26"/>
        <v>0.59518063003125543</v>
      </c>
      <c r="N533">
        <v>14.7</v>
      </c>
      <c r="O533">
        <v>71</v>
      </c>
      <c r="P533" t="s">
        <v>84</v>
      </c>
    </row>
    <row r="534" spans="1:16" x14ac:dyDescent="0.3">
      <c r="A534" t="s">
        <v>34</v>
      </c>
      <c r="B534" t="s">
        <v>40</v>
      </c>
      <c r="C534">
        <v>34114</v>
      </c>
      <c r="D534">
        <v>31</v>
      </c>
      <c r="E534">
        <v>3</v>
      </c>
      <c r="F534">
        <v>2021</v>
      </c>
      <c r="G534">
        <v>-9.2851399109999875</v>
      </c>
      <c r="H534">
        <v>38.699195060000001</v>
      </c>
      <c r="I534">
        <v>0.12468366867786319</v>
      </c>
      <c r="J534">
        <v>2</v>
      </c>
      <c r="K534">
        <f t="shared" si="27"/>
        <v>8.3122445785242124E-2</v>
      </c>
      <c r="L534">
        <f t="shared" si="28"/>
        <v>0.91687755421475792</v>
      </c>
      <c r="M534" s="1">
        <f t="shared" si="26"/>
        <v>0.91687755421475792</v>
      </c>
      <c r="N534">
        <v>18.3</v>
      </c>
      <c r="O534">
        <v>75</v>
      </c>
      <c r="P534" t="s">
        <v>85</v>
      </c>
    </row>
    <row r="535" spans="1:16" x14ac:dyDescent="0.3">
      <c r="A535" t="s">
        <v>34</v>
      </c>
      <c r="B535" t="s">
        <v>40</v>
      </c>
      <c r="C535">
        <v>34115</v>
      </c>
      <c r="D535">
        <v>26</v>
      </c>
      <c r="E535">
        <v>3</v>
      </c>
      <c r="F535">
        <v>2021</v>
      </c>
      <c r="G535">
        <v>-9.2235500219999835</v>
      </c>
      <c r="H535">
        <v>38.721640010000002</v>
      </c>
      <c r="I535">
        <v>1.157696481606628</v>
      </c>
      <c r="J535">
        <v>1</v>
      </c>
      <c r="K535">
        <f t="shared" si="27"/>
        <v>0.77179765440441861</v>
      </c>
      <c r="L535">
        <f t="shared" si="28"/>
        <v>0.22820234559558139</v>
      </c>
      <c r="M535" s="1">
        <f t="shared" si="26"/>
        <v>0.22820234559558139</v>
      </c>
      <c r="N535">
        <v>18.3</v>
      </c>
      <c r="O535">
        <v>75</v>
      </c>
      <c r="P535" t="s">
        <v>83</v>
      </c>
    </row>
    <row r="536" spans="1:16" x14ac:dyDescent="0.3">
      <c r="A536" t="s">
        <v>34</v>
      </c>
      <c r="B536" t="s">
        <v>40</v>
      </c>
      <c r="C536">
        <v>34118</v>
      </c>
      <c r="D536">
        <v>26</v>
      </c>
      <c r="E536">
        <v>3</v>
      </c>
      <c r="F536">
        <v>2021</v>
      </c>
      <c r="G536">
        <v>-9.2236520469999732</v>
      </c>
      <c r="H536">
        <v>38.721690000000002</v>
      </c>
      <c r="I536">
        <v>0.7801899556628179</v>
      </c>
      <c r="J536">
        <v>1</v>
      </c>
      <c r="K536">
        <f t="shared" si="27"/>
        <v>0.52012663710854523</v>
      </c>
      <c r="L536">
        <f t="shared" si="28"/>
        <v>0.47987336289145477</v>
      </c>
      <c r="M536" s="1">
        <f t="shared" si="26"/>
        <v>0.47987336289145477</v>
      </c>
      <c r="N536">
        <v>18.3</v>
      </c>
      <c r="O536">
        <v>75</v>
      </c>
      <c r="P536" t="s">
        <v>84</v>
      </c>
    </row>
    <row r="537" spans="1:16" x14ac:dyDescent="0.3">
      <c r="A537" t="s">
        <v>34</v>
      </c>
      <c r="B537" t="s">
        <v>40</v>
      </c>
      <c r="C537">
        <v>34134</v>
      </c>
      <c r="D537">
        <v>26</v>
      </c>
      <c r="E537">
        <v>3</v>
      </c>
      <c r="F537">
        <v>2021</v>
      </c>
      <c r="G537">
        <v>-9.2857399719999876</v>
      </c>
      <c r="H537">
        <v>38.699910000000003</v>
      </c>
      <c r="I537">
        <v>0.33123023125306811</v>
      </c>
      <c r="J537">
        <v>1</v>
      </c>
      <c r="K537">
        <f t="shared" si="27"/>
        <v>0.22082015416871206</v>
      </c>
      <c r="L537">
        <f t="shared" si="28"/>
        <v>0.77917984583128796</v>
      </c>
      <c r="M537" s="1">
        <f t="shared" si="26"/>
        <v>0.77917984583128796</v>
      </c>
      <c r="N537">
        <v>18.3</v>
      </c>
      <c r="O537">
        <v>75</v>
      </c>
      <c r="P537" t="s">
        <v>85</v>
      </c>
    </row>
    <row r="538" spans="1:16" x14ac:dyDescent="0.3">
      <c r="A538" t="s">
        <v>34</v>
      </c>
      <c r="B538" t="s">
        <v>40</v>
      </c>
      <c r="C538">
        <v>34135</v>
      </c>
      <c r="D538">
        <v>27</v>
      </c>
      <c r="E538">
        <v>3</v>
      </c>
      <c r="F538">
        <v>2021</v>
      </c>
      <c r="G538">
        <v>-9.2744822549999526</v>
      </c>
      <c r="H538">
        <v>38.699462599999997</v>
      </c>
      <c r="I538">
        <v>1.0143584355483899</v>
      </c>
      <c r="J538">
        <v>1</v>
      </c>
      <c r="K538">
        <f t="shared" si="27"/>
        <v>0.67623895703225989</v>
      </c>
      <c r="L538">
        <f t="shared" si="28"/>
        <v>0.32376104296774011</v>
      </c>
      <c r="M538" s="1">
        <f t="shared" si="26"/>
        <v>0.32376104296774011</v>
      </c>
      <c r="N538">
        <v>18.3</v>
      </c>
      <c r="O538">
        <v>75</v>
      </c>
      <c r="P538" t="s">
        <v>83</v>
      </c>
    </row>
    <row r="539" spans="1:16" x14ac:dyDescent="0.3">
      <c r="A539" t="s">
        <v>34</v>
      </c>
      <c r="B539" t="s">
        <v>40</v>
      </c>
      <c r="C539">
        <v>34137</v>
      </c>
      <c r="D539">
        <v>24</v>
      </c>
      <c r="E539">
        <v>3</v>
      </c>
      <c r="F539">
        <v>2021</v>
      </c>
      <c r="G539">
        <v>-9.2886443179999674</v>
      </c>
      <c r="H539">
        <v>38.697519999999997</v>
      </c>
      <c r="I539">
        <v>0.15257008251617621</v>
      </c>
      <c r="J539">
        <v>3</v>
      </c>
      <c r="K539">
        <f t="shared" si="27"/>
        <v>0.10171338834411747</v>
      </c>
      <c r="L539">
        <f t="shared" si="28"/>
        <v>0.89828661165588253</v>
      </c>
      <c r="M539" s="1">
        <f t="shared" si="26"/>
        <v>0.89828661165588253</v>
      </c>
      <c r="N539">
        <v>18.3</v>
      </c>
      <c r="O539">
        <v>75</v>
      </c>
      <c r="P539" t="s">
        <v>85</v>
      </c>
    </row>
    <row r="540" spans="1:16" x14ac:dyDescent="0.3">
      <c r="A540" t="s">
        <v>34</v>
      </c>
      <c r="B540" t="s">
        <v>40</v>
      </c>
      <c r="C540">
        <v>34139</v>
      </c>
      <c r="D540">
        <v>27</v>
      </c>
      <c r="E540">
        <v>3</v>
      </c>
      <c r="F540">
        <v>2021</v>
      </c>
      <c r="G540">
        <v>-9.2463240289999931</v>
      </c>
      <c r="H540">
        <v>38.726860000000002</v>
      </c>
      <c r="I540">
        <v>0.39227949599831158</v>
      </c>
      <c r="J540">
        <v>1</v>
      </c>
      <c r="K540">
        <f t="shared" si="27"/>
        <v>0.26151966399887439</v>
      </c>
      <c r="L540">
        <f t="shared" si="28"/>
        <v>0.73848033600112561</v>
      </c>
      <c r="M540" s="1">
        <f t="shared" si="26"/>
        <v>0.73848033600112561</v>
      </c>
      <c r="N540">
        <v>18.3</v>
      </c>
      <c r="O540">
        <v>75</v>
      </c>
      <c r="P540" t="s">
        <v>85</v>
      </c>
    </row>
    <row r="541" spans="1:16" x14ac:dyDescent="0.3">
      <c r="A541" t="s">
        <v>34</v>
      </c>
      <c r="B541" t="s">
        <v>40</v>
      </c>
      <c r="C541">
        <v>34147</v>
      </c>
      <c r="D541">
        <v>26</v>
      </c>
      <c r="E541">
        <v>3</v>
      </c>
      <c r="F541">
        <v>2021</v>
      </c>
      <c r="G541">
        <v>-9.2501054839999597</v>
      </c>
      <c r="H541">
        <v>38.703620000000001</v>
      </c>
      <c r="I541">
        <v>0.2134953556252685</v>
      </c>
      <c r="J541">
        <v>1</v>
      </c>
      <c r="K541">
        <f t="shared" si="27"/>
        <v>0.14233023708351233</v>
      </c>
      <c r="L541">
        <f t="shared" si="28"/>
        <v>0.85766976291648767</v>
      </c>
      <c r="M541" s="1">
        <f t="shared" si="26"/>
        <v>0.85766976291648767</v>
      </c>
      <c r="N541">
        <v>18.3</v>
      </c>
      <c r="O541">
        <v>75</v>
      </c>
      <c r="P541" t="s">
        <v>85</v>
      </c>
    </row>
    <row r="542" spans="1:16" x14ac:dyDescent="0.3">
      <c r="A542" t="s">
        <v>34</v>
      </c>
      <c r="B542" t="s">
        <v>40</v>
      </c>
      <c r="C542">
        <v>34164</v>
      </c>
      <c r="D542">
        <v>15</v>
      </c>
      <c r="E542">
        <v>3</v>
      </c>
      <c r="F542">
        <v>2021</v>
      </c>
      <c r="G542">
        <v>-9.2505007749999777</v>
      </c>
      <c r="H542">
        <v>38.703949999999999</v>
      </c>
      <c r="I542">
        <v>0.86634049980794847</v>
      </c>
      <c r="J542">
        <v>1</v>
      </c>
      <c r="K542">
        <f t="shared" si="27"/>
        <v>0.57756033320529898</v>
      </c>
      <c r="L542">
        <f t="shared" si="28"/>
        <v>0.42243966679470102</v>
      </c>
      <c r="M542" s="1">
        <f t="shared" si="26"/>
        <v>0.42243966679470102</v>
      </c>
      <c r="N542">
        <v>18.3</v>
      </c>
      <c r="O542">
        <v>75</v>
      </c>
      <c r="P542" t="s">
        <v>84</v>
      </c>
    </row>
    <row r="543" spans="1:16" x14ac:dyDescent="0.3">
      <c r="A543" t="s">
        <v>34</v>
      </c>
      <c r="B543" t="s">
        <v>40</v>
      </c>
      <c r="C543">
        <v>34178</v>
      </c>
      <c r="D543">
        <v>27</v>
      </c>
      <c r="E543">
        <v>3</v>
      </c>
      <c r="F543">
        <v>2021</v>
      </c>
      <c r="G543">
        <v>-9.3116090669999494</v>
      </c>
      <c r="H543">
        <v>38.688699999999997</v>
      </c>
      <c r="I543">
        <v>0.2320796673804536</v>
      </c>
      <c r="J543">
        <v>1</v>
      </c>
      <c r="K543">
        <f t="shared" si="27"/>
        <v>0.15471977825363573</v>
      </c>
      <c r="L543">
        <f t="shared" si="28"/>
        <v>0.8452802217463643</v>
      </c>
      <c r="M543" s="1">
        <f t="shared" si="26"/>
        <v>0.8452802217463643</v>
      </c>
      <c r="N543">
        <v>18.3</v>
      </c>
      <c r="O543">
        <v>75</v>
      </c>
      <c r="P543" t="s">
        <v>85</v>
      </c>
    </row>
    <row r="544" spans="1:16" x14ac:dyDescent="0.3">
      <c r="A544" t="s">
        <v>34</v>
      </c>
      <c r="B544" t="s">
        <v>40</v>
      </c>
      <c r="C544">
        <v>34183</v>
      </c>
      <c r="D544">
        <v>27</v>
      </c>
      <c r="E544">
        <v>3</v>
      </c>
      <c r="F544">
        <v>2021</v>
      </c>
      <c r="G544">
        <v>-9.2990899129999889</v>
      </c>
      <c r="H544">
        <v>38.696460039999998</v>
      </c>
      <c r="I544">
        <v>0.48820849703984032</v>
      </c>
      <c r="J544">
        <v>2</v>
      </c>
      <c r="K544">
        <f t="shared" si="27"/>
        <v>0.32547233135989356</v>
      </c>
      <c r="L544">
        <f t="shared" si="28"/>
        <v>0.67452766864010649</v>
      </c>
      <c r="M544" s="1">
        <f t="shared" si="26"/>
        <v>0.67452766864010649</v>
      </c>
      <c r="N544">
        <v>18.3</v>
      </c>
      <c r="O544">
        <v>75</v>
      </c>
      <c r="P544" t="s">
        <v>84</v>
      </c>
    </row>
    <row r="545" spans="1:16" x14ac:dyDescent="0.3">
      <c r="A545" t="s">
        <v>34</v>
      </c>
      <c r="B545" t="s">
        <v>40</v>
      </c>
      <c r="C545">
        <v>34184</v>
      </c>
      <c r="D545">
        <v>28</v>
      </c>
      <c r="E545">
        <v>3</v>
      </c>
      <c r="F545">
        <v>2021</v>
      </c>
      <c r="G545">
        <v>-9.3075599939999734</v>
      </c>
      <c r="H545">
        <v>38.693139989999999</v>
      </c>
      <c r="I545">
        <v>0.1555307247753433</v>
      </c>
      <c r="J545">
        <v>1</v>
      </c>
      <c r="K545">
        <f t="shared" si="27"/>
        <v>0.10368714985022887</v>
      </c>
      <c r="L545">
        <f t="shared" si="28"/>
        <v>0.89631285014977113</v>
      </c>
      <c r="M545" s="1">
        <f t="shared" si="26"/>
        <v>0.89631285014977113</v>
      </c>
      <c r="N545">
        <v>18.3</v>
      </c>
      <c r="O545">
        <v>75</v>
      </c>
      <c r="P545" t="s">
        <v>85</v>
      </c>
    </row>
    <row r="546" spans="1:16" x14ac:dyDescent="0.3">
      <c r="A546" t="s">
        <v>34</v>
      </c>
      <c r="B546" t="s">
        <v>40</v>
      </c>
      <c r="C546">
        <v>34187</v>
      </c>
      <c r="D546">
        <v>28</v>
      </c>
      <c r="E546">
        <v>3</v>
      </c>
      <c r="F546">
        <v>2021</v>
      </c>
      <c r="G546">
        <v>-9.2393683399999986</v>
      </c>
      <c r="H546">
        <v>38.712899999999998</v>
      </c>
      <c r="I546">
        <v>0.79914981936011908</v>
      </c>
      <c r="J546">
        <v>1</v>
      </c>
      <c r="K546">
        <f t="shared" si="27"/>
        <v>0.53276654624007935</v>
      </c>
      <c r="L546">
        <f t="shared" si="28"/>
        <v>0.46723345375992065</v>
      </c>
      <c r="M546" s="1">
        <f t="shared" si="26"/>
        <v>0.46723345375992065</v>
      </c>
      <c r="N546">
        <v>18.3</v>
      </c>
      <c r="O546">
        <v>75</v>
      </c>
      <c r="P546" t="s">
        <v>84</v>
      </c>
    </row>
    <row r="547" spans="1:16" x14ac:dyDescent="0.3">
      <c r="A547" t="s">
        <v>34</v>
      </c>
      <c r="B547" t="s">
        <v>40</v>
      </c>
      <c r="C547">
        <v>34188</v>
      </c>
      <c r="D547">
        <v>29</v>
      </c>
      <c r="E547">
        <v>3</v>
      </c>
      <c r="F547">
        <v>2021</v>
      </c>
      <c r="G547">
        <v>-9.223205562999965</v>
      </c>
      <c r="H547">
        <v>38.721829999999997</v>
      </c>
      <c r="I547">
        <v>0.20575321993994761</v>
      </c>
      <c r="J547">
        <v>1</v>
      </c>
      <c r="K547">
        <f t="shared" si="27"/>
        <v>0.13716881329329841</v>
      </c>
      <c r="L547">
        <f t="shared" si="28"/>
        <v>0.86283118670670156</v>
      </c>
      <c r="M547" s="1">
        <f t="shared" si="26"/>
        <v>0.86283118670670156</v>
      </c>
      <c r="N547">
        <v>18.3</v>
      </c>
      <c r="O547">
        <v>75</v>
      </c>
      <c r="P547" t="s">
        <v>85</v>
      </c>
    </row>
    <row r="548" spans="1:16" x14ac:dyDescent="0.3">
      <c r="A548" t="s">
        <v>34</v>
      </c>
      <c r="B548" t="s">
        <v>40</v>
      </c>
      <c r="C548">
        <v>34189</v>
      </c>
      <c r="D548">
        <v>31</v>
      </c>
      <c r="E548">
        <v>3</v>
      </c>
      <c r="F548">
        <v>2021</v>
      </c>
      <c r="G548">
        <v>-9.2432098619999579</v>
      </c>
      <c r="H548">
        <v>38.728969999999997</v>
      </c>
      <c r="I548">
        <v>0.38315376892791719</v>
      </c>
      <c r="J548">
        <v>1</v>
      </c>
      <c r="K548">
        <f t="shared" si="27"/>
        <v>0.2554358459519448</v>
      </c>
      <c r="L548">
        <f t="shared" si="28"/>
        <v>0.7445641540480552</v>
      </c>
      <c r="M548" s="1">
        <f t="shared" si="26"/>
        <v>0.7445641540480552</v>
      </c>
      <c r="N548">
        <v>18.3</v>
      </c>
      <c r="O548">
        <v>75</v>
      </c>
      <c r="P548" t="s">
        <v>85</v>
      </c>
    </row>
    <row r="549" spans="1:16" x14ac:dyDescent="0.3">
      <c r="A549" t="s">
        <v>34</v>
      </c>
      <c r="B549" t="s">
        <v>40</v>
      </c>
      <c r="C549">
        <v>34190</v>
      </c>
      <c r="D549">
        <v>23</v>
      </c>
      <c r="E549">
        <v>3</v>
      </c>
      <c r="F549">
        <v>2021</v>
      </c>
      <c r="G549">
        <v>-9.2800181349999775</v>
      </c>
      <c r="H549">
        <v>38.701920000000001</v>
      </c>
      <c r="I549">
        <v>0.16889458047528311</v>
      </c>
      <c r="J549">
        <v>2</v>
      </c>
      <c r="K549">
        <f t="shared" si="27"/>
        <v>0.11259638698352208</v>
      </c>
      <c r="L549">
        <f t="shared" si="28"/>
        <v>0.88740361301647797</v>
      </c>
      <c r="M549" s="1">
        <f t="shared" si="26"/>
        <v>0.88740361301647797</v>
      </c>
      <c r="N549">
        <v>18.3</v>
      </c>
      <c r="O549">
        <v>75</v>
      </c>
      <c r="P549" t="s">
        <v>85</v>
      </c>
    </row>
    <row r="550" spans="1:16" x14ac:dyDescent="0.3">
      <c r="A550" t="s">
        <v>34</v>
      </c>
      <c r="B550" t="s">
        <v>40</v>
      </c>
      <c r="C550">
        <v>34191</v>
      </c>
      <c r="D550">
        <v>28</v>
      </c>
      <c r="E550">
        <v>3</v>
      </c>
      <c r="F550">
        <v>2021</v>
      </c>
      <c r="G550">
        <v>-9.3281716889999871</v>
      </c>
      <c r="H550">
        <v>38.693680000000001</v>
      </c>
      <c r="I550">
        <v>0.18964801591237501</v>
      </c>
      <c r="J550">
        <v>1</v>
      </c>
      <c r="K550">
        <f t="shared" si="27"/>
        <v>0.12643201060825002</v>
      </c>
      <c r="L550">
        <f t="shared" si="28"/>
        <v>0.87356798939174995</v>
      </c>
      <c r="M550" s="1">
        <f t="shared" si="26"/>
        <v>0.87356798939174995</v>
      </c>
      <c r="N550">
        <v>18.3</v>
      </c>
      <c r="O550">
        <v>75</v>
      </c>
      <c r="P550" t="s">
        <v>85</v>
      </c>
    </row>
    <row r="551" spans="1:16" x14ac:dyDescent="0.3">
      <c r="A551" t="s">
        <v>34</v>
      </c>
      <c r="B551" t="s">
        <v>40</v>
      </c>
      <c r="C551">
        <v>34192</v>
      </c>
      <c r="D551">
        <v>27</v>
      </c>
      <c r="E551">
        <v>3</v>
      </c>
      <c r="F551">
        <v>2021</v>
      </c>
      <c r="G551">
        <v>-9.2452611639999986</v>
      </c>
      <c r="H551">
        <v>38.715609999999998</v>
      </c>
      <c r="I551">
        <v>0.26601255503359211</v>
      </c>
      <c r="J551">
        <v>1</v>
      </c>
      <c r="K551">
        <f t="shared" si="27"/>
        <v>0.17734170335572808</v>
      </c>
      <c r="L551">
        <f t="shared" si="28"/>
        <v>0.82265829664427192</v>
      </c>
      <c r="M551" s="1">
        <f t="shared" si="26"/>
        <v>0.82265829664427192</v>
      </c>
      <c r="N551">
        <v>18.3</v>
      </c>
      <c r="O551">
        <v>75</v>
      </c>
      <c r="P551" t="s">
        <v>85</v>
      </c>
    </row>
    <row r="552" spans="1:16" x14ac:dyDescent="0.3">
      <c r="A552" t="s">
        <v>34</v>
      </c>
      <c r="B552" t="s">
        <v>40</v>
      </c>
      <c r="C552">
        <v>34201</v>
      </c>
      <c r="D552">
        <v>29</v>
      </c>
      <c r="E552">
        <v>3</v>
      </c>
      <c r="F552">
        <v>2021</v>
      </c>
      <c r="G552">
        <v>-9.2688721629999691</v>
      </c>
      <c r="H552">
        <v>38.71266</v>
      </c>
      <c r="I552">
        <v>0.19449542971669351</v>
      </c>
      <c r="J552">
        <v>4</v>
      </c>
      <c r="K552">
        <f t="shared" si="27"/>
        <v>0.12966361981112901</v>
      </c>
      <c r="L552">
        <f t="shared" si="28"/>
        <v>0.87033638018887105</v>
      </c>
      <c r="M552" s="1">
        <f t="shared" si="26"/>
        <v>0.87033638018887105</v>
      </c>
      <c r="N552">
        <v>18.3</v>
      </c>
      <c r="O552">
        <v>75</v>
      </c>
      <c r="P552" t="s">
        <v>85</v>
      </c>
    </row>
    <row r="553" spans="1:16" x14ac:dyDescent="0.3">
      <c r="A553" t="s">
        <v>34</v>
      </c>
      <c r="B553" t="s">
        <v>40</v>
      </c>
      <c r="C553">
        <v>34204</v>
      </c>
      <c r="D553">
        <v>31</v>
      </c>
      <c r="E553">
        <v>3</v>
      </c>
      <c r="F553">
        <v>2021</v>
      </c>
      <c r="G553">
        <v>-9.2617706730000009</v>
      </c>
      <c r="H553">
        <v>38.71555</v>
      </c>
      <c r="I553">
        <v>0.20860241379918129</v>
      </c>
      <c r="J553">
        <v>1</v>
      </c>
      <c r="K553">
        <f t="shared" si="27"/>
        <v>0.13906827586612086</v>
      </c>
      <c r="L553">
        <f t="shared" si="28"/>
        <v>0.86093172413387919</v>
      </c>
      <c r="M553" s="1">
        <f t="shared" si="26"/>
        <v>0.86093172413387919</v>
      </c>
      <c r="N553">
        <v>18.3</v>
      </c>
      <c r="O553">
        <v>75</v>
      </c>
      <c r="P553" t="s">
        <v>85</v>
      </c>
    </row>
    <row r="554" spans="1:16" x14ac:dyDescent="0.3">
      <c r="A554" t="s">
        <v>34</v>
      </c>
      <c r="B554" t="s">
        <v>34</v>
      </c>
      <c r="C554">
        <v>34207</v>
      </c>
      <c r="D554">
        <v>7</v>
      </c>
      <c r="E554">
        <v>4</v>
      </c>
      <c r="F554">
        <v>2021</v>
      </c>
      <c r="G554">
        <v>-9.2322927579999714</v>
      </c>
      <c r="H554">
        <v>38.700980000000001</v>
      </c>
      <c r="I554">
        <v>0.24602031127836521</v>
      </c>
      <c r="J554">
        <v>10</v>
      </c>
      <c r="K554">
        <f t="shared" si="27"/>
        <v>0.16401354085224348</v>
      </c>
      <c r="L554">
        <f t="shared" si="28"/>
        <v>0.83598645914775649</v>
      </c>
      <c r="M554" s="1">
        <f t="shared" si="26"/>
        <v>0.83598645914775649</v>
      </c>
      <c r="N554">
        <v>18.3</v>
      </c>
      <c r="O554">
        <v>75</v>
      </c>
      <c r="P554" t="s">
        <v>85</v>
      </c>
    </row>
    <row r="555" spans="1:16" x14ac:dyDescent="0.3">
      <c r="A555" t="s">
        <v>34</v>
      </c>
      <c r="B555" t="s">
        <v>40</v>
      </c>
      <c r="C555">
        <v>34427</v>
      </c>
      <c r="D555">
        <v>29</v>
      </c>
      <c r="E555">
        <v>3</v>
      </c>
      <c r="F555">
        <v>2021</v>
      </c>
      <c r="G555">
        <v>-9.2439400079999814</v>
      </c>
      <c r="H555">
        <v>38.719329999999999</v>
      </c>
      <c r="I555">
        <v>0.34900876258424712</v>
      </c>
      <c r="J555">
        <v>4</v>
      </c>
      <c r="K555">
        <f t="shared" si="27"/>
        <v>0.23267250838949807</v>
      </c>
      <c r="L555">
        <f t="shared" si="28"/>
        <v>0.76732749161050195</v>
      </c>
      <c r="M555" s="1">
        <f t="shared" si="26"/>
        <v>0.76732749161050195</v>
      </c>
      <c r="N555">
        <v>18.3</v>
      </c>
      <c r="O555">
        <v>75</v>
      </c>
      <c r="P555" t="s">
        <v>85</v>
      </c>
    </row>
    <row r="556" spans="1:16" x14ac:dyDescent="0.3">
      <c r="A556" t="s">
        <v>34</v>
      </c>
      <c r="B556" t="s">
        <v>40</v>
      </c>
      <c r="C556">
        <v>34428</v>
      </c>
      <c r="D556">
        <v>1</v>
      </c>
      <c r="E556">
        <v>4</v>
      </c>
      <c r="F556">
        <v>2021</v>
      </c>
      <c r="G556">
        <v>-9.2465799719999495</v>
      </c>
      <c r="H556">
        <v>38.701900000000002</v>
      </c>
      <c r="I556">
        <v>0.40777230894776212</v>
      </c>
      <c r="J556">
        <v>4</v>
      </c>
      <c r="K556">
        <f t="shared" si="27"/>
        <v>0.27184820596517473</v>
      </c>
      <c r="L556">
        <f t="shared" si="28"/>
        <v>0.72815179403482522</v>
      </c>
      <c r="M556" s="1">
        <f t="shared" si="26"/>
        <v>0.72815179403482522</v>
      </c>
      <c r="N556">
        <v>18.3</v>
      </c>
      <c r="O556">
        <v>75</v>
      </c>
      <c r="P556" t="s">
        <v>85</v>
      </c>
    </row>
    <row r="557" spans="1:16" x14ac:dyDescent="0.3">
      <c r="A557" t="s">
        <v>34</v>
      </c>
      <c r="B557" t="s">
        <v>40</v>
      </c>
      <c r="C557">
        <v>34439</v>
      </c>
      <c r="D557">
        <v>6</v>
      </c>
      <c r="E557">
        <v>4</v>
      </c>
      <c r="F557">
        <v>2021</v>
      </c>
      <c r="G557">
        <v>-9.246860010999967</v>
      </c>
      <c r="H557">
        <v>38.725209990000003</v>
      </c>
      <c r="I557">
        <v>0.2331264879337529</v>
      </c>
      <c r="J557">
        <v>2</v>
      </c>
      <c r="K557">
        <f t="shared" si="27"/>
        <v>0.15541765862250193</v>
      </c>
      <c r="L557">
        <f t="shared" si="28"/>
        <v>0.8445823413774981</v>
      </c>
      <c r="M557" s="1">
        <f t="shared" si="26"/>
        <v>0.8445823413774981</v>
      </c>
      <c r="N557">
        <v>18.3</v>
      </c>
      <c r="O557">
        <v>75</v>
      </c>
      <c r="P557" t="s">
        <v>85</v>
      </c>
    </row>
    <row r="558" spans="1:16" x14ac:dyDescent="0.3">
      <c r="A558" t="s">
        <v>34</v>
      </c>
      <c r="B558" t="s">
        <v>40</v>
      </c>
      <c r="C558">
        <v>34440</v>
      </c>
      <c r="D558">
        <v>6</v>
      </c>
      <c r="E558">
        <v>4</v>
      </c>
      <c r="F558">
        <v>2021</v>
      </c>
      <c r="G558">
        <v>-9.2830099859999677</v>
      </c>
      <c r="H558">
        <v>38.701099990000003</v>
      </c>
      <c r="I558">
        <v>0.29760182505965632</v>
      </c>
      <c r="J558">
        <v>1</v>
      </c>
      <c r="K558">
        <f t="shared" si="27"/>
        <v>0.19840121670643754</v>
      </c>
      <c r="L558">
        <f t="shared" si="28"/>
        <v>0.80159878329356249</v>
      </c>
      <c r="M558" s="1">
        <f t="shared" si="26"/>
        <v>0.80159878329356249</v>
      </c>
      <c r="N558">
        <v>26</v>
      </c>
      <c r="O558">
        <v>63</v>
      </c>
      <c r="P558" t="s">
        <v>85</v>
      </c>
    </row>
    <row r="559" spans="1:16" x14ac:dyDescent="0.3">
      <c r="A559" t="s">
        <v>34</v>
      </c>
      <c r="B559" t="s">
        <v>40</v>
      </c>
      <c r="C559">
        <v>34446</v>
      </c>
      <c r="D559">
        <v>5</v>
      </c>
      <c r="E559">
        <v>4</v>
      </c>
      <c r="F559">
        <v>2021</v>
      </c>
      <c r="G559">
        <v>-9.2726212639999517</v>
      </c>
      <c r="H559">
        <v>38.714679820000001</v>
      </c>
      <c r="I559">
        <v>0.16246033208515889</v>
      </c>
      <c r="J559">
        <v>1</v>
      </c>
      <c r="K559">
        <f t="shared" si="27"/>
        <v>0.10830688805677259</v>
      </c>
      <c r="L559">
        <f t="shared" si="28"/>
        <v>0.89169311194322742</v>
      </c>
      <c r="M559" s="1">
        <f t="shared" si="26"/>
        <v>0.89169311194322742</v>
      </c>
      <c r="N559">
        <v>28.1</v>
      </c>
      <c r="O559">
        <v>61</v>
      </c>
      <c r="P559" t="s">
        <v>85</v>
      </c>
    </row>
    <row r="560" spans="1:16" x14ac:dyDescent="0.3">
      <c r="A560" t="s">
        <v>34</v>
      </c>
      <c r="B560" t="s">
        <v>40</v>
      </c>
      <c r="C560">
        <v>34449</v>
      </c>
      <c r="D560">
        <v>2</v>
      </c>
      <c r="E560">
        <v>4</v>
      </c>
      <c r="F560">
        <v>2021</v>
      </c>
      <c r="G560">
        <v>-9.3137824730000034</v>
      </c>
      <c r="H560">
        <v>38.724179999999997</v>
      </c>
      <c r="I560">
        <v>0.42770372927838463</v>
      </c>
      <c r="J560">
        <v>1</v>
      </c>
      <c r="K560">
        <f t="shared" si="27"/>
        <v>0.28513581951892308</v>
      </c>
      <c r="L560">
        <f t="shared" si="28"/>
        <v>0.71486418048107692</v>
      </c>
      <c r="M560" s="1">
        <f t="shared" si="26"/>
        <v>0.71486418048107692</v>
      </c>
      <c r="N560">
        <v>15.2</v>
      </c>
      <c r="O560">
        <v>79</v>
      </c>
      <c r="P560" t="s">
        <v>85</v>
      </c>
    </row>
    <row r="561" spans="1:16" x14ac:dyDescent="0.3">
      <c r="A561" t="s">
        <v>34</v>
      </c>
      <c r="B561" t="s">
        <v>40</v>
      </c>
      <c r="C561">
        <v>34453</v>
      </c>
      <c r="D561">
        <v>3</v>
      </c>
      <c r="E561">
        <v>4</v>
      </c>
      <c r="F561">
        <v>2021</v>
      </c>
      <c r="G561">
        <v>-9.2863899889999857</v>
      </c>
      <c r="H561">
        <v>38.701889989999998</v>
      </c>
      <c r="I561">
        <v>0.41350841307301422</v>
      </c>
      <c r="J561">
        <v>1</v>
      </c>
      <c r="K561">
        <f t="shared" si="27"/>
        <v>0.2756722753820095</v>
      </c>
      <c r="L561">
        <f t="shared" si="28"/>
        <v>0.72432772461799044</v>
      </c>
      <c r="M561" s="1">
        <f t="shared" ref="M561:M624" si="29">1-K561</f>
        <v>0.72432772461799044</v>
      </c>
      <c r="N561">
        <v>14.4</v>
      </c>
      <c r="O561">
        <v>79</v>
      </c>
      <c r="P561" t="s">
        <v>85</v>
      </c>
    </row>
    <row r="562" spans="1:16" x14ac:dyDescent="0.3">
      <c r="A562" t="s">
        <v>34</v>
      </c>
      <c r="B562" t="s">
        <v>40</v>
      </c>
      <c r="C562">
        <v>34454</v>
      </c>
      <c r="D562">
        <v>4</v>
      </c>
      <c r="E562">
        <v>4</v>
      </c>
      <c r="F562">
        <v>2021</v>
      </c>
      <c r="G562">
        <v>-9.2691832599999771</v>
      </c>
      <c r="H562">
        <v>38.700299999999999</v>
      </c>
      <c r="I562">
        <v>0.16477263445628851</v>
      </c>
      <c r="J562">
        <v>5</v>
      </c>
      <c r="K562">
        <f t="shared" si="27"/>
        <v>0.10984842297085901</v>
      </c>
      <c r="L562">
        <f t="shared" si="28"/>
        <v>0.89015157702914105</v>
      </c>
      <c r="M562" s="1">
        <f t="shared" si="29"/>
        <v>0.89015157702914105</v>
      </c>
      <c r="N562">
        <v>17.399999999999999</v>
      </c>
      <c r="O562">
        <v>72</v>
      </c>
      <c r="P562" t="s">
        <v>85</v>
      </c>
    </row>
    <row r="563" spans="1:16" x14ac:dyDescent="0.3">
      <c r="A563" t="s">
        <v>34</v>
      </c>
      <c r="B563" t="s">
        <v>40</v>
      </c>
      <c r="C563">
        <v>34455</v>
      </c>
      <c r="D563">
        <v>5</v>
      </c>
      <c r="E563">
        <v>4</v>
      </c>
      <c r="F563">
        <v>2021</v>
      </c>
      <c r="G563">
        <v>-9.3138699739999993</v>
      </c>
      <c r="H563">
        <v>38.724510019999997</v>
      </c>
      <c r="I563">
        <v>0.1721069076361279</v>
      </c>
      <c r="J563">
        <v>1</v>
      </c>
      <c r="K563">
        <f t="shared" si="27"/>
        <v>0.11473793842408526</v>
      </c>
      <c r="L563">
        <f t="shared" si="28"/>
        <v>0.88526206157591469</v>
      </c>
      <c r="M563" s="1">
        <f t="shared" si="29"/>
        <v>0.88526206157591469</v>
      </c>
      <c r="N563">
        <v>18.3</v>
      </c>
      <c r="O563">
        <v>75</v>
      </c>
      <c r="P563" t="s">
        <v>85</v>
      </c>
    </row>
    <row r="564" spans="1:16" x14ac:dyDescent="0.3">
      <c r="A564" t="s">
        <v>34</v>
      </c>
      <c r="B564" t="s">
        <v>40</v>
      </c>
      <c r="C564">
        <v>34542</v>
      </c>
      <c r="D564">
        <v>4</v>
      </c>
      <c r="E564">
        <v>4</v>
      </c>
      <c r="F564">
        <v>2021</v>
      </c>
      <c r="G564">
        <v>-9.3054399589999548</v>
      </c>
      <c r="H564">
        <v>38.726459980000001</v>
      </c>
      <c r="I564">
        <v>0.52045789582255664</v>
      </c>
      <c r="J564">
        <v>1</v>
      </c>
      <c r="K564">
        <f t="shared" si="27"/>
        <v>0.34697193054837111</v>
      </c>
      <c r="L564">
        <f t="shared" si="28"/>
        <v>0.65302806945162883</v>
      </c>
      <c r="M564" s="1">
        <f t="shared" si="29"/>
        <v>0.65302806945162883</v>
      </c>
      <c r="N564">
        <v>18.3</v>
      </c>
      <c r="O564">
        <v>75</v>
      </c>
      <c r="P564" t="s">
        <v>84</v>
      </c>
    </row>
    <row r="565" spans="1:16" x14ac:dyDescent="0.3">
      <c r="A565" t="s">
        <v>34</v>
      </c>
      <c r="B565" t="s">
        <v>40</v>
      </c>
      <c r="C565">
        <v>34594</v>
      </c>
      <c r="D565">
        <v>5</v>
      </c>
      <c r="E565">
        <v>4</v>
      </c>
      <c r="F565">
        <v>2021</v>
      </c>
      <c r="G565">
        <v>-9.269893857999989</v>
      </c>
      <c r="H565">
        <v>38.700069999999997</v>
      </c>
      <c r="I565">
        <v>1.433576402893132E-3</v>
      </c>
      <c r="J565">
        <v>6</v>
      </c>
      <c r="K565">
        <f t="shared" si="27"/>
        <v>9.5571760192875469E-4</v>
      </c>
      <c r="L565">
        <f t="shared" si="28"/>
        <v>0.99904428239807119</v>
      </c>
      <c r="M565" s="1">
        <f t="shared" si="29"/>
        <v>0.99904428239807119</v>
      </c>
      <c r="N565">
        <v>18.3</v>
      </c>
      <c r="O565">
        <v>75</v>
      </c>
      <c r="P565" t="s">
        <v>85</v>
      </c>
    </row>
    <row r="566" spans="1:16" x14ac:dyDescent="0.3">
      <c r="A566" t="s">
        <v>34</v>
      </c>
      <c r="B566" t="s">
        <v>40</v>
      </c>
      <c r="C566">
        <v>34595</v>
      </c>
      <c r="D566">
        <v>7</v>
      </c>
      <c r="E566">
        <v>4</v>
      </c>
      <c r="F566">
        <v>2021</v>
      </c>
      <c r="G566">
        <v>-9.2845299179999756</v>
      </c>
      <c r="H566">
        <v>38.743945050000001</v>
      </c>
      <c r="I566">
        <v>6.2536306887029144E-2</v>
      </c>
      <c r="J566">
        <v>1</v>
      </c>
      <c r="K566">
        <f t="shared" si="27"/>
        <v>4.169087125801943E-2</v>
      </c>
      <c r="L566">
        <f t="shared" si="28"/>
        <v>0.9583091287419806</v>
      </c>
      <c r="M566" s="1">
        <f t="shared" si="29"/>
        <v>0.9583091287419806</v>
      </c>
      <c r="N566">
        <v>18.3</v>
      </c>
      <c r="O566">
        <v>75</v>
      </c>
      <c r="P566" t="s">
        <v>85</v>
      </c>
    </row>
    <row r="567" spans="1:16" x14ac:dyDescent="0.3">
      <c r="A567" t="s">
        <v>34</v>
      </c>
      <c r="B567" t="s">
        <v>40</v>
      </c>
      <c r="C567">
        <v>34596</v>
      </c>
      <c r="D567">
        <v>4</v>
      </c>
      <c r="E567">
        <v>4</v>
      </c>
      <c r="F567">
        <v>2021</v>
      </c>
      <c r="G567">
        <v>-9.3202099619999785</v>
      </c>
      <c r="H567">
        <v>38.684220009999997</v>
      </c>
      <c r="I567">
        <v>0.94892835449801771</v>
      </c>
      <c r="J567">
        <v>1</v>
      </c>
      <c r="K567">
        <f t="shared" si="27"/>
        <v>0.63261890299867851</v>
      </c>
      <c r="L567">
        <f t="shared" si="28"/>
        <v>0.36738109700132149</v>
      </c>
      <c r="M567" s="1">
        <f t="shared" si="29"/>
        <v>0.36738109700132149</v>
      </c>
      <c r="N567">
        <v>18.3</v>
      </c>
      <c r="O567">
        <v>75</v>
      </c>
      <c r="P567" t="s">
        <v>84</v>
      </c>
    </row>
    <row r="568" spans="1:16" x14ac:dyDescent="0.3">
      <c r="A568" t="s">
        <v>34</v>
      </c>
      <c r="B568" t="s">
        <v>40</v>
      </c>
      <c r="C568">
        <v>34653</v>
      </c>
      <c r="D568">
        <v>4</v>
      </c>
      <c r="E568">
        <v>4</v>
      </c>
      <c r="F568">
        <v>2021</v>
      </c>
      <c r="G568">
        <v>-9.3083100059999992</v>
      </c>
      <c r="H568">
        <v>38.703470019999997</v>
      </c>
      <c r="I568">
        <v>0.29940420003619589</v>
      </c>
      <c r="J568">
        <v>1</v>
      </c>
      <c r="K568">
        <f t="shared" si="27"/>
        <v>0.19960280002413058</v>
      </c>
      <c r="L568">
        <f t="shared" si="28"/>
        <v>0.80039719997586944</v>
      </c>
      <c r="M568" s="1">
        <f t="shared" si="29"/>
        <v>0.80039719997586944</v>
      </c>
      <c r="N568">
        <v>18.3</v>
      </c>
      <c r="O568">
        <v>75</v>
      </c>
      <c r="P568" t="s">
        <v>85</v>
      </c>
    </row>
    <row r="569" spans="1:16" x14ac:dyDescent="0.3">
      <c r="A569" t="s">
        <v>34</v>
      </c>
      <c r="B569" t="s">
        <v>40</v>
      </c>
      <c r="C569">
        <v>34656</v>
      </c>
      <c r="D569">
        <v>8</v>
      </c>
      <c r="E569">
        <v>4</v>
      </c>
      <c r="F569">
        <v>2021</v>
      </c>
      <c r="G569">
        <v>-9.3070649169999911</v>
      </c>
      <c r="H569">
        <v>38.71617002</v>
      </c>
      <c r="I569">
        <v>0.1461606700146828</v>
      </c>
      <c r="J569">
        <v>2</v>
      </c>
      <c r="K569">
        <f t="shared" si="27"/>
        <v>9.7440446676455197E-2</v>
      </c>
      <c r="L569">
        <f t="shared" si="28"/>
        <v>0.90255955332354476</v>
      </c>
      <c r="M569" s="1">
        <f t="shared" si="29"/>
        <v>0.90255955332354476</v>
      </c>
      <c r="N569">
        <v>21.7</v>
      </c>
      <c r="O569">
        <v>71</v>
      </c>
      <c r="P569" t="s">
        <v>85</v>
      </c>
    </row>
    <row r="570" spans="1:16" x14ac:dyDescent="0.3">
      <c r="A570" t="s">
        <v>34</v>
      </c>
      <c r="B570" t="s">
        <v>40</v>
      </c>
      <c r="C570">
        <v>34657</v>
      </c>
      <c r="D570">
        <v>8</v>
      </c>
      <c r="E570">
        <v>4</v>
      </c>
      <c r="F570">
        <v>2021</v>
      </c>
      <c r="G570">
        <v>-9.2744000109999547</v>
      </c>
      <c r="H570">
        <v>38.705779980000003</v>
      </c>
      <c r="I570">
        <v>0.19531298805539721</v>
      </c>
      <c r="J570">
        <v>4</v>
      </c>
      <c r="K570">
        <f t="shared" si="27"/>
        <v>0.13020865870359813</v>
      </c>
      <c r="L570">
        <f t="shared" si="28"/>
        <v>0.8697913412964019</v>
      </c>
      <c r="M570" s="1">
        <f t="shared" si="29"/>
        <v>0.8697913412964019</v>
      </c>
      <c r="N570">
        <v>18.3</v>
      </c>
      <c r="O570">
        <v>75</v>
      </c>
      <c r="P570" t="s">
        <v>85</v>
      </c>
    </row>
    <row r="571" spans="1:16" x14ac:dyDescent="0.3">
      <c r="A571" t="s">
        <v>34</v>
      </c>
      <c r="B571" t="s">
        <v>40</v>
      </c>
      <c r="C571">
        <v>34659</v>
      </c>
      <c r="D571">
        <v>13</v>
      </c>
      <c r="E571">
        <v>4</v>
      </c>
      <c r="F571">
        <v>2021</v>
      </c>
      <c r="G571">
        <v>-9.2762099990000024</v>
      </c>
      <c r="H571">
        <v>38.73157999</v>
      </c>
      <c r="I571">
        <v>6.2353779640095093E-2</v>
      </c>
      <c r="J571">
        <v>1</v>
      </c>
      <c r="K571">
        <f t="shared" si="27"/>
        <v>4.1569186426730062E-2</v>
      </c>
      <c r="L571">
        <f t="shared" si="28"/>
        <v>0.95843081357326998</v>
      </c>
      <c r="M571" s="1">
        <f t="shared" si="29"/>
        <v>0.95843081357326998</v>
      </c>
      <c r="N571">
        <v>18.3</v>
      </c>
      <c r="O571">
        <v>75</v>
      </c>
      <c r="P571" t="s">
        <v>85</v>
      </c>
    </row>
    <row r="572" spans="1:16" x14ac:dyDescent="0.3">
      <c r="A572" t="s">
        <v>34</v>
      </c>
      <c r="B572" t="s">
        <v>40</v>
      </c>
      <c r="C572">
        <v>34660</v>
      </c>
      <c r="D572">
        <v>11</v>
      </c>
      <c r="E572">
        <v>4</v>
      </c>
      <c r="F572">
        <v>2021</v>
      </c>
      <c r="G572">
        <v>-9.2799199559999579</v>
      </c>
      <c r="H572">
        <v>38.744090040000003</v>
      </c>
      <c r="I572">
        <v>0.110616843082432</v>
      </c>
      <c r="J572">
        <v>1</v>
      </c>
      <c r="K572">
        <f t="shared" si="27"/>
        <v>7.3744562054954665E-2</v>
      </c>
      <c r="L572">
        <f t="shared" si="28"/>
        <v>0.92625543794504539</v>
      </c>
      <c r="M572" s="1">
        <f t="shared" si="29"/>
        <v>0.92625543794504539</v>
      </c>
      <c r="N572">
        <v>21.1</v>
      </c>
      <c r="O572">
        <v>72</v>
      </c>
      <c r="P572" t="s">
        <v>85</v>
      </c>
    </row>
    <row r="573" spans="1:16" x14ac:dyDescent="0.3">
      <c r="A573" t="s">
        <v>34</v>
      </c>
      <c r="B573" t="s">
        <v>40</v>
      </c>
      <c r="C573">
        <v>34661</v>
      </c>
      <c r="D573">
        <v>13</v>
      </c>
      <c r="E573">
        <v>4</v>
      </c>
      <c r="F573">
        <v>2021</v>
      </c>
      <c r="G573">
        <v>-9.2883699619999902</v>
      </c>
      <c r="H573">
        <v>38.739899989999998</v>
      </c>
      <c r="I573">
        <v>0.26197510774325622</v>
      </c>
      <c r="J573">
        <v>1</v>
      </c>
      <c r="K573">
        <f t="shared" si="27"/>
        <v>0.17465007182883749</v>
      </c>
      <c r="L573">
        <f t="shared" si="28"/>
        <v>0.82534992817116248</v>
      </c>
      <c r="M573" s="1">
        <f t="shared" si="29"/>
        <v>0.82534992817116248</v>
      </c>
      <c r="N573">
        <v>21.1</v>
      </c>
      <c r="O573">
        <v>72</v>
      </c>
      <c r="P573" t="s">
        <v>85</v>
      </c>
    </row>
    <row r="574" spans="1:16" x14ac:dyDescent="0.3">
      <c r="A574" t="s">
        <v>34</v>
      </c>
      <c r="B574" t="s">
        <v>40</v>
      </c>
      <c r="C574">
        <v>34662</v>
      </c>
      <c r="D574">
        <v>9</v>
      </c>
      <c r="E574">
        <v>4</v>
      </c>
      <c r="F574">
        <v>2021</v>
      </c>
      <c r="G574">
        <v>-9.2242249329999595</v>
      </c>
      <c r="H574">
        <v>38.707250039999998</v>
      </c>
      <c r="I574">
        <v>8.3885175670925474E-2</v>
      </c>
      <c r="J574">
        <v>1</v>
      </c>
      <c r="K574">
        <f t="shared" si="27"/>
        <v>5.5923450447283647E-2</v>
      </c>
      <c r="L574">
        <f t="shared" si="28"/>
        <v>0.94407654955271636</v>
      </c>
      <c r="M574" s="1">
        <f t="shared" si="29"/>
        <v>0.94407654955271636</v>
      </c>
      <c r="N574">
        <v>23.4</v>
      </c>
      <c r="O574">
        <v>64</v>
      </c>
      <c r="P574" t="s">
        <v>85</v>
      </c>
    </row>
    <row r="575" spans="1:16" x14ac:dyDescent="0.3">
      <c r="A575" t="s">
        <v>34</v>
      </c>
      <c r="B575" t="s">
        <v>40</v>
      </c>
      <c r="C575">
        <v>34663</v>
      </c>
      <c r="D575">
        <v>14</v>
      </c>
      <c r="E575">
        <v>4</v>
      </c>
      <c r="F575">
        <v>2021</v>
      </c>
      <c r="G575">
        <v>-9.2354716909999865</v>
      </c>
      <c r="H575">
        <v>38.728090000000002</v>
      </c>
      <c r="I575">
        <v>2.1657977164070349E-2</v>
      </c>
      <c r="J575">
        <v>2</v>
      </c>
      <c r="K575">
        <f t="shared" si="27"/>
        <v>1.4438651442713566E-2</v>
      </c>
      <c r="L575">
        <f t="shared" si="28"/>
        <v>0.98556134855728639</v>
      </c>
      <c r="M575" s="1">
        <f t="shared" si="29"/>
        <v>0.98556134855728639</v>
      </c>
      <c r="N575">
        <v>21.1</v>
      </c>
      <c r="O575">
        <v>72</v>
      </c>
      <c r="P575" t="s">
        <v>85</v>
      </c>
    </row>
    <row r="576" spans="1:16" x14ac:dyDescent="0.3">
      <c r="A576" t="s">
        <v>34</v>
      </c>
      <c r="B576" t="s">
        <v>40</v>
      </c>
      <c r="C576">
        <v>34705</v>
      </c>
      <c r="D576">
        <v>12</v>
      </c>
      <c r="E576">
        <v>4</v>
      </c>
      <c r="F576">
        <v>2021</v>
      </c>
      <c r="G576">
        <v>-9.2534009969999715</v>
      </c>
      <c r="H576">
        <v>38.717329999999997</v>
      </c>
      <c r="I576">
        <v>6.9307064200567856E-2</v>
      </c>
      <c r="J576">
        <v>1</v>
      </c>
      <c r="K576">
        <f t="shared" si="27"/>
        <v>4.6204709467045239E-2</v>
      </c>
      <c r="L576">
        <f t="shared" si="28"/>
        <v>0.95379529053295475</v>
      </c>
      <c r="M576" s="1">
        <f t="shared" si="29"/>
        <v>0.95379529053295475</v>
      </c>
      <c r="N576">
        <v>21.1</v>
      </c>
      <c r="O576">
        <v>72</v>
      </c>
      <c r="P576" t="s">
        <v>85</v>
      </c>
    </row>
    <row r="577" spans="1:16" x14ac:dyDescent="0.3">
      <c r="A577" t="s">
        <v>34</v>
      </c>
      <c r="B577" t="s">
        <v>40</v>
      </c>
      <c r="C577">
        <v>34706</v>
      </c>
      <c r="D577">
        <v>15</v>
      </c>
      <c r="E577">
        <v>4</v>
      </c>
      <c r="F577">
        <v>2021</v>
      </c>
      <c r="G577">
        <v>-9.2570138649999762</v>
      </c>
      <c r="H577">
        <v>38.71575</v>
      </c>
      <c r="I577">
        <v>0.11577506612526769</v>
      </c>
      <c r="J577">
        <v>3</v>
      </c>
      <c r="K577">
        <f t="shared" ref="K577:K640" si="30">I577/1.5</f>
        <v>7.7183377416845125E-2</v>
      </c>
      <c r="L577">
        <f t="shared" si="28"/>
        <v>0.92281662258315489</v>
      </c>
      <c r="M577" s="1">
        <f t="shared" si="29"/>
        <v>0.92281662258315489</v>
      </c>
      <c r="N577">
        <v>21.1</v>
      </c>
      <c r="O577">
        <v>72</v>
      </c>
      <c r="P577" t="s">
        <v>85</v>
      </c>
    </row>
    <row r="578" spans="1:16" x14ac:dyDescent="0.3">
      <c r="A578" t="s">
        <v>34</v>
      </c>
      <c r="B578" t="s">
        <v>40</v>
      </c>
      <c r="C578">
        <v>34776</v>
      </c>
      <c r="D578">
        <v>18</v>
      </c>
      <c r="E578">
        <v>4</v>
      </c>
      <c r="F578">
        <v>2021</v>
      </c>
      <c r="G578">
        <v>-9.2437389259999918</v>
      </c>
      <c r="H578">
        <v>38.71651</v>
      </c>
      <c r="I578">
        <v>0.23246017334388391</v>
      </c>
      <c r="J578">
        <v>1</v>
      </c>
      <c r="K578">
        <f t="shared" si="30"/>
        <v>0.1549734488959226</v>
      </c>
      <c r="L578">
        <f t="shared" ref="L578:L641" si="31">1-K578</f>
        <v>0.84502655110407743</v>
      </c>
      <c r="M578" s="1">
        <f t="shared" si="29"/>
        <v>0.84502655110407743</v>
      </c>
      <c r="N578">
        <v>21.1</v>
      </c>
      <c r="O578">
        <v>72</v>
      </c>
      <c r="P578" t="s">
        <v>85</v>
      </c>
    </row>
    <row r="579" spans="1:16" x14ac:dyDescent="0.3">
      <c r="A579" t="s">
        <v>34</v>
      </c>
      <c r="B579" t="s">
        <v>40</v>
      </c>
      <c r="C579">
        <v>34778</v>
      </c>
      <c r="D579">
        <v>20</v>
      </c>
      <c r="E579">
        <v>4</v>
      </c>
      <c r="F579">
        <v>2021</v>
      </c>
      <c r="G579">
        <v>-9.2369149249999509</v>
      </c>
      <c r="H579">
        <v>38.726025049999997</v>
      </c>
      <c r="I579">
        <v>0.1778233736956672</v>
      </c>
      <c r="J579">
        <v>1</v>
      </c>
      <c r="K579">
        <f t="shared" si="30"/>
        <v>0.11854891579711146</v>
      </c>
      <c r="L579">
        <f t="shared" si="31"/>
        <v>0.88145108420288854</v>
      </c>
      <c r="M579" s="1">
        <f t="shared" si="29"/>
        <v>0.88145108420288854</v>
      </c>
      <c r="N579">
        <v>21.1</v>
      </c>
      <c r="O579">
        <v>72</v>
      </c>
      <c r="P579" t="s">
        <v>85</v>
      </c>
    </row>
    <row r="580" spans="1:16" x14ac:dyDescent="0.3">
      <c r="A580" t="s">
        <v>34</v>
      </c>
      <c r="B580" t="s">
        <v>40</v>
      </c>
      <c r="C580">
        <v>34780</v>
      </c>
      <c r="D580">
        <v>19</v>
      </c>
      <c r="E580">
        <v>4</v>
      </c>
      <c r="F580">
        <v>2021</v>
      </c>
      <c r="G580">
        <v>-9.3084199769999714</v>
      </c>
      <c r="H580">
        <v>38.704900010000003</v>
      </c>
      <c r="I580">
        <v>0.17738086136312689</v>
      </c>
      <c r="J580">
        <v>1</v>
      </c>
      <c r="K580">
        <f t="shared" si="30"/>
        <v>0.11825390757541793</v>
      </c>
      <c r="L580">
        <f t="shared" si="31"/>
        <v>0.88174609242458213</v>
      </c>
      <c r="M580" s="1">
        <f t="shared" si="29"/>
        <v>0.88174609242458213</v>
      </c>
      <c r="N580">
        <v>24.6</v>
      </c>
      <c r="O580">
        <v>64</v>
      </c>
      <c r="P580" t="s">
        <v>85</v>
      </c>
    </row>
    <row r="581" spans="1:16" x14ac:dyDescent="0.3">
      <c r="A581" t="s">
        <v>34</v>
      </c>
      <c r="B581" t="s">
        <v>40</v>
      </c>
      <c r="C581">
        <v>34781</v>
      </c>
      <c r="D581">
        <v>19</v>
      </c>
      <c r="E581">
        <v>4</v>
      </c>
      <c r="F581">
        <v>2021</v>
      </c>
      <c r="G581">
        <v>-9.298087020999958</v>
      </c>
      <c r="H581">
        <v>38.70626</v>
      </c>
      <c r="I581">
        <v>0.32735919916963302</v>
      </c>
      <c r="J581">
        <v>1</v>
      </c>
      <c r="K581">
        <f t="shared" si="30"/>
        <v>0.21823946611308867</v>
      </c>
      <c r="L581">
        <f t="shared" si="31"/>
        <v>0.78176053388691136</v>
      </c>
      <c r="M581" s="1">
        <f t="shared" si="29"/>
        <v>0.78176053388691136</v>
      </c>
      <c r="N581">
        <v>21.1</v>
      </c>
      <c r="O581">
        <v>72</v>
      </c>
      <c r="P581" t="s">
        <v>85</v>
      </c>
    </row>
    <row r="582" spans="1:16" x14ac:dyDescent="0.3">
      <c r="A582" t="s">
        <v>34</v>
      </c>
      <c r="B582" t="s">
        <v>40</v>
      </c>
      <c r="C582">
        <v>34783</v>
      </c>
      <c r="D582">
        <v>20</v>
      </c>
      <c r="E582">
        <v>4</v>
      </c>
      <c r="F582">
        <v>2021</v>
      </c>
      <c r="G582">
        <v>-9.2764700059999541</v>
      </c>
      <c r="H582">
        <v>38.702359999999999</v>
      </c>
      <c r="I582">
        <v>0.7744704180813311</v>
      </c>
      <c r="J582">
        <v>20</v>
      </c>
      <c r="K582">
        <f t="shared" si="30"/>
        <v>0.51631361205422077</v>
      </c>
      <c r="L582">
        <f t="shared" si="31"/>
        <v>0.48368638794577923</v>
      </c>
      <c r="M582" s="1">
        <f t="shared" si="29"/>
        <v>0.48368638794577923</v>
      </c>
      <c r="N582">
        <v>24.3</v>
      </c>
      <c r="O582">
        <v>70</v>
      </c>
      <c r="P582" t="s">
        <v>84</v>
      </c>
    </row>
    <row r="583" spans="1:16" x14ac:dyDescent="0.3">
      <c r="A583" t="s">
        <v>34</v>
      </c>
      <c r="B583" t="s">
        <v>40</v>
      </c>
      <c r="C583">
        <v>34889</v>
      </c>
      <c r="D583">
        <v>6</v>
      </c>
      <c r="E583">
        <v>4</v>
      </c>
      <c r="F583">
        <v>2021</v>
      </c>
      <c r="G583">
        <v>-9.2946099999999774</v>
      </c>
      <c r="H583">
        <v>38.703240000000001</v>
      </c>
      <c r="I583">
        <v>6.656753102293822E-2</v>
      </c>
      <c r="J583">
        <v>1</v>
      </c>
      <c r="K583">
        <f t="shared" si="30"/>
        <v>4.4378354015292144E-2</v>
      </c>
      <c r="L583">
        <f t="shared" si="31"/>
        <v>0.95562164598470789</v>
      </c>
      <c r="M583" s="1">
        <f t="shared" si="29"/>
        <v>0.95562164598470789</v>
      </c>
      <c r="N583">
        <v>24.3</v>
      </c>
      <c r="O583">
        <v>70</v>
      </c>
      <c r="P583" t="s">
        <v>85</v>
      </c>
    </row>
    <row r="584" spans="1:16" x14ac:dyDescent="0.3">
      <c r="A584" t="s">
        <v>34</v>
      </c>
      <c r="B584" t="s">
        <v>40</v>
      </c>
      <c r="C584">
        <v>34898</v>
      </c>
      <c r="D584">
        <v>23</v>
      </c>
      <c r="E584">
        <v>4</v>
      </c>
      <c r="F584">
        <v>2021</v>
      </c>
      <c r="G584">
        <v>-9.3212057319999531</v>
      </c>
      <c r="H584">
        <v>38.721310000000003</v>
      </c>
      <c r="I584">
        <v>0.28142412700083319</v>
      </c>
      <c r="J584">
        <v>1</v>
      </c>
      <c r="K584">
        <f t="shared" si="30"/>
        <v>0.18761608466722213</v>
      </c>
      <c r="L584">
        <f t="shared" si="31"/>
        <v>0.81238391533277787</v>
      </c>
      <c r="M584" s="1">
        <f t="shared" si="29"/>
        <v>0.81238391533277787</v>
      </c>
      <c r="N584">
        <v>27.3</v>
      </c>
      <c r="O584">
        <v>59</v>
      </c>
      <c r="P584" t="s">
        <v>85</v>
      </c>
    </row>
    <row r="585" spans="1:16" x14ac:dyDescent="0.3">
      <c r="A585" t="s">
        <v>34</v>
      </c>
      <c r="B585" t="s">
        <v>40</v>
      </c>
      <c r="C585">
        <v>34899</v>
      </c>
      <c r="D585">
        <v>22</v>
      </c>
      <c r="E585">
        <v>4</v>
      </c>
      <c r="F585">
        <v>2021</v>
      </c>
      <c r="G585">
        <v>-9.2826678369999627</v>
      </c>
      <c r="H585">
        <v>38.70628</v>
      </c>
      <c r="I585">
        <v>0.1321325518734123</v>
      </c>
      <c r="J585">
        <v>3</v>
      </c>
      <c r="K585">
        <f t="shared" si="30"/>
        <v>8.8088367915608201E-2</v>
      </c>
      <c r="L585">
        <f t="shared" si="31"/>
        <v>0.91191163208439185</v>
      </c>
      <c r="M585" s="1">
        <f t="shared" si="29"/>
        <v>0.91191163208439185</v>
      </c>
      <c r="N585">
        <v>25.9</v>
      </c>
      <c r="O585">
        <v>69</v>
      </c>
      <c r="P585" t="s">
        <v>85</v>
      </c>
    </row>
    <row r="586" spans="1:16" x14ac:dyDescent="0.3">
      <c r="A586" t="s">
        <v>34</v>
      </c>
      <c r="B586" t="s">
        <v>40</v>
      </c>
      <c r="C586">
        <v>34913</v>
      </c>
      <c r="D586">
        <v>17</v>
      </c>
      <c r="E586">
        <v>4</v>
      </c>
      <c r="F586">
        <v>2021</v>
      </c>
      <c r="G586">
        <v>-9.2723799729999996</v>
      </c>
      <c r="H586">
        <v>38.712150000000001</v>
      </c>
      <c r="I586">
        <v>0.31452555833654122</v>
      </c>
      <c r="J586">
        <v>5</v>
      </c>
      <c r="K586">
        <f t="shared" si="30"/>
        <v>0.20968370555769414</v>
      </c>
      <c r="L586">
        <f t="shared" si="31"/>
        <v>0.79031629444230589</v>
      </c>
      <c r="M586" s="1">
        <f t="shared" si="29"/>
        <v>0.79031629444230589</v>
      </c>
      <c r="N586">
        <v>25.9</v>
      </c>
      <c r="O586">
        <v>69</v>
      </c>
      <c r="P586" t="s">
        <v>85</v>
      </c>
    </row>
    <row r="587" spans="1:16" x14ac:dyDescent="0.3">
      <c r="A587" t="s">
        <v>34</v>
      </c>
      <c r="B587" t="s">
        <v>40</v>
      </c>
      <c r="C587">
        <v>34914</v>
      </c>
      <c r="D587">
        <v>26</v>
      </c>
      <c r="E587">
        <v>4</v>
      </c>
      <c r="F587">
        <v>2021</v>
      </c>
      <c r="G587">
        <v>-9.2321823669999503</v>
      </c>
      <c r="H587">
        <v>38.702150000000003</v>
      </c>
      <c r="I587">
        <v>0.43900882085281973</v>
      </c>
      <c r="J587">
        <v>1</v>
      </c>
      <c r="K587">
        <f t="shared" si="30"/>
        <v>0.29267254723521313</v>
      </c>
      <c r="L587">
        <f t="shared" si="31"/>
        <v>0.70732745276478681</v>
      </c>
      <c r="M587" s="1">
        <f t="shared" si="29"/>
        <v>0.70732745276478681</v>
      </c>
      <c r="N587">
        <v>25.9</v>
      </c>
      <c r="O587">
        <v>69</v>
      </c>
      <c r="P587" t="s">
        <v>85</v>
      </c>
    </row>
    <row r="588" spans="1:16" x14ac:dyDescent="0.3">
      <c r="A588" t="s">
        <v>34</v>
      </c>
      <c r="B588" t="s">
        <v>43</v>
      </c>
      <c r="C588">
        <v>35189</v>
      </c>
      <c r="D588">
        <v>21</v>
      </c>
      <c r="E588">
        <v>4</v>
      </c>
      <c r="F588">
        <v>2021</v>
      </c>
      <c r="G588">
        <v>-9.154201597999986</v>
      </c>
      <c r="H588">
        <v>39.020083890000002</v>
      </c>
      <c r="I588">
        <v>0.39589482249921809</v>
      </c>
      <c r="J588">
        <v>2</v>
      </c>
      <c r="K588">
        <f t="shared" si="30"/>
        <v>0.26392988166614539</v>
      </c>
      <c r="L588">
        <f t="shared" si="31"/>
        <v>0.73607011833385461</v>
      </c>
      <c r="M588" s="1">
        <f t="shared" si="29"/>
        <v>0.73607011833385461</v>
      </c>
      <c r="N588">
        <v>25.9</v>
      </c>
      <c r="O588">
        <v>69</v>
      </c>
      <c r="P588" t="s">
        <v>85</v>
      </c>
    </row>
    <row r="589" spans="1:16" x14ac:dyDescent="0.3">
      <c r="A589" t="s">
        <v>34</v>
      </c>
      <c r="B589" t="s">
        <v>40</v>
      </c>
      <c r="C589">
        <v>35298</v>
      </c>
      <c r="D589">
        <v>30</v>
      </c>
      <c r="E589">
        <v>4</v>
      </c>
      <c r="F589">
        <v>2021</v>
      </c>
      <c r="G589">
        <v>-9.2338734260000024</v>
      </c>
      <c r="H589">
        <v>38.733637889999997</v>
      </c>
      <c r="I589">
        <v>0.64412209218606065</v>
      </c>
      <c r="J589">
        <v>1</v>
      </c>
      <c r="K589">
        <f t="shared" si="30"/>
        <v>0.42941472812404041</v>
      </c>
      <c r="L589">
        <f t="shared" si="31"/>
        <v>0.57058527187595964</v>
      </c>
      <c r="M589" s="1">
        <f t="shared" si="29"/>
        <v>0.57058527187595964</v>
      </c>
      <c r="N589">
        <v>25.9</v>
      </c>
      <c r="O589">
        <v>69</v>
      </c>
      <c r="P589" t="s">
        <v>84</v>
      </c>
    </row>
    <row r="590" spans="1:16" x14ac:dyDescent="0.3">
      <c r="A590" t="s">
        <v>34</v>
      </c>
      <c r="B590" t="s">
        <v>40</v>
      </c>
      <c r="C590">
        <v>35299</v>
      </c>
      <c r="D590">
        <v>27</v>
      </c>
      <c r="E590">
        <v>4</v>
      </c>
      <c r="F590">
        <v>2021</v>
      </c>
      <c r="G590">
        <v>-9.2402399839999703</v>
      </c>
      <c r="H590">
        <v>38.727940019999998</v>
      </c>
      <c r="I590">
        <v>0.32255917582015692</v>
      </c>
      <c r="J590">
        <v>1</v>
      </c>
      <c r="K590">
        <f t="shared" si="30"/>
        <v>0.21503945054677129</v>
      </c>
      <c r="L590">
        <f t="shared" si="31"/>
        <v>0.78496054945322868</v>
      </c>
      <c r="M590" s="1">
        <f t="shared" si="29"/>
        <v>0.78496054945322868</v>
      </c>
      <c r="N590">
        <v>25.9</v>
      </c>
      <c r="O590">
        <v>69</v>
      </c>
      <c r="P590" t="s">
        <v>85</v>
      </c>
    </row>
    <row r="591" spans="1:16" x14ac:dyDescent="0.3">
      <c r="A591" t="s">
        <v>34</v>
      </c>
      <c r="B591" t="s">
        <v>40</v>
      </c>
      <c r="C591">
        <v>35300</v>
      </c>
      <c r="D591">
        <v>2</v>
      </c>
      <c r="E591">
        <v>4</v>
      </c>
      <c r="F591">
        <v>2021</v>
      </c>
      <c r="G591">
        <v>-9.2837749189999954</v>
      </c>
      <c r="H591">
        <v>38.698485050000002</v>
      </c>
      <c r="I591">
        <v>0.44590111039947589</v>
      </c>
      <c r="J591">
        <v>2</v>
      </c>
      <c r="K591">
        <f t="shared" si="30"/>
        <v>0.29726740693298392</v>
      </c>
      <c r="L591">
        <f t="shared" si="31"/>
        <v>0.70273259306701608</v>
      </c>
      <c r="M591" s="1">
        <f t="shared" si="29"/>
        <v>0.70273259306701608</v>
      </c>
      <c r="N591">
        <v>25.9</v>
      </c>
      <c r="O591">
        <v>69</v>
      </c>
      <c r="P591" t="s">
        <v>84</v>
      </c>
    </row>
    <row r="592" spans="1:16" x14ac:dyDescent="0.3">
      <c r="A592" t="s">
        <v>34</v>
      </c>
      <c r="B592" t="s">
        <v>40</v>
      </c>
      <c r="C592">
        <v>35301</v>
      </c>
      <c r="D592">
        <v>2</v>
      </c>
      <c r="E592">
        <v>4</v>
      </c>
      <c r="F592">
        <v>2021</v>
      </c>
      <c r="G592">
        <v>-9.3036800109999831</v>
      </c>
      <c r="H592">
        <v>38.698880000000003</v>
      </c>
      <c r="I592">
        <v>0.1106526505966904</v>
      </c>
      <c r="J592">
        <v>1</v>
      </c>
      <c r="K592">
        <f t="shared" si="30"/>
        <v>7.3768433731126931E-2</v>
      </c>
      <c r="L592">
        <f t="shared" si="31"/>
        <v>0.92623156626887304</v>
      </c>
      <c r="M592" s="1">
        <f t="shared" si="29"/>
        <v>0.92623156626887304</v>
      </c>
      <c r="N592">
        <v>25.9</v>
      </c>
      <c r="O592">
        <v>69</v>
      </c>
      <c r="P592" t="s">
        <v>85</v>
      </c>
    </row>
    <row r="593" spans="1:16" x14ac:dyDescent="0.3">
      <c r="A593" t="s">
        <v>34</v>
      </c>
      <c r="B593" t="s">
        <v>40</v>
      </c>
      <c r="C593">
        <v>35314</v>
      </c>
      <c r="D593">
        <v>20</v>
      </c>
      <c r="E593">
        <v>4</v>
      </c>
      <c r="F593">
        <v>2021</v>
      </c>
      <c r="G593">
        <v>-9.3243899329999635</v>
      </c>
      <c r="H593">
        <v>38.691175039999997</v>
      </c>
      <c r="I593">
        <v>9.6108301123628753E-2</v>
      </c>
      <c r="J593">
        <v>1</v>
      </c>
      <c r="K593">
        <f t="shared" si="30"/>
        <v>6.4072200749085831E-2</v>
      </c>
      <c r="L593">
        <f t="shared" si="31"/>
        <v>0.93592779925091418</v>
      </c>
      <c r="M593" s="1">
        <f t="shared" si="29"/>
        <v>0.93592779925091418</v>
      </c>
      <c r="N593">
        <v>25.9</v>
      </c>
      <c r="O593">
        <v>69</v>
      </c>
      <c r="P593" t="s">
        <v>85</v>
      </c>
    </row>
    <row r="594" spans="1:16" x14ac:dyDescent="0.3">
      <c r="A594" t="s">
        <v>34</v>
      </c>
      <c r="B594" t="s">
        <v>40</v>
      </c>
      <c r="C594">
        <v>35471</v>
      </c>
      <c r="D594">
        <v>30</v>
      </c>
      <c r="E594">
        <v>4</v>
      </c>
      <c r="F594">
        <v>2021</v>
      </c>
      <c r="G594">
        <v>-9.2819699599999694</v>
      </c>
      <c r="H594">
        <v>38.729889980000003</v>
      </c>
      <c r="I594">
        <v>1.4488058531291641E-2</v>
      </c>
      <c r="J594">
        <v>1</v>
      </c>
      <c r="K594">
        <f t="shared" si="30"/>
        <v>9.6587056875277605E-3</v>
      </c>
      <c r="L594">
        <f t="shared" si="31"/>
        <v>0.9903412943124722</v>
      </c>
      <c r="M594" s="1">
        <f t="shared" si="29"/>
        <v>0.9903412943124722</v>
      </c>
      <c r="N594">
        <v>25.5</v>
      </c>
      <c r="O594">
        <v>67</v>
      </c>
      <c r="P594" t="s">
        <v>85</v>
      </c>
    </row>
    <row r="595" spans="1:16" x14ac:dyDescent="0.3">
      <c r="A595" t="s">
        <v>34</v>
      </c>
      <c r="B595" t="s">
        <v>40</v>
      </c>
      <c r="C595">
        <v>35472</v>
      </c>
      <c r="D595">
        <v>30</v>
      </c>
      <c r="E595">
        <v>4</v>
      </c>
      <c r="F595">
        <v>2021</v>
      </c>
      <c r="G595">
        <v>-9.2323500149999518</v>
      </c>
      <c r="H595">
        <v>38.734030019999999</v>
      </c>
      <c r="I595">
        <v>0.54453376594574565</v>
      </c>
      <c r="J595">
        <v>3</v>
      </c>
      <c r="K595">
        <f t="shared" si="30"/>
        <v>0.36302251063049712</v>
      </c>
      <c r="L595">
        <f t="shared" si="31"/>
        <v>0.63697748936950283</v>
      </c>
      <c r="M595" s="1">
        <f t="shared" si="29"/>
        <v>0.63697748936950283</v>
      </c>
      <c r="N595">
        <v>30.4</v>
      </c>
      <c r="O595">
        <v>57</v>
      </c>
      <c r="P595" t="s">
        <v>84</v>
      </c>
    </row>
    <row r="596" spans="1:16" x14ac:dyDescent="0.3">
      <c r="A596" t="s">
        <v>34</v>
      </c>
      <c r="B596" t="s">
        <v>40</v>
      </c>
      <c r="C596">
        <v>35474</v>
      </c>
      <c r="D596">
        <v>2</v>
      </c>
      <c r="E596">
        <v>5</v>
      </c>
      <c r="F596">
        <v>2021</v>
      </c>
      <c r="G596">
        <v>-9.3102400229999489</v>
      </c>
      <c r="H596">
        <v>38.686049990000001</v>
      </c>
      <c r="I596">
        <v>0.1241821019396236</v>
      </c>
      <c r="J596">
        <v>1</v>
      </c>
      <c r="K596">
        <f t="shared" si="30"/>
        <v>8.2788067959749065E-2</v>
      </c>
      <c r="L596">
        <f t="shared" si="31"/>
        <v>0.91721193204025098</v>
      </c>
      <c r="M596" s="1">
        <f t="shared" si="29"/>
        <v>0.91721193204025098</v>
      </c>
      <c r="N596">
        <v>27.6</v>
      </c>
      <c r="O596">
        <v>65</v>
      </c>
      <c r="P596" t="s">
        <v>85</v>
      </c>
    </row>
    <row r="597" spans="1:16" x14ac:dyDescent="0.3">
      <c r="A597" t="s">
        <v>34</v>
      </c>
      <c r="B597" t="s">
        <v>40</v>
      </c>
      <c r="C597">
        <v>35475</v>
      </c>
      <c r="D597">
        <v>2</v>
      </c>
      <c r="E597">
        <v>5</v>
      </c>
      <c r="F597">
        <v>2021</v>
      </c>
      <c r="G597">
        <v>-9.2848700139999778</v>
      </c>
      <c r="H597">
        <v>38.742789979999998</v>
      </c>
      <c r="I597">
        <v>0.26364087385842039</v>
      </c>
      <c r="J597">
        <v>1</v>
      </c>
      <c r="K597">
        <f t="shared" si="30"/>
        <v>0.17576058257228025</v>
      </c>
      <c r="L597">
        <f t="shared" si="31"/>
        <v>0.82423941742771978</v>
      </c>
      <c r="M597" s="1">
        <f t="shared" si="29"/>
        <v>0.82423941742771978</v>
      </c>
      <c r="N597">
        <v>18.100000000000001</v>
      </c>
      <c r="O597">
        <v>66</v>
      </c>
      <c r="P597" t="s">
        <v>85</v>
      </c>
    </row>
    <row r="598" spans="1:16" x14ac:dyDescent="0.3">
      <c r="A598" t="s">
        <v>34</v>
      </c>
      <c r="B598" t="s">
        <v>40</v>
      </c>
      <c r="C598">
        <v>35688</v>
      </c>
      <c r="D598">
        <v>17</v>
      </c>
      <c r="E598">
        <v>5</v>
      </c>
      <c r="F598">
        <v>2021</v>
      </c>
      <c r="G598">
        <v>-9.2233848989999956</v>
      </c>
      <c r="H598">
        <v>38.721395029999996</v>
      </c>
      <c r="I598">
        <v>0.30451129422542661</v>
      </c>
      <c r="J598">
        <v>1</v>
      </c>
      <c r="K598">
        <f t="shared" si="30"/>
        <v>0.20300752948361775</v>
      </c>
      <c r="L598">
        <f t="shared" si="31"/>
        <v>0.79699247051638222</v>
      </c>
      <c r="M598" s="1">
        <f t="shared" si="29"/>
        <v>0.79699247051638222</v>
      </c>
      <c r="N598">
        <v>18.100000000000001</v>
      </c>
      <c r="O598">
        <v>66</v>
      </c>
      <c r="P598" t="s">
        <v>85</v>
      </c>
    </row>
    <row r="599" spans="1:16" x14ac:dyDescent="0.3">
      <c r="A599" t="s">
        <v>34</v>
      </c>
      <c r="B599" t="s">
        <v>40</v>
      </c>
      <c r="C599">
        <v>35689</v>
      </c>
      <c r="D599">
        <v>16</v>
      </c>
      <c r="E599">
        <v>5</v>
      </c>
      <c r="F599">
        <v>2021</v>
      </c>
      <c r="G599">
        <v>-9.2602148969999689</v>
      </c>
      <c r="H599">
        <v>38.722515039999998</v>
      </c>
      <c r="I599">
        <v>0.601998993654554</v>
      </c>
      <c r="J599">
        <v>1</v>
      </c>
      <c r="K599">
        <f t="shared" si="30"/>
        <v>0.40133266243636934</v>
      </c>
      <c r="L599">
        <f t="shared" si="31"/>
        <v>0.59866733756363066</v>
      </c>
      <c r="M599" s="1">
        <f t="shared" si="29"/>
        <v>0.59866733756363066</v>
      </c>
      <c r="N599">
        <v>25.5</v>
      </c>
      <c r="O599">
        <v>70</v>
      </c>
      <c r="P599" t="s">
        <v>84</v>
      </c>
    </row>
    <row r="600" spans="1:16" x14ac:dyDescent="0.3">
      <c r="A600" t="s">
        <v>34</v>
      </c>
      <c r="B600" t="s">
        <v>40</v>
      </c>
      <c r="C600">
        <v>35722</v>
      </c>
      <c r="D600">
        <v>14</v>
      </c>
      <c r="E600">
        <v>5</v>
      </c>
      <c r="F600">
        <v>2021</v>
      </c>
      <c r="G600">
        <v>-9.2233848989999956</v>
      </c>
      <c r="H600">
        <v>38.721395029999996</v>
      </c>
      <c r="I600">
        <v>0.40698249758968341</v>
      </c>
      <c r="J600">
        <v>1</v>
      </c>
      <c r="K600">
        <f t="shared" si="30"/>
        <v>0.27132166505978894</v>
      </c>
      <c r="L600">
        <f t="shared" si="31"/>
        <v>0.72867833494021106</v>
      </c>
      <c r="M600" s="1">
        <f t="shared" si="29"/>
        <v>0.72867833494021106</v>
      </c>
      <c r="N600">
        <v>25.5</v>
      </c>
      <c r="O600">
        <v>70</v>
      </c>
      <c r="P600" t="s">
        <v>85</v>
      </c>
    </row>
    <row r="601" spans="1:16" x14ac:dyDescent="0.3">
      <c r="A601" t="s">
        <v>34</v>
      </c>
      <c r="B601" t="s">
        <v>40</v>
      </c>
      <c r="C601">
        <v>35743</v>
      </c>
      <c r="D601">
        <v>20</v>
      </c>
      <c r="E601">
        <v>5</v>
      </c>
      <c r="F601">
        <v>2021</v>
      </c>
      <c r="G601">
        <v>-9.2294645499999888</v>
      </c>
      <c r="H601">
        <v>38.702840000000002</v>
      </c>
      <c r="I601">
        <v>0.18616250631704301</v>
      </c>
      <c r="J601">
        <v>1</v>
      </c>
      <c r="K601">
        <f t="shared" si="30"/>
        <v>0.12410833754469534</v>
      </c>
      <c r="L601">
        <f t="shared" si="31"/>
        <v>0.8758916624553047</v>
      </c>
      <c r="M601" s="1">
        <f t="shared" si="29"/>
        <v>0.8758916624553047</v>
      </c>
      <c r="N601">
        <v>27.6</v>
      </c>
      <c r="O601">
        <v>65</v>
      </c>
      <c r="P601" t="s">
        <v>85</v>
      </c>
    </row>
    <row r="602" spans="1:16" x14ac:dyDescent="0.3">
      <c r="A602" t="s">
        <v>34</v>
      </c>
      <c r="B602" t="s">
        <v>40</v>
      </c>
      <c r="C602">
        <v>35946</v>
      </c>
      <c r="D602">
        <v>27</v>
      </c>
      <c r="E602">
        <v>5</v>
      </c>
      <c r="F602">
        <v>2021</v>
      </c>
      <c r="G602">
        <v>-9.2890996900000005</v>
      </c>
      <c r="H602">
        <v>38.737769999999998</v>
      </c>
      <c r="I602">
        <v>0.35870706224303472</v>
      </c>
      <c r="J602">
        <v>5</v>
      </c>
      <c r="K602">
        <f t="shared" si="30"/>
        <v>0.23913804149535647</v>
      </c>
      <c r="L602">
        <f t="shared" si="31"/>
        <v>0.76086195850464355</v>
      </c>
      <c r="M602" s="1">
        <f t="shared" si="29"/>
        <v>0.76086195850464355</v>
      </c>
      <c r="N602">
        <v>28.6</v>
      </c>
      <c r="O602">
        <v>62</v>
      </c>
      <c r="P602" t="s">
        <v>85</v>
      </c>
    </row>
    <row r="603" spans="1:16" x14ac:dyDescent="0.3">
      <c r="A603" t="s">
        <v>34</v>
      </c>
      <c r="B603" t="s">
        <v>40</v>
      </c>
      <c r="C603">
        <v>36500</v>
      </c>
      <c r="D603">
        <v>28</v>
      </c>
      <c r="E603">
        <v>5</v>
      </c>
      <c r="F603">
        <v>2021</v>
      </c>
      <c r="G603">
        <v>-9.228319995999982</v>
      </c>
      <c r="H603">
        <v>38.713049990000002</v>
      </c>
      <c r="I603">
        <v>0.45947284121365461</v>
      </c>
      <c r="J603">
        <v>5</v>
      </c>
      <c r="K603">
        <f t="shared" si="30"/>
        <v>0.30631522747576972</v>
      </c>
      <c r="L603">
        <f t="shared" si="31"/>
        <v>0.69368477252423033</v>
      </c>
      <c r="M603" s="1">
        <f t="shared" si="29"/>
        <v>0.69368477252423033</v>
      </c>
      <c r="N603">
        <v>25.5</v>
      </c>
      <c r="O603">
        <v>67</v>
      </c>
      <c r="P603" t="s">
        <v>84</v>
      </c>
    </row>
    <row r="604" spans="1:16" x14ac:dyDescent="0.3">
      <c r="A604" t="s">
        <v>34</v>
      </c>
      <c r="B604" t="s">
        <v>40</v>
      </c>
      <c r="C604">
        <v>36504</v>
      </c>
      <c r="D604">
        <v>15</v>
      </c>
      <c r="E604">
        <v>6</v>
      </c>
      <c r="F604">
        <v>2021</v>
      </c>
      <c r="G604">
        <v>-9.226724919999981</v>
      </c>
      <c r="H604">
        <v>38.722670039999997</v>
      </c>
      <c r="I604">
        <v>0.24816019209622769</v>
      </c>
      <c r="J604">
        <v>3</v>
      </c>
      <c r="K604">
        <f t="shared" si="30"/>
        <v>0.16544012806415179</v>
      </c>
      <c r="L604">
        <f t="shared" si="31"/>
        <v>0.83455987193584824</v>
      </c>
      <c r="M604" s="1">
        <f t="shared" si="29"/>
        <v>0.83455987193584824</v>
      </c>
      <c r="N604">
        <v>26.4</v>
      </c>
      <c r="O604">
        <v>69</v>
      </c>
      <c r="P604" t="s">
        <v>85</v>
      </c>
    </row>
    <row r="605" spans="1:16" x14ac:dyDescent="0.3">
      <c r="A605" t="s">
        <v>34</v>
      </c>
      <c r="B605" t="s">
        <v>40</v>
      </c>
      <c r="C605">
        <v>36505</v>
      </c>
      <c r="D605">
        <v>11</v>
      </c>
      <c r="E605">
        <v>6</v>
      </c>
      <c r="F605">
        <v>2021</v>
      </c>
      <c r="G605">
        <v>-9.2347948899999892</v>
      </c>
      <c r="H605">
        <v>38.725740039999998</v>
      </c>
      <c r="I605">
        <v>0.8412406739922782</v>
      </c>
      <c r="J605">
        <v>3</v>
      </c>
      <c r="K605">
        <f t="shared" si="30"/>
        <v>0.56082711599485213</v>
      </c>
      <c r="L605">
        <f t="shared" si="31"/>
        <v>0.43917288400514787</v>
      </c>
      <c r="M605" s="1">
        <f t="shared" si="29"/>
        <v>0.43917288400514787</v>
      </c>
      <c r="N605">
        <v>27.9</v>
      </c>
      <c r="O605">
        <v>57</v>
      </c>
      <c r="P605" t="s">
        <v>84</v>
      </c>
    </row>
    <row r="606" spans="1:16" x14ac:dyDescent="0.3">
      <c r="A606" t="s">
        <v>34</v>
      </c>
      <c r="B606" t="s">
        <v>40</v>
      </c>
      <c r="C606">
        <v>37045</v>
      </c>
      <c r="D606">
        <v>3</v>
      </c>
      <c r="E606">
        <v>7</v>
      </c>
      <c r="F606">
        <v>2021</v>
      </c>
      <c r="G606">
        <v>-9.2345214549999923</v>
      </c>
      <c r="H606">
        <v>38.712359999999997</v>
      </c>
      <c r="I606">
        <v>0.56011107285753758</v>
      </c>
      <c r="J606">
        <v>1</v>
      </c>
      <c r="K606">
        <f t="shared" si="30"/>
        <v>0.37340738190502504</v>
      </c>
      <c r="L606">
        <f t="shared" si="31"/>
        <v>0.62659261809497502</v>
      </c>
      <c r="M606" s="1">
        <f t="shared" si="29"/>
        <v>0.62659261809497502</v>
      </c>
      <c r="N606">
        <v>28.6</v>
      </c>
      <c r="O606">
        <v>62</v>
      </c>
      <c r="P606" t="s">
        <v>84</v>
      </c>
    </row>
    <row r="607" spans="1:16" x14ac:dyDescent="0.3">
      <c r="A607" t="s">
        <v>34</v>
      </c>
      <c r="B607" t="s">
        <v>40</v>
      </c>
      <c r="C607">
        <v>37047</v>
      </c>
      <c r="D607">
        <v>5</v>
      </c>
      <c r="E607">
        <v>7</v>
      </c>
      <c r="F607">
        <v>2021</v>
      </c>
      <c r="G607">
        <v>-9.3070600129999548</v>
      </c>
      <c r="H607">
        <v>38.737430000000003</v>
      </c>
      <c r="I607">
        <v>0.48882892932278438</v>
      </c>
      <c r="J607">
        <v>6</v>
      </c>
      <c r="K607">
        <f t="shared" si="30"/>
        <v>0.32588595288185623</v>
      </c>
      <c r="L607">
        <f t="shared" si="31"/>
        <v>0.67411404711814371</v>
      </c>
      <c r="M607" s="1">
        <f t="shared" si="29"/>
        <v>0.67411404711814371</v>
      </c>
      <c r="N607">
        <v>28.6</v>
      </c>
      <c r="O607">
        <v>62</v>
      </c>
      <c r="P607" t="s">
        <v>84</v>
      </c>
    </row>
    <row r="608" spans="1:16" x14ac:dyDescent="0.3">
      <c r="A608" t="s">
        <v>34</v>
      </c>
      <c r="B608" t="s">
        <v>40</v>
      </c>
      <c r="C608">
        <v>37049</v>
      </c>
      <c r="D608">
        <v>5</v>
      </c>
      <c r="E608">
        <v>7</v>
      </c>
      <c r="F608">
        <v>2021</v>
      </c>
      <c r="G608">
        <v>-9.2302703809999684</v>
      </c>
      <c r="H608">
        <v>38.70975</v>
      </c>
      <c r="I608">
        <v>0.5017200146262919</v>
      </c>
      <c r="J608">
        <v>1</v>
      </c>
      <c r="K608">
        <f t="shared" si="30"/>
        <v>0.33448000975086128</v>
      </c>
      <c r="L608">
        <f t="shared" si="31"/>
        <v>0.66551999024913866</v>
      </c>
      <c r="M608" s="1">
        <f t="shared" si="29"/>
        <v>0.66551999024913866</v>
      </c>
      <c r="N608">
        <v>27.1</v>
      </c>
      <c r="O608">
        <v>75</v>
      </c>
      <c r="P608" t="s">
        <v>84</v>
      </c>
    </row>
    <row r="609" spans="1:16" x14ac:dyDescent="0.3">
      <c r="A609" t="s">
        <v>34</v>
      </c>
      <c r="B609" t="s">
        <v>40</v>
      </c>
      <c r="C609">
        <v>37050</v>
      </c>
      <c r="D609">
        <v>6</v>
      </c>
      <c r="E609">
        <v>7</v>
      </c>
      <c r="F609">
        <v>2021</v>
      </c>
      <c r="G609">
        <v>-9.2280749509999964</v>
      </c>
      <c r="H609">
        <v>38.701845040000002</v>
      </c>
      <c r="I609">
        <v>0.64578057772206521</v>
      </c>
      <c r="J609">
        <v>1</v>
      </c>
      <c r="K609">
        <f t="shared" si="30"/>
        <v>0.43052038514804347</v>
      </c>
      <c r="L609">
        <f t="shared" si="31"/>
        <v>0.56947961485195653</v>
      </c>
      <c r="M609" s="1">
        <f t="shared" si="29"/>
        <v>0.56947961485195653</v>
      </c>
      <c r="N609">
        <v>31.2</v>
      </c>
      <c r="O609">
        <v>42</v>
      </c>
      <c r="P609" t="s">
        <v>84</v>
      </c>
    </row>
    <row r="610" spans="1:16" x14ac:dyDescent="0.3">
      <c r="A610" t="s">
        <v>34</v>
      </c>
      <c r="B610" t="s">
        <v>40</v>
      </c>
      <c r="C610">
        <v>37051</v>
      </c>
      <c r="D610">
        <v>6</v>
      </c>
      <c r="E610">
        <v>7</v>
      </c>
      <c r="F610">
        <v>2021</v>
      </c>
      <c r="G610">
        <v>-9.2518500099999983</v>
      </c>
      <c r="H610">
        <v>38.719360010000003</v>
      </c>
      <c r="I610">
        <v>0.8788589376474637</v>
      </c>
      <c r="J610">
        <v>10</v>
      </c>
      <c r="K610">
        <f t="shared" si="30"/>
        <v>0.5859059584316425</v>
      </c>
      <c r="L610">
        <f t="shared" si="31"/>
        <v>0.4140940415683575</v>
      </c>
      <c r="M610" s="1">
        <f t="shared" si="29"/>
        <v>0.4140940415683575</v>
      </c>
      <c r="N610">
        <v>26.5</v>
      </c>
      <c r="O610">
        <v>65</v>
      </c>
      <c r="P610" t="s">
        <v>84</v>
      </c>
    </row>
    <row r="611" spans="1:16" x14ac:dyDescent="0.3">
      <c r="A611" t="s">
        <v>34</v>
      </c>
      <c r="B611" t="s">
        <v>40</v>
      </c>
      <c r="C611">
        <v>37052</v>
      </c>
      <c r="D611">
        <v>2</v>
      </c>
      <c r="E611">
        <v>7</v>
      </c>
      <c r="F611">
        <v>2021</v>
      </c>
      <c r="G611">
        <v>-9.2442499699999985</v>
      </c>
      <c r="H611">
        <v>38.71028999</v>
      </c>
      <c r="I611">
        <v>0.64013079972418008</v>
      </c>
      <c r="J611">
        <v>2</v>
      </c>
      <c r="K611">
        <f t="shared" si="30"/>
        <v>0.42675386648278674</v>
      </c>
      <c r="L611">
        <f t="shared" si="31"/>
        <v>0.57324613351721321</v>
      </c>
      <c r="M611" s="1">
        <f t="shared" si="29"/>
        <v>0.57324613351721321</v>
      </c>
      <c r="N611">
        <v>28.6</v>
      </c>
      <c r="O611">
        <v>62</v>
      </c>
      <c r="P611" t="s">
        <v>84</v>
      </c>
    </row>
    <row r="612" spans="1:16" x14ac:dyDescent="0.3">
      <c r="A612" t="s">
        <v>34</v>
      </c>
      <c r="B612" t="s">
        <v>40</v>
      </c>
      <c r="C612">
        <v>37070</v>
      </c>
      <c r="D612">
        <v>7</v>
      </c>
      <c r="E612">
        <v>7</v>
      </c>
      <c r="F612">
        <v>2021</v>
      </c>
      <c r="G612">
        <v>-9.2881500209999786</v>
      </c>
      <c r="H612">
        <v>38.708009990000001</v>
      </c>
      <c r="I612">
        <v>0.36878674450672921</v>
      </c>
      <c r="J612">
        <v>1</v>
      </c>
      <c r="K612">
        <f t="shared" si="30"/>
        <v>0.2458578296711528</v>
      </c>
      <c r="L612">
        <f t="shared" si="31"/>
        <v>0.75414217032884723</v>
      </c>
      <c r="M612" s="1">
        <f t="shared" si="29"/>
        <v>0.75414217032884723</v>
      </c>
      <c r="N612">
        <v>26.5</v>
      </c>
      <c r="O612">
        <v>65</v>
      </c>
      <c r="P612" t="s">
        <v>85</v>
      </c>
    </row>
    <row r="613" spans="1:16" x14ac:dyDescent="0.3">
      <c r="A613" t="s">
        <v>34</v>
      </c>
      <c r="B613" t="s">
        <v>40</v>
      </c>
      <c r="C613">
        <v>37395</v>
      </c>
      <c r="D613">
        <v>3</v>
      </c>
      <c r="E613">
        <v>7</v>
      </c>
      <c r="F613">
        <v>2021</v>
      </c>
      <c r="G613">
        <v>-9.2773949489999836</v>
      </c>
      <c r="H613">
        <v>38.707725050000001</v>
      </c>
      <c r="I613">
        <v>1.1169649156688719</v>
      </c>
      <c r="J613">
        <v>1</v>
      </c>
      <c r="K613">
        <f t="shared" si="30"/>
        <v>0.74464327711258127</v>
      </c>
      <c r="L613">
        <f t="shared" si="31"/>
        <v>0.25535672288741873</v>
      </c>
      <c r="M613" s="1">
        <f t="shared" si="29"/>
        <v>0.25535672288741873</v>
      </c>
      <c r="N613">
        <v>26.5</v>
      </c>
      <c r="O613">
        <v>65</v>
      </c>
      <c r="P613" t="s">
        <v>83</v>
      </c>
    </row>
    <row r="614" spans="1:16" x14ac:dyDescent="0.3">
      <c r="A614" t="s">
        <v>34</v>
      </c>
      <c r="B614" t="s">
        <v>40</v>
      </c>
      <c r="C614">
        <v>37396</v>
      </c>
      <c r="D614">
        <v>11</v>
      </c>
      <c r="E614">
        <v>7</v>
      </c>
      <c r="F614">
        <v>2021</v>
      </c>
      <c r="G614">
        <v>-9.3136299169999575</v>
      </c>
      <c r="H614">
        <v>38.69183005</v>
      </c>
      <c r="I614">
        <v>0.1407841586702816</v>
      </c>
      <c r="J614">
        <v>1</v>
      </c>
      <c r="K614">
        <f t="shared" si="30"/>
        <v>9.3856105780187729E-2</v>
      </c>
      <c r="L614">
        <f t="shared" si="31"/>
        <v>0.90614389421981223</v>
      </c>
      <c r="M614" s="1">
        <f t="shared" si="29"/>
        <v>0.90614389421981223</v>
      </c>
      <c r="N614">
        <v>26.4</v>
      </c>
      <c r="O614">
        <v>69</v>
      </c>
      <c r="P614" t="s">
        <v>85</v>
      </c>
    </row>
    <row r="615" spans="1:16" x14ac:dyDescent="0.3">
      <c r="A615" t="s">
        <v>34</v>
      </c>
      <c r="B615" t="s">
        <v>40</v>
      </c>
      <c r="C615">
        <v>55783</v>
      </c>
      <c r="D615">
        <v>19</v>
      </c>
      <c r="E615">
        <v>12</v>
      </c>
      <c r="F615">
        <v>2021</v>
      </c>
      <c r="G615">
        <v>-9.2946919829575503</v>
      </c>
      <c r="H615">
        <v>38.6952</v>
      </c>
      <c r="I615">
        <v>0.30749738972489488</v>
      </c>
      <c r="J615">
        <v>2</v>
      </c>
      <c r="K615">
        <f t="shared" si="30"/>
        <v>0.20499825981659658</v>
      </c>
      <c r="L615">
        <f t="shared" si="31"/>
        <v>0.79500174018340342</v>
      </c>
      <c r="M615" s="1">
        <f t="shared" si="29"/>
        <v>0.79500174018340342</v>
      </c>
      <c r="N615">
        <v>24.9</v>
      </c>
      <c r="O615">
        <v>71</v>
      </c>
      <c r="P615" t="s">
        <v>85</v>
      </c>
    </row>
    <row r="616" spans="1:16" x14ac:dyDescent="0.3">
      <c r="A616" t="s">
        <v>34</v>
      </c>
      <c r="B616" t="s">
        <v>40</v>
      </c>
      <c r="C616">
        <v>55943</v>
      </c>
      <c r="D616">
        <v>23</v>
      </c>
      <c r="E616">
        <v>12</v>
      </c>
      <c r="F616">
        <v>2021</v>
      </c>
      <c r="G616">
        <v>-9.2394907968505802</v>
      </c>
      <c r="H616">
        <v>38.699509999999997</v>
      </c>
      <c r="I616">
        <v>1.2778184539636861</v>
      </c>
      <c r="J616">
        <v>1</v>
      </c>
      <c r="K616">
        <f t="shared" si="30"/>
        <v>0.8518789693091241</v>
      </c>
      <c r="L616">
        <f t="shared" si="31"/>
        <v>0.1481210306908759</v>
      </c>
      <c r="M616" s="1">
        <f t="shared" si="29"/>
        <v>0.1481210306908759</v>
      </c>
      <c r="N616">
        <v>28.6</v>
      </c>
      <c r="O616">
        <v>62</v>
      </c>
      <c r="P616" t="s">
        <v>83</v>
      </c>
    </row>
    <row r="617" spans="1:16" x14ac:dyDescent="0.3">
      <c r="A617" t="s">
        <v>34</v>
      </c>
      <c r="B617" t="s">
        <v>40</v>
      </c>
      <c r="C617">
        <v>55945</v>
      </c>
      <c r="D617">
        <v>26</v>
      </c>
      <c r="E617">
        <v>12</v>
      </c>
      <c r="F617">
        <v>2021</v>
      </c>
      <c r="G617">
        <v>-9.2302389999999992</v>
      </c>
      <c r="H617">
        <v>38.70505</v>
      </c>
      <c r="I617">
        <v>0.16587631798246361</v>
      </c>
      <c r="J617">
        <v>1</v>
      </c>
      <c r="K617">
        <f t="shared" si="30"/>
        <v>0.11058421198830908</v>
      </c>
      <c r="L617">
        <f t="shared" si="31"/>
        <v>0.88941578801169097</v>
      </c>
      <c r="M617" s="1">
        <f t="shared" si="29"/>
        <v>0.88941578801169097</v>
      </c>
      <c r="N617">
        <v>26.5</v>
      </c>
      <c r="O617">
        <v>65</v>
      </c>
      <c r="P617" t="s">
        <v>85</v>
      </c>
    </row>
    <row r="618" spans="1:16" x14ac:dyDescent="0.3">
      <c r="A618" t="s">
        <v>34</v>
      </c>
      <c r="B618" t="s">
        <v>40</v>
      </c>
      <c r="C618">
        <v>56284</v>
      </c>
      <c r="D618">
        <v>3</v>
      </c>
      <c r="E618">
        <v>10</v>
      </c>
      <c r="F618">
        <v>2021</v>
      </c>
      <c r="G618">
        <v>-9.2977799891018265</v>
      </c>
      <c r="H618">
        <v>38.696200013484912</v>
      </c>
      <c r="I618">
        <v>0.63005753748936077</v>
      </c>
      <c r="J618">
        <v>2</v>
      </c>
      <c r="K618">
        <f t="shared" si="30"/>
        <v>0.42003835832624054</v>
      </c>
      <c r="L618">
        <f t="shared" si="31"/>
        <v>0.57996164167375941</v>
      </c>
      <c r="M618" s="1">
        <f t="shared" si="29"/>
        <v>0.57996164167375941</v>
      </c>
      <c r="N618">
        <v>27.2</v>
      </c>
      <c r="O618">
        <v>67</v>
      </c>
      <c r="P618" t="s">
        <v>84</v>
      </c>
    </row>
    <row r="619" spans="1:16" x14ac:dyDescent="0.3">
      <c r="A619" t="s">
        <v>34</v>
      </c>
      <c r="B619" t="s">
        <v>40</v>
      </c>
      <c r="C619">
        <v>56555</v>
      </c>
      <c r="D619">
        <v>13</v>
      </c>
      <c r="E619">
        <v>10</v>
      </c>
      <c r="F619">
        <v>2021</v>
      </c>
      <c r="G619">
        <v>-9.2375299470673866</v>
      </c>
      <c r="H619">
        <v>38.699305047606728</v>
      </c>
      <c r="I619">
        <v>0.1352878746137034</v>
      </c>
      <c r="J619">
        <v>2</v>
      </c>
      <c r="K619">
        <f t="shared" si="30"/>
        <v>9.0191916409135597E-2</v>
      </c>
      <c r="L619">
        <f t="shared" si="31"/>
        <v>0.9098080835908644</v>
      </c>
      <c r="M619" s="1">
        <f t="shared" si="29"/>
        <v>0.9098080835908644</v>
      </c>
      <c r="N619">
        <v>23.3</v>
      </c>
      <c r="O619">
        <v>56</v>
      </c>
      <c r="P619" t="s">
        <v>85</v>
      </c>
    </row>
    <row r="620" spans="1:16" x14ac:dyDescent="0.3">
      <c r="A620" t="s">
        <v>34</v>
      </c>
      <c r="B620" t="s">
        <v>40</v>
      </c>
      <c r="C620">
        <v>56556</v>
      </c>
      <c r="D620">
        <v>13</v>
      </c>
      <c r="E620">
        <v>10</v>
      </c>
      <c r="F620">
        <v>2021</v>
      </c>
      <c r="G620">
        <v>-9.2307799999999816</v>
      </c>
      <c r="H620">
        <v>38.700240000000058</v>
      </c>
      <c r="I620">
        <v>0.42647205059504928</v>
      </c>
      <c r="J620">
        <v>3</v>
      </c>
      <c r="K620">
        <f t="shared" si="30"/>
        <v>0.28431470039669954</v>
      </c>
      <c r="L620">
        <f t="shared" si="31"/>
        <v>0.71568529960330052</v>
      </c>
      <c r="M620" s="1">
        <f t="shared" si="29"/>
        <v>0.71568529960330052</v>
      </c>
      <c r="N620">
        <v>25</v>
      </c>
      <c r="O620">
        <v>61</v>
      </c>
      <c r="P620" t="s">
        <v>85</v>
      </c>
    </row>
    <row r="621" spans="1:16" x14ac:dyDescent="0.3">
      <c r="A621" t="s">
        <v>34</v>
      </c>
      <c r="B621" t="s">
        <v>40</v>
      </c>
      <c r="C621">
        <v>57193</v>
      </c>
      <c r="D621">
        <v>7</v>
      </c>
      <c r="E621">
        <v>1</v>
      </c>
      <c r="F621">
        <v>2022</v>
      </c>
      <c r="G621">
        <v>-9.3009522866901406</v>
      </c>
      <c r="H621">
        <v>38.719149999999999</v>
      </c>
      <c r="I621">
        <v>1.7628357781423201E-2</v>
      </c>
      <c r="J621">
        <v>1</v>
      </c>
      <c r="K621">
        <f t="shared" si="30"/>
        <v>1.1752238520948801E-2</v>
      </c>
      <c r="L621">
        <f t="shared" si="31"/>
        <v>0.98824776147905125</v>
      </c>
      <c r="M621" s="1">
        <f t="shared" si="29"/>
        <v>0.98824776147905125</v>
      </c>
      <c r="N621">
        <v>26.5</v>
      </c>
      <c r="O621">
        <v>65</v>
      </c>
      <c r="P621" t="s">
        <v>85</v>
      </c>
    </row>
    <row r="622" spans="1:16" x14ac:dyDescent="0.3">
      <c r="A622" t="s">
        <v>34</v>
      </c>
      <c r="B622" t="s">
        <v>40</v>
      </c>
      <c r="C622">
        <v>57294</v>
      </c>
      <c r="D622">
        <v>10</v>
      </c>
      <c r="E622">
        <v>11</v>
      </c>
      <c r="F622">
        <v>2021</v>
      </c>
      <c r="G622">
        <v>-9.2380000041974597</v>
      </c>
      <c r="H622">
        <v>38.723590019495958</v>
      </c>
      <c r="I622">
        <v>0.30096986356404049</v>
      </c>
      <c r="J622">
        <v>1</v>
      </c>
      <c r="K622">
        <f t="shared" si="30"/>
        <v>0.20064657570936031</v>
      </c>
      <c r="L622">
        <f t="shared" si="31"/>
        <v>0.79935342429063971</v>
      </c>
      <c r="M622" s="1">
        <f t="shared" si="29"/>
        <v>0.79935342429063971</v>
      </c>
      <c r="N622">
        <v>28.6</v>
      </c>
      <c r="O622">
        <v>62</v>
      </c>
      <c r="P622" t="s">
        <v>85</v>
      </c>
    </row>
    <row r="623" spans="1:16" x14ac:dyDescent="0.3">
      <c r="A623" t="s">
        <v>34</v>
      </c>
      <c r="B623" t="s">
        <v>40</v>
      </c>
      <c r="C623">
        <v>58209</v>
      </c>
      <c r="D623">
        <v>14</v>
      </c>
      <c r="E623">
        <v>1</v>
      </c>
      <c r="F623">
        <v>2022</v>
      </c>
      <c r="G623">
        <v>-9.29476478042608</v>
      </c>
      <c r="H623">
        <v>38.704340000000002</v>
      </c>
      <c r="I623">
        <v>0.16144347638123019</v>
      </c>
      <c r="J623">
        <v>1</v>
      </c>
      <c r="K623">
        <f t="shared" si="30"/>
        <v>0.10762898425415346</v>
      </c>
      <c r="L623">
        <f t="shared" si="31"/>
        <v>0.89237101574584654</v>
      </c>
      <c r="M623" s="1">
        <f t="shared" si="29"/>
        <v>0.89237101574584654</v>
      </c>
      <c r="N623">
        <v>24.9</v>
      </c>
      <c r="O623">
        <v>71</v>
      </c>
      <c r="P623" t="s">
        <v>85</v>
      </c>
    </row>
    <row r="624" spans="1:16" x14ac:dyDescent="0.3">
      <c r="A624" t="s">
        <v>34</v>
      </c>
      <c r="B624" t="s">
        <v>40</v>
      </c>
      <c r="C624">
        <v>59628</v>
      </c>
      <c r="D624">
        <v>1</v>
      </c>
      <c r="E624">
        <v>2</v>
      </c>
      <c r="F624">
        <v>2022</v>
      </c>
      <c r="G624">
        <v>-9.2458270993005502</v>
      </c>
      <c r="H624">
        <v>38.703279999999999</v>
      </c>
      <c r="I624">
        <v>0.277044248247306</v>
      </c>
      <c r="J624">
        <v>1</v>
      </c>
      <c r="K624">
        <f t="shared" si="30"/>
        <v>0.184696165498204</v>
      </c>
      <c r="L624">
        <f t="shared" si="31"/>
        <v>0.815303834501796</v>
      </c>
      <c r="M624" s="1">
        <f t="shared" si="29"/>
        <v>0.815303834501796</v>
      </c>
      <c r="N624">
        <v>24.9</v>
      </c>
      <c r="O624">
        <v>71</v>
      </c>
      <c r="P624" t="s">
        <v>85</v>
      </c>
    </row>
    <row r="625" spans="1:16" x14ac:dyDescent="0.3">
      <c r="A625" t="s">
        <v>34</v>
      </c>
      <c r="B625" t="s">
        <v>43</v>
      </c>
      <c r="C625">
        <v>75090</v>
      </c>
      <c r="D625">
        <v>3</v>
      </c>
      <c r="E625">
        <v>6</v>
      </c>
      <c r="F625">
        <v>2022</v>
      </c>
      <c r="G625">
        <v>-9.1130022182465318</v>
      </c>
      <c r="H625">
        <v>39.026062320426227</v>
      </c>
      <c r="I625">
        <v>2.8995241931666731E-2</v>
      </c>
      <c r="J625">
        <v>3</v>
      </c>
      <c r="K625">
        <f t="shared" si="30"/>
        <v>1.9330161287777821E-2</v>
      </c>
      <c r="L625">
        <f t="shared" si="31"/>
        <v>0.98066983871222213</v>
      </c>
      <c r="M625" s="1">
        <f t="shared" ref="M625:M651" si="32">1-K625</f>
        <v>0.98066983871222213</v>
      </c>
      <c r="N625">
        <v>27.6</v>
      </c>
      <c r="O625">
        <v>65</v>
      </c>
      <c r="P625" t="s">
        <v>85</v>
      </c>
    </row>
    <row r="626" spans="1:16" x14ac:dyDescent="0.3">
      <c r="A626" t="s">
        <v>34</v>
      </c>
      <c r="B626" t="s">
        <v>44</v>
      </c>
      <c r="C626">
        <v>81429</v>
      </c>
      <c r="D626">
        <v>15</v>
      </c>
      <c r="E626">
        <v>9</v>
      </c>
      <c r="F626">
        <v>2022</v>
      </c>
      <c r="G626">
        <v>-9.1687600357312533</v>
      </c>
      <c r="H626">
        <v>38.770199980945421</v>
      </c>
      <c r="I626">
        <v>0.84038974610593442</v>
      </c>
      <c r="J626">
        <v>6</v>
      </c>
      <c r="K626">
        <f t="shared" si="30"/>
        <v>0.56025983073728958</v>
      </c>
      <c r="L626">
        <f t="shared" si="31"/>
        <v>0.43974016926271042</v>
      </c>
      <c r="M626" s="1">
        <f t="shared" si="32"/>
        <v>0.43974016926271042</v>
      </c>
      <c r="N626">
        <v>26.5</v>
      </c>
      <c r="O626">
        <v>65</v>
      </c>
      <c r="P626" t="s">
        <v>84</v>
      </c>
    </row>
    <row r="627" spans="1:16" x14ac:dyDescent="0.3">
      <c r="A627" t="s">
        <v>34</v>
      </c>
      <c r="B627" t="s">
        <v>44</v>
      </c>
      <c r="C627">
        <v>81973</v>
      </c>
      <c r="D627">
        <v>21</v>
      </c>
      <c r="E627">
        <v>9</v>
      </c>
      <c r="F627">
        <v>2022</v>
      </c>
      <c r="G627">
        <v>-9.1856149952791668</v>
      </c>
      <c r="H627">
        <v>38.786960015439867</v>
      </c>
      <c r="I627">
        <v>0.44461387756564003</v>
      </c>
      <c r="J627">
        <v>6</v>
      </c>
      <c r="K627">
        <f t="shared" si="30"/>
        <v>0.2964092517104267</v>
      </c>
      <c r="L627">
        <f t="shared" si="31"/>
        <v>0.70359074828957335</v>
      </c>
      <c r="M627" s="1">
        <f t="shared" si="32"/>
        <v>0.70359074828957335</v>
      </c>
      <c r="N627">
        <v>24.9</v>
      </c>
      <c r="O627">
        <v>71</v>
      </c>
      <c r="P627" t="s">
        <v>84</v>
      </c>
    </row>
    <row r="628" spans="1:16" x14ac:dyDescent="0.3">
      <c r="A628" t="s">
        <v>34</v>
      </c>
      <c r="B628" t="s">
        <v>44</v>
      </c>
      <c r="C628">
        <v>83258</v>
      </c>
      <c r="D628">
        <v>20</v>
      </c>
      <c r="E628">
        <v>10</v>
      </c>
      <c r="F628">
        <v>2022</v>
      </c>
      <c r="G628">
        <v>-9.1844173087832601</v>
      </c>
      <c r="H628">
        <v>38.805159223989513</v>
      </c>
      <c r="I628">
        <v>0.12972129419681999</v>
      </c>
      <c r="J628">
        <v>20</v>
      </c>
      <c r="K628">
        <f t="shared" si="30"/>
        <v>8.648086279787999E-2</v>
      </c>
      <c r="L628">
        <f t="shared" si="31"/>
        <v>0.91351913720211997</v>
      </c>
      <c r="M628" s="1">
        <f t="shared" si="32"/>
        <v>0.91351913720211997</v>
      </c>
      <c r="N628">
        <v>23</v>
      </c>
      <c r="O628">
        <v>72</v>
      </c>
      <c r="P628" t="s">
        <v>85</v>
      </c>
    </row>
    <row r="629" spans="1:16" x14ac:dyDescent="0.3">
      <c r="A629" t="s">
        <v>34</v>
      </c>
      <c r="B629" t="s">
        <v>44</v>
      </c>
      <c r="C629">
        <v>86915</v>
      </c>
      <c r="D629">
        <v>2</v>
      </c>
      <c r="E629">
        <v>12</v>
      </c>
      <c r="F629">
        <v>2022</v>
      </c>
      <c r="G629">
        <v>-9.218130032167835</v>
      </c>
      <c r="H629">
        <v>38.794309980605867</v>
      </c>
      <c r="I629">
        <v>0.23451665199196839</v>
      </c>
      <c r="J629">
        <v>10</v>
      </c>
      <c r="K629">
        <f t="shared" si="30"/>
        <v>0.15634443466131226</v>
      </c>
      <c r="L629">
        <f t="shared" si="31"/>
        <v>0.84365556533868769</v>
      </c>
      <c r="M629" s="1">
        <f t="shared" si="32"/>
        <v>0.84365556533868769</v>
      </c>
      <c r="N629">
        <v>23</v>
      </c>
      <c r="O629">
        <v>72</v>
      </c>
      <c r="P629" t="s">
        <v>85</v>
      </c>
    </row>
    <row r="630" spans="1:16" x14ac:dyDescent="0.3">
      <c r="A630" t="s">
        <v>34</v>
      </c>
      <c r="B630" t="s">
        <v>42</v>
      </c>
      <c r="C630">
        <v>89687</v>
      </c>
      <c r="D630">
        <v>4</v>
      </c>
      <c r="E630">
        <v>8</v>
      </c>
      <c r="F630">
        <v>2021</v>
      </c>
      <c r="G630">
        <v>-9.0913980835512529</v>
      </c>
      <c r="H630">
        <v>38.999432590829073</v>
      </c>
      <c r="I630">
        <v>0.47981769791825613</v>
      </c>
      <c r="J630">
        <v>1</v>
      </c>
      <c r="K630">
        <f t="shared" si="30"/>
        <v>0.3198784652788374</v>
      </c>
      <c r="L630">
        <f t="shared" si="31"/>
        <v>0.68012153472116266</v>
      </c>
      <c r="M630" s="1">
        <f t="shared" si="32"/>
        <v>0.68012153472116266</v>
      </c>
      <c r="N630">
        <v>26.5</v>
      </c>
      <c r="O630">
        <v>65</v>
      </c>
      <c r="P630" t="s">
        <v>84</v>
      </c>
    </row>
    <row r="631" spans="1:16" x14ac:dyDescent="0.3">
      <c r="A631" t="s">
        <v>34</v>
      </c>
      <c r="B631" t="s">
        <v>42</v>
      </c>
      <c r="C631">
        <v>89688</v>
      </c>
      <c r="D631">
        <v>27</v>
      </c>
      <c r="E631">
        <v>5</v>
      </c>
      <c r="F631">
        <v>2021</v>
      </c>
      <c r="G631">
        <v>-9.1512975261111826</v>
      </c>
      <c r="H631">
        <v>38.953825179366</v>
      </c>
      <c r="I631">
        <v>0.21769314535632431</v>
      </c>
      <c r="J631">
        <v>2</v>
      </c>
      <c r="K631">
        <f t="shared" si="30"/>
        <v>0.14512876357088286</v>
      </c>
      <c r="L631">
        <f t="shared" si="31"/>
        <v>0.85487123642911711</v>
      </c>
      <c r="M631" s="1">
        <f t="shared" si="32"/>
        <v>0.85487123642911711</v>
      </c>
      <c r="N631">
        <v>26.5</v>
      </c>
      <c r="O631">
        <v>65</v>
      </c>
      <c r="P631" t="s">
        <v>85</v>
      </c>
    </row>
    <row r="632" spans="1:16" x14ac:dyDescent="0.3">
      <c r="A632" t="s">
        <v>34</v>
      </c>
      <c r="B632" t="s">
        <v>42</v>
      </c>
      <c r="C632">
        <v>89689</v>
      </c>
      <c r="D632">
        <v>9</v>
      </c>
      <c r="E632">
        <v>9</v>
      </c>
      <c r="F632">
        <v>2021</v>
      </c>
      <c r="G632">
        <v>-9.0934802919959061</v>
      </c>
      <c r="H632">
        <v>38.99298370239778</v>
      </c>
      <c r="I632">
        <v>0.41679481948443342</v>
      </c>
      <c r="J632">
        <v>2</v>
      </c>
      <c r="K632">
        <f t="shared" si="30"/>
        <v>0.2778632129896223</v>
      </c>
      <c r="L632">
        <f t="shared" si="31"/>
        <v>0.72213678701037765</v>
      </c>
      <c r="M632" s="1">
        <f t="shared" si="32"/>
        <v>0.72213678701037765</v>
      </c>
      <c r="N632">
        <v>26.5</v>
      </c>
      <c r="O632">
        <v>65</v>
      </c>
      <c r="P632" t="s">
        <v>85</v>
      </c>
    </row>
    <row r="633" spans="1:16" x14ac:dyDescent="0.3">
      <c r="A633" t="s">
        <v>34</v>
      </c>
      <c r="B633" t="s">
        <v>42</v>
      </c>
      <c r="C633">
        <v>89778</v>
      </c>
      <c r="D633">
        <v>25</v>
      </c>
      <c r="E633">
        <v>9</v>
      </c>
      <c r="F633">
        <v>2021</v>
      </c>
      <c r="G633">
        <v>-9.0765173049304799</v>
      </c>
      <c r="H633">
        <v>39.017128254653102</v>
      </c>
      <c r="I633">
        <v>0.51888137256454392</v>
      </c>
      <c r="J633">
        <v>100</v>
      </c>
      <c r="K633">
        <f t="shared" si="30"/>
        <v>0.3459209150430293</v>
      </c>
      <c r="L633">
        <f t="shared" si="31"/>
        <v>0.65407908495697065</v>
      </c>
      <c r="M633" s="1">
        <f t="shared" si="32"/>
        <v>0.65407908495697065</v>
      </c>
      <c r="N633">
        <v>19.3</v>
      </c>
      <c r="O633">
        <v>75</v>
      </c>
      <c r="P633" t="s">
        <v>84</v>
      </c>
    </row>
    <row r="634" spans="1:16" x14ac:dyDescent="0.3">
      <c r="A634" t="s">
        <v>34</v>
      </c>
      <c r="B634" t="s">
        <v>42</v>
      </c>
      <c r="C634">
        <v>89865</v>
      </c>
      <c r="D634">
        <v>20</v>
      </c>
      <c r="E634">
        <v>9</v>
      </c>
      <c r="F634">
        <v>2021</v>
      </c>
      <c r="G634">
        <v>-9.1320009308169929</v>
      </c>
      <c r="H634">
        <v>38.954185806721092</v>
      </c>
      <c r="I634">
        <v>0.32715402797700283</v>
      </c>
      <c r="J634">
        <v>5</v>
      </c>
      <c r="K634">
        <f t="shared" si="30"/>
        <v>0.21810268531800189</v>
      </c>
      <c r="L634">
        <f t="shared" si="31"/>
        <v>0.78189731468199808</v>
      </c>
      <c r="M634" s="1">
        <f t="shared" si="32"/>
        <v>0.78189731468199808</v>
      </c>
      <c r="N634">
        <v>25.5</v>
      </c>
      <c r="O634">
        <v>70</v>
      </c>
      <c r="P634" t="s">
        <v>85</v>
      </c>
    </row>
    <row r="635" spans="1:16" x14ac:dyDescent="0.3">
      <c r="A635" t="s">
        <v>34</v>
      </c>
      <c r="B635" t="s">
        <v>42</v>
      </c>
      <c r="C635">
        <v>89916</v>
      </c>
      <c r="D635">
        <v>27</v>
      </c>
      <c r="E635">
        <v>9</v>
      </c>
      <c r="F635">
        <v>2021</v>
      </c>
      <c r="G635">
        <v>-9.0709888337800546</v>
      </c>
      <c r="H635">
        <v>38.998789206748299</v>
      </c>
      <c r="I635">
        <v>4.6782178801467351E-2</v>
      </c>
      <c r="J635">
        <v>8</v>
      </c>
      <c r="K635">
        <f t="shared" si="30"/>
        <v>3.1188119200978234E-2</v>
      </c>
      <c r="L635">
        <f t="shared" si="31"/>
        <v>0.96881188079902181</v>
      </c>
      <c r="M635" s="1">
        <f t="shared" si="32"/>
        <v>0.96881188079902181</v>
      </c>
      <c r="N635">
        <v>25.5</v>
      </c>
      <c r="O635">
        <v>70</v>
      </c>
      <c r="P635" t="s">
        <v>85</v>
      </c>
    </row>
    <row r="636" spans="1:16" x14ac:dyDescent="0.3">
      <c r="A636" t="s">
        <v>34</v>
      </c>
      <c r="B636" t="s">
        <v>42</v>
      </c>
      <c r="C636">
        <v>89950</v>
      </c>
      <c r="D636">
        <v>7</v>
      </c>
      <c r="E636">
        <v>10</v>
      </c>
      <c r="F636">
        <v>2021</v>
      </c>
      <c r="G636">
        <v>-9.0576801765822754</v>
      </c>
      <c r="H636">
        <v>38.958735772262138</v>
      </c>
      <c r="I636">
        <v>0.97822659044513849</v>
      </c>
      <c r="J636">
        <v>1</v>
      </c>
      <c r="K636">
        <f t="shared" si="30"/>
        <v>0.65215106029675896</v>
      </c>
      <c r="L636">
        <f t="shared" si="31"/>
        <v>0.34784893970324104</v>
      </c>
      <c r="M636" s="1">
        <f t="shared" si="32"/>
        <v>0.34784893970324104</v>
      </c>
      <c r="N636">
        <v>24.9</v>
      </c>
      <c r="O636">
        <v>71</v>
      </c>
      <c r="P636" t="s">
        <v>83</v>
      </c>
    </row>
    <row r="637" spans="1:16" x14ac:dyDescent="0.3">
      <c r="A637" t="s">
        <v>34</v>
      </c>
      <c r="B637" t="s">
        <v>42</v>
      </c>
      <c r="C637">
        <v>89951</v>
      </c>
      <c r="D637">
        <v>17</v>
      </c>
      <c r="E637">
        <v>10</v>
      </c>
      <c r="F637">
        <v>2021</v>
      </c>
      <c r="G637">
        <v>-9.0568381360719901</v>
      </c>
      <c r="H637">
        <v>39.013379570522787</v>
      </c>
      <c r="I637">
        <v>0.65885006183311101</v>
      </c>
      <c r="J637">
        <v>2</v>
      </c>
      <c r="K637">
        <f t="shared" si="30"/>
        <v>0.43923337455540734</v>
      </c>
      <c r="L637">
        <f t="shared" si="31"/>
        <v>0.56076662544459266</v>
      </c>
      <c r="M637" s="1">
        <f t="shared" si="32"/>
        <v>0.56076662544459266</v>
      </c>
      <c r="N637">
        <v>24.9</v>
      </c>
      <c r="O637">
        <v>71</v>
      </c>
      <c r="P637" t="s">
        <v>84</v>
      </c>
    </row>
    <row r="638" spans="1:16" x14ac:dyDescent="0.3">
      <c r="A638" t="s">
        <v>34</v>
      </c>
      <c r="B638" t="s">
        <v>42</v>
      </c>
      <c r="C638">
        <v>89952</v>
      </c>
      <c r="D638">
        <v>15</v>
      </c>
      <c r="E638">
        <v>10</v>
      </c>
      <c r="F638">
        <v>2021</v>
      </c>
      <c r="G638">
        <v>-9.1571294160078711</v>
      </c>
      <c r="H638">
        <v>38.961193229567769</v>
      </c>
      <c r="I638">
        <v>0.66688525287306777</v>
      </c>
      <c r="J638">
        <v>10</v>
      </c>
      <c r="K638">
        <f t="shared" si="30"/>
        <v>0.4445901685820452</v>
      </c>
      <c r="L638">
        <f t="shared" si="31"/>
        <v>0.55540983141795475</v>
      </c>
      <c r="M638" s="1">
        <f t="shared" si="32"/>
        <v>0.55540983141795475</v>
      </c>
      <c r="N638">
        <v>24.9</v>
      </c>
      <c r="O638">
        <v>71</v>
      </c>
      <c r="P638" t="s">
        <v>84</v>
      </c>
    </row>
    <row r="639" spans="1:16" x14ac:dyDescent="0.3">
      <c r="A639" t="s">
        <v>34</v>
      </c>
      <c r="B639" t="s">
        <v>42</v>
      </c>
      <c r="C639">
        <v>89978</v>
      </c>
      <c r="D639">
        <v>18</v>
      </c>
      <c r="E639">
        <v>10</v>
      </c>
      <c r="F639">
        <v>2021</v>
      </c>
      <c r="G639">
        <v>-9.0893520103440597</v>
      </c>
      <c r="H639">
        <v>38.981269154494278</v>
      </c>
      <c r="I639">
        <v>0.24750224739581381</v>
      </c>
      <c r="J639">
        <v>10</v>
      </c>
      <c r="K639">
        <f t="shared" si="30"/>
        <v>0.16500149826387586</v>
      </c>
      <c r="L639">
        <f t="shared" si="31"/>
        <v>0.83499850173612411</v>
      </c>
      <c r="M639" s="1">
        <f t="shared" si="32"/>
        <v>0.83499850173612411</v>
      </c>
      <c r="N639">
        <v>24.9</v>
      </c>
      <c r="O639">
        <v>71</v>
      </c>
      <c r="P639" t="s">
        <v>85</v>
      </c>
    </row>
    <row r="640" spans="1:16" x14ac:dyDescent="0.3">
      <c r="A640" t="s">
        <v>34</v>
      </c>
      <c r="B640" t="s">
        <v>42</v>
      </c>
      <c r="C640">
        <v>89979</v>
      </c>
      <c r="D640">
        <v>19</v>
      </c>
      <c r="E640">
        <v>10</v>
      </c>
      <c r="F640">
        <v>2021</v>
      </c>
      <c r="G640">
        <v>-9.1089779323627305</v>
      </c>
      <c r="H640">
        <v>38.936456631983063</v>
      </c>
      <c r="I640">
        <v>0.34851314314731019</v>
      </c>
      <c r="J640">
        <v>10</v>
      </c>
      <c r="K640">
        <f t="shared" si="30"/>
        <v>0.23234209543154014</v>
      </c>
      <c r="L640">
        <f t="shared" si="31"/>
        <v>0.76765790456845984</v>
      </c>
      <c r="M640" s="1">
        <f t="shared" si="32"/>
        <v>0.76765790456845984</v>
      </c>
      <c r="N640">
        <v>24.9</v>
      </c>
      <c r="O640">
        <v>71</v>
      </c>
      <c r="P640" t="s">
        <v>85</v>
      </c>
    </row>
    <row r="641" spans="1:16" x14ac:dyDescent="0.3">
      <c r="A641" t="s">
        <v>34</v>
      </c>
      <c r="B641" t="s">
        <v>42</v>
      </c>
      <c r="C641">
        <v>89984</v>
      </c>
      <c r="D641">
        <v>18</v>
      </c>
      <c r="E641">
        <v>10</v>
      </c>
      <c r="F641">
        <v>2021</v>
      </c>
      <c r="G641">
        <v>-9.0424749818231298</v>
      </c>
      <c r="H641">
        <v>38.974196305722423</v>
      </c>
      <c r="I641">
        <v>3.9501811041888393E-2</v>
      </c>
      <c r="J641">
        <v>4</v>
      </c>
      <c r="K641">
        <f t="shared" ref="K641:K704" si="33">I641/1.5</f>
        <v>2.6334540694592262E-2</v>
      </c>
      <c r="L641">
        <f t="shared" si="31"/>
        <v>0.97366545930540771</v>
      </c>
      <c r="M641" s="1">
        <f t="shared" si="32"/>
        <v>0.97366545930540771</v>
      </c>
      <c r="N641">
        <v>24.9</v>
      </c>
      <c r="O641">
        <v>71</v>
      </c>
      <c r="P641" t="s">
        <v>85</v>
      </c>
    </row>
    <row r="642" spans="1:16" x14ac:dyDescent="0.3">
      <c r="A642" t="s">
        <v>34</v>
      </c>
      <c r="B642" t="s">
        <v>42</v>
      </c>
      <c r="C642">
        <v>90028</v>
      </c>
      <c r="D642">
        <v>25</v>
      </c>
      <c r="E642">
        <v>10</v>
      </c>
      <c r="F642">
        <v>2021</v>
      </c>
      <c r="G642">
        <v>-9.0800296970615619</v>
      </c>
      <c r="H642">
        <v>38.981227831267127</v>
      </c>
      <c r="I642">
        <v>0.42255902522565553</v>
      </c>
      <c r="J642">
        <v>1</v>
      </c>
      <c r="K642">
        <f t="shared" si="33"/>
        <v>0.28170601681710367</v>
      </c>
      <c r="L642">
        <f t="shared" ref="L642:L705" si="34">1-K642</f>
        <v>0.71829398318289628</v>
      </c>
      <c r="M642" s="1">
        <f t="shared" si="32"/>
        <v>0.71829398318289628</v>
      </c>
      <c r="N642">
        <v>24.9</v>
      </c>
      <c r="O642">
        <v>71</v>
      </c>
      <c r="P642" t="s">
        <v>85</v>
      </c>
    </row>
    <row r="643" spans="1:16" x14ac:dyDescent="0.3">
      <c r="A643" t="s">
        <v>34</v>
      </c>
      <c r="B643" t="s">
        <v>42</v>
      </c>
      <c r="C643">
        <v>90147</v>
      </c>
      <c r="D643">
        <v>17</v>
      </c>
      <c r="E643">
        <v>12</v>
      </c>
      <c r="F643">
        <v>2021</v>
      </c>
      <c r="G643">
        <v>-9.0686877318159915</v>
      </c>
      <c r="H643">
        <v>38.999318004483989</v>
      </c>
      <c r="I643">
        <v>0.2593211336810311</v>
      </c>
      <c r="J643">
        <v>1</v>
      </c>
      <c r="K643">
        <f t="shared" si="33"/>
        <v>0.17288075578735407</v>
      </c>
      <c r="L643">
        <f t="shared" si="34"/>
        <v>0.82711924421264593</v>
      </c>
      <c r="M643" s="1">
        <f t="shared" si="32"/>
        <v>0.82711924421264593</v>
      </c>
      <c r="N643">
        <v>24.9</v>
      </c>
      <c r="O643">
        <v>71</v>
      </c>
      <c r="P643" t="s">
        <v>85</v>
      </c>
    </row>
    <row r="644" spans="1:16" x14ac:dyDescent="0.3">
      <c r="A644" t="s">
        <v>34</v>
      </c>
      <c r="B644" t="s">
        <v>42</v>
      </c>
      <c r="C644">
        <v>90148</v>
      </c>
      <c r="D644">
        <v>19</v>
      </c>
      <c r="E644">
        <v>12</v>
      </c>
      <c r="F644">
        <v>2021</v>
      </c>
      <c r="G644">
        <v>-9.0778769455296757</v>
      </c>
      <c r="H644">
        <v>38.980205714685717</v>
      </c>
      <c r="I644">
        <v>0.42794533649645988</v>
      </c>
      <c r="J644">
        <v>1</v>
      </c>
      <c r="K644">
        <f t="shared" si="33"/>
        <v>0.28529689099763994</v>
      </c>
      <c r="L644">
        <f t="shared" si="34"/>
        <v>0.71470310900236012</v>
      </c>
      <c r="M644" s="1">
        <f t="shared" si="32"/>
        <v>0.71470310900236012</v>
      </c>
      <c r="N644">
        <v>24.9</v>
      </c>
      <c r="O644">
        <v>71</v>
      </c>
      <c r="P644" t="s">
        <v>85</v>
      </c>
    </row>
    <row r="645" spans="1:16" x14ac:dyDescent="0.3">
      <c r="A645" t="s">
        <v>34</v>
      </c>
      <c r="B645" t="s">
        <v>42</v>
      </c>
      <c r="C645">
        <v>90149</v>
      </c>
      <c r="D645">
        <v>29</v>
      </c>
      <c r="E645">
        <v>12</v>
      </c>
      <c r="F645">
        <v>2021</v>
      </c>
      <c r="G645">
        <v>-9.0788486595626487</v>
      </c>
      <c r="H645">
        <v>38.988594497065527</v>
      </c>
      <c r="I645">
        <v>5.820513157328535E-2</v>
      </c>
      <c r="J645">
        <v>1</v>
      </c>
      <c r="K645">
        <f t="shared" si="33"/>
        <v>3.8803421048856902E-2</v>
      </c>
      <c r="L645">
        <f t="shared" si="34"/>
        <v>0.96119657895114308</v>
      </c>
      <c r="M645" s="1">
        <f t="shared" si="32"/>
        <v>0.96119657895114308</v>
      </c>
      <c r="N645">
        <v>24.9</v>
      </c>
      <c r="O645">
        <v>71</v>
      </c>
      <c r="P645" t="s">
        <v>85</v>
      </c>
    </row>
    <row r="646" spans="1:16" x14ac:dyDescent="0.3">
      <c r="A646" t="s">
        <v>34</v>
      </c>
      <c r="B646" t="s">
        <v>42</v>
      </c>
      <c r="C646">
        <v>90166</v>
      </c>
      <c r="D646">
        <v>14</v>
      </c>
      <c r="E646">
        <v>2</v>
      </c>
      <c r="F646">
        <v>2022</v>
      </c>
      <c r="G646">
        <v>-9.0539020203435161</v>
      </c>
      <c r="H646">
        <v>38.97207418934822</v>
      </c>
      <c r="I646">
        <v>0.28321720426395541</v>
      </c>
      <c r="J646">
        <v>1</v>
      </c>
      <c r="K646">
        <f t="shared" si="33"/>
        <v>0.18881146950930361</v>
      </c>
      <c r="L646">
        <f t="shared" si="34"/>
        <v>0.81118853049069639</v>
      </c>
      <c r="M646" s="1">
        <f t="shared" si="32"/>
        <v>0.81118853049069639</v>
      </c>
      <c r="N646">
        <v>24.9</v>
      </c>
      <c r="O646">
        <v>71</v>
      </c>
      <c r="P646" t="s">
        <v>85</v>
      </c>
    </row>
    <row r="647" spans="1:16" x14ac:dyDescent="0.3">
      <c r="A647" t="s">
        <v>34</v>
      </c>
      <c r="B647" t="s">
        <v>42</v>
      </c>
      <c r="C647">
        <v>90188</v>
      </c>
      <c r="D647">
        <v>17</v>
      </c>
      <c r="E647">
        <v>5</v>
      </c>
      <c r="F647">
        <v>2022</v>
      </c>
      <c r="G647">
        <v>-9.0396655140883251</v>
      </c>
      <c r="H647">
        <v>38.974599473278317</v>
      </c>
      <c r="I647">
        <v>0.42024689198501142</v>
      </c>
      <c r="J647">
        <v>1</v>
      </c>
      <c r="K647">
        <f t="shared" si="33"/>
        <v>0.28016459465667426</v>
      </c>
      <c r="L647">
        <f t="shared" si="34"/>
        <v>0.7198354053433258</v>
      </c>
      <c r="M647" s="1">
        <f t="shared" si="32"/>
        <v>0.7198354053433258</v>
      </c>
      <c r="N647">
        <v>20.7</v>
      </c>
      <c r="O647">
        <v>79</v>
      </c>
      <c r="P647" t="s">
        <v>85</v>
      </c>
    </row>
    <row r="648" spans="1:16" x14ac:dyDescent="0.3">
      <c r="A648" t="s">
        <v>34</v>
      </c>
      <c r="B648" t="s">
        <v>42</v>
      </c>
      <c r="C648">
        <v>90298</v>
      </c>
      <c r="D648">
        <v>30</v>
      </c>
      <c r="E648">
        <v>10</v>
      </c>
      <c r="F648">
        <v>2022</v>
      </c>
      <c r="G648">
        <v>-9.0830003419348682</v>
      </c>
      <c r="H648">
        <v>38.996388966290048</v>
      </c>
      <c r="I648">
        <v>3.481251812316126E-2</v>
      </c>
      <c r="J648">
        <v>1</v>
      </c>
      <c r="K648">
        <f t="shared" si="33"/>
        <v>2.320834541544084E-2</v>
      </c>
      <c r="L648">
        <f t="shared" si="34"/>
        <v>0.97679165458455919</v>
      </c>
      <c r="M648" s="1">
        <f t="shared" si="32"/>
        <v>0.97679165458455919</v>
      </c>
      <c r="N648">
        <v>20.7</v>
      </c>
      <c r="O648">
        <v>79</v>
      </c>
      <c r="P648" t="s">
        <v>85</v>
      </c>
    </row>
    <row r="649" spans="1:16" x14ac:dyDescent="0.3">
      <c r="A649" t="s">
        <v>34</v>
      </c>
      <c r="B649" t="s">
        <v>42</v>
      </c>
      <c r="C649">
        <v>90335</v>
      </c>
      <c r="D649">
        <v>9</v>
      </c>
      <c r="E649">
        <v>11</v>
      </c>
      <c r="F649">
        <v>2022</v>
      </c>
      <c r="G649">
        <v>-9.06031292143863</v>
      </c>
      <c r="H649">
        <v>38.973498499463851</v>
      </c>
      <c r="I649">
        <v>0.38115010937433819</v>
      </c>
      <c r="J649">
        <v>1</v>
      </c>
      <c r="K649">
        <f t="shared" si="33"/>
        <v>0.25410007291622544</v>
      </c>
      <c r="L649">
        <f t="shared" si="34"/>
        <v>0.74589992708377451</v>
      </c>
      <c r="M649" s="1">
        <f t="shared" si="32"/>
        <v>0.74589992708377451</v>
      </c>
      <c r="N649">
        <v>23</v>
      </c>
      <c r="O649">
        <v>72</v>
      </c>
      <c r="P649" t="s">
        <v>85</v>
      </c>
    </row>
    <row r="650" spans="1:16" x14ac:dyDescent="0.3">
      <c r="A650" t="s">
        <v>34</v>
      </c>
      <c r="B650" t="s">
        <v>42</v>
      </c>
      <c r="C650">
        <v>90447</v>
      </c>
      <c r="D650">
        <v>21</v>
      </c>
      <c r="E650">
        <v>4</v>
      </c>
      <c r="F650">
        <v>2021</v>
      </c>
      <c r="G650">
        <v>-9.0793041740913107</v>
      </c>
      <c r="H650">
        <v>38.979652537541867</v>
      </c>
      <c r="I650">
        <v>0.34604092584463519</v>
      </c>
      <c r="J650">
        <v>3</v>
      </c>
      <c r="K650">
        <f t="shared" si="33"/>
        <v>0.23069395056309014</v>
      </c>
      <c r="L650">
        <f t="shared" si="34"/>
        <v>0.76930604943690983</v>
      </c>
      <c r="M650" s="1">
        <f t="shared" si="32"/>
        <v>0.76930604943690983</v>
      </c>
      <c r="N650">
        <v>20.7</v>
      </c>
      <c r="O650">
        <v>79</v>
      </c>
      <c r="P650" t="s">
        <v>85</v>
      </c>
    </row>
    <row r="651" spans="1:16" x14ac:dyDescent="0.3">
      <c r="A651" t="s">
        <v>34</v>
      </c>
      <c r="B651" t="s">
        <v>40</v>
      </c>
      <c r="C651">
        <v>90550</v>
      </c>
      <c r="D651">
        <v>11</v>
      </c>
      <c r="E651">
        <v>8</v>
      </c>
      <c r="F651">
        <v>2021</v>
      </c>
      <c r="G651">
        <v>-9.3161090000000009</v>
      </c>
      <c r="H651">
        <v>38.69755956220714</v>
      </c>
      <c r="I651">
        <v>0.58230948373754343</v>
      </c>
      <c r="J651">
        <v>6</v>
      </c>
      <c r="K651">
        <f t="shared" si="33"/>
        <v>0.38820632249169562</v>
      </c>
      <c r="L651">
        <f t="shared" si="34"/>
        <v>0.61179367750830438</v>
      </c>
      <c r="M651" s="1">
        <f t="shared" si="32"/>
        <v>0.61179367750830438</v>
      </c>
      <c r="N651">
        <v>20.7</v>
      </c>
      <c r="O651">
        <v>79</v>
      </c>
      <c r="P651" t="s">
        <v>84</v>
      </c>
    </row>
    <row r="652" spans="1:16" x14ac:dyDescent="0.3">
      <c r="A652" t="s">
        <v>45</v>
      </c>
      <c r="B652" t="s">
        <v>46</v>
      </c>
      <c r="C652">
        <v>1435</v>
      </c>
      <c r="D652">
        <v>11</v>
      </c>
      <c r="E652">
        <v>10</v>
      </c>
      <c r="F652">
        <v>2019</v>
      </c>
      <c r="G652">
        <v>-7.7488779290000016</v>
      </c>
      <c r="H652">
        <v>39.536029319999997</v>
      </c>
      <c r="I652">
        <v>1.2542660070767659</v>
      </c>
      <c r="J652">
        <v>3</v>
      </c>
      <c r="K652">
        <f t="shared" si="33"/>
        <v>0.83617733805117733</v>
      </c>
      <c r="L652">
        <f t="shared" si="34"/>
        <v>0.16382266194882267</v>
      </c>
      <c r="M652" s="1">
        <f t="shared" ref="M652:M715" si="35">1-K652</f>
        <v>0.16382266194882267</v>
      </c>
      <c r="N652">
        <v>20.7</v>
      </c>
      <c r="O652">
        <v>79</v>
      </c>
      <c r="P652" t="s">
        <v>83</v>
      </c>
    </row>
    <row r="653" spans="1:16" x14ac:dyDescent="0.3">
      <c r="A653" t="s">
        <v>45</v>
      </c>
      <c r="B653" t="s">
        <v>46</v>
      </c>
      <c r="C653">
        <v>1718</v>
      </c>
      <c r="D653">
        <v>8</v>
      </c>
      <c r="E653">
        <v>10</v>
      </c>
      <c r="F653">
        <v>2019</v>
      </c>
      <c r="G653">
        <v>-7.7484299999999848</v>
      </c>
      <c r="H653">
        <v>39.537700000000001</v>
      </c>
      <c r="I653">
        <v>1.213622705198858</v>
      </c>
      <c r="J653">
        <v>1</v>
      </c>
      <c r="K653">
        <f t="shared" si="33"/>
        <v>0.8090818034659053</v>
      </c>
      <c r="L653">
        <f t="shared" si="34"/>
        <v>0.1909181965340947</v>
      </c>
      <c r="M653" s="1">
        <f t="shared" si="35"/>
        <v>0.1909181965340947</v>
      </c>
      <c r="N653">
        <v>20.7</v>
      </c>
      <c r="O653">
        <v>79</v>
      </c>
      <c r="P653" t="s">
        <v>83</v>
      </c>
    </row>
    <row r="654" spans="1:16" x14ac:dyDescent="0.3">
      <c r="A654" t="s">
        <v>45</v>
      </c>
      <c r="B654" t="s">
        <v>47</v>
      </c>
      <c r="C654">
        <v>5541</v>
      </c>
      <c r="D654">
        <v>9</v>
      </c>
      <c r="E654">
        <v>11</v>
      </c>
      <c r="F654">
        <v>2019</v>
      </c>
      <c r="G654">
        <v>-7.6850241329999562</v>
      </c>
      <c r="H654">
        <v>39.309438270000001</v>
      </c>
      <c r="I654">
        <v>0.39202964614245123</v>
      </c>
      <c r="J654">
        <v>6</v>
      </c>
      <c r="K654">
        <f t="shared" si="33"/>
        <v>0.26135309742830082</v>
      </c>
      <c r="L654">
        <f t="shared" si="34"/>
        <v>0.73864690257169918</v>
      </c>
      <c r="M654" s="1">
        <f t="shared" si="35"/>
        <v>0.73864690257169918</v>
      </c>
      <c r="N654">
        <v>21.6</v>
      </c>
      <c r="O654">
        <v>76</v>
      </c>
      <c r="P654" t="s">
        <v>85</v>
      </c>
    </row>
    <row r="655" spans="1:16" x14ac:dyDescent="0.3">
      <c r="A655" t="s">
        <v>45</v>
      </c>
      <c r="B655" t="s">
        <v>48</v>
      </c>
      <c r="C655">
        <v>9588</v>
      </c>
      <c r="D655">
        <v>21</v>
      </c>
      <c r="E655">
        <v>11</v>
      </c>
      <c r="F655">
        <v>2019</v>
      </c>
      <c r="G655">
        <v>-7.8120608689999926</v>
      </c>
      <c r="H655">
        <v>39.324198670000001</v>
      </c>
      <c r="I655">
        <v>0.3459944916354798</v>
      </c>
      <c r="J655">
        <v>15</v>
      </c>
      <c r="K655">
        <f t="shared" si="33"/>
        <v>0.23066299442365321</v>
      </c>
      <c r="L655">
        <f t="shared" si="34"/>
        <v>0.76933700557634677</v>
      </c>
      <c r="M655" s="1">
        <f t="shared" si="35"/>
        <v>0.76933700557634677</v>
      </c>
      <c r="N655">
        <v>20.7</v>
      </c>
      <c r="O655">
        <v>79</v>
      </c>
      <c r="P655" t="s">
        <v>85</v>
      </c>
    </row>
    <row r="656" spans="1:16" x14ac:dyDescent="0.3">
      <c r="A656" t="s">
        <v>45</v>
      </c>
      <c r="B656" t="s">
        <v>45</v>
      </c>
      <c r="C656">
        <v>38607</v>
      </c>
      <c r="D656">
        <v>13</v>
      </c>
      <c r="E656">
        <v>4</v>
      </c>
      <c r="F656">
        <v>2021</v>
      </c>
      <c r="G656">
        <v>-7.4330999999999996</v>
      </c>
      <c r="H656">
        <v>39.301630000000003</v>
      </c>
      <c r="I656">
        <v>0.15237502472620471</v>
      </c>
      <c r="J656">
        <v>4</v>
      </c>
      <c r="K656">
        <f t="shared" si="33"/>
        <v>0.1015833498174698</v>
      </c>
      <c r="L656">
        <f t="shared" si="34"/>
        <v>0.89841665018253014</v>
      </c>
      <c r="M656" s="1">
        <f t="shared" si="35"/>
        <v>0.89841665018253014</v>
      </c>
      <c r="N656">
        <v>20.7</v>
      </c>
      <c r="O656">
        <v>79</v>
      </c>
      <c r="P656" t="s">
        <v>85</v>
      </c>
    </row>
    <row r="657" spans="1:16" x14ac:dyDescent="0.3">
      <c r="A657" t="s">
        <v>45</v>
      </c>
      <c r="B657" t="s">
        <v>45</v>
      </c>
      <c r="C657">
        <v>38608</v>
      </c>
      <c r="D657">
        <v>16</v>
      </c>
      <c r="E657">
        <v>4</v>
      </c>
      <c r="F657">
        <v>2021</v>
      </c>
      <c r="G657">
        <v>-7.4327894661801901</v>
      </c>
      <c r="H657">
        <v>39.30124</v>
      </c>
      <c r="I657">
        <v>0.39245496231806382</v>
      </c>
      <c r="J657">
        <v>2</v>
      </c>
      <c r="K657">
        <f t="shared" si="33"/>
        <v>0.26163664154537586</v>
      </c>
      <c r="L657">
        <f t="shared" si="34"/>
        <v>0.73836335845462409</v>
      </c>
      <c r="M657" s="1">
        <f t="shared" si="35"/>
        <v>0.73836335845462409</v>
      </c>
      <c r="N657">
        <v>20.7</v>
      </c>
      <c r="O657">
        <v>79</v>
      </c>
      <c r="P657" t="s">
        <v>85</v>
      </c>
    </row>
    <row r="658" spans="1:16" x14ac:dyDescent="0.3">
      <c r="A658" t="s">
        <v>45</v>
      </c>
      <c r="B658" t="s">
        <v>46</v>
      </c>
      <c r="C658">
        <v>42470</v>
      </c>
      <c r="D658">
        <v>6</v>
      </c>
      <c r="E658">
        <v>9</v>
      </c>
      <c r="F658">
        <v>2021</v>
      </c>
      <c r="G658">
        <v>-7.701017417048746</v>
      </c>
      <c r="H658">
        <v>39.565619748839197</v>
      </c>
      <c r="I658">
        <v>3.6807578313383028E-2</v>
      </c>
      <c r="J658">
        <v>5</v>
      </c>
      <c r="K658">
        <f t="shared" si="33"/>
        <v>2.4538385542255351E-2</v>
      </c>
      <c r="L658">
        <f t="shared" si="34"/>
        <v>0.9754616144577446</v>
      </c>
      <c r="M658" s="1">
        <f t="shared" si="35"/>
        <v>0.9754616144577446</v>
      </c>
      <c r="N658">
        <v>20.7</v>
      </c>
      <c r="O658">
        <v>79</v>
      </c>
      <c r="P658" t="s">
        <v>85</v>
      </c>
    </row>
    <row r="659" spans="1:16" x14ac:dyDescent="0.3">
      <c r="A659" t="s">
        <v>45</v>
      </c>
      <c r="B659" t="s">
        <v>46</v>
      </c>
      <c r="C659">
        <v>42471</v>
      </c>
      <c r="D659">
        <v>12</v>
      </c>
      <c r="E659">
        <v>8</v>
      </c>
      <c r="F659">
        <v>2021</v>
      </c>
      <c r="G659">
        <v>-7.8151550100988096</v>
      </c>
      <c r="H659">
        <v>39.510639037306007</v>
      </c>
      <c r="I659">
        <v>0.1327873541244034</v>
      </c>
      <c r="J659">
        <v>15</v>
      </c>
      <c r="K659">
        <f t="shared" si="33"/>
        <v>8.8524902749602272E-2</v>
      </c>
      <c r="L659">
        <f t="shared" si="34"/>
        <v>0.91147509725039777</v>
      </c>
      <c r="M659" s="1">
        <f t="shared" si="35"/>
        <v>0.91147509725039777</v>
      </c>
      <c r="N659">
        <v>20.7</v>
      </c>
      <c r="O659">
        <v>79</v>
      </c>
      <c r="P659" t="s">
        <v>85</v>
      </c>
    </row>
    <row r="660" spans="1:16" x14ac:dyDescent="0.3">
      <c r="A660" t="s">
        <v>45</v>
      </c>
      <c r="B660" t="s">
        <v>49</v>
      </c>
      <c r="C660">
        <v>60007</v>
      </c>
      <c r="D660">
        <v>4</v>
      </c>
      <c r="E660">
        <v>2</v>
      </c>
      <c r="F660">
        <v>2022</v>
      </c>
      <c r="G660">
        <v>-7.8393457102030117</v>
      </c>
      <c r="H660">
        <v>38.908015254522503</v>
      </c>
      <c r="I660">
        <v>9.3471538331323212E-2</v>
      </c>
      <c r="J660">
        <v>1</v>
      </c>
      <c r="K660">
        <f t="shared" si="33"/>
        <v>6.2314358887548806E-2</v>
      </c>
      <c r="L660">
        <f t="shared" si="34"/>
        <v>0.93768564111245123</v>
      </c>
      <c r="M660" s="1">
        <f t="shared" si="35"/>
        <v>0.93768564111245123</v>
      </c>
      <c r="N660">
        <v>24.9</v>
      </c>
      <c r="O660">
        <v>71</v>
      </c>
      <c r="P660" t="s">
        <v>85</v>
      </c>
    </row>
    <row r="661" spans="1:16" x14ac:dyDescent="0.3">
      <c r="A661" t="s">
        <v>45</v>
      </c>
      <c r="B661" t="s">
        <v>49</v>
      </c>
      <c r="C661">
        <v>81815</v>
      </c>
      <c r="D661">
        <v>19</v>
      </c>
      <c r="E661">
        <v>10</v>
      </c>
      <c r="F661">
        <v>2022</v>
      </c>
      <c r="G661">
        <v>-7.9033268823541007</v>
      </c>
      <c r="H661">
        <v>38.951115045481181</v>
      </c>
      <c r="I661">
        <v>6.0199953246341711E-2</v>
      </c>
      <c r="J661">
        <v>1</v>
      </c>
      <c r="K661">
        <f t="shared" si="33"/>
        <v>4.0133302164227808E-2</v>
      </c>
      <c r="L661">
        <f t="shared" si="34"/>
        <v>0.95986669783577216</v>
      </c>
      <c r="M661" s="1">
        <f t="shared" si="35"/>
        <v>0.95986669783577216</v>
      </c>
      <c r="N661">
        <v>20.7</v>
      </c>
      <c r="O661">
        <v>79</v>
      </c>
      <c r="P661" t="s">
        <v>85</v>
      </c>
    </row>
    <row r="662" spans="1:16" x14ac:dyDescent="0.3">
      <c r="A662" t="s">
        <v>50</v>
      </c>
      <c r="B662" t="s">
        <v>50</v>
      </c>
      <c r="C662">
        <v>853</v>
      </c>
      <c r="D662">
        <v>23</v>
      </c>
      <c r="E662">
        <v>10</v>
      </c>
      <c r="F662">
        <v>2019</v>
      </c>
      <c r="G662">
        <v>-9.0576269999999681</v>
      </c>
      <c r="H662">
        <v>38.870068500000002</v>
      </c>
      <c r="I662">
        <v>0.26089323378213541</v>
      </c>
      <c r="J662">
        <v>1</v>
      </c>
      <c r="K662">
        <f t="shared" si="33"/>
        <v>0.17392882252142361</v>
      </c>
      <c r="L662">
        <f t="shared" si="34"/>
        <v>0.82607117747857639</v>
      </c>
      <c r="M662" s="1">
        <f t="shared" si="35"/>
        <v>0.82607117747857639</v>
      </c>
      <c r="N662">
        <v>20.7</v>
      </c>
      <c r="O662">
        <v>79</v>
      </c>
      <c r="P662" t="s">
        <v>85</v>
      </c>
    </row>
    <row r="663" spans="1:16" x14ac:dyDescent="0.3">
      <c r="A663" t="s">
        <v>50</v>
      </c>
      <c r="B663" t="s">
        <v>50</v>
      </c>
      <c r="C663">
        <v>867</v>
      </c>
      <c r="D663">
        <v>10</v>
      </c>
      <c r="E663">
        <v>10</v>
      </c>
      <c r="F663">
        <v>2019</v>
      </c>
      <c r="G663">
        <v>-8.6029484879999814</v>
      </c>
      <c r="H663">
        <v>40.216610430000003</v>
      </c>
      <c r="I663">
        <v>0.71623281533473848</v>
      </c>
      <c r="J663">
        <v>12</v>
      </c>
      <c r="K663">
        <f t="shared" si="33"/>
        <v>0.47748854355649234</v>
      </c>
      <c r="L663">
        <f t="shared" si="34"/>
        <v>0.5225114564435076</v>
      </c>
      <c r="M663" s="1">
        <f t="shared" si="35"/>
        <v>0.5225114564435076</v>
      </c>
      <c r="N663">
        <v>20.7</v>
      </c>
      <c r="O663">
        <v>79</v>
      </c>
      <c r="P663" t="s">
        <v>84</v>
      </c>
    </row>
    <row r="664" spans="1:16" x14ac:dyDescent="0.3">
      <c r="A664" t="s">
        <v>50</v>
      </c>
      <c r="B664" t="s">
        <v>50</v>
      </c>
      <c r="C664">
        <v>1393</v>
      </c>
      <c r="D664">
        <v>22</v>
      </c>
      <c r="E664">
        <v>10</v>
      </c>
      <c r="F664">
        <v>2019</v>
      </c>
      <c r="G664">
        <v>-8.6602019129999803</v>
      </c>
      <c r="H664">
        <v>41.159410700000002</v>
      </c>
      <c r="I664">
        <v>0.59635043972494806</v>
      </c>
      <c r="J664">
        <v>7</v>
      </c>
      <c r="K664">
        <f t="shared" si="33"/>
        <v>0.39756695981663204</v>
      </c>
      <c r="L664">
        <f t="shared" si="34"/>
        <v>0.60243304018336796</v>
      </c>
      <c r="M664" s="1">
        <f t="shared" si="35"/>
        <v>0.60243304018336796</v>
      </c>
      <c r="N664">
        <v>20.7</v>
      </c>
      <c r="O664">
        <v>79</v>
      </c>
      <c r="P664" t="s">
        <v>84</v>
      </c>
    </row>
    <row r="665" spans="1:16" x14ac:dyDescent="0.3">
      <c r="A665" t="s">
        <v>50</v>
      </c>
      <c r="B665" t="s">
        <v>50</v>
      </c>
      <c r="C665">
        <v>1644</v>
      </c>
      <c r="D665">
        <v>23</v>
      </c>
      <c r="E665">
        <v>10</v>
      </c>
      <c r="F665">
        <v>2019</v>
      </c>
      <c r="G665">
        <v>-8.5867863109999689</v>
      </c>
      <c r="H665">
        <v>41.170599029999998</v>
      </c>
      <c r="I665">
        <v>0.7060453792752357</v>
      </c>
      <c r="J665">
        <v>8</v>
      </c>
      <c r="K665">
        <f t="shared" si="33"/>
        <v>0.4706969195168238</v>
      </c>
      <c r="L665">
        <f t="shared" si="34"/>
        <v>0.5293030804831762</v>
      </c>
      <c r="M665" s="1">
        <f t="shared" si="35"/>
        <v>0.5293030804831762</v>
      </c>
      <c r="N665">
        <v>20.7</v>
      </c>
      <c r="O665">
        <v>79</v>
      </c>
      <c r="P665" t="s">
        <v>84</v>
      </c>
    </row>
    <row r="666" spans="1:16" x14ac:dyDescent="0.3">
      <c r="A666" t="s">
        <v>50</v>
      </c>
      <c r="B666" t="s">
        <v>50</v>
      </c>
      <c r="C666">
        <v>1669</v>
      </c>
      <c r="D666">
        <v>23</v>
      </c>
      <c r="E666">
        <v>10</v>
      </c>
      <c r="F666">
        <v>2019</v>
      </c>
      <c r="G666">
        <v>-8.6605331659999933</v>
      </c>
      <c r="H666">
        <v>41.174596960000002</v>
      </c>
      <c r="I666">
        <v>0.85235211827377355</v>
      </c>
      <c r="J666">
        <v>5</v>
      </c>
      <c r="K666">
        <f t="shared" si="33"/>
        <v>0.56823474551584907</v>
      </c>
      <c r="L666">
        <f t="shared" si="34"/>
        <v>0.43176525448415093</v>
      </c>
      <c r="M666" s="1">
        <f t="shared" si="35"/>
        <v>0.43176525448415093</v>
      </c>
      <c r="N666">
        <v>20.7</v>
      </c>
      <c r="O666">
        <v>79</v>
      </c>
      <c r="P666" t="s">
        <v>84</v>
      </c>
    </row>
    <row r="667" spans="1:16" x14ac:dyDescent="0.3">
      <c r="A667" t="s">
        <v>50</v>
      </c>
      <c r="B667" t="s">
        <v>50</v>
      </c>
      <c r="C667">
        <v>2302</v>
      </c>
      <c r="D667">
        <v>12</v>
      </c>
      <c r="E667">
        <v>10</v>
      </c>
      <c r="F667">
        <v>2019</v>
      </c>
      <c r="G667">
        <v>-8.5805249829999752</v>
      </c>
      <c r="H667">
        <v>41.170472629999999</v>
      </c>
      <c r="I667">
        <v>0.49900759723828392</v>
      </c>
      <c r="J667">
        <v>6</v>
      </c>
      <c r="K667">
        <f t="shared" si="33"/>
        <v>0.33267173149218926</v>
      </c>
      <c r="L667">
        <f t="shared" si="34"/>
        <v>0.6673282685078108</v>
      </c>
      <c r="M667" s="1">
        <f t="shared" si="35"/>
        <v>0.6673282685078108</v>
      </c>
      <c r="N667">
        <v>20.7</v>
      </c>
      <c r="O667">
        <v>79</v>
      </c>
      <c r="P667" t="s">
        <v>84</v>
      </c>
    </row>
    <row r="668" spans="1:16" x14ac:dyDescent="0.3">
      <c r="A668" t="s">
        <v>50</v>
      </c>
      <c r="B668" t="s">
        <v>50</v>
      </c>
      <c r="C668">
        <v>2384</v>
      </c>
      <c r="D668">
        <v>29</v>
      </c>
      <c r="E668">
        <v>9</v>
      </c>
      <c r="F668">
        <v>2019</v>
      </c>
      <c r="G668">
        <v>-8.6594299999999862</v>
      </c>
      <c r="H668">
        <v>41.16057</v>
      </c>
      <c r="I668">
        <v>0.67480527323914108</v>
      </c>
      <c r="J668">
        <v>5</v>
      </c>
      <c r="K668">
        <f t="shared" si="33"/>
        <v>0.44987018215942737</v>
      </c>
      <c r="L668">
        <f t="shared" si="34"/>
        <v>0.55012981784057269</v>
      </c>
      <c r="M668" s="1">
        <f t="shared" si="35"/>
        <v>0.55012981784057269</v>
      </c>
      <c r="N668">
        <v>20.7</v>
      </c>
      <c r="O668">
        <v>79</v>
      </c>
      <c r="P668" t="s">
        <v>84</v>
      </c>
    </row>
    <row r="669" spans="1:16" x14ac:dyDescent="0.3">
      <c r="A669" t="s">
        <v>50</v>
      </c>
      <c r="B669" t="s">
        <v>50</v>
      </c>
      <c r="C669">
        <v>2454</v>
      </c>
      <c r="D669">
        <v>25</v>
      </c>
      <c r="E669">
        <v>10</v>
      </c>
      <c r="F669">
        <v>2019</v>
      </c>
      <c r="G669">
        <v>-8.5804925449999701</v>
      </c>
      <c r="H669">
        <v>41.170510749999998</v>
      </c>
      <c r="I669">
        <v>0.49603140982814931</v>
      </c>
      <c r="J669">
        <v>2</v>
      </c>
      <c r="K669">
        <f t="shared" si="33"/>
        <v>0.33068760655209956</v>
      </c>
      <c r="L669">
        <f t="shared" si="34"/>
        <v>0.66931239344790039</v>
      </c>
      <c r="M669" s="1">
        <f t="shared" si="35"/>
        <v>0.66931239344790039</v>
      </c>
      <c r="N669">
        <v>20.7</v>
      </c>
      <c r="O669">
        <v>79</v>
      </c>
      <c r="P669" t="s">
        <v>84</v>
      </c>
    </row>
    <row r="670" spans="1:16" x14ac:dyDescent="0.3">
      <c r="A670" t="s">
        <v>50</v>
      </c>
      <c r="B670" t="s">
        <v>50</v>
      </c>
      <c r="C670">
        <v>2602</v>
      </c>
      <c r="D670">
        <v>31</v>
      </c>
      <c r="E670">
        <v>10</v>
      </c>
      <c r="F670">
        <v>2019</v>
      </c>
      <c r="G670">
        <v>-8.661553433999984</v>
      </c>
      <c r="H670">
        <v>41.166337730000002</v>
      </c>
      <c r="I670">
        <v>0.79537148871806984</v>
      </c>
      <c r="J670">
        <v>1</v>
      </c>
      <c r="K670">
        <f t="shared" si="33"/>
        <v>0.53024765914537986</v>
      </c>
      <c r="L670">
        <f t="shared" si="34"/>
        <v>0.46975234085462014</v>
      </c>
      <c r="M670" s="1">
        <f t="shared" si="35"/>
        <v>0.46975234085462014</v>
      </c>
      <c r="N670">
        <v>20.7</v>
      </c>
      <c r="O670">
        <v>79</v>
      </c>
      <c r="P670" t="s">
        <v>84</v>
      </c>
    </row>
    <row r="671" spans="1:16" x14ac:dyDescent="0.3">
      <c r="A671" t="s">
        <v>50</v>
      </c>
      <c r="B671" t="s">
        <v>50</v>
      </c>
      <c r="C671">
        <v>2957</v>
      </c>
      <c r="D671">
        <v>15</v>
      </c>
      <c r="E671">
        <v>10</v>
      </c>
      <c r="F671">
        <v>2019</v>
      </c>
      <c r="G671">
        <v>-8.5904030279999688</v>
      </c>
      <c r="H671">
        <v>41.150889919999997</v>
      </c>
      <c r="I671">
        <v>0.19347253704923659</v>
      </c>
      <c r="J671">
        <v>1</v>
      </c>
      <c r="K671">
        <f t="shared" si="33"/>
        <v>0.12898169136615772</v>
      </c>
      <c r="L671">
        <f t="shared" si="34"/>
        <v>0.87101830863384233</v>
      </c>
      <c r="M671" s="1">
        <f t="shared" si="35"/>
        <v>0.87101830863384233</v>
      </c>
      <c r="N671">
        <v>24.9</v>
      </c>
      <c r="O671">
        <v>71</v>
      </c>
      <c r="P671" t="s">
        <v>85</v>
      </c>
    </row>
    <row r="672" spans="1:16" x14ac:dyDescent="0.3">
      <c r="A672" t="s">
        <v>50</v>
      </c>
      <c r="B672" t="s">
        <v>50</v>
      </c>
      <c r="C672">
        <v>3028</v>
      </c>
      <c r="D672">
        <v>15</v>
      </c>
      <c r="E672">
        <v>10</v>
      </c>
      <c r="F672">
        <v>2019</v>
      </c>
      <c r="G672">
        <v>-8.6027711649999787</v>
      </c>
      <c r="H672">
        <v>41.162869180000001</v>
      </c>
      <c r="I672">
        <v>0.66415901780387776</v>
      </c>
      <c r="J672">
        <v>8</v>
      </c>
      <c r="K672">
        <f t="shared" si="33"/>
        <v>0.44277267853591851</v>
      </c>
      <c r="L672">
        <f t="shared" si="34"/>
        <v>0.55722732146408149</v>
      </c>
      <c r="M672" s="1">
        <f t="shared" si="35"/>
        <v>0.55722732146408149</v>
      </c>
      <c r="N672">
        <v>24.9</v>
      </c>
      <c r="O672">
        <v>71</v>
      </c>
      <c r="P672" t="s">
        <v>84</v>
      </c>
    </row>
    <row r="673" spans="1:16" x14ac:dyDescent="0.3">
      <c r="A673" t="s">
        <v>50</v>
      </c>
      <c r="B673" t="s">
        <v>50</v>
      </c>
      <c r="C673">
        <v>3082</v>
      </c>
      <c r="D673">
        <v>29</v>
      </c>
      <c r="E673">
        <v>9</v>
      </c>
      <c r="F673">
        <v>2019</v>
      </c>
      <c r="G673">
        <v>-8.6597399999999993</v>
      </c>
      <c r="H673">
        <v>41.16478</v>
      </c>
      <c r="I673">
        <v>0.80739514997951956</v>
      </c>
      <c r="J673">
        <v>5</v>
      </c>
      <c r="K673">
        <f t="shared" si="33"/>
        <v>0.53826343331967974</v>
      </c>
      <c r="L673">
        <f t="shared" si="34"/>
        <v>0.46173656668032026</v>
      </c>
      <c r="M673" s="1">
        <f t="shared" si="35"/>
        <v>0.46173656668032026</v>
      </c>
      <c r="N673">
        <v>20.7</v>
      </c>
      <c r="O673">
        <v>79</v>
      </c>
      <c r="P673" t="s">
        <v>84</v>
      </c>
    </row>
    <row r="674" spans="1:16" x14ac:dyDescent="0.3">
      <c r="A674" t="s">
        <v>50</v>
      </c>
      <c r="B674" t="s">
        <v>50</v>
      </c>
      <c r="C674">
        <v>3360</v>
      </c>
      <c r="D674">
        <v>15</v>
      </c>
      <c r="E674">
        <v>10</v>
      </c>
      <c r="F674">
        <v>2019</v>
      </c>
      <c r="G674">
        <v>-8.6148921629999791</v>
      </c>
      <c r="H674">
        <v>41.167220720000003</v>
      </c>
      <c r="I674">
        <v>0.1946974791230322</v>
      </c>
      <c r="J674">
        <v>8</v>
      </c>
      <c r="K674">
        <f t="shared" si="33"/>
        <v>0.1297983194153548</v>
      </c>
      <c r="L674">
        <f t="shared" si="34"/>
        <v>0.8702016805846452</v>
      </c>
      <c r="M674" s="1">
        <f t="shared" si="35"/>
        <v>0.8702016805846452</v>
      </c>
      <c r="N674">
        <v>20.7</v>
      </c>
      <c r="O674">
        <v>79</v>
      </c>
      <c r="P674" t="s">
        <v>85</v>
      </c>
    </row>
    <row r="675" spans="1:16" x14ac:dyDescent="0.3">
      <c r="A675" t="s">
        <v>50</v>
      </c>
      <c r="B675" t="s">
        <v>50</v>
      </c>
      <c r="C675">
        <v>3964</v>
      </c>
      <c r="D675">
        <v>2</v>
      </c>
      <c r="E675">
        <v>10</v>
      </c>
      <c r="F675">
        <v>2019</v>
      </c>
      <c r="G675">
        <v>-8.6658099999999649</v>
      </c>
      <c r="H675">
        <v>41.157609999999998</v>
      </c>
      <c r="I675">
        <v>0.2976684815831927</v>
      </c>
      <c r="J675">
        <v>5</v>
      </c>
      <c r="K675">
        <f t="shared" si="33"/>
        <v>0.19844565438879513</v>
      </c>
      <c r="L675">
        <f t="shared" si="34"/>
        <v>0.80155434561120487</v>
      </c>
      <c r="M675" s="1">
        <f t="shared" si="35"/>
        <v>0.80155434561120487</v>
      </c>
      <c r="N675">
        <v>20.7</v>
      </c>
      <c r="O675">
        <v>79</v>
      </c>
      <c r="P675" t="s">
        <v>85</v>
      </c>
    </row>
    <row r="676" spans="1:16" x14ac:dyDescent="0.3">
      <c r="A676" t="s">
        <v>50</v>
      </c>
      <c r="B676" t="s">
        <v>50</v>
      </c>
      <c r="C676">
        <v>4073</v>
      </c>
      <c r="D676">
        <v>30</v>
      </c>
      <c r="E676">
        <v>9</v>
      </c>
      <c r="F676">
        <v>2019</v>
      </c>
      <c r="G676">
        <v>-8.6418199999999956</v>
      </c>
      <c r="H676">
        <v>41.159460000000003</v>
      </c>
      <c r="I676">
        <v>0.54853943324076537</v>
      </c>
      <c r="J676">
        <v>10</v>
      </c>
      <c r="K676">
        <f t="shared" si="33"/>
        <v>0.36569295549384356</v>
      </c>
      <c r="L676">
        <f t="shared" si="34"/>
        <v>0.63430704450615649</v>
      </c>
      <c r="M676" s="1">
        <f t="shared" si="35"/>
        <v>0.63430704450615649</v>
      </c>
      <c r="N676">
        <v>20.7</v>
      </c>
      <c r="O676">
        <v>79</v>
      </c>
      <c r="P676" t="s">
        <v>84</v>
      </c>
    </row>
    <row r="677" spans="1:16" x14ac:dyDescent="0.3">
      <c r="A677" t="s">
        <v>50</v>
      </c>
      <c r="B677" t="s">
        <v>50</v>
      </c>
      <c r="C677">
        <v>4199</v>
      </c>
      <c r="D677">
        <v>30</v>
      </c>
      <c r="E677">
        <v>9</v>
      </c>
      <c r="F677">
        <v>2019</v>
      </c>
      <c r="G677">
        <v>-8.6151046789999555</v>
      </c>
      <c r="H677">
        <v>41.164117660000002</v>
      </c>
      <c r="I677">
        <v>0.1790927965214287</v>
      </c>
      <c r="J677">
        <v>6</v>
      </c>
      <c r="K677">
        <f t="shared" si="33"/>
        <v>0.11939519768095247</v>
      </c>
      <c r="L677">
        <f t="shared" si="34"/>
        <v>0.88060480231904759</v>
      </c>
      <c r="M677" s="1">
        <f t="shared" si="35"/>
        <v>0.88060480231904759</v>
      </c>
      <c r="N677">
        <v>20.7</v>
      </c>
      <c r="O677">
        <v>79</v>
      </c>
      <c r="P677" t="s">
        <v>85</v>
      </c>
    </row>
    <row r="678" spans="1:16" x14ac:dyDescent="0.3">
      <c r="A678" t="s">
        <v>50</v>
      </c>
      <c r="B678" t="s">
        <v>50</v>
      </c>
      <c r="C678">
        <v>4480</v>
      </c>
      <c r="D678">
        <v>23</v>
      </c>
      <c r="E678">
        <v>10</v>
      </c>
      <c r="F678">
        <v>2019</v>
      </c>
      <c r="G678">
        <v>-8.6435904509999659</v>
      </c>
      <c r="H678">
        <v>41.173105470000003</v>
      </c>
      <c r="I678">
        <v>0.81342085756464366</v>
      </c>
      <c r="J678">
        <v>3</v>
      </c>
      <c r="K678">
        <f t="shared" si="33"/>
        <v>0.5422805717097624</v>
      </c>
      <c r="L678">
        <f t="shared" si="34"/>
        <v>0.4577194282902376</v>
      </c>
      <c r="M678" s="1">
        <f t="shared" si="35"/>
        <v>0.4577194282902376</v>
      </c>
      <c r="N678">
        <v>20.7</v>
      </c>
      <c r="O678">
        <v>79</v>
      </c>
      <c r="P678" t="s">
        <v>84</v>
      </c>
    </row>
    <row r="679" spans="1:16" x14ac:dyDescent="0.3">
      <c r="A679" t="s">
        <v>50</v>
      </c>
      <c r="B679" t="s">
        <v>50</v>
      </c>
      <c r="C679">
        <v>4500</v>
      </c>
      <c r="D679">
        <v>9</v>
      </c>
      <c r="E679">
        <v>10</v>
      </c>
      <c r="F679">
        <v>2019</v>
      </c>
      <c r="G679">
        <v>-8.6612373329999741</v>
      </c>
      <c r="H679">
        <v>41.150084249999999</v>
      </c>
      <c r="I679">
        <v>0.3792465390823711</v>
      </c>
      <c r="J679">
        <v>4</v>
      </c>
      <c r="K679">
        <f t="shared" si="33"/>
        <v>0.25283102605491409</v>
      </c>
      <c r="L679">
        <f t="shared" si="34"/>
        <v>0.74716897394508597</v>
      </c>
      <c r="M679" s="1">
        <f t="shared" si="35"/>
        <v>0.74716897394508597</v>
      </c>
      <c r="N679">
        <v>23</v>
      </c>
      <c r="O679">
        <v>72</v>
      </c>
      <c r="P679" t="s">
        <v>85</v>
      </c>
    </row>
    <row r="680" spans="1:16" x14ac:dyDescent="0.3">
      <c r="A680" t="s">
        <v>50</v>
      </c>
      <c r="B680" t="s">
        <v>50</v>
      </c>
      <c r="C680">
        <v>4594</v>
      </c>
      <c r="D680">
        <v>16</v>
      </c>
      <c r="E680">
        <v>10</v>
      </c>
      <c r="F680">
        <v>2019</v>
      </c>
      <c r="G680">
        <v>-8.627022176999958</v>
      </c>
      <c r="H680">
        <v>41.177599729999997</v>
      </c>
      <c r="I680">
        <v>0.18461700045823159</v>
      </c>
      <c r="J680">
        <v>4</v>
      </c>
      <c r="K680">
        <f t="shared" si="33"/>
        <v>0.12307800030548773</v>
      </c>
      <c r="L680">
        <f t="shared" si="34"/>
        <v>0.87692199969451223</v>
      </c>
      <c r="M680" s="1">
        <f t="shared" si="35"/>
        <v>0.87692199969451223</v>
      </c>
      <c r="N680">
        <v>20.7</v>
      </c>
      <c r="O680">
        <v>79</v>
      </c>
      <c r="P680" t="s">
        <v>85</v>
      </c>
    </row>
    <row r="681" spans="1:16" x14ac:dyDescent="0.3">
      <c r="A681" t="s">
        <v>50</v>
      </c>
      <c r="B681" t="s">
        <v>51</v>
      </c>
      <c r="C681">
        <v>8539</v>
      </c>
      <c r="D681">
        <v>1</v>
      </c>
      <c r="E681">
        <v>8</v>
      </c>
      <c r="F681">
        <v>2019</v>
      </c>
      <c r="G681">
        <v>-8.026962803999993</v>
      </c>
      <c r="H681">
        <v>41.113961920000001</v>
      </c>
      <c r="I681">
        <v>0.44210012339239679</v>
      </c>
      <c r="J681">
        <v>50</v>
      </c>
      <c r="K681">
        <f t="shared" si="33"/>
        <v>0.29473341559493121</v>
      </c>
      <c r="L681">
        <f t="shared" si="34"/>
        <v>0.70526658440506873</v>
      </c>
      <c r="M681" s="1">
        <f t="shared" si="35"/>
        <v>0.70526658440506873</v>
      </c>
      <c r="N681">
        <v>20.7</v>
      </c>
      <c r="O681">
        <v>79</v>
      </c>
      <c r="P681" t="s">
        <v>85</v>
      </c>
    </row>
    <row r="682" spans="1:16" x14ac:dyDescent="0.3">
      <c r="A682" t="s">
        <v>50</v>
      </c>
      <c r="B682" t="s">
        <v>51</v>
      </c>
      <c r="C682">
        <v>21465</v>
      </c>
      <c r="D682">
        <v>10</v>
      </c>
      <c r="E682">
        <v>8</v>
      </c>
      <c r="F682">
        <v>2020</v>
      </c>
      <c r="G682">
        <v>-7.914572800999963</v>
      </c>
      <c r="H682">
        <v>41.157146210000001</v>
      </c>
      <c r="I682">
        <v>9.6864909617261796E-2</v>
      </c>
      <c r="J682">
        <v>10</v>
      </c>
      <c r="K682">
        <f t="shared" si="33"/>
        <v>6.4576606411507864E-2</v>
      </c>
      <c r="L682">
        <f t="shared" si="34"/>
        <v>0.93542339358849214</v>
      </c>
      <c r="M682" s="1">
        <f t="shared" si="35"/>
        <v>0.93542339358849214</v>
      </c>
      <c r="N682">
        <v>20.7</v>
      </c>
      <c r="O682">
        <v>79</v>
      </c>
      <c r="P682" t="s">
        <v>85</v>
      </c>
    </row>
    <row r="683" spans="1:16" x14ac:dyDescent="0.3">
      <c r="A683" t="s">
        <v>50</v>
      </c>
      <c r="B683" t="s">
        <v>51</v>
      </c>
      <c r="C683">
        <v>25489</v>
      </c>
      <c r="D683">
        <v>9</v>
      </c>
      <c r="E683">
        <v>10</v>
      </c>
      <c r="F683">
        <v>2020</v>
      </c>
      <c r="G683">
        <v>-7.9411283069999854</v>
      </c>
      <c r="H683">
        <v>41.153991439999999</v>
      </c>
      <c r="I683">
        <v>0.39421280691080429</v>
      </c>
      <c r="J683">
        <v>4</v>
      </c>
      <c r="K683">
        <f t="shared" si="33"/>
        <v>0.26280853794053621</v>
      </c>
      <c r="L683">
        <f t="shared" si="34"/>
        <v>0.73719146205946373</v>
      </c>
      <c r="M683" s="1">
        <f t="shared" si="35"/>
        <v>0.73719146205946373</v>
      </c>
      <c r="N683">
        <v>15.6</v>
      </c>
      <c r="O683">
        <v>80</v>
      </c>
      <c r="P683" t="s">
        <v>85</v>
      </c>
    </row>
    <row r="684" spans="1:16" x14ac:dyDescent="0.3">
      <c r="A684" t="s">
        <v>50</v>
      </c>
      <c r="B684" t="s">
        <v>51</v>
      </c>
      <c r="C684">
        <v>38818</v>
      </c>
      <c r="D684">
        <v>26</v>
      </c>
      <c r="E684">
        <v>7</v>
      </c>
      <c r="F684">
        <v>2021</v>
      </c>
      <c r="G684">
        <v>-7.953412613500487</v>
      </c>
      <c r="H684">
        <v>41.124957119999998</v>
      </c>
      <c r="I684">
        <v>0.38721547796508782</v>
      </c>
      <c r="J684">
        <v>30</v>
      </c>
      <c r="K684">
        <f t="shared" si="33"/>
        <v>0.25814365197672523</v>
      </c>
      <c r="L684">
        <f t="shared" si="34"/>
        <v>0.74185634802327471</v>
      </c>
      <c r="M684" s="1">
        <f t="shared" si="35"/>
        <v>0.74185634802327471</v>
      </c>
      <c r="N684">
        <v>15.6</v>
      </c>
      <c r="O684">
        <v>80</v>
      </c>
      <c r="P684" t="s">
        <v>85</v>
      </c>
    </row>
    <row r="685" spans="1:16" x14ac:dyDescent="0.3">
      <c r="A685" t="s">
        <v>50</v>
      </c>
      <c r="B685" t="s">
        <v>51</v>
      </c>
      <c r="C685">
        <v>39202</v>
      </c>
      <c r="D685">
        <v>29</v>
      </c>
      <c r="E685">
        <v>7</v>
      </c>
      <c r="F685">
        <v>2021</v>
      </c>
      <c r="G685">
        <v>-7.9533961094366141</v>
      </c>
      <c r="H685">
        <v>41.124957760000001</v>
      </c>
      <c r="I685">
        <v>0.38596300365149577</v>
      </c>
      <c r="J685">
        <v>20</v>
      </c>
      <c r="K685">
        <f t="shared" si="33"/>
        <v>0.2573086691009972</v>
      </c>
      <c r="L685">
        <f t="shared" si="34"/>
        <v>0.74269133089900286</v>
      </c>
      <c r="M685" s="1">
        <f t="shared" si="35"/>
        <v>0.74269133089900286</v>
      </c>
      <c r="N685">
        <v>15.6</v>
      </c>
      <c r="O685">
        <v>80</v>
      </c>
      <c r="P685" t="s">
        <v>85</v>
      </c>
    </row>
    <row r="686" spans="1:16" x14ac:dyDescent="0.3">
      <c r="A686" t="s">
        <v>50</v>
      </c>
      <c r="B686" t="s">
        <v>51</v>
      </c>
      <c r="C686">
        <v>40360</v>
      </c>
      <c r="D686">
        <v>3</v>
      </c>
      <c r="E686">
        <v>8</v>
      </c>
      <c r="F686">
        <v>2021</v>
      </c>
      <c r="G686">
        <v>-7.9412087737274071</v>
      </c>
      <c r="H686">
        <v>41.145496649999998</v>
      </c>
      <c r="I686">
        <v>0.55008947340401593</v>
      </c>
      <c r="J686">
        <v>1</v>
      </c>
      <c r="K686">
        <f t="shared" si="33"/>
        <v>0.36672631560267727</v>
      </c>
      <c r="L686">
        <f t="shared" si="34"/>
        <v>0.63327368439732279</v>
      </c>
      <c r="M686" s="1">
        <f t="shared" si="35"/>
        <v>0.63327368439732279</v>
      </c>
      <c r="N686">
        <v>15.6</v>
      </c>
      <c r="O686">
        <v>80</v>
      </c>
      <c r="P686" t="s">
        <v>84</v>
      </c>
    </row>
    <row r="687" spans="1:16" x14ac:dyDescent="0.3">
      <c r="A687" t="s">
        <v>50</v>
      </c>
      <c r="B687" t="s">
        <v>51</v>
      </c>
      <c r="C687">
        <v>43393</v>
      </c>
      <c r="D687">
        <v>20</v>
      </c>
      <c r="E687">
        <v>8</v>
      </c>
      <c r="F687">
        <v>2021</v>
      </c>
      <c r="G687">
        <v>-7.9554888545227476</v>
      </c>
      <c r="H687">
        <v>41.133651393349268</v>
      </c>
      <c r="I687">
        <v>0.2213857488084234</v>
      </c>
      <c r="J687">
        <v>3</v>
      </c>
      <c r="K687">
        <f t="shared" si="33"/>
        <v>0.14759049920561559</v>
      </c>
      <c r="L687">
        <f t="shared" si="34"/>
        <v>0.85240950079438438</v>
      </c>
      <c r="M687" s="1">
        <f t="shared" si="35"/>
        <v>0.85240950079438438</v>
      </c>
      <c r="N687">
        <v>15.6</v>
      </c>
      <c r="O687">
        <v>80</v>
      </c>
      <c r="P687" t="s">
        <v>85</v>
      </c>
    </row>
    <row r="688" spans="1:16" x14ac:dyDescent="0.3">
      <c r="A688" t="s">
        <v>50</v>
      </c>
      <c r="B688" t="s">
        <v>51</v>
      </c>
      <c r="C688">
        <v>44178</v>
      </c>
      <c r="D688">
        <v>10</v>
      </c>
      <c r="E688">
        <v>9</v>
      </c>
      <c r="F688">
        <v>2021</v>
      </c>
      <c r="G688">
        <v>-7.9372766553107912</v>
      </c>
      <c r="H688">
        <v>41.12881490753589</v>
      </c>
      <c r="I688">
        <v>0.40723647605684338</v>
      </c>
      <c r="J688">
        <v>10</v>
      </c>
      <c r="K688">
        <f t="shared" si="33"/>
        <v>0.27149098403789557</v>
      </c>
      <c r="L688">
        <f t="shared" si="34"/>
        <v>0.72850901596210438</v>
      </c>
      <c r="M688" s="1">
        <f t="shared" si="35"/>
        <v>0.72850901596210438</v>
      </c>
      <c r="N688">
        <v>20.7</v>
      </c>
      <c r="O688">
        <v>79</v>
      </c>
      <c r="P688" t="s">
        <v>85</v>
      </c>
    </row>
    <row r="689" spans="1:16" x14ac:dyDescent="0.3">
      <c r="A689" t="s">
        <v>50</v>
      </c>
      <c r="B689" t="s">
        <v>51</v>
      </c>
      <c r="C689">
        <v>45474</v>
      </c>
      <c r="D689">
        <v>20</v>
      </c>
      <c r="E689">
        <v>9</v>
      </c>
      <c r="F689">
        <v>2021</v>
      </c>
      <c r="G689">
        <v>-7.9482468901825163</v>
      </c>
      <c r="H689">
        <v>41.133345335579072</v>
      </c>
      <c r="I689">
        <v>0.28261136179103402</v>
      </c>
      <c r="J689">
        <v>10</v>
      </c>
      <c r="K689">
        <f t="shared" si="33"/>
        <v>0.18840757452735601</v>
      </c>
      <c r="L689">
        <f t="shared" si="34"/>
        <v>0.81159242547264399</v>
      </c>
      <c r="M689" s="1">
        <f t="shared" si="35"/>
        <v>0.81159242547264399</v>
      </c>
      <c r="N689">
        <v>20.7</v>
      </c>
      <c r="O689">
        <v>79</v>
      </c>
      <c r="P689" t="s">
        <v>85</v>
      </c>
    </row>
    <row r="690" spans="1:16" x14ac:dyDescent="0.3">
      <c r="A690" t="s">
        <v>50</v>
      </c>
      <c r="B690" t="s">
        <v>51</v>
      </c>
      <c r="C690">
        <v>45597</v>
      </c>
      <c r="D690">
        <v>15</v>
      </c>
      <c r="E690">
        <v>9</v>
      </c>
      <c r="F690">
        <v>2021</v>
      </c>
      <c r="G690">
        <v>-7.9519656932374669</v>
      </c>
      <c r="H690">
        <v>41.124325634414546</v>
      </c>
      <c r="I690">
        <v>0.37273825625968898</v>
      </c>
      <c r="J690">
        <v>15</v>
      </c>
      <c r="K690">
        <f t="shared" si="33"/>
        <v>0.24849217083979266</v>
      </c>
      <c r="L690">
        <f t="shared" si="34"/>
        <v>0.75150782916020731</v>
      </c>
      <c r="M690" s="1">
        <f t="shared" si="35"/>
        <v>0.75150782916020731</v>
      </c>
      <c r="N690">
        <v>15.6</v>
      </c>
      <c r="O690">
        <v>80</v>
      </c>
      <c r="P690" t="s">
        <v>85</v>
      </c>
    </row>
    <row r="691" spans="1:16" x14ac:dyDescent="0.3">
      <c r="A691" t="s">
        <v>50</v>
      </c>
      <c r="B691" t="s">
        <v>51</v>
      </c>
      <c r="C691">
        <v>46236</v>
      </c>
      <c r="D691">
        <v>27</v>
      </c>
      <c r="E691">
        <v>9</v>
      </c>
      <c r="F691">
        <v>2021</v>
      </c>
      <c r="G691">
        <v>-7.9242823902124497</v>
      </c>
      <c r="H691">
        <v>41.124902644356553</v>
      </c>
      <c r="I691">
        <v>0.18578484342758481</v>
      </c>
      <c r="J691">
        <v>6</v>
      </c>
      <c r="K691">
        <f t="shared" si="33"/>
        <v>0.12385656228505654</v>
      </c>
      <c r="L691">
        <f t="shared" si="34"/>
        <v>0.87614343771494352</v>
      </c>
      <c r="M691" s="1">
        <f t="shared" si="35"/>
        <v>0.87614343771494352</v>
      </c>
      <c r="N691">
        <v>15.6</v>
      </c>
      <c r="O691">
        <v>80</v>
      </c>
      <c r="P691" t="s">
        <v>85</v>
      </c>
    </row>
    <row r="692" spans="1:16" x14ac:dyDescent="0.3">
      <c r="A692" t="s">
        <v>50</v>
      </c>
      <c r="B692" t="s">
        <v>52</v>
      </c>
      <c r="C692">
        <v>46680</v>
      </c>
      <c r="D692">
        <v>26</v>
      </c>
      <c r="E692">
        <v>7</v>
      </c>
      <c r="F692">
        <v>2019</v>
      </c>
      <c r="G692">
        <v>-8.6166249209161094</v>
      </c>
      <c r="H692">
        <v>41.215550054896433</v>
      </c>
      <c r="I692">
        <v>8.2947559337788662E-2</v>
      </c>
      <c r="J692">
        <v>2</v>
      </c>
      <c r="K692">
        <f t="shared" si="33"/>
        <v>5.5298372891859106E-2</v>
      </c>
      <c r="L692">
        <f t="shared" si="34"/>
        <v>0.94470162710814087</v>
      </c>
      <c r="M692" s="1">
        <f t="shared" si="35"/>
        <v>0.94470162710814087</v>
      </c>
      <c r="N692">
        <v>15.6</v>
      </c>
      <c r="O692">
        <v>80</v>
      </c>
      <c r="P692" t="s">
        <v>85</v>
      </c>
    </row>
    <row r="693" spans="1:16" x14ac:dyDescent="0.3">
      <c r="A693" t="s">
        <v>50</v>
      </c>
      <c r="B693" t="s">
        <v>52</v>
      </c>
      <c r="C693">
        <v>46684</v>
      </c>
      <c r="D693">
        <v>29</v>
      </c>
      <c r="E693">
        <v>7</v>
      </c>
      <c r="F693">
        <v>2019</v>
      </c>
      <c r="G693">
        <v>-8.6032899999999994</v>
      </c>
      <c r="H693">
        <v>41.185749999999999</v>
      </c>
      <c r="I693">
        <v>0.28361686844174733</v>
      </c>
      <c r="J693">
        <v>3</v>
      </c>
      <c r="K693">
        <f t="shared" si="33"/>
        <v>0.18907791229449822</v>
      </c>
      <c r="L693">
        <f t="shared" si="34"/>
        <v>0.81092208770550178</v>
      </c>
      <c r="M693" s="1">
        <f t="shared" si="35"/>
        <v>0.81092208770550178</v>
      </c>
      <c r="N693">
        <v>13.6</v>
      </c>
      <c r="O693">
        <v>81</v>
      </c>
      <c r="P693" t="s">
        <v>85</v>
      </c>
    </row>
    <row r="694" spans="1:16" x14ac:dyDescent="0.3">
      <c r="A694" t="s">
        <v>50</v>
      </c>
      <c r="B694" t="s">
        <v>52</v>
      </c>
      <c r="C694">
        <v>46690</v>
      </c>
      <c r="D694">
        <v>16</v>
      </c>
      <c r="E694">
        <v>9</v>
      </c>
      <c r="F694">
        <v>2019</v>
      </c>
      <c r="G694">
        <v>-8.7206299999999999</v>
      </c>
      <c r="H694">
        <v>41.257759999999998</v>
      </c>
      <c r="I694">
        <v>0.40713171336280513</v>
      </c>
      <c r="J694">
        <v>2</v>
      </c>
      <c r="K694">
        <f t="shared" si="33"/>
        <v>0.27142114224187008</v>
      </c>
      <c r="L694">
        <f t="shared" si="34"/>
        <v>0.72857885775812992</v>
      </c>
      <c r="M694" s="1">
        <f t="shared" si="35"/>
        <v>0.72857885775812992</v>
      </c>
      <c r="N694">
        <v>13.6</v>
      </c>
      <c r="O694">
        <v>81</v>
      </c>
      <c r="P694" t="s">
        <v>85</v>
      </c>
    </row>
    <row r="695" spans="1:16" x14ac:dyDescent="0.3">
      <c r="A695" t="s">
        <v>50</v>
      </c>
      <c r="B695" t="s">
        <v>52</v>
      </c>
      <c r="C695">
        <v>46694</v>
      </c>
      <c r="D695">
        <v>16</v>
      </c>
      <c r="E695">
        <v>9</v>
      </c>
      <c r="F695">
        <v>2019</v>
      </c>
      <c r="G695">
        <v>-8.6649200000000004</v>
      </c>
      <c r="H695">
        <v>41.191049999999997</v>
      </c>
      <c r="I695">
        <v>0.38634219134046688</v>
      </c>
      <c r="J695">
        <v>3</v>
      </c>
      <c r="K695">
        <f t="shared" si="33"/>
        <v>0.25756146089364457</v>
      </c>
      <c r="L695">
        <f t="shared" si="34"/>
        <v>0.74243853910635549</v>
      </c>
      <c r="M695" s="1">
        <f t="shared" si="35"/>
        <v>0.74243853910635549</v>
      </c>
      <c r="N695">
        <v>24.9</v>
      </c>
      <c r="O695">
        <v>71</v>
      </c>
      <c r="P695" t="s">
        <v>85</v>
      </c>
    </row>
    <row r="696" spans="1:16" x14ac:dyDescent="0.3">
      <c r="A696" t="s">
        <v>50</v>
      </c>
      <c r="B696" t="s">
        <v>52</v>
      </c>
      <c r="C696">
        <v>46698</v>
      </c>
      <c r="D696">
        <v>17</v>
      </c>
      <c r="E696">
        <v>9</v>
      </c>
      <c r="F696">
        <v>2019</v>
      </c>
      <c r="G696">
        <v>-8.6757899674939836</v>
      </c>
      <c r="H696">
        <v>41.180730015589248</v>
      </c>
      <c r="I696">
        <v>0.35420207716998048</v>
      </c>
      <c r="J696">
        <v>2</v>
      </c>
      <c r="K696">
        <f t="shared" si="33"/>
        <v>0.23613471811332032</v>
      </c>
      <c r="L696">
        <f t="shared" si="34"/>
        <v>0.76386528188667968</v>
      </c>
      <c r="M696" s="1">
        <f t="shared" si="35"/>
        <v>0.76386528188667968</v>
      </c>
      <c r="N696">
        <v>20.7</v>
      </c>
      <c r="O696">
        <v>79</v>
      </c>
      <c r="P696" t="s">
        <v>85</v>
      </c>
    </row>
    <row r="697" spans="1:16" x14ac:dyDescent="0.3">
      <c r="A697" t="s">
        <v>50</v>
      </c>
      <c r="B697" t="s">
        <v>52</v>
      </c>
      <c r="C697">
        <v>46703</v>
      </c>
      <c r="D697">
        <v>18</v>
      </c>
      <c r="E697">
        <v>9</v>
      </c>
      <c r="F697">
        <v>2019</v>
      </c>
      <c r="G697">
        <v>-8.6159649298600698</v>
      </c>
      <c r="H697">
        <v>41.211920041223941</v>
      </c>
      <c r="I697">
        <v>0.47339349934466002</v>
      </c>
      <c r="J697">
        <v>2</v>
      </c>
      <c r="K697">
        <f t="shared" si="33"/>
        <v>0.31559566622977336</v>
      </c>
      <c r="L697">
        <f t="shared" si="34"/>
        <v>0.68440433377022658</v>
      </c>
      <c r="M697" s="1">
        <f t="shared" si="35"/>
        <v>0.68440433377022658</v>
      </c>
      <c r="N697">
        <v>20.7</v>
      </c>
      <c r="O697">
        <v>79</v>
      </c>
      <c r="P697" t="s">
        <v>84</v>
      </c>
    </row>
    <row r="698" spans="1:16" x14ac:dyDescent="0.3">
      <c r="A698" t="s">
        <v>50</v>
      </c>
      <c r="B698" t="s">
        <v>52</v>
      </c>
      <c r="C698">
        <v>46704</v>
      </c>
      <c r="D698">
        <v>20</v>
      </c>
      <c r="E698">
        <v>9</v>
      </c>
      <c r="F698">
        <v>2019</v>
      </c>
      <c r="G698">
        <v>-8.6113999999999997</v>
      </c>
      <c r="H698">
        <v>41.190869999999997</v>
      </c>
      <c r="I698">
        <v>0.30875537833050559</v>
      </c>
      <c r="J698">
        <v>3</v>
      </c>
      <c r="K698">
        <f t="shared" si="33"/>
        <v>0.20583691888700373</v>
      </c>
      <c r="L698">
        <f t="shared" si="34"/>
        <v>0.79416308111299627</v>
      </c>
      <c r="M698" s="1">
        <f t="shared" si="35"/>
        <v>0.79416308111299627</v>
      </c>
      <c r="N698">
        <v>20.7</v>
      </c>
      <c r="O698">
        <v>79</v>
      </c>
      <c r="P698" t="s">
        <v>85</v>
      </c>
    </row>
    <row r="699" spans="1:16" x14ac:dyDescent="0.3">
      <c r="A699" t="s">
        <v>50</v>
      </c>
      <c r="B699" t="s">
        <v>52</v>
      </c>
      <c r="C699">
        <v>46705</v>
      </c>
      <c r="D699">
        <v>20</v>
      </c>
      <c r="E699">
        <v>9</v>
      </c>
      <c r="F699">
        <v>2019</v>
      </c>
      <c r="G699">
        <v>-8.6282800000000002</v>
      </c>
      <c r="H699">
        <v>41.180709999999998</v>
      </c>
      <c r="I699">
        <v>0.23827034163111821</v>
      </c>
      <c r="J699">
        <v>3</v>
      </c>
      <c r="K699">
        <f t="shared" si="33"/>
        <v>0.15884689442074548</v>
      </c>
      <c r="L699">
        <f t="shared" si="34"/>
        <v>0.84115310557925449</v>
      </c>
      <c r="M699" s="1">
        <f t="shared" si="35"/>
        <v>0.84115310557925449</v>
      </c>
      <c r="N699">
        <v>15.6</v>
      </c>
      <c r="O699">
        <v>80</v>
      </c>
      <c r="P699" t="s">
        <v>85</v>
      </c>
    </row>
    <row r="700" spans="1:16" x14ac:dyDescent="0.3">
      <c r="A700" t="s">
        <v>50</v>
      </c>
      <c r="B700" t="s">
        <v>52</v>
      </c>
      <c r="C700">
        <v>46708</v>
      </c>
      <c r="D700">
        <v>23</v>
      </c>
      <c r="E700">
        <v>9</v>
      </c>
      <c r="F700">
        <v>2019</v>
      </c>
      <c r="G700">
        <v>-8.5974599926720714</v>
      </c>
      <c r="H700">
        <v>41.189040002035448</v>
      </c>
      <c r="I700">
        <v>5.1765963428758291E-2</v>
      </c>
      <c r="J700">
        <v>3</v>
      </c>
      <c r="K700">
        <f t="shared" si="33"/>
        <v>3.4510642285838861E-2</v>
      </c>
      <c r="L700">
        <f t="shared" si="34"/>
        <v>0.96548935771416111</v>
      </c>
      <c r="M700" s="1">
        <f t="shared" si="35"/>
        <v>0.96548935771416111</v>
      </c>
      <c r="N700">
        <v>13.6</v>
      </c>
      <c r="O700">
        <v>81</v>
      </c>
      <c r="P700" t="s">
        <v>85</v>
      </c>
    </row>
    <row r="701" spans="1:16" x14ac:dyDescent="0.3">
      <c r="A701" t="s">
        <v>50</v>
      </c>
      <c r="B701" t="s">
        <v>52</v>
      </c>
      <c r="C701">
        <v>46709</v>
      </c>
      <c r="D701">
        <v>24</v>
      </c>
      <c r="E701">
        <v>9</v>
      </c>
      <c r="F701">
        <v>2019</v>
      </c>
      <c r="G701">
        <v>-8.6701999924472659</v>
      </c>
      <c r="H701">
        <v>41.221170016201761</v>
      </c>
      <c r="I701">
        <v>0.1825320294951952</v>
      </c>
      <c r="J701">
        <v>2</v>
      </c>
      <c r="K701">
        <f t="shared" si="33"/>
        <v>0.12168801966346347</v>
      </c>
      <c r="L701">
        <f t="shared" si="34"/>
        <v>0.87831198033653657</v>
      </c>
      <c r="M701" s="1">
        <f t="shared" si="35"/>
        <v>0.87831198033653657</v>
      </c>
      <c r="N701">
        <v>20.7</v>
      </c>
      <c r="O701">
        <v>79</v>
      </c>
      <c r="P701" t="s">
        <v>85</v>
      </c>
    </row>
    <row r="702" spans="1:16" x14ac:dyDescent="0.3">
      <c r="A702" t="s">
        <v>50</v>
      </c>
      <c r="B702" t="s">
        <v>52</v>
      </c>
      <c r="C702">
        <v>46711</v>
      </c>
      <c r="D702">
        <v>24</v>
      </c>
      <c r="E702">
        <v>9</v>
      </c>
      <c r="F702">
        <v>2019</v>
      </c>
      <c r="G702">
        <v>-8.67014</v>
      </c>
      <c r="H702">
        <v>41.22119</v>
      </c>
      <c r="I702">
        <v>0.1798862561161019</v>
      </c>
      <c r="J702">
        <v>2</v>
      </c>
      <c r="K702">
        <f t="shared" si="33"/>
        <v>0.11992417074406793</v>
      </c>
      <c r="L702">
        <f t="shared" si="34"/>
        <v>0.88007582925593209</v>
      </c>
      <c r="M702" s="1">
        <f t="shared" si="35"/>
        <v>0.88007582925593209</v>
      </c>
      <c r="N702">
        <v>12.9</v>
      </c>
      <c r="O702">
        <v>83</v>
      </c>
      <c r="P702" t="s">
        <v>85</v>
      </c>
    </row>
    <row r="703" spans="1:16" x14ac:dyDescent="0.3">
      <c r="A703" t="s">
        <v>50</v>
      </c>
      <c r="B703" t="s">
        <v>52</v>
      </c>
      <c r="C703">
        <v>46762</v>
      </c>
      <c r="D703">
        <v>30</v>
      </c>
      <c r="E703">
        <v>9</v>
      </c>
      <c r="F703">
        <v>2019</v>
      </c>
      <c r="G703">
        <v>-8.6817669807114211</v>
      </c>
      <c r="H703">
        <v>41.184648723785493</v>
      </c>
      <c r="I703">
        <v>0.1243593735400427</v>
      </c>
      <c r="J703">
        <v>3</v>
      </c>
      <c r="K703">
        <f t="shared" si="33"/>
        <v>8.2906249026695134E-2</v>
      </c>
      <c r="L703">
        <f t="shared" si="34"/>
        <v>0.91709375097330481</v>
      </c>
      <c r="M703" s="1">
        <f t="shared" si="35"/>
        <v>0.91709375097330481</v>
      </c>
      <c r="N703">
        <v>12.9</v>
      </c>
      <c r="O703">
        <v>83</v>
      </c>
      <c r="P703" t="s">
        <v>85</v>
      </c>
    </row>
    <row r="704" spans="1:16" x14ac:dyDescent="0.3">
      <c r="A704" t="s">
        <v>50</v>
      </c>
      <c r="B704" t="s">
        <v>52</v>
      </c>
      <c r="C704">
        <v>46769</v>
      </c>
      <c r="D704">
        <v>30</v>
      </c>
      <c r="E704">
        <v>9</v>
      </c>
      <c r="F704">
        <v>2019</v>
      </c>
      <c r="G704">
        <v>-8.6847999999999992</v>
      </c>
      <c r="H704">
        <v>41.209409999999998</v>
      </c>
      <c r="I704">
        <v>0.37801915523370377</v>
      </c>
      <c r="J704">
        <v>2</v>
      </c>
      <c r="K704">
        <f t="shared" si="33"/>
        <v>0.25201277015580253</v>
      </c>
      <c r="L704">
        <f t="shared" si="34"/>
        <v>0.74798722984419741</v>
      </c>
      <c r="M704" s="1">
        <f t="shared" si="35"/>
        <v>0.74798722984419741</v>
      </c>
      <c r="N704">
        <v>12.9</v>
      </c>
      <c r="O704">
        <v>83</v>
      </c>
      <c r="P704" t="s">
        <v>85</v>
      </c>
    </row>
    <row r="705" spans="1:16" x14ac:dyDescent="0.3">
      <c r="A705" t="s">
        <v>50</v>
      </c>
      <c r="B705" t="s">
        <v>52</v>
      </c>
      <c r="C705">
        <v>46779</v>
      </c>
      <c r="D705">
        <v>1</v>
      </c>
      <c r="E705">
        <v>10</v>
      </c>
      <c r="F705">
        <v>2019</v>
      </c>
      <c r="G705">
        <v>-8.6778699999999276</v>
      </c>
      <c r="H705">
        <v>41.185060000000057</v>
      </c>
      <c r="I705">
        <v>6.8364711997219052E-2</v>
      </c>
      <c r="J705">
        <v>3</v>
      </c>
      <c r="K705">
        <f t="shared" ref="K705:K768" si="36">I705/1.5</f>
        <v>4.5576474664812704E-2</v>
      </c>
      <c r="L705">
        <f t="shared" si="34"/>
        <v>0.95442352533518726</v>
      </c>
      <c r="M705" s="1">
        <f t="shared" si="35"/>
        <v>0.95442352533518726</v>
      </c>
      <c r="N705">
        <v>26.4</v>
      </c>
      <c r="O705">
        <v>69</v>
      </c>
      <c r="P705" t="s">
        <v>85</v>
      </c>
    </row>
    <row r="706" spans="1:16" x14ac:dyDescent="0.3">
      <c r="A706" t="s">
        <v>50</v>
      </c>
      <c r="B706" t="s">
        <v>52</v>
      </c>
      <c r="C706">
        <v>46780</v>
      </c>
      <c r="D706">
        <v>1</v>
      </c>
      <c r="E706">
        <v>10</v>
      </c>
      <c r="F706">
        <v>2019</v>
      </c>
      <c r="G706">
        <v>-8.641489962414596</v>
      </c>
      <c r="H706">
        <v>41.223370014328232</v>
      </c>
      <c r="I706">
        <v>0.12666075476066491</v>
      </c>
      <c r="J706">
        <v>2</v>
      </c>
      <c r="K706">
        <f t="shared" si="36"/>
        <v>8.4440503173776604E-2</v>
      </c>
      <c r="L706">
        <f t="shared" ref="L706:L769" si="37">1-K706</f>
        <v>0.9155594968262234</v>
      </c>
      <c r="M706" s="1">
        <f t="shared" si="35"/>
        <v>0.9155594968262234</v>
      </c>
      <c r="N706">
        <v>13.8</v>
      </c>
      <c r="O706">
        <v>79</v>
      </c>
      <c r="P706" t="s">
        <v>85</v>
      </c>
    </row>
    <row r="707" spans="1:16" x14ac:dyDescent="0.3">
      <c r="A707" t="s">
        <v>50</v>
      </c>
      <c r="B707" t="s">
        <v>52</v>
      </c>
      <c r="C707">
        <v>46793</v>
      </c>
      <c r="D707">
        <v>1</v>
      </c>
      <c r="E707">
        <v>10</v>
      </c>
      <c r="F707">
        <v>2019</v>
      </c>
      <c r="G707">
        <v>-8.6820500000000003</v>
      </c>
      <c r="H707">
        <v>41.184640000000002</v>
      </c>
      <c r="I707">
        <v>0.1555307247753433</v>
      </c>
      <c r="J707">
        <v>3</v>
      </c>
      <c r="K707">
        <f t="shared" si="36"/>
        <v>0.10368714985022887</v>
      </c>
      <c r="L707">
        <f t="shared" si="37"/>
        <v>0.89631285014977113</v>
      </c>
      <c r="M707" s="1">
        <f t="shared" si="35"/>
        <v>0.89631285014977113</v>
      </c>
      <c r="N707">
        <v>13.8</v>
      </c>
      <c r="O707">
        <v>89</v>
      </c>
      <c r="P707" t="s">
        <v>85</v>
      </c>
    </row>
    <row r="708" spans="1:16" x14ac:dyDescent="0.3">
      <c r="A708" t="s">
        <v>50</v>
      </c>
      <c r="B708" t="s">
        <v>52</v>
      </c>
      <c r="C708">
        <v>46794</v>
      </c>
      <c r="D708">
        <v>2</v>
      </c>
      <c r="E708">
        <v>10</v>
      </c>
      <c r="F708">
        <v>2019</v>
      </c>
      <c r="G708">
        <v>-8.7051177437903711</v>
      </c>
      <c r="H708">
        <v>41.215922096758597</v>
      </c>
      <c r="I708">
        <v>0.79914981936011908</v>
      </c>
      <c r="J708">
        <v>2</v>
      </c>
      <c r="K708">
        <f t="shared" si="36"/>
        <v>0.53276654624007935</v>
      </c>
      <c r="L708">
        <f t="shared" si="37"/>
        <v>0.46723345375992065</v>
      </c>
      <c r="M708" s="1">
        <f t="shared" si="35"/>
        <v>0.46723345375992065</v>
      </c>
      <c r="N708">
        <v>13.8</v>
      </c>
      <c r="O708">
        <v>89</v>
      </c>
      <c r="P708" t="s">
        <v>84</v>
      </c>
    </row>
    <row r="709" spans="1:16" x14ac:dyDescent="0.3">
      <c r="A709" t="s">
        <v>50</v>
      </c>
      <c r="B709" t="s">
        <v>52</v>
      </c>
      <c r="C709">
        <v>46796</v>
      </c>
      <c r="D709">
        <v>2</v>
      </c>
      <c r="E709">
        <v>10</v>
      </c>
      <c r="F709">
        <v>2019</v>
      </c>
      <c r="G709">
        <v>-8.6413700000000002</v>
      </c>
      <c r="H709">
        <v>41.222380000000001</v>
      </c>
      <c r="I709">
        <v>0.20575321993994761</v>
      </c>
      <c r="J709">
        <v>3</v>
      </c>
      <c r="K709">
        <f t="shared" si="36"/>
        <v>0.13716881329329841</v>
      </c>
      <c r="L709">
        <f t="shared" si="37"/>
        <v>0.86283118670670156</v>
      </c>
      <c r="M709" s="1">
        <f t="shared" si="35"/>
        <v>0.86283118670670156</v>
      </c>
      <c r="N709">
        <v>13.8</v>
      </c>
      <c r="O709">
        <v>89</v>
      </c>
      <c r="P709" t="s">
        <v>85</v>
      </c>
    </row>
    <row r="710" spans="1:16" x14ac:dyDescent="0.3">
      <c r="A710" t="s">
        <v>50</v>
      </c>
      <c r="B710" t="s">
        <v>52</v>
      </c>
      <c r="C710">
        <v>46801</v>
      </c>
      <c r="D710">
        <v>2</v>
      </c>
      <c r="E710">
        <v>10</v>
      </c>
      <c r="F710">
        <v>2019</v>
      </c>
      <c r="G710">
        <v>-8.6104599892210558</v>
      </c>
      <c r="H710">
        <v>41.185410009317764</v>
      </c>
      <c r="I710">
        <v>0.38315376892791719</v>
      </c>
      <c r="J710">
        <v>3</v>
      </c>
      <c r="K710">
        <f t="shared" si="36"/>
        <v>0.2554358459519448</v>
      </c>
      <c r="L710">
        <f t="shared" si="37"/>
        <v>0.7445641540480552</v>
      </c>
      <c r="M710" s="1">
        <f t="shared" si="35"/>
        <v>0.7445641540480552</v>
      </c>
      <c r="N710">
        <v>16</v>
      </c>
      <c r="O710">
        <v>75</v>
      </c>
      <c r="P710" t="s">
        <v>85</v>
      </c>
    </row>
    <row r="711" spans="1:16" x14ac:dyDescent="0.3">
      <c r="A711" t="s">
        <v>50</v>
      </c>
      <c r="B711" t="s">
        <v>52</v>
      </c>
      <c r="C711">
        <v>46819</v>
      </c>
      <c r="D711">
        <v>4</v>
      </c>
      <c r="E711">
        <v>10</v>
      </c>
      <c r="F711">
        <v>2019</v>
      </c>
      <c r="G711">
        <v>-8.6201899999999991</v>
      </c>
      <c r="H711">
        <v>41.200659999999999</v>
      </c>
      <c r="I711">
        <v>0.16889458047528311</v>
      </c>
      <c r="J711">
        <v>3</v>
      </c>
      <c r="K711">
        <f t="shared" si="36"/>
        <v>0.11259638698352208</v>
      </c>
      <c r="L711">
        <f t="shared" si="37"/>
        <v>0.88740361301647797</v>
      </c>
      <c r="M711" s="1">
        <f t="shared" si="35"/>
        <v>0.88740361301647797</v>
      </c>
      <c r="N711">
        <v>16</v>
      </c>
      <c r="O711">
        <v>75</v>
      </c>
      <c r="P711" t="s">
        <v>85</v>
      </c>
    </row>
    <row r="712" spans="1:16" x14ac:dyDescent="0.3">
      <c r="A712" t="s">
        <v>50</v>
      </c>
      <c r="B712" t="s">
        <v>52</v>
      </c>
      <c r="C712">
        <v>46831</v>
      </c>
      <c r="D712">
        <v>5</v>
      </c>
      <c r="E712">
        <v>10</v>
      </c>
      <c r="F712">
        <v>2019</v>
      </c>
      <c r="G712">
        <v>-8.6427999700619011</v>
      </c>
      <c r="H712">
        <v>41.20510999635102</v>
      </c>
      <c r="I712">
        <v>0.18964801591237501</v>
      </c>
      <c r="J712">
        <v>2</v>
      </c>
      <c r="K712">
        <f t="shared" si="36"/>
        <v>0.12643201060825002</v>
      </c>
      <c r="L712">
        <f t="shared" si="37"/>
        <v>0.87356798939174995</v>
      </c>
      <c r="M712" s="1">
        <f t="shared" si="35"/>
        <v>0.87356798939174995</v>
      </c>
      <c r="N712">
        <v>16</v>
      </c>
      <c r="O712">
        <v>75</v>
      </c>
      <c r="P712" t="s">
        <v>85</v>
      </c>
    </row>
    <row r="713" spans="1:16" x14ac:dyDescent="0.3">
      <c r="A713" t="s">
        <v>50</v>
      </c>
      <c r="B713" t="s">
        <v>52</v>
      </c>
      <c r="C713">
        <v>46833</v>
      </c>
      <c r="D713">
        <v>7</v>
      </c>
      <c r="E713">
        <v>10</v>
      </c>
      <c r="F713">
        <v>2019</v>
      </c>
      <c r="G713">
        <v>-8.6025700000000001</v>
      </c>
      <c r="H713">
        <v>41.189700000000002</v>
      </c>
      <c r="I713">
        <v>0.26601255503359211</v>
      </c>
      <c r="J713">
        <v>3</v>
      </c>
      <c r="K713">
        <f t="shared" si="36"/>
        <v>0.17734170335572808</v>
      </c>
      <c r="L713">
        <f t="shared" si="37"/>
        <v>0.82265829664427192</v>
      </c>
      <c r="M713" s="1">
        <f t="shared" si="35"/>
        <v>0.82265829664427192</v>
      </c>
      <c r="N713">
        <v>16</v>
      </c>
      <c r="O713">
        <v>75</v>
      </c>
      <c r="P713" t="s">
        <v>85</v>
      </c>
    </row>
    <row r="714" spans="1:16" x14ac:dyDescent="0.3">
      <c r="A714" t="s">
        <v>50</v>
      </c>
      <c r="B714" t="s">
        <v>52</v>
      </c>
      <c r="C714">
        <v>46835</v>
      </c>
      <c r="D714">
        <v>7</v>
      </c>
      <c r="E714">
        <v>10</v>
      </c>
      <c r="F714">
        <v>2019</v>
      </c>
      <c r="G714">
        <v>-8.6090199999999992</v>
      </c>
      <c r="H714">
        <v>41.194659999999999</v>
      </c>
      <c r="I714">
        <v>0.19449542971669351</v>
      </c>
      <c r="J714">
        <v>3</v>
      </c>
      <c r="K714">
        <f t="shared" si="36"/>
        <v>0.12966361981112901</v>
      </c>
      <c r="L714">
        <f t="shared" si="37"/>
        <v>0.87033638018887105</v>
      </c>
      <c r="M714" s="1">
        <f t="shared" si="35"/>
        <v>0.87033638018887105</v>
      </c>
      <c r="N714">
        <v>17.7</v>
      </c>
      <c r="O714">
        <v>73</v>
      </c>
      <c r="P714" t="s">
        <v>85</v>
      </c>
    </row>
    <row r="715" spans="1:16" x14ac:dyDescent="0.3">
      <c r="A715" t="s">
        <v>50</v>
      </c>
      <c r="B715" t="s">
        <v>52</v>
      </c>
      <c r="C715">
        <v>46838</v>
      </c>
      <c r="D715">
        <v>7</v>
      </c>
      <c r="E715">
        <v>10</v>
      </c>
      <c r="F715">
        <v>2019</v>
      </c>
      <c r="G715">
        <v>-8.668463467375819</v>
      </c>
      <c r="H715">
        <v>41.199330565226163</v>
      </c>
      <c r="I715">
        <v>0.20860241379918129</v>
      </c>
      <c r="J715">
        <v>3</v>
      </c>
      <c r="K715">
        <f t="shared" si="36"/>
        <v>0.13906827586612086</v>
      </c>
      <c r="L715">
        <f t="shared" si="37"/>
        <v>0.86093172413387919</v>
      </c>
      <c r="M715" s="1">
        <f t="shared" si="35"/>
        <v>0.86093172413387919</v>
      </c>
      <c r="N715">
        <v>17.7</v>
      </c>
      <c r="O715">
        <v>73</v>
      </c>
      <c r="P715" t="s">
        <v>85</v>
      </c>
    </row>
    <row r="716" spans="1:16" x14ac:dyDescent="0.3">
      <c r="A716" t="s">
        <v>50</v>
      </c>
      <c r="B716" t="s">
        <v>52</v>
      </c>
      <c r="C716">
        <v>46839</v>
      </c>
      <c r="D716">
        <v>8</v>
      </c>
      <c r="E716">
        <v>9</v>
      </c>
      <c r="F716">
        <v>2019</v>
      </c>
      <c r="G716">
        <v>-8.6471599999999995</v>
      </c>
      <c r="H716">
        <v>41.201889999999999</v>
      </c>
      <c r="I716">
        <v>0.24602031127836521</v>
      </c>
      <c r="J716">
        <v>2</v>
      </c>
      <c r="K716">
        <f t="shared" si="36"/>
        <v>0.16401354085224348</v>
      </c>
      <c r="L716">
        <f t="shared" si="37"/>
        <v>0.83598645914775649</v>
      </c>
      <c r="M716" s="1">
        <f t="shared" ref="M716:M779" si="38">1-K716</f>
        <v>0.83598645914775649</v>
      </c>
      <c r="N716">
        <v>17.7</v>
      </c>
      <c r="O716">
        <v>73</v>
      </c>
      <c r="P716" t="s">
        <v>85</v>
      </c>
    </row>
    <row r="717" spans="1:16" x14ac:dyDescent="0.3">
      <c r="A717" t="s">
        <v>50</v>
      </c>
      <c r="B717" t="s">
        <v>52</v>
      </c>
      <c r="C717">
        <v>46840</v>
      </c>
      <c r="D717">
        <v>8</v>
      </c>
      <c r="E717">
        <v>10</v>
      </c>
      <c r="F717">
        <v>2019</v>
      </c>
      <c r="G717">
        <v>-8.6798500000000001</v>
      </c>
      <c r="H717">
        <v>41.173079999999999</v>
      </c>
      <c r="I717">
        <v>0.34900876258424712</v>
      </c>
      <c r="J717">
        <v>3</v>
      </c>
      <c r="K717">
        <f t="shared" si="36"/>
        <v>0.23267250838949807</v>
      </c>
      <c r="L717">
        <f t="shared" si="37"/>
        <v>0.76732749161050195</v>
      </c>
      <c r="M717" s="1">
        <f t="shared" si="38"/>
        <v>0.76732749161050195</v>
      </c>
      <c r="N717">
        <v>17.7</v>
      </c>
      <c r="O717">
        <v>73</v>
      </c>
      <c r="P717" t="s">
        <v>85</v>
      </c>
    </row>
    <row r="718" spans="1:16" x14ac:dyDescent="0.3">
      <c r="A718" t="s">
        <v>50</v>
      </c>
      <c r="B718" t="s">
        <v>52</v>
      </c>
      <c r="C718">
        <v>46854</v>
      </c>
      <c r="D718">
        <v>9</v>
      </c>
      <c r="E718">
        <v>10</v>
      </c>
      <c r="F718">
        <v>2019</v>
      </c>
      <c r="G718">
        <v>-8.65747</v>
      </c>
      <c r="H718">
        <v>41.192599999999999</v>
      </c>
      <c r="I718">
        <v>0.40777230894776212</v>
      </c>
      <c r="J718">
        <v>3</v>
      </c>
      <c r="K718">
        <f t="shared" si="36"/>
        <v>0.27184820596517473</v>
      </c>
      <c r="L718">
        <f t="shared" si="37"/>
        <v>0.72815179403482522</v>
      </c>
      <c r="M718" s="1">
        <f t="shared" si="38"/>
        <v>0.72815179403482522</v>
      </c>
      <c r="N718">
        <v>20.399999999999999</v>
      </c>
      <c r="O718">
        <v>73</v>
      </c>
      <c r="P718" t="s">
        <v>85</v>
      </c>
    </row>
    <row r="719" spans="1:16" x14ac:dyDescent="0.3">
      <c r="A719" t="s">
        <v>50</v>
      </c>
      <c r="B719" t="s">
        <v>52</v>
      </c>
      <c r="C719">
        <v>46876</v>
      </c>
      <c r="D719">
        <v>12</v>
      </c>
      <c r="E719">
        <v>10</v>
      </c>
      <c r="F719">
        <v>2019</v>
      </c>
      <c r="G719">
        <v>-8.6452799999999996</v>
      </c>
      <c r="H719">
        <v>41.187280000000001</v>
      </c>
      <c r="I719">
        <v>0.2331264879337529</v>
      </c>
      <c r="J719">
        <v>3</v>
      </c>
      <c r="K719">
        <f t="shared" si="36"/>
        <v>0.15541765862250193</v>
      </c>
      <c r="L719">
        <f t="shared" si="37"/>
        <v>0.8445823413774981</v>
      </c>
      <c r="M719" s="1">
        <f t="shared" si="38"/>
        <v>0.8445823413774981</v>
      </c>
      <c r="N719">
        <v>17.7</v>
      </c>
      <c r="O719">
        <v>73</v>
      </c>
      <c r="P719" t="s">
        <v>85</v>
      </c>
    </row>
    <row r="720" spans="1:16" x14ac:dyDescent="0.3">
      <c r="A720" t="s">
        <v>50</v>
      </c>
      <c r="B720" t="s">
        <v>52</v>
      </c>
      <c r="C720">
        <v>46885</v>
      </c>
      <c r="D720">
        <v>12</v>
      </c>
      <c r="E720">
        <v>10</v>
      </c>
      <c r="F720">
        <v>2019</v>
      </c>
      <c r="G720">
        <v>-8.6829699999999992</v>
      </c>
      <c r="H720">
        <v>41.187539999999998</v>
      </c>
      <c r="I720">
        <v>0.29760182505965632</v>
      </c>
      <c r="J720">
        <v>2</v>
      </c>
      <c r="K720">
        <f t="shared" si="36"/>
        <v>0.19840121670643754</v>
      </c>
      <c r="L720">
        <f t="shared" si="37"/>
        <v>0.80159878329356249</v>
      </c>
      <c r="M720" s="1">
        <f t="shared" si="38"/>
        <v>0.80159878329356249</v>
      </c>
      <c r="N720">
        <v>20.399999999999999</v>
      </c>
      <c r="O720">
        <v>73</v>
      </c>
      <c r="P720" t="s">
        <v>85</v>
      </c>
    </row>
    <row r="721" spans="1:16" x14ac:dyDescent="0.3">
      <c r="A721" t="s">
        <v>50</v>
      </c>
      <c r="B721" t="s">
        <v>52</v>
      </c>
      <c r="C721">
        <v>46889</v>
      </c>
      <c r="D721">
        <v>14</v>
      </c>
      <c r="E721">
        <v>10</v>
      </c>
      <c r="F721">
        <v>2019</v>
      </c>
      <c r="G721">
        <v>-8.6807499999999997</v>
      </c>
      <c r="H721">
        <v>41.18338</v>
      </c>
      <c r="I721">
        <v>0.16246033208515889</v>
      </c>
      <c r="J721">
        <v>3</v>
      </c>
      <c r="K721">
        <f t="shared" si="36"/>
        <v>0.10830688805677259</v>
      </c>
      <c r="L721">
        <f t="shared" si="37"/>
        <v>0.89169311194322742</v>
      </c>
      <c r="M721" s="1">
        <f t="shared" si="38"/>
        <v>0.89169311194322742</v>
      </c>
      <c r="N721">
        <v>20.399999999999999</v>
      </c>
      <c r="O721">
        <v>73</v>
      </c>
      <c r="P721" t="s">
        <v>85</v>
      </c>
    </row>
    <row r="722" spans="1:16" x14ac:dyDescent="0.3">
      <c r="A722" t="s">
        <v>50</v>
      </c>
      <c r="B722" t="s">
        <v>52</v>
      </c>
      <c r="C722">
        <v>46892</v>
      </c>
      <c r="D722">
        <v>15</v>
      </c>
      <c r="E722">
        <v>10</v>
      </c>
      <c r="F722">
        <v>2019</v>
      </c>
      <c r="G722">
        <v>-8.6573700000000002</v>
      </c>
      <c r="H722">
        <v>41.192439999999998</v>
      </c>
      <c r="I722">
        <v>0.42770372927838463</v>
      </c>
      <c r="J722">
        <v>3</v>
      </c>
      <c r="K722">
        <f t="shared" si="36"/>
        <v>0.28513581951892308</v>
      </c>
      <c r="L722">
        <f t="shared" si="37"/>
        <v>0.71486418048107692</v>
      </c>
      <c r="M722" s="1">
        <f t="shared" si="38"/>
        <v>0.71486418048107692</v>
      </c>
      <c r="N722">
        <v>20.399999999999999</v>
      </c>
      <c r="O722">
        <v>73</v>
      </c>
      <c r="P722" t="s">
        <v>85</v>
      </c>
    </row>
    <row r="723" spans="1:16" x14ac:dyDescent="0.3">
      <c r="A723" t="s">
        <v>50</v>
      </c>
      <c r="B723" t="s">
        <v>52</v>
      </c>
      <c r="C723">
        <v>46901</v>
      </c>
      <c r="D723">
        <v>16</v>
      </c>
      <c r="E723">
        <v>10</v>
      </c>
      <c r="F723">
        <v>2019</v>
      </c>
      <c r="G723">
        <v>-8.6577599999999997</v>
      </c>
      <c r="H723">
        <v>41.192480000000003</v>
      </c>
      <c r="I723">
        <v>0.41350841307301422</v>
      </c>
      <c r="J723">
        <v>2</v>
      </c>
      <c r="K723">
        <f t="shared" si="36"/>
        <v>0.2756722753820095</v>
      </c>
      <c r="L723">
        <f t="shared" si="37"/>
        <v>0.72432772461799044</v>
      </c>
      <c r="M723" s="1">
        <f t="shared" si="38"/>
        <v>0.72432772461799044</v>
      </c>
      <c r="N723">
        <v>20.399999999999999</v>
      </c>
      <c r="O723">
        <v>73</v>
      </c>
      <c r="P723" t="s">
        <v>85</v>
      </c>
    </row>
    <row r="724" spans="1:16" x14ac:dyDescent="0.3">
      <c r="A724" t="s">
        <v>50</v>
      </c>
      <c r="B724" t="s">
        <v>52</v>
      </c>
      <c r="C724">
        <v>46904</v>
      </c>
      <c r="D724">
        <v>16</v>
      </c>
      <c r="E724">
        <v>10</v>
      </c>
      <c r="F724">
        <v>2019</v>
      </c>
      <c r="G724">
        <v>-8.6885600000000007</v>
      </c>
      <c r="H724">
        <v>41.19314</v>
      </c>
      <c r="I724">
        <v>0.16477263445628851</v>
      </c>
      <c r="J724">
        <v>3</v>
      </c>
      <c r="K724">
        <f t="shared" si="36"/>
        <v>0.10984842297085901</v>
      </c>
      <c r="L724">
        <f t="shared" si="37"/>
        <v>0.89015157702914105</v>
      </c>
      <c r="M724" s="1">
        <f t="shared" si="38"/>
        <v>0.89015157702914105</v>
      </c>
      <c r="N724">
        <v>20.399999999999999</v>
      </c>
      <c r="O724">
        <v>73</v>
      </c>
      <c r="P724" t="s">
        <v>85</v>
      </c>
    </row>
    <row r="725" spans="1:16" x14ac:dyDescent="0.3">
      <c r="A725" t="s">
        <v>50</v>
      </c>
      <c r="B725" t="s">
        <v>52</v>
      </c>
      <c r="C725">
        <v>46907</v>
      </c>
      <c r="D725">
        <v>18</v>
      </c>
      <c r="E725">
        <v>10</v>
      </c>
      <c r="F725">
        <v>2019</v>
      </c>
      <c r="G725">
        <v>-8.6473099999999992</v>
      </c>
      <c r="H725">
        <v>41.187480000000001</v>
      </c>
      <c r="I725">
        <v>0.1721069076361279</v>
      </c>
      <c r="J725">
        <v>3</v>
      </c>
      <c r="K725">
        <f t="shared" si="36"/>
        <v>0.11473793842408526</v>
      </c>
      <c r="L725">
        <f t="shared" si="37"/>
        <v>0.88526206157591469</v>
      </c>
      <c r="M725" s="1">
        <f t="shared" si="38"/>
        <v>0.88526206157591469</v>
      </c>
      <c r="N725">
        <v>23</v>
      </c>
      <c r="O725">
        <v>72</v>
      </c>
      <c r="P725" t="s">
        <v>85</v>
      </c>
    </row>
    <row r="726" spans="1:16" x14ac:dyDescent="0.3">
      <c r="A726" t="s">
        <v>50</v>
      </c>
      <c r="B726" t="s">
        <v>52</v>
      </c>
      <c r="C726">
        <v>46914</v>
      </c>
      <c r="D726">
        <v>25</v>
      </c>
      <c r="E726">
        <v>10</v>
      </c>
      <c r="F726">
        <v>2019</v>
      </c>
      <c r="G726">
        <v>-8.6641102625654582</v>
      </c>
      <c r="H726">
        <v>41.189278192766153</v>
      </c>
      <c r="I726">
        <v>0.52045789582255664</v>
      </c>
      <c r="J726">
        <v>3</v>
      </c>
      <c r="K726">
        <f t="shared" si="36"/>
        <v>0.34697193054837111</v>
      </c>
      <c r="L726">
        <f t="shared" si="37"/>
        <v>0.65302806945162883</v>
      </c>
      <c r="M726" s="1">
        <f t="shared" si="38"/>
        <v>0.65302806945162883</v>
      </c>
      <c r="N726">
        <v>20.399999999999999</v>
      </c>
      <c r="O726">
        <v>73</v>
      </c>
      <c r="P726" t="s">
        <v>84</v>
      </c>
    </row>
    <row r="727" spans="1:16" x14ac:dyDescent="0.3">
      <c r="A727" t="s">
        <v>50</v>
      </c>
      <c r="B727" t="s">
        <v>52</v>
      </c>
      <c r="C727">
        <v>46922</v>
      </c>
      <c r="D727">
        <v>16</v>
      </c>
      <c r="E727">
        <v>9</v>
      </c>
      <c r="F727">
        <v>2019</v>
      </c>
      <c r="G727">
        <v>-8.6977699998290063</v>
      </c>
      <c r="H727">
        <v>41.190580009105872</v>
      </c>
      <c r="I727">
        <v>1.433576402893132E-3</v>
      </c>
      <c r="J727">
        <v>3</v>
      </c>
      <c r="K727">
        <f t="shared" si="36"/>
        <v>9.5571760192875469E-4</v>
      </c>
      <c r="L727">
        <f t="shared" si="37"/>
        <v>0.99904428239807119</v>
      </c>
      <c r="M727" s="1">
        <f t="shared" si="38"/>
        <v>0.99904428239807119</v>
      </c>
      <c r="N727">
        <v>20.399999999999999</v>
      </c>
      <c r="O727">
        <v>73</v>
      </c>
      <c r="P727" t="s">
        <v>85</v>
      </c>
    </row>
    <row r="728" spans="1:16" x14ac:dyDescent="0.3">
      <c r="A728" t="s">
        <v>50</v>
      </c>
      <c r="B728" t="s">
        <v>52</v>
      </c>
      <c r="C728">
        <v>46923</v>
      </c>
      <c r="D728">
        <v>17</v>
      </c>
      <c r="E728">
        <v>9</v>
      </c>
      <c r="F728">
        <v>2019</v>
      </c>
      <c r="G728">
        <v>-8.6352350345508331</v>
      </c>
      <c r="H728">
        <v>41.188375290409553</v>
      </c>
      <c r="I728">
        <v>6.2536306887029144E-2</v>
      </c>
      <c r="J728">
        <v>2</v>
      </c>
      <c r="K728">
        <f t="shared" si="36"/>
        <v>4.169087125801943E-2</v>
      </c>
      <c r="L728">
        <f t="shared" si="37"/>
        <v>0.9583091287419806</v>
      </c>
      <c r="M728" s="1">
        <f t="shared" si="38"/>
        <v>0.9583091287419806</v>
      </c>
      <c r="N728">
        <v>20.399999999999999</v>
      </c>
      <c r="O728">
        <v>73</v>
      </c>
      <c r="P728" t="s">
        <v>85</v>
      </c>
    </row>
    <row r="729" spans="1:16" x14ac:dyDescent="0.3">
      <c r="A729" t="s">
        <v>50</v>
      </c>
      <c r="B729" t="s">
        <v>52</v>
      </c>
      <c r="C729">
        <v>46936</v>
      </c>
      <c r="D729">
        <v>18</v>
      </c>
      <c r="E729">
        <v>10</v>
      </c>
      <c r="F729">
        <v>2019</v>
      </c>
      <c r="G729">
        <v>-8.6558799999999998</v>
      </c>
      <c r="H729">
        <v>41.224400000000003</v>
      </c>
      <c r="I729">
        <v>0.94892835449801771</v>
      </c>
      <c r="J729">
        <v>3</v>
      </c>
      <c r="K729">
        <f t="shared" si="36"/>
        <v>0.63261890299867851</v>
      </c>
      <c r="L729">
        <f t="shared" si="37"/>
        <v>0.36738109700132149</v>
      </c>
      <c r="M729" s="1">
        <f t="shared" si="38"/>
        <v>0.36738109700132149</v>
      </c>
      <c r="N729">
        <v>20.399999999999999</v>
      </c>
      <c r="O729">
        <v>73</v>
      </c>
      <c r="P729" t="s">
        <v>84</v>
      </c>
    </row>
    <row r="730" spans="1:16" x14ac:dyDescent="0.3">
      <c r="A730" t="s">
        <v>50</v>
      </c>
      <c r="B730" t="s">
        <v>52</v>
      </c>
      <c r="C730">
        <v>46938</v>
      </c>
      <c r="D730">
        <v>22</v>
      </c>
      <c r="E730">
        <v>10</v>
      </c>
      <c r="F730">
        <v>2019</v>
      </c>
      <c r="G730">
        <v>-8.6966449388752949</v>
      </c>
      <c r="H730">
        <v>41.203990027403449</v>
      </c>
      <c r="I730">
        <v>0.29940420003619589</v>
      </c>
      <c r="J730">
        <v>3</v>
      </c>
      <c r="K730">
        <f t="shared" si="36"/>
        <v>0.19960280002413058</v>
      </c>
      <c r="L730">
        <f t="shared" si="37"/>
        <v>0.80039719997586944</v>
      </c>
      <c r="M730" s="1">
        <f t="shared" si="38"/>
        <v>0.80039719997586944</v>
      </c>
      <c r="N730">
        <v>23.6</v>
      </c>
      <c r="O730">
        <v>72</v>
      </c>
      <c r="P730" t="s">
        <v>85</v>
      </c>
    </row>
    <row r="731" spans="1:16" x14ac:dyDescent="0.3">
      <c r="A731" t="s">
        <v>50</v>
      </c>
      <c r="B731" t="s">
        <v>52</v>
      </c>
      <c r="C731">
        <v>46942</v>
      </c>
      <c r="D731">
        <v>22</v>
      </c>
      <c r="E731">
        <v>10</v>
      </c>
      <c r="F731">
        <v>2019</v>
      </c>
      <c r="G731">
        <v>-8.6340199999999996</v>
      </c>
      <c r="H731">
        <v>41.196669999999997</v>
      </c>
      <c r="I731">
        <v>0.1461606700146828</v>
      </c>
      <c r="J731">
        <v>3</v>
      </c>
      <c r="K731">
        <f t="shared" si="36"/>
        <v>9.7440446676455197E-2</v>
      </c>
      <c r="L731">
        <f t="shared" si="37"/>
        <v>0.90255955332354476</v>
      </c>
      <c r="M731" s="1">
        <f t="shared" si="38"/>
        <v>0.90255955332354476</v>
      </c>
      <c r="N731">
        <v>23.6</v>
      </c>
      <c r="O731">
        <v>72</v>
      </c>
      <c r="P731" t="s">
        <v>85</v>
      </c>
    </row>
    <row r="732" spans="1:16" x14ac:dyDescent="0.3">
      <c r="A732" t="s">
        <v>50</v>
      </c>
      <c r="B732" t="s">
        <v>52</v>
      </c>
      <c r="C732">
        <v>46950</v>
      </c>
      <c r="D732">
        <v>24</v>
      </c>
      <c r="E732">
        <v>10</v>
      </c>
      <c r="F732">
        <v>2019</v>
      </c>
      <c r="G732">
        <v>-8.6823599999999992</v>
      </c>
      <c r="H732">
        <v>41.185339999999997</v>
      </c>
      <c r="I732">
        <v>0.19531298805539721</v>
      </c>
      <c r="J732">
        <v>3</v>
      </c>
      <c r="K732">
        <f t="shared" si="36"/>
        <v>0.13020865870359813</v>
      </c>
      <c r="L732">
        <f t="shared" si="37"/>
        <v>0.8697913412964019</v>
      </c>
      <c r="M732" s="1">
        <f t="shared" si="38"/>
        <v>0.8697913412964019</v>
      </c>
      <c r="N732">
        <v>23.6</v>
      </c>
      <c r="O732">
        <v>72</v>
      </c>
      <c r="P732" t="s">
        <v>85</v>
      </c>
    </row>
    <row r="733" spans="1:16" x14ac:dyDescent="0.3">
      <c r="A733" t="s">
        <v>50</v>
      </c>
      <c r="B733" t="s">
        <v>52</v>
      </c>
      <c r="C733">
        <v>46951</v>
      </c>
      <c r="D733">
        <v>25</v>
      </c>
      <c r="E733">
        <v>10</v>
      </c>
      <c r="F733">
        <v>2019</v>
      </c>
      <c r="G733">
        <v>-8.6582299999999996</v>
      </c>
      <c r="H733">
        <v>41.195650000000001</v>
      </c>
      <c r="I733">
        <v>6.2353779640095093E-2</v>
      </c>
      <c r="J733">
        <v>2</v>
      </c>
      <c r="K733">
        <f t="shared" si="36"/>
        <v>4.1569186426730062E-2</v>
      </c>
      <c r="L733">
        <f t="shared" si="37"/>
        <v>0.95843081357326998</v>
      </c>
      <c r="M733" s="1">
        <f t="shared" si="38"/>
        <v>0.95843081357326998</v>
      </c>
      <c r="N733">
        <v>23.6</v>
      </c>
      <c r="O733">
        <v>72</v>
      </c>
      <c r="P733" t="s">
        <v>85</v>
      </c>
    </row>
    <row r="734" spans="1:16" x14ac:dyDescent="0.3">
      <c r="A734" t="s">
        <v>50</v>
      </c>
      <c r="B734" t="s">
        <v>52</v>
      </c>
      <c r="C734">
        <v>46952</v>
      </c>
      <c r="D734">
        <v>27</v>
      </c>
      <c r="E734">
        <v>10</v>
      </c>
      <c r="F734">
        <v>2019</v>
      </c>
      <c r="G734">
        <v>-8.6991453863210797</v>
      </c>
      <c r="H734">
        <v>41.232202821837113</v>
      </c>
      <c r="I734">
        <v>0.110616843082432</v>
      </c>
      <c r="J734">
        <v>3</v>
      </c>
      <c r="K734">
        <f t="shared" si="36"/>
        <v>7.3744562054954665E-2</v>
      </c>
      <c r="L734">
        <f t="shared" si="37"/>
        <v>0.92625543794504539</v>
      </c>
      <c r="M734" s="1">
        <f t="shared" si="38"/>
        <v>0.92625543794504539</v>
      </c>
      <c r="N734">
        <v>23.6</v>
      </c>
      <c r="O734">
        <v>72</v>
      </c>
      <c r="P734" t="s">
        <v>85</v>
      </c>
    </row>
    <row r="735" spans="1:16" x14ac:dyDescent="0.3">
      <c r="A735" t="s">
        <v>50</v>
      </c>
      <c r="B735" t="s">
        <v>52</v>
      </c>
      <c r="C735">
        <v>46957</v>
      </c>
      <c r="D735">
        <v>28</v>
      </c>
      <c r="E735">
        <v>10</v>
      </c>
      <c r="F735">
        <v>2019</v>
      </c>
      <c r="G735">
        <v>-8.7103000000000002</v>
      </c>
      <c r="H735">
        <v>41.222499999999997</v>
      </c>
      <c r="I735">
        <v>0.26197510774325622</v>
      </c>
      <c r="J735">
        <v>3</v>
      </c>
      <c r="K735">
        <f t="shared" si="36"/>
        <v>0.17465007182883749</v>
      </c>
      <c r="L735">
        <f t="shared" si="37"/>
        <v>0.82534992817116248</v>
      </c>
      <c r="M735" s="1">
        <f t="shared" si="38"/>
        <v>0.82534992817116248</v>
      </c>
      <c r="N735">
        <v>23.6</v>
      </c>
      <c r="O735">
        <v>72</v>
      </c>
      <c r="P735" t="s">
        <v>85</v>
      </c>
    </row>
    <row r="736" spans="1:16" x14ac:dyDescent="0.3">
      <c r="A736" t="s">
        <v>50</v>
      </c>
      <c r="B736" t="s">
        <v>52</v>
      </c>
      <c r="C736">
        <v>46960</v>
      </c>
      <c r="D736">
        <v>30</v>
      </c>
      <c r="E736">
        <v>10</v>
      </c>
      <c r="F736">
        <v>2019</v>
      </c>
      <c r="G736">
        <v>-8.645062525344013</v>
      </c>
      <c r="H736">
        <v>41.210994777701949</v>
      </c>
      <c r="I736">
        <v>8.3885175670925474E-2</v>
      </c>
      <c r="J736">
        <v>3</v>
      </c>
      <c r="K736">
        <f t="shared" si="36"/>
        <v>5.5923450447283647E-2</v>
      </c>
      <c r="L736">
        <f t="shared" si="37"/>
        <v>0.94407654955271636</v>
      </c>
      <c r="M736" s="1">
        <f t="shared" si="38"/>
        <v>0.94407654955271636</v>
      </c>
      <c r="N736">
        <v>23.6</v>
      </c>
      <c r="O736">
        <v>72</v>
      </c>
      <c r="P736" t="s">
        <v>85</v>
      </c>
    </row>
    <row r="737" spans="1:16" x14ac:dyDescent="0.3">
      <c r="A737" t="s">
        <v>50</v>
      </c>
      <c r="B737" t="s">
        <v>52</v>
      </c>
      <c r="C737">
        <v>46963</v>
      </c>
      <c r="D737">
        <v>30</v>
      </c>
      <c r="E737">
        <v>10</v>
      </c>
      <c r="F737">
        <v>2019</v>
      </c>
      <c r="G737">
        <v>-8.7040600000000001</v>
      </c>
      <c r="H737">
        <v>41.249079999999999</v>
      </c>
      <c r="I737">
        <v>2.1657977164070349E-2</v>
      </c>
      <c r="J737">
        <v>3</v>
      </c>
      <c r="K737">
        <f t="shared" si="36"/>
        <v>1.4438651442713566E-2</v>
      </c>
      <c r="L737">
        <f t="shared" si="37"/>
        <v>0.98556134855728639</v>
      </c>
      <c r="M737" s="1">
        <f t="shared" si="38"/>
        <v>0.98556134855728639</v>
      </c>
      <c r="N737">
        <v>20.399999999999999</v>
      </c>
      <c r="O737">
        <v>73</v>
      </c>
      <c r="P737" t="s">
        <v>85</v>
      </c>
    </row>
    <row r="738" spans="1:16" x14ac:dyDescent="0.3">
      <c r="A738" t="s">
        <v>50</v>
      </c>
      <c r="B738" t="s">
        <v>52</v>
      </c>
      <c r="C738">
        <v>46978</v>
      </c>
      <c r="D738">
        <v>2</v>
      </c>
      <c r="E738">
        <v>11</v>
      </c>
      <c r="F738">
        <v>2019</v>
      </c>
      <c r="G738">
        <v>-8.6522629999999996</v>
      </c>
      <c r="H738">
        <v>41.215009999999999</v>
      </c>
      <c r="I738">
        <v>6.9307064200567856E-2</v>
      </c>
      <c r="J738">
        <v>3</v>
      </c>
      <c r="K738">
        <f t="shared" si="36"/>
        <v>4.6204709467045239E-2</v>
      </c>
      <c r="L738">
        <f t="shared" si="37"/>
        <v>0.95379529053295475</v>
      </c>
      <c r="M738" s="1">
        <f t="shared" si="38"/>
        <v>0.95379529053295475</v>
      </c>
      <c r="N738">
        <v>23.6</v>
      </c>
      <c r="O738">
        <v>72</v>
      </c>
      <c r="P738" t="s">
        <v>85</v>
      </c>
    </row>
    <row r="739" spans="1:16" x14ac:dyDescent="0.3">
      <c r="A739" t="s">
        <v>50</v>
      </c>
      <c r="B739" t="s">
        <v>52</v>
      </c>
      <c r="C739">
        <v>47182</v>
      </c>
      <c r="D739">
        <v>12</v>
      </c>
      <c r="E739">
        <v>11</v>
      </c>
      <c r="F739">
        <v>2019</v>
      </c>
      <c r="G739">
        <v>-8.6781329888825525</v>
      </c>
      <c r="H739">
        <v>41.185955014298308</v>
      </c>
      <c r="I739">
        <v>0.11577506612526769</v>
      </c>
      <c r="J739">
        <v>3</v>
      </c>
      <c r="K739">
        <f t="shared" si="36"/>
        <v>7.7183377416845125E-2</v>
      </c>
      <c r="L739">
        <f t="shared" si="37"/>
        <v>0.92281662258315489</v>
      </c>
      <c r="M739" s="1">
        <f t="shared" si="38"/>
        <v>0.92281662258315489</v>
      </c>
      <c r="N739">
        <v>23.6</v>
      </c>
      <c r="O739">
        <v>72</v>
      </c>
      <c r="P739" t="s">
        <v>85</v>
      </c>
    </row>
    <row r="740" spans="1:16" x14ac:dyDescent="0.3">
      <c r="A740" t="s">
        <v>50</v>
      </c>
      <c r="B740" t="s">
        <v>52</v>
      </c>
      <c r="C740">
        <v>47209</v>
      </c>
      <c r="D740">
        <v>12</v>
      </c>
      <c r="E740">
        <v>11</v>
      </c>
      <c r="F740">
        <v>2019</v>
      </c>
      <c r="G740">
        <v>-8.7012800000000006</v>
      </c>
      <c r="H740">
        <v>41.197940000000003</v>
      </c>
      <c r="I740">
        <v>0.23246017334388391</v>
      </c>
      <c r="J740">
        <v>2</v>
      </c>
      <c r="K740">
        <f t="shared" si="36"/>
        <v>0.1549734488959226</v>
      </c>
      <c r="L740">
        <f t="shared" si="37"/>
        <v>0.84502655110407743</v>
      </c>
      <c r="M740" s="1">
        <f t="shared" si="38"/>
        <v>0.84502655110407743</v>
      </c>
      <c r="N740">
        <v>23.6</v>
      </c>
      <c r="O740">
        <v>72</v>
      </c>
      <c r="P740" t="s">
        <v>85</v>
      </c>
    </row>
    <row r="741" spans="1:16" x14ac:dyDescent="0.3">
      <c r="A741" t="s">
        <v>50</v>
      </c>
      <c r="B741" t="s">
        <v>52</v>
      </c>
      <c r="C741">
        <v>47217</v>
      </c>
      <c r="D741">
        <v>12</v>
      </c>
      <c r="E741">
        <v>11</v>
      </c>
      <c r="F741">
        <v>2019</v>
      </c>
      <c r="G741">
        <v>-8.7031700000000001</v>
      </c>
      <c r="H741">
        <v>41.198369999999997</v>
      </c>
      <c r="I741">
        <v>0.1778233736956672</v>
      </c>
      <c r="J741">
        <v>3</v>
      </c>
      <c r="K741">
        <f t="shared" si="36"/>
        <v>0.11854891579711146</v>
      </c>
      <c r="L741">
        <f t="shared" si="37"/>
        <v>0.88145108420288854</v>
      </c>
      <c r="M741" s="1">
        <f t="shared" si="38"/>
        <v>0.88145108420288854</v>
      </c>
      <c r="N741">
        <v>23.6</v>
      </c>
      <c r="O741">
        <v>72</v>
      </c>
      <c r="P741" t="s">
        <v>85</v>
      </c>
    </row>
    <row r="742" spans="1:16" x14ac:dyDescent="0.3">
      <c r="A742" t="s">
        <v>50</v>
      </c>
      <c r="B742" t="s">
        <v>52</v>
      </c>
      <c r="C742">
        <v>47290</v>
      </c>
      <c r="D742">
        <v>21</v>
      </c>
      <c r="E742">
        <v>11</v>
      </c>
      <c r="F742">
        <v>2019</v>
      </c>
      <c r="G742">
        <v>-8.6633200000000006</v>
      </c>
      <c r="H742">
        <v>41.203449999999997</v>
      </c>
      <c r="I742">
        <v>0.17738086136312689</v>
      </c>
      <c r="J742">
        <v>3</v>
      </c>
      <c r="K742">
        <f t="shared" si="36"/>
        <v>0.11825390757541793</v>
      </c>
      <c r="L742">
        <f t="shared" si="37"/>
        <v>0.88174609242458213</v>
      </c>
      <c r="M742" s="1">
        <f t="shared" si="38"/>
        <v>0.88174609242458213</v>
      </c>
      <c r="N742">
        <v>23.6</v>
      </c>
      <c r="O742">
        <v>72</v>
      </c>
      <c r="P742" t="s">
        <v>85</v>
      </c>
    </row>
    <row r="743" spans="1:16" x14ac:dyDescent="0.3">
      <c r="A743" t="s">
        <v>50</v>
      </c>
      <c r="B743" t="s">
        <v>52</v>
      </c>
      <c r="C743">
        <v>47293</v>
      </c>
      <c r="D743">
        <v>23</v>
      </c>
      <c r="E743">
        <v>10</v>
      </c>
      <c r="F743">
        <v>2019</v>
      </c>
      <c r="G743">
        <v>-8.6684099999999997</v>
      </c>
      <c r="H743">
        <v>41.182290000000002</v>
      </c>
      <c r="I743">
        <v>0.32735919916963302</v>
      </c>
      <c r="J743">
        <v>3</v>
      </c>
      <c r="K743">
        <f t="shared" si="36"/>
        <v>0.21823946611308867</v>
      </c>
      <c r="L743">
        <f t="shared" si="37"/>
        <v>0.78176053388691136</v>
      </c>
      <c r="M743" s="1">
        <f t="shared" si="38"/>
        <v>0.78176053388691136</v>
      </c>
      <c r="N743">
        <v>23.6</v>
      </c>
      <c r="O743">
        <v>72</v>
      </c>
      <c r="P743" t="s">
        <v>85</v>
      </c>
    </row>
    <row r="744" spans="1:16" x14ac:dyDescent="0.3">
      <c r="A744" t="s">
        <v>50</v>
      </c>
      <c r="B744" t="s">
        <v>52</v>
      </c>
      <c r="C744">
        <v>47299</v>
      </c>
      <c r="D744">
        <v>30</v>
      </c>
      <c r="E744">
        <v>10</v>
      </c>
      <c r="F744">
        <v>2019</v>
      </c>
      <c r="G744">
        <v>-8.6577500000000001</v>
      </c>
      <c r="H744">
        <v>41.177909999999997</v>
      </c>
      <c r="I744">
        <v>0.7744704180813311</v>
      </c>
      <c r="J744">
        <v>3</v>
      </c>
      <c r="K744">
        <f t="shared" si="36"/>
        <v>0.51631361205422077</v>
      </c>
      <c r="L744">
        <f t="shared" si="37"/>
        <v>0.48368638794577923</v>
      </c>
      <c r="M744" s="1">
        <f t="shared" si="38"/>
        <v>0.48368638794577923</v>
      </c>
      <c r="N744">
        <v>23.6</v>
      </c>
      <c r="O744">
        <v>72</v>
      </c>
      <c r="P744" t="s">
        <v>84</v>
      </c>
    </row>
    <row r="745" spans="1:16" x14ac:dyDescent="0.3">
      <c r="A745" t="s">
        <v>50</v>
      </c>
      <c r="B745" t="s">
        <v>52</v>
      </c>
      <c r="C745">
        <v>47311</v>
      </c>
      <c r="D745">
        <v>14</v>
      </c>
      <c r="E745">
        <v>11</v>
      </c>
      <c r="F745">
        <v>2019</v>
      </c>
      <c r="G745">
        <v>-8.6896600055925717</v>
      </c>
      <c r="H745">
        <v>41.218890012809467</v>
      </c>
      <c r="I745">
        <v>6.656753102293822E-2</v>
      </c>
      <c r="J745">
        <v>3</v>
      </c>
      <c r="K745">
        <f t="shared" si="36"/>
        <v>4.4378354015292144E-2</v>
      </c>
      <c r="L745">
        <f t="shared" si="37"/>
        <v>0.95562164598470789</v>
      </c>
      <c r="M745" s="1">
        <f t="shared" si="38"/>
        <v>0.95562164598470789</v>
      </c>
      <c r="N745">
        <v>23.6</v>
      </c>
      <c r="O745">
        <v>72</v>
      </c>
      <c r="P745" t="s">
        <v>85</v>
      </c>
    </row>
    <row r="746" spans="1:16" x14ac:dyDescent="0.3">
      <c r="A746" t="s">
        <v>50</v>
      </c>
      <c r="B746" t="s">
        <v>52</v>
      </c>
      <c r="C746">
        <v>47317</v>
      </c>
      <c r="D746">
        <v>16</v>
      </c>
      <c r="E746">
        <v>11</v>
      </c>
      <c r="F746">
        <v>2019</v>
      </c>
      <c r="G746">
        <v>-8.6826000000000008</v>
      </c>
      <c r="H746">
        <v>41.174779999999998</v>
      </c>
      <c r="I746">
        <v>0.28142412700083319</v>
      </c>
      <c r="J746">
        <v>3</v>
      </c>
      <c r="K746">
        <f t="shared" si="36"/>
        <v>0.18761608466722213</v>
      </c>
      <c r="L746">
        <f t="shared" si="37"/>
        <v>0.81238391533277787</v>
      </c>
      <c r="M746" s="1">
        <f t="shared" si="38"/>
        <v>0.81238391533277787</v>
      </c>
      <c r="N746">
        <v>23.6</v>
      </c>
      <c r="O746">
        <v>72</v>
      </c>
      <c r="P746" t="s">
        <v>85</v>
      </c>
    </row>
    <row r="747" spans="1:16" x14ac:dyDescent="0.3">
      <c r="A747" t="s">
        <v>50</v>
      </c>
      <c r="B747" t="s">
        <v>52</v>
      </c>
      <c r="C747">
        <v>47319</v>
      </c>
      <c r="D747">
        <v>20</v>
      </c>
      <c r="E747">
        <v>11</v>
      </c>
      <c r="F747">
        <v>2019</v>
      </c>
      <c r="G747">
        <v>-8.6407100000000003</v>
      </c>
      <c r="H747">
        <v>41.186039999999998</v>
      </c>
      <c r="I747">
        <v>0.1321325518734123</v>
      </c>
      <c r="J747">
        <v>3</v>
      </c>
      <c r="K747">
        <f t="shared" si="36"/>
        <v>8.8088367915608201E-2</v>
      </c>
      <c r="L747">
        <f t="shared" si="37"/>
        <v>0.91191163208439185</v>
      </c>
      <c r="M747" s="1">
        <f t="shared" si="38"/>
        <v>0.91191163208439185</v>
      </c>
      <c r="N747">
        <v>23.6</v>
      </c>
      <c r="O747">
        <v>72</v>
      </c>
      <c r="P747" t="s">
        <v>85</v>
      </c>
    </row>
    <row r="748" spans="1:16" x14ac:dyDescent="0.3">
      <c r="A748" t="s">
        <v>50</v>
      </c>
      <c r="B748" t="s">
        <v>52</v>
      </c>
      <c r="C748">
        <v>47355</v>
      </c>
      <c r="D748">
        <v>12</v>
      </c>
      <c r="E748">
        <v>12</v>
      </c>
      <c r="F748">
        <v>2019</v>
      </c>
      <c r="G748">
        <v>-8.6523500000000002</v>
      </c>
      <c r="H748">
        <v>41.184330000000003</v>
      </c>
      <c r="I748">
        <v>0.31452555833654122</v>
      </c>
      <c r="J748">
        <v>3</v>
      </c>
      <c r="K748">
        <f t="shared" si="36"/>
        <v>0.20968370555769414</v>
      </c>
      <c r="L748">
        <f t="shared" si="37"/>
        <v>0.79031629444230589</v>
      </c>
      <c r="M748" s="1">
        <f t="shared" si="38"/>
        <v>0.79031629444230589</v>
      </c>
      <c r="N748">
        <v>23.6</v>
      </c>
      <c r="O748">
        <v>72</v>
      </c>
      <c r="P748" t="s">
        <v>85</v>
      </c>
    </row>
    <row r="749" spans="1:16" x14ac:dyDescent="0.3">
      <c r="A749" t="s">
        <v>50</v>
      </c>
      <c r="B749" t="s">
        <v>52</v>
      </c>
      <c r="C749">
        <v>47361</v>
      </c>
      <c r="D749">
        <v>16</v>
      </c>
      <c r="E749">
        <v>12</v>
      </c>
      <c r="F749">
        <v>2019</v>
      </c>
      <c r="G749">
        <v>-8.6958300000000008</v>
      </c>
      <c r="H749">
        <v>41.194000000000003</v>
      </c>
      <c r="I749">
        <v>0.43900882085281973</v>
      </c>
      <c r="J749">
        <v>3</v>
      </c>
      <c r="K749">
        <f t="shared" si="36"/>
        <v>0.29267254723521313</v>
      </c>
      <c r="L749">
        <f t="shared" si="37"/>
        <v>0.70732745276478681</v>
      </c>
      <c r="M749" s="1">
        <f t="shared" si="38"/>
        <v>0.70732745276478681</v>
      </c>
      <c r="N749">
        <v>25.5</v>
      </c>
      <c r="O749">
        <v>70</v>
      </c>
      <c r="P749" t="s">
        <v>85</v>
      </c>
    </row>
    <row r="750" spans="1:16" x14ac:dyDescent="0.3">
      <c r="A750" t="s">
        <v>50</v>
      </c>
      <c r="B750" t="s">
        <v>52</v>
      </c>
      <c r="C750">
        <v>47364</v>
      </c>
      <c r="D750">
        <v>2</v>
      </c>
      <c r="E750">
        <v>9</v>
      </c>
      <c r="F750">
        <v>2020</v>
      </c>
      <c r="G750">
        <v>-8.6470545679621793</v>
      </c>
      <c r="H750">
        <v>41.189599182381528</v>
      </c>
      <c r="I750">
        <v>0.39589482249921809</v>
      </c>
      <c r="J750">
        <v>3</v>
      </c>
      <c r="K750">
        <f t="shared" si="36"/>
        <v>0.26392988166614539</v>
      </c>
      <c r="L750">
        <f t="shared" si="37"/>
        <v>0.73607011833385461</v>
      </c>
      <c r="M750" s="1">
        <f t="shared" si="38"/>
        <v>0.73607011833385461</v>
      </c>
      <c r="N750">
        <v>25.5</v>
      </c>
      <c r="O750">
        <v>70</v>
      </c>
      <c r="P750" t="s">
        <v>85</v>
      </c>
    </row>
    <row r="751" spans="1:16" x14ac:dyDescent="0.3">
      <c r="A751" t="s">
        <v>50</v>
      </c>
      <c r="B751" t="s">
        <v>52</v>
      </c>
      <c r="C751">
        <v>47371</v>
      </c>
      <c r="D751">
        <v>15</v>
      </c>
      <c r="E751">
        <v>10</v>
      </c>
      <c r="F751">
        <v>2019</v>
      </c>
      <c r="G751">
        <v>-8.6136347954704728</v>
      </c>
      <c r="H751">
        <v>41.214677289984643</v>
      </c>
      <c r="I751">
        <v>0.64412209218606065</v>
      </c>
      <c r="J751">
        <v>3</v>
      </c>
      <c r="K751">
        <f t="shared" si="36"/>
        <v>0.42941472812404041</v>
      </c>
      <c r="L751">
        <f t="shared" si="37"/>
        <v>0.57058527187595964</v>
      </c>
      <c r="M751" s="1">
        <f t="shared" si="38"/>
        <v>0.57058527187595964</v>
      </c>
      <c r="N751">
        <v>25.5</v>
      </c>
      <c r="O751">
        <v>70</v>
      </c>
      <c r="P751" t="s">
        <v>84</v>
      </c>
    </row>
    <row r="752" spans="1:16" x14ac:dyDescent="0.3">
      <c r="A752" t="s">
        <v>50</v>
      </c>
      <c r="B752" t="s">
        <v>52</v>
      </c>
      <c r="C752">
        <v>47377</v>
      </c>
      <c r="D752">
        <v>22</v>
      </c>
      <c r="E752">
        <v>10</v>
      </c>
      <c r="F752">
        <v>2019</v>
      </c>
      <c r="G752">
        <v>-8.6681479103685888</v>
      </c>
      <c r="H752">
        <v>41.204282525892182</v>
      </c>
      <c r="I752">
        <v>0.32255917582015692</v>
      </c>
      <c r="J752">
        <v>3</v>
      </c>
      <c r="K752">
        <f t="shared" si="36"/>
        <v>0.21503945054677129</v>
      </c>
      <c r="L752">
        <f t="shared" si="37"/>
        <v>0.78496054945322868</v>
      </c>
      <c r="M752" s="1">
        <f t="shared" si="38"/>
        <v>0.78496054945322868</v>
      </c>
      <c r="N752">
        <v>25.5</v>
      </c>
      <c r="O752">
        <v>70</v>
      </c>
      <c r="P752" t="s">
        <v>85</v>
      </c>
    </row>
    <row r="753" spans="1:16" x14ac:dyDescent="0.3">
      <c r="A753" t="s">
        <v>50</v>
      </c>
      <c r="B753" t="s">
        <v>52</v>
      </c>
      <c r="C753">
        <v>47378</v>
      </c>
      <c r="D753">
        <v>24</v>
      </c>
      <c r="E753">
        <v>10</v>
      </c>
      <c r="F753">
        <v>2019</v>
      </c>
      <c r="G753">
        <v>-8.6178099962965575</v>
      </c>
      <c r="H753">
        <v>41.184980017684858</v>
      </c>
      <c r="I753">
        <v>0.44590111039947589</v>
      </c>
      <c r="J753">
        <v>2</v>
      </c>
      <c r="K753">
        <f t="shared" si="36"/>
        <v>0.29726740693298392</v>
      </c>
      <c r="L753">
        <f t="shared" si="37"/>
        <v>0.70273259306701608</v>
      </c>
      <c r="M753" s="1">
        <f t="shared" si="38"/>
        <v>0.70273259306701608</v>
      </c>
      <c r="N753">
        <v>25.5</v>
      </c>
      <c r="O753">
        <v>70</v>
      </c>
      <c r="P753" t="s">
        <v>84</v>
      </c>
    </row>
    <row r="754" spans="1:16" x14ac:dyDescent="0.3">
      <c r="A754" t="s">
        <v>50</v>
      </c>
      <c r="B754" t="s">
        <v>52</v>
      </c>
      <c r="C754">
        <v>47384</v>
      </c>
      <c r="D754">
        <v>13</v>
      </c>
      <c r="E754">
        <v>11</v>
      </c>
      <c r="F754">
        <v>2019</v>
      </c>
      <c r="G754">
        <v>-8.6991503038951254</v>
      </c>
      <c r="H754">
        <v>41.232191727531337</v>
      </c>
      <c r="I754">
        <v>0.1106526505966904</v>
      </c>
      <c r="J754">
        <v>3</v>
      </c>
      <c r="K754">
        <f t="shared" si="36"/>
        <v>7.3768433731126931E-2</v>
      </c>
      <c r="L754">
        <f t="shared" si="37"/>
        <v>0.92623156626887304</v>
      </c>
      <c r="M754" s="1">
        <f t="shared" si="38"/>
        <v>0.92623156626887304</v>
      </c>
      <c r="N754">
        <v>25.5</v>
      </c>
      <c r="O754">
        <v>70</v>
      </c>
      <c r="P754" t="s">
        <v>85</v>
      </c>
    </row>
    <row r="755" spans="1:16" x14ac:dyDescent="0.3">
      <c r="A755" t="s">
        <v>50</v>
      </c>
      <c r="B755" t="s">
        <v>52</v>
      </c>
      <c r="C755">
        <v>47388</v>
      </c>
      <c r="D755">
        <v>10</v>
      </c>
      <c r="E755">
        <v>12</v>
      </c>
      <c r="F755">
        <v>2019</v>
      </c>
      <c r="G755">
        <v>-8.6245100000000008</v>
      </c>
      <c r="H755">
        <v>41.223140000000001</v>
      </c>
      <c r="I755">
        <v>9.6108301123628753E-2</v>
      </c>
      <c r="J755">
        <v>3</v>
      </c>
      <c r="K755">
        <f t="shared" si="36"/>
        <v>6.4072200749085831E-2</v>
      </c>
      <c r="L755">
        <f t="shared" si="37"/>
        <v>0.93592779925091418</v>
      </c>
      <c r="M755" s="1">
        <f t="shared" si="38"/>
        <v>0.93592779925091418</v>
      </c>
      <c r="N755">
        <v>25.5</v>
      </c>
      <c r="O755">
        <v>70</v>
      </c>
      <c r="P755" t="s">
        <v>85</v>
      </c>
    </row>
    <row r="756" spans="1:16" x14ac:dyDescent="0.3">
      <c r="A756" t="s">
        <v>50</v>
      </c>
      <c r="B756" t="s">
        <v>51</v>
      </c>
      <c r="C756">
        <v>47425</v>
      </c>
      <c r="D756">
        <v>12</v>
      </c>
      <c r="E756">
        <v>10</v>
      </c>
      <c r="F756">
        <v>2020</v>
      </c>
      <c r="G756">
        <v>-8.0370078925219453</v>
      </c>
      <c r="H756">
        <v>41.1054480705087</v>
      </c>
      <c r="I756">
        <v>1.4488058531291641E-2</v>
      </c>
      <c r="J756">
        <v>200</v>
      </c>
      <c r="K756">
        <f t="shared" si="36"/>
        <v>9.6587056875277605E-3</v>
      </c>
      <c r="L756">
        <f t="shared" si="37"/>
        <v>0.9903412943124722</v>
      </c>
      <c r="M756" s="1">
        <f t="shared" si="38"/>
        <v>0.9903412943124722</v>
      </c>
      <c r="N756">
        <v>25.5</v>
      </c>
      <c r="O756">
        <v>70</v>
      </c>
      <c r="P756" t="s">
        <v>85</v>
      </c>
    </row>
    <row r="757" spans="1:16" x14ac:dyDescent="0.3">
      <c r="A757" t="s">
        <v>50</v>
      </c>
      <c r="B757" t="s">
        <v>52</v>
      </c>
      <c r="C757">
        <v>47439</v>
      </c>
      <c r="D757">
        <v>6</v>
      </c>
      <c r="E757">
        <v>1</v>
      </c>
      <c r="F757">
        <v>2020</v>
      </c>
      <c r="G757">
        <v>-8.6584472509212205</v>
      </c>
      <c r="H757">
        <v>41.191226587614821</v>
      </c>
      <c r="I757">
        <v>0.54453376594574565</v>
      </c>
      <c r="J757">
        <v>3</v>
      </c>
      <c r="K757">
        <f t="shared" si="36"/>
        <v>0.36302251063049712</v>
      </c>
      <c r="L757">
        <f t="shared" si="37"/>
        <v>0.63697748936950283</v>
      </c>
      <c r="M757" s="1">
        <f t="shared" si="38"/>
        <v>0.63697748936950283</v>
      </c>
      <c r="N757">
        <v>23</v>
      </c>
      <c r="O757">
        <v>72</v>
      </c>
      <c r="P757" t="s">
        <v>84</v>
      </c>
    </row>
    <row r="758" spans="1:16" x14ac:dyDescent="0.3">
      <c r="A758" t="s">
        <v>50</v>
      </c>
      <c r="B758" t="s">
        <v>52</v>
      </c>
      <c r="C758">
        <v>47459</v>
      </c>
      <c r="D758">
        <v>22</v>
      </c>
      <c r="E758">
        <v>1</v>
      </c>
      <c r="F758">
        <v>2020</v>
      </c>
      <c r="G758">
        <v>-8.6748309942789401</v>
      </c>
      <c r="H758">
        <v>41.178770534423407</v>
      </c>
      <c r="I758">
        <v>0.1241821019396236</v>
      </c>
      <c r="J758">
        <v>3</v>
      </c>
      <c r="K758">
        <f t="shared" si="36"/>
        <v>8.2788067959749065E-2</v>
      </c>
      <c r="L758">
        <f t="shared" si="37"/>
        <v>0.91721193204025098</v>
      </c>
      <c r="M758" s="1">
        <f t="shared" si="38"/>
        <v>0.91721193204025098</v>
      </c>
      <c r="N758">
        <v>23</v>
      </c>
      <c r="O758">
        <v>72</v>
      </c>
      <c r="P758" t="s">
        <v>85</v>
      </c>
    </row>
    <row r="759" spans="1:16" x14ac:dyDescent="0.3">
      <c r="A759" t="s">
        <v>50</v>
      </c>
      <c r="B759" t="s">
        <v>52</v>
      </c>
      <c r="C759">
        <v>47464</v>
      </c>
      <c r="D759">
        <v>26</v>
      </c>
      <c r="E759">
        <v>1</v>
      </c>
      <c r="F759">
        <v>2020</v>
      </c>
      <c r="G759">
        <v>-8.6130300000000002</v>
      </c>
      <c r="H759">
        <v>41.195770000000003</v>
      </c>
      <c r="I759">
        <v>0.26364087385842039</v>
      </c>
      <c r="J759">
        <v>3</v>
      </c>
      <c r="K759">
        <f t="shared" si="36"/>
        <v>0.17576058257228025</v>
      </c>
      <c r="L759">
        <f t="shared" si="37"/>
        <v>0.82423941742771978</v>
      </c>
      <c r="M759" s="1">
        <f t="shared" si="38"/>
        <v>0.82423941742771978</v>
      </c>
      <c r="N759">
        <v>23</v>
      </c>
      <c r="O759">
        <v>72</v>
      </c>
      <c r="P759" t="s">
        <v>85</v>
      </c>
    </row>
    <row r="760" spans="1:16" x14ac:dyDescent="0.3">
      <c r="A760" t="s">
        <v>50</v>
      </c>
      <c r="B760" t="s">
        <v>52</v>
      </c>
      <c r="C760">
        <v>47471</v>
      </c>
      <c r="D760">
        <v>30</v>
      </c>
      <c r="E760">
        <v>8</v>
      </c>
      <c r="F760">
        <v>2019</v>
      </c>
      <c r="G760">
        <v>-8.6608199999999993</v>
      </c>
      <c r="H760">
        <v>41.18732</v>
      </c>
      <c r="I760">
        <v>0.30451129422542661</v>
      </c>
      <c r="J760">
        <v>3</v>
      </c>
      <c r="K760">
        <f t="shared" si="36"/>
        <v>0.20300752948361775</v>
      </c>
      <c r="L760">
        <f t="shared" si="37"/>
        <v>0.79699247051638222</v>
      </c>
      <c r="M760" s="1">
        <f t="shared" si="38"/>
        <v>0.79699247051638222</v>
      </c>
      <c r="N760">
        <v>25.5</v>
      </c>
      <c r="O760">
        <v>70</v>
      </c>
      <c r="P760" t="s">
        <v>85</v>
      </c>
    </row>
    <row r="761" spans="1:16" x14ac:dyDescent="0.3">
      <c r="A761" t="s">
        <v>50</v>
      </c>
      <c r="B761" t="s">
        <v>52</v>
      </c>
      <c r="C761">
        <v>47504</v>
      </c>
      <c r="D761">
        <v>1</v>
      </c>
      <c r="E761">
        <v>2</v>
      </c>
      <c r="F761">
        <v>2020</v>
      </c>
      <c r="G761">
        <v>-8.6959808597161992</v>
      </c>
      <c r="H761">
        <v>41.193533901275373</v>
      </c>
      <c r="I761">
        <v>0.601998993654554</v>
      </c>
      <c r="J761">
        <v>3</v>
      </c>
      <c r="K761">
        <f t="shared" si="36"/>
        <v>0.40133266243636934</v>
      </c>
      <c r="L761">
        <f t="shared" si="37"/>
        <v>0.59866733756363066</v>
      </c>
      <c r="M761" s="1">
        <f t="shared" si="38"/>
        <v>0.59866733756363066</v>
      </c>
      <c r="N761">
        <v>25.5</v>
      </c>
      <c r="O761">
        <v>70</v>
      </c>
      <c r="P761" t="s">
        <v>84</v>
      </c>
    </row>
    <row r="762" spans="1:16" x14ac:dyDescent="0.3">
      <c r="A762" t="s">
        <v>50</v>
      </c>
      <c r="B762" t="s">
        <v>52</v>
      </c>
      <c r="C762">
        <v>47507</v>
      </c>
      <c r="D762">
        <v>21</v>
      </c>
      <c r="E762">
        <v>2</v>
      </c>
      <c r="F762">
        <v>2020</v>
      </c>
      <c r="G762">
        <v>-8.6572399999999998</v>
      </c>
      <c r="H762">
        <v>41.191749999999999</v>
      </c>
      <c r="I762">
        <v>0.40698249758968341</v>
      </c>
      <c r="J762">
        <v>3</v>
      </c>
      <c r="K762">
        <f t="shared" si="36"/>
        <v>0.27132166505978894</v>
      </c>
      <c r="L762">
        <f t="shared" si="37"/>
        <v>0.72867833494021106</v>
      </c>
      <c r="M762" s="1">
        <f t="shared" si="38"/>
        <v>0.72867833494021106</v>
      </c>
      <c r="N762">
        <v>25.5</v>
      </c>
      <c r="O762">
        <v>70</v>
      </c>
      <c r="P762" t="s">
        <v>85</v>
      </c>
    </row>
    <row r="763" spans="1:16" x14ac:dyDescent="0.3">
      <c r="A763" t="s">
        <v>50</v>
      </c>
      <c r="B763" t="s">
        <v>52</v>
      </c>
      <c r="C763">
        <v>47509</v>
      </c>
      <c r="D763">
        <v>23</v>
      </c>
      <c r="E763">
        <v>2</v>
      </c>
      <c r="F763">
        <v>2020</v>
      </c>
      <c r="G763">
        <v>-8.6029400000000003</v>
      </c>
      <c r="H763">
        <v>41.203960000000002</v>
      </c>
      <c r="I763">
        <v>0.18616250631704301</v>
      </c>
      <c r="J763">
        <v>3</v>
      </c>
      <c r="K763">
        <f t="shared" si="36"/>
        <v>0.12410833754469534</v>
      </c>
      <c r="L763">
        <f t="shared" si="37"/>
        <v>0.8758916624553047</v>
      </c>
      <c r="M763" s="1">
        <f t="shared" si="38"/>
        <v>0.8758916624553047</v>
      </c>
      <c r="N763">
        <v>25.5</v>
      </c>
      <c r="O763">
        <v>70</v>
      </c>
      <c r="P763" t="s">
        <v>85</v>
      </c>
    </row>
    <row r="764" spans="1:16" x14ac:dyDescent="0.3">
      <c r="A764" t="s">
        <v>50</v>
      </c>
      <c r="B764" t="s">
        <v>52</v>
      </c>
      <c r="C764">
        <v>47511</v>
      </c>
      <c r="D764">
        <v>24</v>
      </c>
      <c r="E764">
        <v>2</v>
      </c>
      <c r="F764">
        <v>2020</v>
      </c>
      <c r="G764">
        <v>-8.6618999999999993</v>
      </c>
      <c r="H764">
        <v>41.197090000000003</v>
      </c>
      <c r="I764">
        <v>0.35870706224303472</v>
      </c>
      <c r="J764">
        <v>3</v>
      </c>
      <c r="K764">
        <f t="shared" si="36"/>
        <v>0.23913804149535647</v>
      </c>
      <c r="L764">
        <f t="shared" si="37"/>
        <v>0.76086195850464355</v>
      </c>
      <c r="M764" s="1">
        <f t="shared" si="38"/>
        <v>0.76086195850464355</v>
      </c>
      <c r="N764">
        <v>25.5</v>
      </c>
      <c r="O764">
        <v>70</v>
      </c>
      <c r="P764" t="s">
        <v>85</v>
      </c>
    </row>
    <row r="765" spans="1:16" x14ac:dyDescent="0.3">
      <c r="A765" t="s">
        <v>50</v>
      </c>
      <c r="B765" t="s">
        <v>52</v>
      </c>
      <c r="C765">
        <v>47513</v>
      </c>
      <c r="D765">
        <v>28</v>
      </c>
      <c r="E765">
        <v>3</v>
      </c>
      <c r="F765">
        <v>2020</v>
      </c>
      <c r="G765">
        <v>-8.7217399797969222</v>
      </c>
      <c r="H765">
        <v>41.249919986003043</v>
      </c>
      <c r="I765">
        <v>0.45947284121365461</v>
      </c>
      <c r="J765">
        <v>2</v>
      </c>
      <c r="K765">
        <f t="shared" si="36"/>
        <v>0.30631522747576972</v>
      </c>
      <c r="L765">
        <f t="shared" si="37"/>
        <v>0.69368477252423033</v>
      </c>
      <c r="M765" s="1">
        <f t="shared" si="38"/>
        <v>0.69368477252423033</v>
      </c>
      <c r="N765">
        <v>25.5</v>
      </c>
      <c r="O765">
        <v>70</v>
      </c>
      <c r="P765" t="s">
        <v>84</v>
      </c>
    </row>
    <row r="766" spans="1:16" x14ac:dyDescent="0.3">
      <c r="A766" t="s">
        <v>50</v>
      </c>
      <c r="B766" t="s">
        <v>52</v>
      </c>
      <c r="C766">
        <v>47519</v>
      </c>
      <c r="D766">
        <v>8</v>
      </c>
      <c r="E766">
        <v>3</v>
      </c>
      <c r="F766">
        <v>2020</v>
      </c>
      <c r="G766">
        <v>-8.6740827209802696</v>
      </c>
      <c r="H766">
        <v>41.175533802006193</v>
      </c>
      <c r="I766">
        <v>0.24816019209622769</v>
      </c>
      <c r="J766">
        <v>3</v>
      </c>
      <c r="K766">
        <f t="shared" si="36"/>
        <v>0.16544012806415179</v>
      </c>
      <c r="L766">
        <f t="shared" si="37"/>
        <v>0.83455987193584824</v>
      </c>
      <c r="M766" s="1">
        <f t="shared" si="38"/>
        <v>0.83455987193584824</v>
      </c>
      <c r="N766">
        <v>25.5</v>
      </c>
      <c r="O766">
        <v>70</v>
      </c>
      <c r="P766" t="s">
        <v>85</v>
      </c>
    </row>
    <row r="767" spans="1:16" x14ac:dyDescent="0.3">
      <c r="A767" t="s">
        <v>50</v>
      </c>
      <c r="B767" t="s">
        <v>52</v>
      </c>
      <c r="C767">
        <v>47524</v>
      </c>
      <c r="D767">
        <v>14</v>
      </c>
      <c r="E767">
        <v>3</v>
      </c>
      <c r="F767">
        <v>2020</v>
      </c>
      <c r="G767">
        <v>-8.6519100000000009</v>
      </c>
      <c r="H767">
        <v>41.220880000000001</v>
      </c>
      <c r="I767">
        <v>0.8412406739922782</v>
      </c>
      <c r="J767">
        <v>3</v>
      </c>
      <c r="K767">
        <f t="shared" si="36"/>
        <v>0.56082711599485213</v>
      </c>
      <c r="L767">
        <f t="shared" si="37"/>
        <v>0.43917288400514787</v>
      </c>
      <c r="M767" s="1">
        <f t="shared" si="38"/>
        <v>0.43917288400514787</v>
      </c>
      <c r="N767">
        <v>25.5</v>
      </c>
      <c r="O767">
        <v>70</v>
      </c>
      <c r="P767" t="s">
        <v>84</v>
      </c>
    </row>
    <row r="768" spans="1:16" x14ac:dyDescent="0.3">
      <c r="A768" t="s">
        <v>50</v>
      </c>
      <c r="B768" t="s">
        <v>52</v>
      </c>
      <c r="C768">
        <v>47528</v>
      </c>
      <c r="D768">
        <v>28</v>
      </c>
      <c r="E768">
        <v>3</v>
      </c>
      <c r="F768">
        <v>2020</v>
      </c>
      <c r="G768">
        <v>-8.6976000148326023</v>
      </c>
      <c r="H768">
        <v>41.194930007306368</v>
      </c>
      <c r="I768">
        <v>0.56011107285753758</v>
      </c>
      <c r="J768">
        <v>3</v>
      </c>
      <c r="K768">
        <f t="shared" si="36"/>
        <v>0.37340738190502504</v>
      </c>
      <c r="L768">
        <f t="shared" si="37"/>
        <v>0.62659261809497502</v>
      </c>
      <c r="M768" s="1">
        <f t="shared" si="38"/>
        <v>0.62659261809497502</v>
      </c>
      <c r="N768">
        <v>25.5</v>
      </c>
      <c r="O768">
        <v>70</v>
      </c>
      <c r="P768" t="s">
        <v>84</v>
      </c>
    </row>
    <row r="769" spans="1:16" x14ac:dyDescent="0.3">
      <c r="A769" t="s">
        <v>50</v>
      </c>
      <c r="B769" t="s">
        <v>52</v>
      </c>
      <c r="C769">
        <v>47533</v>
      </c>
      <c r="D769">
        <v>14</v>
      </c>
      <c r="E769">
        <v>4</v>
      </c>
      <c r="F769">
        <v>2020</v>
      </c>
      <c r="G769">
        <v>-8.6726399999999995</v>
      </c>
      <c r="H769">
        <v>41.184800000000003</v>
      </c>
      <c r="I769">
        <v>0.48882892932278438</v>
      </c>
      <c r="J769">
        <v>3</v>
      </c>
      <c r="K769">
        <f t="shared" ref="K769:K832" si="39">I769/1.5</f>
        <v>0.32588595288185623</v>
      </c>
      <c r="L769">
        <f t="shared" si="37"/>
        <v>0.67411404711814371</v>
      </c>
      <c r="M769" s="1">
        <f t="shared" si="38"/>
        <v>0.67411404711814371</v>
      </c>
      <c r="N769">
        <v>25.5</v>
      </c>
      <c r="O769">
        <v>70</v>
      </c>
      <c r="P769" t="s">
        <v>84</v>
      </c>
    </row>
    <row r="770" spans="1:16" x14ac:dyDescent="0.3">
      <c r="A770" t="s">
        <v>50</v>
      </c>
      <c r="B770" t="s">
        <v>52</v>
      </c>
      <c r="C770">
        <v>47538</v>
      </c>
      <c r="D770">
        <v>22</v>
      </c>
      <c r="E770">
        <v>4</v>
      </c>
      <c r="F770">
        <v>2020</v>
      </c>
      <c r="G770">
        <v>-8.6772200000000002</v>
      </c>
      <c r="H770">
        <v>41.18047</v>
      </c>
      <c r="I770">
        <v>0.5017200146262919</v>
      </c>
      <c r="J770">
        <v>3</v>
      </c>
      <c r="K770">
        <f t="shared" si="39"/>
        <v>0.33448000975086128</v>
      </c>
      <c r="L770">
        <f t="shared" ref="L770:L833" si="40">1-K770</f>
        <v>0.66551999024913866</v>
      </c>
      <c r="M770" s="1">
        <f t="shared" si="38"/>
        <v>0.66551999024913866</v>
      </c>
      <c r="N770">
        <v>25.5</v>
      </c>
      <c r="O770">
        <v>70</v>
      </c>
      <c r="P770" t="s">
        <v>84</v>
      </c>
    </row>
    <row r="771" spans="1:16" x14ac:dyDescent="0.3">
      <c r="A771" t="s">
        <v>50</v>
      </c>
      <c r="B771" t="s">
        <v>52</v>
      </c>
      <c r="C771">
        <v>47539</v>
      </c>
      <c r="D771">
        <v>22</v>
      </c>
      <c r="E771">
        <v>4</v>
      </c>
      <c r="F771">
        <v>2020</v>
      </c>
      <c r="G771">
        <v>-8.6779648061594354</v>
      </c>
      <c r="H771">
        <v>41.178755121910648</v>
      </c>
      <c r="I771">
        <v>0.64578057772206521</v>
      </c>
      <c r="J771">
        <v>3</v>
      </c>
      <c r="K771">
        <f t="shared" si="39"/>
        <v>0.43052038514804347</v>
      </c>
      <c r="L771">
        <f t="shared" si="40"/>
        <v>0.56947961485195653</v>
      </c>
      <c r="M771" s="1">
        <f t="shared" si="38"/>
        <v>0.56947961485195653</v>
      </c>
      <c r="N771">
        <v>25.5</v>
      </c>
      <c r="O771">
        <v>70</v>
      </c>
      <c r="P771" t="s">
        <v>84</v>
      </c>
    </row>
    <row r="772" spans="1:16" x14ac:dyDescent="0.3">
      <c r="A772" t="s">
        <v>50</v>
      </c>
      <c r="B772" t="s">
        <v>52</v>
      </c>
      <c r="C772">
        <v>47541</v>
      </c>
      <c r="D772">
        <v>23</v>
      </c>
      <c r="E772">
        <v>4</v>
      </c>
      <c r="F772">
        <v>2020</v>
      </c>
      <c r="G772">
        <v>-8.7210401947729785</v>
      </c>
      <c r="H772">
        <v>41.254807722544619</v>
      </c>
      <c r="I772">
        <v>0.8788589376474637</v>
      </c>
      <c r="J772">
        <v>3</v>
      </c>
      <c r="K772">
        <f t="shared" si="39"/>
        <v>0.5859059584316425</v>
      </c>
      <c r="L772">
        <f t="shared" si="40"/>
        <v>0.4140940415683575</v>
      </c>
      <c r="M772" s="1">
        <f t="shared" si="38"/>
        <v>0.4140940415683575</v>
      </c>
      <c r="N772">
        <v>25.5</v>
      </c>
      <c r="O772">
        <v>70</v>
      </c>
      <c r="P772" t="s">
        <v>84</v>
      </c>
    </row>
    <row r="773" spans="1:16" x14ac:dyDescent="0.3">
      <c r="A773" t="s">
        <v>50</v>
      </c>
      <c r="B773" t="s">
        <v>52</v>
      </c>
      <c r="C773">
        <v>47546</v>
      </c>
      <c r="D773">
        <v>3</v>
      </c>
      <c r="E773">
        <v>5</v>
      </c>
      <c r="F773">
        <v>2020</v>
      </c>
      <c r="G773">
        <v>-8.6596704804761515</v>
      </c>
      <c r="H773">
        <v>41.17834007009084</v>
      </c>
      <c r="I773">
        <v>0.64013079972418008</v>
      </c>
      <c r="J773">
        <v>3</v>
      </c>
      <c r="K773">
        <f t="shared" si="39"/>
        <v>0.42675386648278674</v>
      </c>
      <c r="L773">
        <f t="shared" si="40"/>
        <v>0.57324613351721321</v>
      </c>
      <c r="M773" s="1">
        <f t="shared" si="38"/>
        <v>0.57324613351721321</v>
      </c>
      <c r="N773">
        <v>25.5</v>
      </c>
      <c r="O773">
        <v>70</v>
      </c>
      <c r="P773" t="s">
        <v>84</v>
      </c>
    </row>
    <row r="774" spans="1:16" x14ac:dyDescent="0.3">
      <c r="A774" t="s">
        <v>50</v>
      </c>
      <c r="B774" t="s">
        <v>52</v>
      </c>
      <c r="C774">
        <v>47552</v>
      </c>
      <c r="D774">
        <v>30</v>
      </c>
      <c r="E774">
        <v>4</v>
      </c>
      <c r="F774">
        <v>2020</v>
      </c>
      <c r="G774">
        <v>-8.6473726336022647</v>
      </c>
      <c r="H774">
        <v>41.18536602114176</v>
      </c>
      <c r="I774">
        <v>0.36878674450672921</v>
      </c>
      <c r="J774">
        <v>3</v>
      </c>
      <c r="K774">
        <f t="shared" si="39"/>
        <v>0.2458578296711528</v>
      </c>
      <c r="L774">
        <f t="shared" si="40"/>
        <v>0.75414217032884723</v>
      </c>
      <c r="M774" s="1">
        <f t="shared" si="38"/>
        <v>0.75414217032884723</v>
      </c>
      <c r="N774">
        <v>26.4</v>
      </c>
      <c r="O774">
        <v>69</v>
      </c>
      <c r="P774" t="s">
        <v>85</v>
      </c>
    </row>
    <row r="775" spans="1:16" x14ac:dyDescent="0.3">
      <c r="A775" t="s">
        <v>50</v>
      </c>
      <c r="B775" t="s">
        <v>52</v>
      </c>
      <c r="C775">
        <v>47563</v>
      </c>
      <c r="D775">
        <v>7</v>
      </c>
      <c r="E775">
        <v>5</v>
      </c>
      <c r="F775">
        <v>2020</v>
      </c>
      <c r="G775">
        <v>-8.6935199999999995</v>
      </c>
      <c r="H775">
        <v>41.210569999999997</v>
      </c>
      <c r="I775">
        <v>1.1169649156688719</v>
      </c>
      <c r="J775">
        <v>3</v>
      </c>
      <c r="K775">
        <f t="shared" si="39"/>
        <v>0.74464327711258127</v>
      </c>
      <c r="L775">
        <f t="shared" si="40"/>
        <v>0.25535672288741873</v>
      </c>
      <c r="M775" s="1">
        <f t="shared" si="38"/>
        <v>0.25535672288741873</v>
      </c>
      <c r="N775">
        <v>26.4</v>
      </c>
      <c r="O775">
        <v>69</v>
      </c>
      <c r="P775" t="s">
        <v>83</v>
      </c>
    </row>
    <row r="776" spans="1:16" x14ac:dyDescent="0.3">
      <c r="A776" t="s">
        <v>50</v>
      </c>
      <c r="B776" t="s">
        <v>52</v>
      </c>
      <c r="C776">
        <v>47565</v>
      </c>
      <c r="D776">
        <v>7</v>
      </c>
      <c r="E776">
        <v>5</v>
      </c>
      <c r="F776">
        <v>2020</v>
      </c>
      <c r="G776">
        <v>-8.6193600000000004</v>
      </c>
      <c r="H776">
        <v>41.194890000000001</v>
      </c>
      <c r="I776">
        <v>0.1407841586702816</v>
      </c>
      <c r="J776">
        <v>3</v>
      </c>
      <c r="K776">
        <f t="shared" si="39"/>
        <v>9.3856105780187729E-2</v>
      </c>
      <c r="L776">
        <f t="shared" si="40"/>
        <v>0.90614389421981223</v>
      </c>
      <c r="M776" s="1">
        <f t="shared" si="38"/>
        <v>0.90614389421981223</v>
      </c>
      <c r="N776">
        <v>26.4</v>
      </c>
      <c r="O776">
        <v>69</v>
      </c>
      <c r="P776" t="s">
        <v>85</v>
      </c>
    </row>
    <row r="777" spans="1:16" x14ac:dyDescent="0.3">
      <c r="A777" t="s">
        <v>50</v>
      </c>
      <c r="B777" t="s">
        <v>52</v>
      </c>
      <c r="C777">
        <v>47567</v>
      </c>
      <c r="D777">
        <v>7</v>
      </c>
      <c r="E777">
        <v>5</v>
      </c>
      <c r="F777">
        <v>2020</v>
      </c>
      <c r="G777">
        <v>-8.6793099999999992</v>
      </c>
      <c r="H777">
        <v>41.210129999999999</v>
      </c>
      <c r="I777">
        <v>0.30749738972489488</v>
      </c>
      <c r="J777">
        <v>3</v>
      </c>
      <c r="K777">
        <f t="shared" si="39"/>
        <v>0.20499825981659658</v>
      </c>
      <c r="L777">
        <f t="shared" si="40"/>
        <v>0.79500174018340342</v>
      </c>
      <c r="M777" s="1">
        <f t="shared" si="38"/>
        <v>0.79500174018340342</v>
      </c>
      <c r="N777">
        <v>26.4</v>
      </c>
      <c r="O777">
        <v>69</v>
      </c>
      <c r="P777" t="s">
        <v>85</v>
      </c>
    </row>
    <row r="778" spans="1:16" x14ac:dyDescent="0.3">
      <c r="A778" t="s">
        <v>50</v>
      </c>
      <c r="B778" t="s">
        <v>52</v>
      </c>
      <c r="C778">
        <v>47571</v>
      </c>
      <c r="D778">
        <v>11</v>
      </c>
      <c r="E778">
        <v>5</v>
      </c>
      <c r="F778">
        <v>2020</v>
      </c>
      <c r="G778">
        <v>-8.6724999999999994</v>
      </c>
      <c r="H778">
        <v>41.221229999999998</v>
      </c>
      <c r="I778">
        <v>1.2778184539636861</v>
      </c>
      <c r="J778">
        <v>3</v>
      </c>
      <c r="K778">
        <f t="shared" si="39"/>
        <v>0.8518789693091241</v>
      </c>
      <c r="L778">
        <f t="shared" si="40"/>
        <v>0.1481210306908759</v>
      </c>
      <c r="M778" s="1">
        <f t="shared" si="38"/>
        <v>0.1481210306908759</v>
      </c>
      <c r="N778">
        <v>26.4</v>
      </c>
      <c r="O778">
        <v>69</v>
      </c>
      <c r="P778" t="s">
        <v>83</v>
      </c>
    </row>
    <row r="779" spans="1:16" x14ac:dyDescent="0.3">
      <c r="A779" t="s">
        <v>50</v>
      </c>
      <c r="B779" t="s">
        <v>52</v>
      </c>
      <c r="C779">
        <v>47577</v>
      </c>
      <c r="D779">
        <v>15</v>
      </c>
      <c r="E779">
        <v>5</v>
      </c>
      <c r="F779">
        <v>2020</v>
      </c>
      <c r="G779">
        <v>-8.6337799999999998</v>
      </c>
      <c r="H779">
        <v>41.197279999999999</v>
      </c>
      <c r="I779">
        <v>0.16587631798246361</v>
      </c>
      <c r="J779">
        <v>3</v>
      </c>
      <c r="K779">
        <f t="shared" si="39"/>
        <v>0.11058421198830908</v>
      </c>
      <c r="L779">
        <f t="shared" si="40"/>
        <v>0.88941578801169097</v>
      </c>
      <c r="M779" s="1">
        <f t="shared" si="38"/>
        <v>0.88941578801169097</v>
      </c>
      <c r="N779">
        <v>26.4</v>
      </c>
      <c r="O779">
        <v>69</v>
      </c>
      <c r="P779" t="s">
        <v>85</v>
      </c>
    </row>
    <row r="780" spans="1:16" x14ac:dyDescent="0.3">
      <c r="A780" t="s">
        <v>50</v>
      </c>
      <c r="B780" t="s">
        <v>52</v>
      </c>
      <c r="C780">
        <v>47583</v>
      </c>
      <c r="D780">
        <v>19</v>
      </c>
      <c r="E780">
        <v>5</v>
      </c>
      <c r="F780">
        <v>2020</v>
      </c>
      <c r="G780">
        <v>-8.6963200000000001</v>
      </c>
      <c r="H780">
        <v>41.219009999999997</v>
      </c>
      <c r="I780">
        <v>0.63005753748936077</v>
      </c>
      <c r="J780">
        <v>3</v>
      </c>
      <c r="K780">
        <f t="shared" si="39"/>
        <v>0.42003835832624054</v>
      </c>
      <c r="L780">
        <f t="shared" si="40"/>
        <v>0.57996164167375941</v>
      </c>
      <c r="M780" s="1">
        <f t="shared" ref="M780:M843" si="41">1-K780</f>
        <v>0.57996164167375941</v>
      </c>
      <c r="N780">
        <v>26.4</v>
      </c>
      <c r="O780">
        <v>69</v>
      </c>
      <c r="P780" t="s">
        <v>84</v>
      </c>
    </row>
    <row r="781" spans="1:16" x14ac:dyDescent="0.3">
      <c r="A781" t="s">
        <v>50</v>
      </c>
      <c r="B781" t="s">
        <v>52</v>
      </c>
      <c r="C781">
        <v>47588</v>
      </c>
      <c r="D781">
        <v>26</v>
      </c>
      <c r="E781">
        <v>5</v>
      </c>
      <c r="F781">
        <v>2020</v>
      </c>
      <c r="G781">
        <v>-8.6141184107515816</v>
      </c>
      <c r="H781">
        <v>41.188871318937473</v>
      </c>
      <c r="I781">
        <v>0.1352878746137034</v>
      </c>
      <c r="J781">
        <v>3</v>
      </c>
      <c r="K781">
        <f t="shared" si="39"/>
        <v>9.0191916409135597E-2</v>
      </c>
      <c r="L781">
        <f t="shared" si="40"/>
        <v>0.9098080835908644</v>
      </c>
      <c r="M781" s="1">
        <f t="shared" si="41"/>
        <v>0.9098080835908644</v>
      </c>
      <c r="N781">
        <v>26.4</v>
      </c>
      <c r="O781">
        <v>69</v>
      </c>
      <c r="P781" t="s">
        <v>85</v>
      </c>
    </row>
    <row r="782" spans="1:16" x14ac:dyDescent="0.3">
      <c r="A782" t="s">
        <v>50</v>
      </c>
      <c r="B782" t="s">
        <v>52</v>
      </c>
      <c r="C782">
        <v>47591</v>
      </c>
      <c r="D782">
        <v>27</v>
      </c>
      <c r="E782">
        <v>5</v>
      </c>
      <c r="F782">
        <v>2020</v>
      </c>
      <c r="G782">
        <v>-8.7227400246647733</v>
      </c>
      <c r="H782">
        <v>41.262300015083653</v>
      </c>
      <c r="I782">
        <v>0.42647205059504928</v>
      </c>
      <c r="J782">
        <v>3</v>
      </c>
      <c r="K782">
        <f t="shared" si="39"/>
        <v>0.28431470039669954</v>
      </c>
      <c r="L782">
        <f t="shared" si="40"/>
        <v>0.71568529960330052</v>
      </c>
      <c r="M782" s="1">
        <f t="shared" si="41"/>
        <v>0.71568529960330052</v>
      </c>
      <c r="N782">
        <v>26.4</v>
      </c>
      <c r="O782">
        <v>69</v>
      </c>
      <c r="P782" t="s">
        <v>85</v>
      </c>
    </row>
    <row r="783" spans="1:16" x14ac:dyDescent="0.3">
      <c r="A783" t="s">
        <v>50</v>
      </c>
      <c r="B783" t="s">
        <v>52</v>
      </c>
      <c r="C783">
        <v>47596</v>
      </c>
      <c r="D783">
        <v>29</v>
      </c>
      <c r="E783">
        <v>5</v>
      </c>
      <c r="F783">
        <v>2020</v>
      </c>
      <c r="G783">
        <v>-8.6434826484088596</v>
      </c>
      <c r="H783">
        <v>41.187450486376562</v>
      </c>
      <c r="I783">
        <v>1.7628357781423201E-2</v>
      </c>
      <c r="J783">
        <v>3</v>
      </c>
      <c r="K783">
        <f t="shared" si="39"/>
        <v>1.1752238520948801E-2</v>
      </c>
      <c r="L783">
        <f t="shared" si="40"/>
        <v>0.98824776147905125</v>
      </c>
      <c r="M783" s="1">
        <f t="shared" si="41"/>
        <v>0.98824776147905125</v>
      </c>
      <c r="N783">
        <v>26.4</v>
      </c>
      <c r="O783">
        <v>69</v>
      </c>
      <c r="P783" t="s">
        <v>85</v>
      </c>
    </row>
    <row r="784" spans="1:16" x14ac:dyDescent="0.3">
      <c r="A784" t="s">
        <v>50</v>
      </c>
      <c r="B784" t="s">
        <v>52</v>
      </c>
      <c r="C784">
        <v>47707</v>
      </c>
      <c r="D784">
        <v>1</v>
      </c>
      <c r="E784">
        <v>6</v>
      </c>
      <c r="F784">
        <v>2020</v>
      </c>
      <c r="G784">
        <v>-8.6490185522683856</v>
      </c>
      <c r="H784">
        <v>41.212211671472787</v>
      </c>
      <c r="I784">
        <v>0.30096986356404049</v>
      </c>
      <c r="J784">
        <v>3</v>
      </c>
      <c r="K784">
        <f t="shared" si="39"/>
        <v>0.20064657570936031</v>
      </c>
      <c r="L784">
        <f t="shared" si="40"/>
        <v>0.79935342429063971</v>
      </c>
      <c r="M784" s="1">
        <f t="shared" si="41"/>
        <v>0.79935342429063971</v>
      </c>
      <c r="N784">
        <v>26.4</v>
      </c>
      <c r="O784">
        <v>69</v>
      </c>
      <c r="P784" t="s">
        <v>85</v>
      </c>
    </row>
    <row r="785" spans="1:16" x14ac:dyDescent="0.3">
      <c r="A785" t="s">
        <v>50</v>
      </c>
      <c r="B785" t="s">
        <v>52</v>
      </c>
      <c r="C785">
        <v>47710</v>
      </c>
      <c r="D785">
        <v>2</v>
      </c>
      <c r="E785">
        <v>6</v>
      </c>
      <c r="F785">
        <v>2020</v>
      </c>
      <c r="G785">
        <v>-8.6321200000000005</v>
      </c>
      <c r="H785">
        <v>41.191339999999997</v>
      </c>
      <c r="I785">
        <v>0.16144347638123019</v>
      </c>
      <c r="J785">
        <v>2</v>
      </c>
      <c r="K785">
        <f t="shared" si="39"/>
        <v>0.10762898425415346</v>
      </c>
      <c r="L785">
        <f t="shared" si="40"/>
        <v>0.89237101574584654</v>
      </c>
      <c r="M785" s="1">
        <f t="shared" si="41"/>
        <v>0.89237101574584654</v>
      </c>
      <c r="N785">
        <v>26.4</v>
      </c>
      <c r="O785">
        <v>69</v>
      </c>
      <c r="P785" t="s">
        <v>85</v>
      </c>
    </row>
    <row r="786" spans="1:16" x14ac:dyDescent="0.3">
      <c r="A786" t="s">
        <v>50</v>
      </c>
      <c r="B786" t="s">
        <v>52</v>
      </c>
      <c r="C786">
        <v>47711</v>
      </c>
      <c r="D786">
        <v>2</v>
      </c>
      <c r="E786">
        <v>6</v>
      </c>
      <c r="F786">
        <v>2020</v>
      </c>
      <c r="G786">
        <v>-8.6421600000000005</v>
      </c>
      <c r="H786">
        <v>41.209220000000002</v>
      </c>
      <c r="I786">
        <v>0.277044248247306</v>
      </c>
      <c r="J786">
        <v>3</v>
      </c>
      <c r="K786">
        <f t="shared" si="39"/>
        <v>0.184696165498204</v>
      </c>
      <c r="L786">
        <f t="shared" si="40"/>
        <v>0.815303834501796</v>
      </c>
      <c r="M786" s="1">
        <f t="shared" si="41"/>
        <v>0.815303834501796</v>
      </c>
      <c r="N786">
        <v>26.4</v>
      </c>
      <c r="O786">
        <v>69</v>
      </c>
      <c r="P786" t="s">
        <v>85</v>
      </c>
    </row>
    <row r="787" spans="1:16" x14ac:dyDescent="0.3">
      <c r="A787" t="s">
        <v>50</v>
      </c>
      <c r="B787" t="s">
        <v>52</v>
      </c>
      <c r="C787">
        <v>47712</v>
      </c>
      <c r="D787">
        <v>2</v>
      </c>
      <c r="E787">
        <v>6</v>
      </c>
      <c r="F787">
        <v>2020</v>
      </c>
      <c r="G787">
        <v>-8.6395200425555423</v>
      </c>
      <c r="H787">
        <v>41.20290663330718</v>
      </c>
      <c r="I787">
        <v>2.8995241931666731E-2</v>
      </c>
      <c r="J787">
        <v>3</v>
      </c>
      <c r="K787">
        <f t="shared" si="39"/>
        <v>1.9330161287777821E-2</v>
      </c>
      <c r="L787">
        <f t="shared" si="40"/>
        <v>0.98066983871222213</v>
      </c>
      <c r="M787" s="1">
        <f t="shared" si="41"/>
        <v>0.98066983871222213</v>
      </c>
      <c r="N787">
        <v>26.4</v>
      </c>
      <c r="O787">
        <v>69</v>
      </c>
      <c r="P787" t="s">
        <v>85</v>
      </c>
    </row>
    <row r="788" spans="1:16" x14ac:dyDescent="0.3">
      <c r="A788" t="s">
        <v>50</v>
      </c>
      <c r="B788" t="s">
        <v>52</v>
      </c>
      <c r="C788">
        <v>47716</v>
      </c>
      <c r="D788">
        <v>3</v>
      </c>
      <c r="E788">
        <v>6</v>
      </c>
      <c r="F788">
        <v>2020</v>
      </c>
      <c r="G788">
        <v>-8.6750899947598157</v>
      </c>
      <c r="H788">
        <v>41.17382999098573</v>
      </c>
      <c r="I788">
        <v>0.84038974610593442</v>
      </c>
      <c r="J788">
        <v>3</v>
      </c>
      <c r="K788">
        <f t="shared" si="39"/>
        <v>0.56025983073728958</v>
      </c>
      <c r="L788">
        <f t="shared" si="40"/>
        <v>0.43974016926271042</v>
      </c>
      <c r="M788" s="1">
        <f t="shared" si="41"/>
        <v>0.43974016926271042</v>
      </c>
      <c r="N788">
        <v>26.4</v>
      </c>
      <c r="O788">
        <v>69</v>
      </c>
      <c r="P788" t="s">
        <v>84</v>
      </c>
    </row>
    <row r="789" spans="1:16" x14ac:dyDescent="0.3">
      <c r="A789" t="s">
        <v>50</v>
      </c>
      <c r="B789" t="s">
        <v>52</v>
      </c>
      <c r="C789">
        <v>47718</v>
      </c>
      <c r="D789">
        <v>4</v>
      </c>
      <c r="E789">
        <v>6</v>
      </c>
      <c r="F789">
        <v>2020</v>
      </c>
      <c r="G789">
        <v>-8.7029805821890829</v>
      </c>
      <c r="H789">
        <v>41.188480090824257</v>
      </c>
      <c r="I789">
        <v>0.44461387756564003</v>
      </c>
      <c r="J789">
        <v>3</v>
      </c>
      <c r="K789">
        <f t="shared" si="39"/>
        <v>0.2964092517104267</v>
      </c>
      <c r="L789">
        <f t="shared" si="40"/>
        <v>0.70359074828957335</v>
      </c>
      <c r="M789" s="1">
        <f t="shared" si="41"/>
        <v>0.70359074828957335</v>
      </c>
      <c r="N789">
        <v>26.4</v>
      </c>
      <c r="O789">
        <v>69</v>
      </c>
      <c r="P789" t="s">
        <v>84</v>
      </c>
    </row>
    <row r="790" spans="1:16" x14ac:dyDescent="0.3">
      <c r="A790" t="s">
        <v>50</v>
      </c>
      <c r="B790" t="s">
        <v>52</v>
      </c>
      <c r="C790">
        <v>47725</v>
      </c>
      <c r="D790">
        <v>6</v>
      </c>
      <c r="E790">
        <v>6</v>
      </c>
      <c r="F790">
        <v>2020</v>
      </c>
      <c r="G790">
        <v>-8.6290099999999992</v>
      </c>
      <c r="H790">
        <v>41.18432</v>
      </c>
      <c r="I790">
        <v>0.12972129419681999</v>
      </c>
      <c r="J790">
        <v>3</v>
      </c>
      <c r="K790">
        <f t="shared" si="39"/>
        <v>8.648086279787999E-2</v>
      </c>
      <c r="L790">
        <f t="shared" si="40"/>
        <v>0.91351913720211997</v>
      </c>
      <c r="M790" s="1">
        <f t="shared" si="41"/>
        <v>0.91351913720211997</v>
      </c>
      <c r="N790">
        <v>26.4</v>
      </c>
      <c r="O790">
        <v>69</v>
      </c>
      <c r="P790" t="s">
        <v>85</v>
      </c>
    </row>
    <row r="791" spans="1:16" x14ac:dyDescent="0.3">
      <c r="A791" t="s">
        <v>50</v>
      </c>
      <c r="B791" t="s">
        <v>52</v>
      </c>
      <c r="C791">
        <v>47734</v>
      </c>
      <c r="D791">
        <v>30</v>
      </c>
      <c r="E791">
        <v>5</v>
      </c>
      <c r="F791">
        <v>2020</v>
      </c>
      <c r="G791">
        <v>-8.6178899999999992</v>
      </c>
      <c r="H791">
        <v>41.196719999999999</v>
      </c>
      <c r="I791">
        <v>0.23451665199196839</v>
      </c>
      <c r="J791">
        <v>3</v>
      </c>
      <c r="K791">
        <f t="shared" si="39"/>
        <v>0.15634443466131226</v>
      </c>
      <c r="L791">
        <f t="shared" si="40"/>
        <v>0.84365556533868769</v>
      </c>
      <c r="M791" s="1">
        <f t="shared" si="41"/>
        <v>0.84365556533868769</v>
      </c>
      <c r="N791">
        <v>26.4</v>
      </c>
      <c r="O791">
        <v>69</v>
      </c>
      <c r="P791" t="s">
        <v>85</v>
      </c>
    </row>
    <row r="792" spans="1:16" x14ac:dyDescent="0.3">
      <c r="A792" t="s">
        <v>50</v>
      </c>
      <c r="B792" t="s">
        <v>52</v>
      </c>
      <c r="C792">
        <v>47736</v>
      </c>
      <c r="D792">
        <v>20</v>
      </c>
      <c r="E792">
        <v>6</v>
      </c>
      <c r="F792">
        <v>2020</v>
      </c>
      <c r="G792">
        <v>-8.6523755819781378</v>
      </c>
      <c r="H792">
        <v>41.190973792070771</v>
      </c>
      <c r="I792">
        <v>0.47981769791825613</v>
      </c>
      <c r="J792">
        <v>3</v>
      </c>
      <c r="K792">
        <f t="shared" si="39"/>
        <v>0.3198784652788374</v>
      </c>
      <c r="L792">
        <f t="shared" si="40"/>
        <v>0.68012153472116266</v>
      </c>
      <c r="M792" s="1">
        <f t="shared" si="41"/>
        <v>0.68012153472116266</v>
      </c>
      <c r="N792">
        <v>26.4</v>
      </c>
      <c r="O792">
        <v>69</v>
      </c>
      <c r="P792" t="s">
        <v>84</v>
      </c>
    </row>
    <row r="793" spans="1:16" x14ac:dyDescent="0.3">
      <c r="A793" t="s">
        <v>50</v>
      </c>
      <c r="B793" t="s">
        <v>52</v>
      </c>
      <c r="C793">
        <v>47739</v>
      </c>
      <c r="D793">
        <v>6</v>
      </c>
      <c r="E793">
        <v>6</v>
      </c>
      <c r="F793">
        <v>2020</v>
      </c>
      <c r="G793">
        <v>-8.6334900000000001</v>
      </c>
      <c r="H793">
        <v>41.189149999999998</v>
      </c>
      <c r="I793">
        <v>0.21769314535632431</v>
      </c>
      <c r="J793">
        <v>3</v>
      </c>
      <c r="K793">
        <f t="shared" si="39"/>
        <v>0.14512876357088286</v>
      </c>
      <c r="L793">
        <f t="shared" si="40"/>
        <v>0.85487123642911711</v>
      </c>
      <c r="M793" s="1">
        <f t="shared" si="41"/>
        <v>0.85487123642911711</v>
      </c>
      <c r="N793">
        <v>26.4</v>
      </c>
      <c r="O793">
        <v>69</v>
      </c>
      <c r="P793" t="s">
        <v>85</v>
      </c>
    </row>
    <row r="794" spans="1:16" x14ac:dyDescent="0.3">
      <c r="A794" t="s">
        <v>50</v>
      </c>
      <c r="B794" t="s">
        <v>52</v>
      </c>
      <c r="C794">
        <v>47742</v>
      </c>
      <c r="D794">
        <v>8</v>
      </c>
      <c r="E794">
        <v>6</v>
      </c>
      <c r="F794">
        <v>2020</v>
      </c>
      <c r="G794">
        <v>-8.6191300000000002</v>
      </c>
      <c r="H794">
        <v>41.192149999999998</v>
      </c>
      <c r="I794">
        <v>0.41679481948443342</v>
      </c>
      <c r="J794">
        <v>3</v>
      </c>
      <c r="K794">
        <f t="shared" si="39"/>
        <v>0.2778632129896223</v>
      </c>
      <c r="L794">
        <f t="shared" si="40"/>
        <v>0.72213678701037765</v>
      </c>
      <c r="M794" s="1">
        <f t="shared" si="41"/>
        <v>0.72213678701037765</v>
      </c>
      <c r="N794">
        <v>26.4</v>
      </c>
      <c r="O794">
        <v>69</v>
      </c>
      <c r="P794" t="s">
        <v>85</v>
      </c>
    </row>
    <row r="795" spans="1:16" x14ac:dyDescent="0.3">
      <c r="A795" t="s">
        <v>50</v>
      </c>
      <c r="B795" t="s">
        <v>52</v>
      </c>
      <c r="C795">
        <v>47744</v>
      </c>
      <c r="D795">
        <v>9</v>
      </c>
      <c r="E795">
        <v>6</v>
      </c>
      <c r="F795">
        <v>2020</v>
      </c>
      <c r="G795">
        <v>-8.6431799999999992</v>
      </c>
      <c r="H795">
        <v>41.187640000000002</v>
      </c>
      <c r="I795">
        <v>0.51888137256454392</v>
      </c>
      <c r="J795">
        <v>3</v>
      </c>
      <c r="K795">
        <f t="shared" si="39"/>
        <v>0.3459209150430293</v>
      </c>
      <c r="L795">
        <f t="shared" si="40"/>
        <v>0.65407908495697065</v>
      </c>
      <c r="M795" s="1">
        <f t="shared" si="41"/>
        <v>0.65407908495697065</v>
      </c>
      <c r="N795">
        <v>26.4</v>
      </c>
      <c r="O795">
        <v>69</v>
      </c>
      <c r="P795" t="s">
        <v>84</v>
      </c>
    </row>
    <row r="796" spans="1:16" x14ac:dyDescent="0.3">
      <c r="A796" t="s">
        <v>50</v>
      </c>
      <c r="B796" t="s">
        <v>52</v>
      </c>
      <c r="C796">
        <v>47753</v>
      </c>
      <c r="D796">
        <v>15</v>
      </c>
      <c r="E796">
        <v>6</v>
      </c>
      <c r="F796">
        <v>2020</v>
      </c>
      <c r="G796">
        <v>-8.6172199999999997</v>
      </c>
      <c r="H796">
        <v>41.185850000000002</v>
      </c>
      <c r="I796">
        <v>0.32715402797700283</v>
      </c>
      <c r="J796">
        <v>3</v>
      </c>
      <c r="K796">
        <f t="shared" si="39"/>
        <v>0.21810268531800189</v>
      </c>
      <c r="L796">
        <f t="shared" si="40"/>
        <v>0.78189731468199808</v>
      </c>
      <c r="M796" s="1">
        <f t="shared" si="41"/>
        <v>0.78189731468199808</v>
      </c>
      <c r="N796">
        <v>26.4</v>
      </c>
      <c r="O796">
        <v>69</v>
      </c>
      <c r="P796" t="s">
        <v>85</v>
      </c>
    </row>
    <row r="797" spans="1:16" x14ac:dyDescent="0.3">
      <c r="A797" t="s">
        <v>50</v>
      </c>
      <c r="B797" t="s">
        <v>52</v>
      </c>
      <c r="C797">
        <v>47763</v>
      </c>
      <c r="D797">
        <v>18</v>
      </c>
      <c r="E797">
        <v>6</v>
      </c>
      <c r="F797">
        <v>2020</v>
      </c>
      <c r="G797">
        <v>-8.6163000000000007</v>
      </c>
      <c r="H797">
        <v>41.191369999999999</v>
      </c>
      <c r="I797">
        <v>4.6782178801467351E-2</v>
      </c>
      <c r="J797">
        <v>3</v>
      </c>
      <c r="K797">
        <f t="shared" si="39"/>
        <v>3.1188119200978234E-2</v>
      </c>
      <c r="L797">
        <f t="shared" si="40"/>
        <v>0.96881188079902181</v>
      </c>
      <c r="M797" s="1">
        <f t="shared" si="41"/>
        <v>0.96881188079902181</v>
      </c>
      <c r="N797">
        <v>26.4</v>
      </c>
      <c r="O797">
        <v>69</v>
      </c>
      <c r="P797" t="s">
        <v>85</v>
      </c>
    </row>
    <row r="798" spans="1:16" x14ac:dyDescent="0.3">
      <c r="A798" t="s">
        <v>50</v>
      </c>
      <c r="B798" t="s">
        <v>52</v>
      </c>
      <c r="C798">
        <v>47767</v>
      </c>
      <c r="D798">
        <v>19</v>
      </c>
      <c r="E798">
        <v>6</v>
      </c>
      <c r="F798">
        <v>2020</v>
      </c>
      <c r="G798">
        <v>-8.6642281661316325</v>
      </c>
      <c r="H798">
        <v>41.193805919476652</v>
      </c>
      <c r="I798">
        <v>0.97822659044513849</v>
      </c>
      <c r="J798">
        <v>3</v>
      </c>
      <c r="K798">
        <f t="shared" si="39"/>
        <v>0.65215106029675896</v>
      </c>
      <c r="L798">
        <f t="shared" si="40"/>
        <v>0.34784893970324104</v>
      </c>
      <c r="M798" s="1">
        <f t="shared" si="41"/>
        <v>0.34784893970324104</v>
      </c>
      <c r="N798">
        <v>26.4</v>
      </c>
      <c r="O798">
        <v>69</v>
      </c>
      <c r="P798" t="s">
        <v>83</v>
      </c>
    </row>
    <row r="799" spans="1:16" x14ac:dyDescent="0.3">
      <c r="A799" t="s">
        <v>50</v>
      </c>
      <c r="B799" t="s">
        <v>52</v>
      </c>
      <c r="C799">
        <v>47806</v>
      </c>
      <c r="D799">
        <v>21</v>
      </c>
      <c r="E799">
        <v>6</v>
      </c>
      <c r="F799">
        <v>2020</v>
      </c>
      <c r="G799">
        <v>-8.7229700000000001</v>
      </c>
      <c r="H799">
        <v>41.252969999999998</v>
      </c>
      <c r="I799">
        <v>0.65885006183311101</v>
      </c>
      <c r="J799">
        <v>3</v>
      </c>
      <c r="K799">
        <f t="shared" si="39"/>
        <v>0.43923337455540734</v>
      </c>
      <c r="L799">
        <f t="shared" si="40"/>
        <v>0.56076662544459266</v>
      </c>
      <c r="M799" s="1">
        <f t="shared" si="41"/>
        <v>0.56076662544459266</v>
      </c>
      <c r="N799">
        <v>26.4</v>
      </c>
      <c r="O799">
        <v>69</v>
      </c>
      <c r="P799" t="s">
        <v>84</v>
      </c>
    </row>
    <row r="800" spans="1:16" x14ac:dyDescent="0.3">
      <c r="A800" t="s">
        <v>50</v>
      </c>
      <c r="B800" t="s">
        <v>52</v>
      </c>
      <c r="C800">
        <v>47815</v>
      </c>
      <c r="D800">
        <v>23</v>
      </c>
      <c r="E800">
        <v>6</v>
      </c>
      <c r="F800">
        <v>2020</v>
      </c>
      <c r="G800">
        <v>-8.6709258654261845</v>
      </c>
      <c r="H800">
        <v>41.215024476193733</v>
      </c>
      <c r="I800">
        <v>0.66688525287306777</v>
      </c>
      <c r="J800">
        <v>3</v>
      </c>
      <c r="K800">
        <f t="shared" si="39"/>
        <v>0.4445901685820452</v>
      </c>
      <c r="L800">
        <f t="shared" si="40"/>
        <v>0.55540983141795475</v>
      </c>
      <c r="M800" s="1">
        <f t="shared" si="41"/>
        <v>0.55540983141795475</v>
      </c>
      <c r="N800">
        <v>26.4</v>
      </c>
      <c r="O800">
        <v>69</v>
      </c>
      <c r="P800" t="s">
        <v>84</v>
      </c>
    </row>
    <row r="801" spans="1:16" x14ac:dyDescent="0.3">
      <c r="A801" t="s">
        <v>50</v>
      </c>
      <c r="B801" t="s">
        <v>52</v>
      </c>
      <c r="C801">
        <v>47817</v>
      </c>
      <c r="D801">
        <v>29</v>
      </c>
      <c r="E801">
        <v>6</v>
      </c>
      <c r="F801">
        <v>2020</v>
      </c>
      <c r="G801">
        <v>-8.6822066865050882</v>
      </c>
      <c r="H801">
        <v>41.174215583639743</v>
      </c>
      <c r="I801">
        <v>0.24750224739581381</v>
      </c>
      <c r="J801">
        <v>3</v>
      </c>
      <c r="K801">
        <f t="shared" si="39"/>
        <v>0.16500149826387586</v>
      </c>
      <c r="L801">
        <f t="shared" si="40"/>
        <v>0.83499850173612411</v>
      </c>
      <c r="M801" s="1">
        <f t="shared" si="41"/>
        <v>0.83499850173612411</v>
      </c>
      <c r="N801">
        <v>26.4</v>
      </c>
      <c r="O801">
        <v>69</v>
      </c>
      <c r="P801" t="s">
        <v>85</v>
      </c>
    </row>
    <row r="802" spans="1:16" x14ac:dyDescent="0.3">
      <c r="A802" t="s">
        <v>50</v>
      </c>
      <c r="B802" t="s">
        <v>52</v>
      </c>
      <c r="C802">
        <v>47819</v>
      </c>
      <c r="D802">
        <v>30</v>
      </c>
      <c r="E802">
        <v>6</v>
      </c>
      <c r="F802">
        <v>2020</v>
      </c>
      <c r="G802">
        <v>-8.6983885287042124</v>
      </c>
      <c r="H802">
        <v>41.196734812749483</v>
      </c>
      <c r="I802">
        <v>0.34851314314731019</v>
      </c>
      <c r="J802">
        <v>3</v>
      </c>
      <c r="K802">
        <f t="shared" si="39"/>
        <v>0.23234209543154014</v>
      </c>
      <c r="L802">
        <f t="shared" si="40"/>
        <v>0.76765790456845984</v>
      </c>
      <c r="M802" s="1">
        <f t="shared" si="41"/>
        <v>0.76765790456845984</v>
      </c>
      <c r="N802">
        <v>26.4</v>
      </c>
      <c r="O802">
        <v>69</v>
      </c>
      <c r="P802" t="s">
        <v>85</v>
      </c>
    </row>
    <row r="803" spans="1:16" x14ac:dyDescent="0.3">
      <c r="A803" t="s">
        <v>50</v>
      </c>
      <c r="B803" t="s">
        <v>52</v>
      </c>
      <c r="C803">
        <v>47824</v>
      </c>
      <c r="D803">
        <v>1</v>
      </c>
      <c r="E803">
        <v>7</v>
      </c>
      <c r="F803">
        <v>2020</v>
      </c>
      <c r="G803">
        <v>-8.6329000204023316</v>
      </c>
      <c r="H803">
        <v>41.186219994531108</v>
      </c>
      <c r="I803">
        <v>3.9501811041888393E-2</v>
      </c>
      <c r="J803">
        <v>3</v>
      </c>
      <c r="K803">
        <f t="shared" si="39"/>
        <v>2.6334540694592262E-2</v>
      </c>
      <c r="L803">
        <f t="shared" si="40"/>
        <v>0.97366545930540771</v>
      </c>
      <c r="M803" s="1">
        <f t="shared" si="41"/>
        <v>0.97366545930540771</v>
      </c>
      <c r="N803">
        <v>20.7</v>
      </c>
      <c r="O803">
        <v>79</v>
      </c>
      <c r="P803" t="s">
        <v>85</v>
      </c>
    </row>
    <row r="804" spans="1:16" x14ac:dyDescent="0.3">
      <c r="A804" t="s">
        <v>50</v>
      </c>
      <c r="B804" t="s">
        <v>52</v>
      </c>
      <c r="C804">
        <v>47832</v>
      </c>
      <c r="D804">
        <v>3</v>
      </c>
      <c r="E804">
        <v>7</v>
      </c>
      <c r="F804">
        <v>2020</v>
      </c>
      <c r="G804">
        <v>-8.7075899861322643</v>
      </c>
      <c r="H804">
        <v>41.226319983241297</v>
      </c>
      <c r="I804">
        <v>0.42255902522565553</v>
      </c>
      <c r="J804">
        <v>3</v>
      </c>
      <c r="K804">
        <f t="shared" si="39"/>
        <v>0.28170601681710367</v>
      </c>
      <c r="L804">
        <f t="shared" si="40"/>
        <v>0.71829398318289628</v>
      </c>
      <c r="M804" s="1">
        <f t="shared" si="41"/>
        <v>0.71829398318289628</v>
      </c>
      <c r="N804">
        <v>24.9</v>
      </c>
      <c r="O804">
        <v>71</v>
      </c>
      <c r="P804" t="s">
        <v>85</v>
      </c>
    </row>
    <row r="805" spans="1:16" x14ac:dyDescent="0.3">
      <c r="A805" t="s">
        <v>50</v>
      </c>
      <c r="B805" t="s">
        <v>52</v>
      </c>
      <c r="C805">
        <v>47842</v>
      </c>
      <c r="D805">
        <v>11</v>
      </c>
      <c r="E805">
        <v>7</v>
      </c>
      <c r="F805">
        <v>2020</v>
      </c>
      <c r="G805">
        <v>-8.6874810185401277</v>
      </c>
      <c r="H805">
        <v>41.178916624095777</v>
      </c>
      <c r="I805">
        <v>0.2593211336810311</v>
      </c>
      <c r="J805">
        <v>3</v>
      </c>
      <c r="K805">
        <f t="shared" si="39"/>
        <v>0.17288075578735407</v>
      </c>
      <c r="L805">
        <f t="shared" si="40"/>
        <v>0.82711924421264593</v>
      </c>
      <c r="M805" s="1">
        <f t="shared" si="41"/>
        <v>0.82711924421264593</v>
      </c>
      <c r="N805">
        <v>23</v>
      </c>
      <c r="O805">
        <v>72</v>
      </c>
      <c r="P805" t="s">
        <v>85</v>
      </c>
    </row>
    <row r="806" spans="1:16" x14ac:dyDescent="0.3">
      <c r="A806" t="s">
        <v>50</v>
      </c>
      <c r="B806" t="s">
        <v>52</v>
      </c>
      <c r="C806">
        <v>47846</v>
      </c>
      <c r="D806">
        <v>10</v>
      </c>
      <c r="E806">
        <v>7</v>
      </c>
      <c r="F806">
        <v>2020</v>
      </c>
      <c r="G806">
        <v>-8.6031499638236824</v>
      </c>
      <c r="H806">
        <v>41.2037199834379</v>
      </c>
      <c r="I806">
        <v>0.42794533649645988</v>
      </c>
      <c r="J806">
        <v>2</v>
      </c>
      <c r="K806">
        <f t="shared" si="39"/>
        <v>0.28529689099763994</v>
      </c>
      <c r="L806">
        <f t="shared" si="40"/>
        <v>0.71470310900236012</v>
      </c>
      <c r="M806" s="1">
        <f t="shared" si="41"/>
        <v>0.71470310900236012</v>
      </c>
      <c r="N806">
        <v>24.9</v>
      </c>
      <c r="O806">
        <v>71</v>
      </c>
      <c r="P806" t="s">
        <v>85</v>
      </c>
    </row>
    <row r="807" spans="1:16" x14ac:dyDescent="0.3">
      <c r="A807" t="s">
        <v>50</v>
      </c>
      <c r="B807" t="s">
        <v>52</v>
      </c>
      <c r="C807">
        <v>47848</v>
      </c>
      <c r="D807">
        <v>14</v>
      </c>
      <c r="E807">
        <v>7</v>
      </c>
      <c r="F807">
        <v>2020</v>
      </c>
      <c r="G807">
        <v>-8.6710069999999995</v>
      </c>
      <c r="H807">
        <v>41.214739999999999</v>
      </c>
      <c r="I807">
        <v>5.820513157328535E-2</v>
      </c>
      <c r="J807">
        <v>3</v>
      </c>
      <c r="K807">
        <f t="shared" si="39"/>
        <v>3.8803421048856902E-2</v>
      </c>
      <c r="L807">
        <f t="shared" si="40"/>
        <v>0.96119657895114308</v>
      </c>
      <c r="M807" s="1">
        <f t="shared" si="41"/>
        <v>0.96119657895114308</v>
      </c>
      <c r="N807">
        <v>24.9</v>
      </c>
      <c r="O807">
        <v>71</v>
      </c>
      <c r="P807" t="s">
        <v>85</v>
      </c>
    </row>
    <row r="808" spans="1:16" x14ac:dyDescent="0.3">
      <c r="A808" t="s">
        <v>50</v>
      </c>
      <c r="B808" t="s">
        <v>52</v>
      </c>
      <c r="C808">
        <v>47849</v>
      </c>
      <c r="D808">
        <v>14</v>
      </c>
      <c r="E808">
        <v>7</v>
      </c>
      <c r="F808">
        <v>2020</v>
      </c>
      <c r="G808">
        <v>-8.6750456406586185</v>
      </c>
      <c r="H808">
        <v>41.177092474887523</v>
      </c>
      <c r="I808">
        <v>0.28321720426395541</v>
      </c>
      <c r="J808">
        <v>3</v>
      </c>
      <c r="K808">
        <f t="shared" si="39"/>
        <v>0.18881146950930361</v>
      </c>
      <c r="L808">
        <f t="shared" si="40"/>
        <v>0.81118853049069639</v>
      </c>
      <c r="M808" s="1">
        <f t="shared" si="41"/>
        <v>0.81118853049069639</v>
      </c>
      <c r="N808">
        <v>24.9</v>
      </c>
      <c r="O808">
        <v>71</v>
      </c>
      <c r="P808" t="s">
        <v>85</v>
      </c>
    </row>
    <row r="809" spans="1:16" x14ac:dyDescent="0.3">
      <c r="A809" t="s">
        <v>50</v>
      </c>
      <c r="B809" t="s">
        <v>52</v>
      </c>
      <c r="C809">
        <v>47870</v>
      </c>
      <c r="D809">
        <v>14</v>
      </c>
      <c r="E809">
        <v>7</v>
      </c>
      <c r="F809">
        <v>2020</v>
      </c>
      <c r="G809">
        <v>-8.6134699999999995</v>
      </c>
      <c r="H809">
        <v>41.204909999999998</v>
      </c>
      <c r="I809">
        <v>0.42024689198501142</v>
      </c>
      <c r="J809">
        <v>3</v>
      </c>
      <c r="K809">
        <f t="shared" si="39"/>
        <v>0.28016459465667426</v>
      </c>
      <c r="L809">
        <f t="shared" si="40"/>
        <v>0.7198354053433258</v>
      </c>
      <c r="M809" s="1">
        <f t="shared" si="41"/>
        <v>0.7198354053433258</v>
      </c>
      <c r="N809">
        <v>24.9</v>
      </c>
      <c r="O809">
        <v>71</v>
      </c>
      <c r="P809" t="s">
        <v>85</v>
      </c>
    </row>
    <row r="810" spans="1:16" x14ac:dyDescent="0.3">
      <c r="A810" t="s">
        <v>50</v>
      </c>
      <c r="B810" t="s">
        <v>52</v>
      </c>
      <c r="C810">
        <v>47875</v>
      </c>
      <c r="D810">
        <v>14</v>
      </c>
      <c r="E810">
        <v>7</v>
      </c>
      <c r="F810">
        <v>2020</v>
      </c>
      <c r="G810">
        <v>-8.6527924840904173</v>
      </c>
      <c r="H810">
        <v>41.186797218424239</v>
      </c>
      <c r="I810">
        <v>3.481251812316126E-2</v>
      </c>
      <c r="J810">
        <v>3</v>
      </c>
      <c r="K810">
        <f t="shared" si="39"/>
        <v>2.320834541544084E-2</v>
      </c>
      <c r="L810">
        <f t="shared" si="40"/>
        <v>0.97679165458455919</v>
      </c>
      <c r="M810" s="1">
        <f t="shared" si="41"/>
        <v>0.97679165458455919</v>
      </c>
      <c r="N810">
        <v>24.9</v>
      </c>
      <c r="O810">
        <v>71</v>
      </c>
      <c r="P810" t="s">
        <v>85</v>
      </c>
    </row>
    <row r="811" spans="1:16" x14ac:dyDescent="0.3">
      <c r="A811" t="s">
        <v>50</v>
      </c>
      <c r="B811" t="s">
        <v>52</v>
      </c>
      <c r="C811">
        <v>47893</v>
      </c>
      <c r="D811">
        <v>18</v>
      </c>
      <c r="E811">
        <v>7</v>
      </c>
      <c r="F811">
        <v>2020</v>
      </c>
      <c r="G811">
        <v>-8.6912224063420584</v>
      </c>
      <c r="H811">
        <v>41.252138024437123</v>
      </c>
      <c r="I811">
        <v>0.38115010937433819</v>
      </c>
      <c r="J811">
        <v>3</v>
      </c>
      <c r="K811">
        <f t="shared" si="39"/>
        <v>0.25410007291622544</v>
      </c>
      <c r="L811">
        <f t="shared" si="40"/>
        <v>0.74589992708377451</v>
      </c>
      <c r="M811" s="1">
        <f t="shared" si="41"/>
        <v>0.74589992708377451</v>
      </c>
      <c r="N811">
        <v>24.9</v>
      </c>
      <c r="O811">
        <v>71</v>
      </c>
      <c r="P811" t="s">
        <v>85</v>
      </c>
    </row>
    <row r="812" spans="1:16" x14ac:dyDescent="0.3">
      <c r="A812" t="s">
        <v>50</v>
      </c>
      <c r="B812" t="s">
        <v>52</v>
      </c>
      <c r="C812">
        <v>47897</v>
      </c>
      <c r="D812">
        <v>10</v>
      </c>
      <c r="E812">
        <v>7</v>
      </c>
      <c r="F812">
        <v>2020</v>
      </c>
      <c r="G812">
        <v>-8.6216199903849713</v>
      </c>
      <c r="H812">
        <v>41.184809990778938</v>
      </c>
      <c r="I812">
        <v>0.34604092584463519</v>
      </c>
      <c r="J812">
        <v>3</v>
      </c>
      <c r="K812">
        <f t="shared" si="39"/>
        <v>0.23069395056309014</v>
      </c>
      <c r="L812">
        <f t="shared" si="40"/>
        <v>0.76930604943690983</v>
      </c>
      <c r="M812" s="1">
        <f t="shared" si="41"/>
        <v>0.76930604943690983</v>
      </c>
      <c r="N812">
        <v>24.9</v>
      </c>
      <c r="O812">
        <v>71</v>
      </c>
      <c r="P812" t="s">
        <v>85</v>
      </c>
    </row>
    <row r="813" spans="1:16" x14ac:dyDescent="0.3">
      <c r="A813" t="s">
        <v>50</v>
      </c>
      <c r="B813" t="s">
        <v>52</v>
      </c>
      <c r="C813">
        <v>47900</v>
      </c>
      <c r="D813">
        <v>17</v>
      </c>
      <c r="E813">
        <v>7</v>
      </c>
      <c r="F813">
        <v>2020</v>
      </c>
      <c r="G813">
        <v>-8.6432599689081542</v>
      </c>
      <c r="H813">
        <v>41.232949984834043</v>
      </c>
      <c r="I813">
        <v>0.58230948373754343</v>
      </c>
      <c r="J813">
        <v>3</v>
      </c>
      <c r="K813">
        <f t="shared" si="39"/>
        <v>0.38820632249169562</v>
      </c>
      <c r="L813">
        <f t="shared" si="40"/>
        <v>0.61179367750830438</v>
      </c>
      <c r="M813" s="1">
        <f t="shared" si="41"/>
        <v>0.61179367750830438</v>
      </c>
      <c r="N813">
        <v>24.9</v>
      </c>
      <c r="O813">
        <v>71</v>
      </c>
      <c r="P813" t="s">
        <v>84</v>
      </c>
    </row>
    <row r="814" spans="1:16" x14ac:dyDescent="0.3">
      <c r="A814" t="s">
        <v>50</v>
      </c>
      <c r="B814" t="s">
        <v>52</v>
      </c>
      <c r="C814">
        <v>48036</v>
      </c>
      <c r="D814">
        <v>17</v>
      </c>
      <c r="E814">
        <v>7</v>
      </c>
      <c r="F814">
        <v>2020</v>
      </c>
      <c r="G814">
        <v>-8.6473399999999998</v>
      </c>
      <c r="H814">
        <v>41.202039999999997</v>
      </c>
      <c r="I814">
        <v>0.34604092584463519</v>
      </c>
      <c r="J814">
        <v>3</v>
      </c>
      <c r="K814">
        <f t="shared" si="39"/>
        <v>0.23069395056309014</v>
      </c>
      <c r="L814">
        <f t="shared" si="40"/>
        <v>0.76930604943690983</v>
      </c>
      <c r="M814" s="1">
        <f t="shared" si="41"/>
        <v>0.76930604943690983</v>
      </c>
      <c r="N814">
        <v>24.9</v>
      </c>
      <c r="O814">
        <v>71</v>
      </c>
      <c r="P814" t="s">
        <v>85</v>
      </c>
    </row>
    <row r="815" spans="1:16" x14ac:dyDescent="0.3">
      <c r="A815" t="s">
        <v>50</v>
      </c>
      <c r="B815" t="s">
        <v>52</v>
      </c>
      <c r="C815">
        <v>48039</v>
      </c>
      <c r="D815">
        <v>17</v>
      </c>
      <c r="E815">
        <v>7</v>
      </c>
      <c r="F815">
        <v>2020</v>
      </c>
      <c r="G815">
        <v>-8.6432599689081542</v>
      </c>
      <c r="H815">
        <v>41.232949984834043</v>
      </c>
      <c r="I815">
        <v>0.33159638426729998</v>
      </c>
      <c r="J815">
        <v>2</v>
      </c>
      <c r="K815">
        <f t="shared" si="39"/>
        <v>0.2210642561782</v>
      </c>
      <c r="L815">
        <f t="shared" si="40"/>
        <v>0.77893574382179998</v>
      </c>
      <c r="M815" s="1">
        <f t="shared" si="41"/>
        <v>0.77893574382179998</v>
      </c>
      <c r="N815">
        <v>24.9</v>
      </c>
      <c r="O815">
        <v>71</v>
      </c>
      <c r="P815" t="s">
        <v>85</v>
      </c>
    </row>
    <row r="816" spans="1:16" x14ac:dyDescent="0.3">
      <c r="A816" t="s">
        <v>50</v>
      </c>
      <c r="B816" t="s">
        <v>52</v>
      </c>
      <c r="C816">
        <v>48040</v>
      </c>
      <c r="D816">
        <v>18</v>
      </c>
      <c r="E816">
        <v>7</v>
      </c>
      <c r="F816">
        <v>2020</v>
      </c>
      <c r="G816">
        <v>-8.6330900381473441</v>
      </c>
      <c r="H816">
        <v>41.186410012276099</v>
      </c>
      <c r="I816">
        <v>5.450700158554167E-2</v>
      </c>
      <c r="J816">
        <v>3</v>
      </c>
      <c r="K816">
        <f t="shared" si="39"/>
        <v>3.633800105702778E-2</v>
      </c>
      <c r="L816">
        <f t="shared" si="40"/>
        <v>0.96366199894297222</v>
      </c>
      <c r="M816" s="1">
        <f t="shared" si="41"/>
        <v>0.96366199894297222</v>
      </c>
      <c r="N816">
        <v>24.9</v>
      </c>
      <c r="O816">
        <v>71</v>
      </c>
      <c r="P816" t="s">
        <v>85</v>
      </c>
    </row>
    <row r="817" spans="1:16" x14ac:dyDescent="0.3">
      <c r="A817" t="s">
        <v>50</v>
      </c>
      <c r="B817" t="s">
        <v>52</v>
      </c>
      <c r="C817">
        <v>48047</v>
      </c>
      <c r="D817">
        <v>20</v>
      </c>
      <c r="E817">
        <v>7</v>
      </c>
      <c r="F817">
        <v>2020</v>
      </c>
      <c r="G817">
        <v>-8.6044100153280567</v>
      </c>
      <c r="H817">
        <v>41.187799983279689</v>
      </c>
      <c r="I817">
        <v>0.3459944916354798</v>
      </c>
      <c r="J817">
        <v>2</v>
      </c>
      <c r="K817">
        <f t="shared" si="39"/>
        <v>0.23066299442365321</v>
      </c>
      <c r="L817">
        <f t="shared" si="40"/>
        <v>0.76933700557634677</v>
      </c>
      <c r="M817" s="1">
        <f t="shared" si="41"/>
        <v>0.76933700557634677</v>
      </c>
      <c r="N817">
        <v>24.9</v>
      </c>
      <c r="O817">
        <v>71</v>
      </c>
      <c r="P817" t="s">
        <v>85</v>
      </c>
    </row>
    <row r="818" spans="1:16" x14ac:dyDescent="0.3">
      <c r="A818" t="s">
        <v>50</v>
      </c>
      <c r="B818" t="s">
        <v>52</v>
      </c>
      <c r="C818">
        <v>48059</v>
      </c>
      <c r="D818">
        <v>22</v>
      </c>
      <c r="E818">
        <v>7</v>
      </c>
      <c r="F818">
        <v>2020</v>
      </c>
      <c r="G818">
        <v>-8.643478960453324</v>
      </c>
      <c r="H818">
        <v>41.21385327853119</v>
      </c>
      <c r="I818">
        <v>0.15237502472620471</v>
      </c>
      <c r="J818">
        <v>3</v>
      </c>
      <c r="K818">
        <f t="shared" si="39"/>
        <v>0.1015833498174698</v>
      </c>
      <c r="L818">
        <f t="shared" si="40"/>
        <v>0.89841665018253014</v>
      </c>
      <c r="M818" s="1">
        <f t="shared" si="41"/>
        <v>0.89841665018253014</v>
      </c>
      <c r="N818">
        <v>24.9</v>
      </c>
      <c r="O818">
        <v>71</v>
      </c>
      <c r="P818" t="s">
        <v>85</v>
      </c>
    </row>
    <row r="819" spans="1:16" x14ac:dyDescent="0.3">
      <c r="A819" t="s">
        <v>50</v>
      </c>
      <c r="B819" t="s">
        <v>52</v>
      </c>
      <c r="C819">
        <v>48067</v>
      </c>
      <c r="D819">
        <v>27</v>
      </c>
      <c r="E819">
        <v>7</v>
      </c>
      <c r="F819">
        <v>2020</v>
      </c>
      <c r="G819">
        <v>-8.6247100000000003</v>
      </c>
      <c r="H819">
        <v>41.185409999999997</v>
      </c>
      <c r="I819">
        <v>0.39245496231806382</v>
      </c>
      <c r="J819">
        <v>3</v>
      </c>
      <c r="K819">
        <f t="shared" si="39"/>
        <v>0.26163664154537586</v>
      </c>
      <c r="L819">
        <f t="shared" si="40"/>
        <v>0.73836335845462409</v>
      </c>
      <c r="M819" s="1">
        <f t="shared" si="41"/>
        <v>0.73836335845462409</v>
      </c>
      <c r="N819">
        <v>24.9</v>
      </c>
      <c r="O819">
        <v>71</v>
      </c>
      <c r="P819" t="s">
        <v>85</v>
      </c>
    </row>
    <row r="820" spans="1:16" x14ac:dyDescent="0.3">
      <c r="A820" t="s">
        <v>50</v>
      </c>
      <c r="B820" t="s">
        <v>52</v>
      </c>
      <c r="C820">
        <v>48081</v>
      </c>
      <c r="D820">
        <v>27</v>
      </c>
      <c r="E820">
        <v>7</v>
      </c>
      <c r="F820">
        <v>2020</v>
      </c>
      <c r="G820">
        <v>-8.6844100005386338</v>
      </c>
      <c r="H820">
        <v>41.229569982378543</v>
      </c>
      <c r="I820">
        <v>3.6807578313383028E-2</v>
      </c>
      <c r="J820">
        <v>3</v>
      </c>
      <c r="K820">
        <f t="shared" si="39"/>
        <v>2.4538385542255351E-2</v>
      </c>
      <c r="L820">
        <f t="shared" si="40"/>
        <v>0.9754616144577446</v>
      </c>
      <c r="M820" s="1">
        <f t="shared" si="41"/>
        <v>0.9754616144577446</v>
      </c>
      <c r="N820">
        <v>24.9</v>
      </c>
      <c r="O820">
        <v>71</v>
      </c>
      <c r="P820" t="s">
        <v>85</v>
      </c>
    </row>
    <row r="821" spans="1:16" x14ac:dyDescent="0.3">
      <c r="A821" t="s">
        <v>50</v>
      </c>
      <c r="B821" t="s">
        <v>52</v>
      </c>
      <c r="C821">
        <v>48092</v>
      </c>
      <c r="D821">
        <v>29</v>
      </c>
      <c r="E821">
        <v>7</v>
      </c>
      <c r="F821">
        <v>2020</v>
      </c>
      <c r="G821">
        <v>-8.6110100000000003</v>
      </c>
      <c r="H821">
        <v>41.190510000000003</v>
      </c>
      <c r="I821">
        <v>0.1327873541244034</v>
      </c>
      <c r="J821">
        <v>3</v>
      </c>
      <c r="K821">
        <f t="shared" si="39"/>
        <v>8.8524902749602272E-2</v>
      </c>
      <c r="L821">
        <f t="shared" si="40"/>
        <v>0.91147509725039777</v>
      </c>
      <c r="M821" s="1">
        <f t="shared" si="41"/>
        <v>0.91147509725039777</v>
      </c>
      <c r="N821">
        <v>24.9</v>
      </c>
      <c r="O821">
        <v>71</v>
      </c>
      <c r="P821" t="s">
        <v>85</v>
      </c>
    </row>
    <row r="822" spans="1:16" x14ac:dyDescent="0.3">
      <c r="A822" t="s">
        <v>50</v>
      </c>
      <c r="B822" t="s">
        <v>52</v>
      </c>
      <c r="C822">
        <v>48094</v>
      </c>
      <c r="D822">
        <v>29</v>
      </c>
      <c r="E822">
        <v>7</v>
      </c>
      <c r="F822">
        <v>2020</v>
      </c>
      <c r="G822">
        <v>-8.6870087260854554</v>
      </c>
      <c r="H822">
        <v>41.224771171417437</v>
      </c>
      <c r="I822">
        <v>9.3471538331323212E-2</v>
      </c>
      <c r="J822">
        <v>3</v>
      </c>
      <c r="K822">
        <f t="shared" si="39"/>
        <v>6.2314358887548806E-2</v>
      </c>
      <c r="L822">
        <f t="shared" si="40"/>
        <v>0.93768564111245123</v>
      </c>
      <c r="M822" s="1">
        <f t="shared" si="41"/>
        <v>0.93768564111245123</v>
      </c>
      <c r="N822">
        <v>24.9</v>
      </c>
      <c r="O822">
        <v>71</v>
      </c>
      <c r="P822" t="s">
        <v>85</v>
      </c>
    </row>
    <row r="823" spans="1:16" x14ac:dyDescent="0.3">
      <c r="A823" t="s">
        <v>50</v>
      </c>
      <c r="B823" t="s">
        <v>52</v>
      </c>
      <c r="C823">
        <v>48126</v>
      </c>
      <c r="D823">
        <v>30</v>
      </c>
      <c r="E823">
        <v>7</v>
      </c>
      <c r="F823">
        <v>2020</v>
      </c>
      <c r="G823">
        <v>-8.6907400138167361</v>
      </c>
      <c r="H823">
        <v>41.185330004051941</v>
      </c>
      <c r="I823">
        <v>6.0199953246341711E-2</v>
      </c>
      <c r="J823">
        <v>3</v>
      </c>
      <c r="K823">
        <f t="shared" si="39"/>
        <v>4.0133302164227808E-2</v>
      </c>
      <c r="L823">
        <f t="shared" si="40"/>
        <v>0.95986669783577216</v>
      </c>
      <c r="M823" s="1">
        <f t="shared" si="41"/>
        <v>0.95986669783577216</v>
      </c>
      <c r="N823">
        <v>24.9</v>
      </c>
      <c r="O823">
        <v>71</v>
      </c>
      <c r="P823" t="s">
        <v>85</v>
      </c>
    </row>
    <row r="824" spans="1:16" x14ac:dyDescent="0.3">
      <c r="A824" t="s">
        <v>50</v>
      </c>
      <c r="B824" t="s">
        <v>52</v>
      </c>
      <c r="C824">
        <v>48219</v>
      </c>
      <c r="D824">
        <v>2</v>
      </c>
      <c r="E824">
        <v>8</v>
      </c>
      <c r="F824">
        <v>2020</v>
      </c>
      <c r="G824">
        <v>-8.6837599839473967</v>
      </c>
      <c r="H824">
        <v>41.17950998767256</v>
      </c>
      <c r="I824">
        <v>0.28300890358887071</v>
      </c>
      <c r="J824">
        <v>3</v>
      </c>
      <c r="K824">
        <f t="shared" si="39"/>
        <v>0.18867260239258046</v>
      </c>
      <c r="L824">
        <f t="shared" si="40"/>
        <v>0.81132739760741956</v>
      </c>
      <c r="M824" s="1">
        <f t="shared" si="41"/>
        <v>0.81132739760741956</v>
      </c>
      <c r="N824">
        <v>24.9</v>
      </c>
      <c r="O824">
        <v>71</v>
      </c>
      <c r="P824" t="s">
        <v>85</v>
      </c>
    </row>
    <row r="825" spans="1:16" x14ac:dyDescent="0.3">
      <c r="A825" t="s">
        <v>50</v>
      </c>
      <c r="B825" t="s">
        <v>52</v>
      </c>
      <c r="C825">
        <v>48220</v>
      </c>
      <c r="D825">
        <v>3</v>
      </c>
      <c r="E825">
        <v>8</v>
      </c>
      <c r="F825">
        <v>2020</v>
      </c>
      <c r="G825">
        <v>-8.6598438716226909</v>
      </c>
      <c r="H825">
        <v>41.192750911489462</v>
      </c>
      <c r="I825">
        <v>8.9667260183139266E-2</v>
      </c>
      <c r="J825">
        <v>3</v>
      </c>
      <c r="K825">
        <f t="shared" si="39"/>
        <v>5.977817345542618E-2</v>
      </c>
      <c r="L825">
        <f t="shared" si="40"/>
        <v>0.94022182654457387</v>
      </c>
      <c r="M825" s="1">
        <f t="shared" si="41"/>
        <v>0.94022182654457387</v>
      </c>
      <c r="N825">
        <v>24.9</v>
      </c>
      <c r="O825">
        <v>71</v>
      </c>
      <c r="P825" t="s">
        <v>85</v>
      </c>
    </row>
    <row r="826" spans="1:16" x14ac:dyDescent="0.3">
      <c r="A826" t="s">
        <v>50</v>
      </c>
      <c r="B826" t="s">
        <v>52</v>
      </c>
      <c r="C826">
        <v>48229</v>
      </c>
      <c r="D826">
        <v>5</v>
      </c>
      <c r="E826">
        <v>8</v>
      </c>
      <c r="F826">
        <v>2020</v>
      </c>
      <c r="G826">
        <v>-8.6280499997679385</v>
      </c>
      <c r="H826">
        <v>41.180650010323447</v>
      </c>
      <c r="I826">
        <v>0.1150450058161505</v>
      </c>
      <c r="J826">
        <v>3</v>
      </c>
      <c r="K826">
        <f t="shared" si="39"/>
        <v>7.6696670544100329E-2</v>
      </c>
      <c r="L826">
        <f t="shared" si="40"/>
        <v>0.92330332945589966</v>
      </c>
      <c r="M826" s="1">
        <f t="shared" si="41"/>
        <v>0.92330332945589966</v>
      </c>
      <c r="N826">
        <v>20.7</v>
      </c>
      <c r="O826">
        <v>79</v>
      </c>
      <c r="P826" t="s">
        <v>85</v>
      </c>
    </row>
    <row r="827" spans="1:16" x14ac:dyDescent="0.3">
      <c r="A827" t="s">
        <v>50</v>
      </c>
      <c r="B827" t="s">
        <v>52</v>
      </c>
      <c r="C827">
        <v>48233</v>
      </c>
      <c r="D827">
        <v>6</v>
      </c>
      <c r="E827">
        <v>8</v>
      </c>
      <c r="F827">
        <v>2020</v>
      </c>
      <c r="G827">
        <v>-8.6213299765350939</v>
      </c>
      <c r="H827">
        <v>41.192450011704331</v>
      </c>
      <c r="I827">
        <v>0.39692017715512168</v>
      </c>
      <c r="J827">
        <v>2</v>
      </c>
      <c r="K827">
        <f t="shared" si="39"/>
        <v>0.2646134514367478</v>
      </c>
      <c r="L827">
        <f t="shared" si="40"/>
        <v>0.73538654856325225</v>
      </c>
      <c r="M827" s="1">
        <f t="shared" si="41"/>
        <v>0.73538654856325225</v>
      </c>
      <c r="N827">
        <v>20.7</v>
      </c>
      <c r="O827">
        <v>79</v>
      </c>
      <c r="P827" t="s">
        <v>85</v>
      </c>
    </row>
    <row r="828" spans="1:16" x14ac:dyDescent="0.3">
      <c r="A828" t="s">
        <v>50</v>
      </c>
      <c r="B828" t="s">
        <v>52</v>
      </c>
      <c r="C828">
        <v>48248</v>
      </c>
      <c r="D828">
        <v>10</v>
      </c>
      <c r="E828">
        <v>8</v>
      </c>
      <c r="F828">
        <v>2020</v>
      </c>
      <c r="G828">
        <v>-8.6824285465405335</v>
      </c>
      <c r="H828">
        <v>41.187780544602717</v>
      </c>
      <c r="I828">
        <v>0.2892061147628075</v>
      </c>
      <c r="J828">
        <v>3</v>
      </c>
      <c r="K828">
        <f t="shared" si="39"/>
        <v>0.19280407650853834</v>
      </c>
      <c r="L828">
        <f t="shared" si="40"/>
        <v>0.80719592349146163</v>
      </c>
      <c r="M828" s="1">
        <f t="shared" si="41"/>
        <v>0.80719592349146163</v>
      </c>
      <c r="N828">
        <v>20.7</v>
      </c>
      <c r="O828">
        <v>79</v>
      </c>
      <c r="P828" t="s">
        <v>85</v>
      </c>
    </row>
    <row r="829" spans="1:16" x14ac:dyDescent="0.3">
      <c r="A829" t="s">
        <v>50</v>
      </c>
      <c r="B829" t="s">
        <v>52</v>
      </c>
      <c r="C829">
        <v>48253</v>
      </c>
      <c r="D829">
        <v>11</v>
      </c>
      <c r="E829">
        <v>8</v>
      </c>
      <c r="F829">
        <v>2020</v>
      </c>
      <c r="G829">
        <v>-8.6995400000000007</v>
      </c>
      <c r="H829">
        <v>41.244100000000003</v>
      </c>
      <c r="I829">
        <v>0.56692080127914291</v>
      </c>
      <c r="J829">
        <v>3</v>
      </c>
      <c r="K829">
        <f t="shared" si="39"/>
        <v>0.37794720085276196</v>
      </c>
      <c r="L829">
        <f t="shared" si="40"/>
        <v>0.62205279914723799</v>
      </c>
      <c r="M829" s="1">
        <f t="shared" si="41"/>
        <v>0.62205279914723799</v>
      </c>
      <c r="N829">
        <v>15.6</v>
      </c>
      <c r="O829">
        <v>80</v>
      </c>
      <c r="P829" t="s">
        <v>84</v>
      </c>
    </row>
    <row r="830" spans="1:16" x14ac:dyDescent="0.3">
      <c r="A830" t="s">
        <v>50</v>
      </c>
      <c r="B830" t="s">
        <v>52</v>
      </c>
      <c r="C830">
        <v>48257</v>
      </c>
      <c r="D830">
        <v>12</v>
      </c>
      <c r="E830">
        <v>8</v>
      </c>
      <c r="F830">
        <v>2020</v>
      </c>
      <c r="G830">
        <v>-8.6909300315617202</v>
      </c>
      <c r="H830">
        <v>41.180210002316272</v>
      </c>
      <c r="I830">
        <v>0.13897599120370571</v>
      </c>
      <c r="J830">
        <v>3</v>
      </c>
      <c r="K830">
        <f t="shared" si="39"/>
        <v>9.2650660802470475E-2</v>
      </c>
      <c r="L830">
        <f t="shared" si="40"/>
        <v>0.90734933919752958</v>
      </c>
      <c r="M830" s="1">
        <f t="shared" si="41"/>
        <v>0.90734933919752958</v>
      </c>
      <c r="N830">
        <v>15.6</v>
      </c>
      <c r="O830">
        <v>80</v>
      </c>
      <c r="P830" t="s">
        <v>85</v>
      </c>
    </row>
    <row r="831" spans="1:16" x14ac:dyDescent="0.3">
      <c r="A831" t="s">
        <v>50</v>
      </c>
      <c r="B831" t="s">
        <v>52</v>
      </c>
      <c r="C831">
        <v>48258</v>
      </c>
      <c r="D831">
        <v>13</v>
      </c>
      <c r="E831">
        <v>8</v>
      </c>
      <c r="F831">
        <v>2020</v>
      </c>
      <c r="G831">
        <v>-8.6867700091967208</v>
      </c>
      <c r="H831">
        <v>41.224789992545162</v>
      </c>
      <c r="I831">
        <v>0.45114358183229197</v>
      </c>
      <c r="J831">
        <v>3</v>
      </c>
      <c r="K831">
        <f t="shared" si="39"/>
        <v>0.30076238788819465</v>
      </c>
      <c r="L831">
        <f t="shared" si="40"/>
        <v>0.69923761211180535</v>
      </c>
      <c r="M831" s="1">
        <f t="shared" si="41"/>
        <v>0.69923761211180535</v>
      </c>
      <c r="N831">
        <v>20.7</v>
      </c>
      <c r="O831">
        <v>79</v>
      </c>
      <c r="P831" t="s">
        <v>84</v>
      </c>
    </row>
    <row r="832" spans="1:16" x14ac:dyDescent="0.3">
      <c r="A832" t="s">
        <v>50</v>
      </c>
      <c r="B832" t="s">
        <v>52</v>
      </c>
      <c r="C832">
        <v>48261</v>
      </c>
      <c r="D832">
        <v>17</v>
      </c>
      <c r="E832">
        <v>8</v>
      </c>
      <c r="F832">
        <v>2020</v>
      </c>
      <c r="G832">
        <v>-8.6209807308700412</v>
      </c>
      <c r="H832">
        <v>41.184834894464572</v>
      </c>
      <c r="I832">
        <v>0.55522073078992495</v>
      </c>
      <c r="J832">
        <v>3</v>
      </c>
      <c r="K832">
        <f t="shared" si="39"/>
        <v>0.37014715385994995</v>
      </c>
      <c r="L832">
        <f t="shared" si="40"/>
        <v>0.6298528461400501</v>
      </c>
      <c r="M832" s="1">
        <f t="shared" si="41"/>
        <v>0.6298528461400501</v>
      </c>
      <c r="N832">
        <v>20.7</v>
      </c>
      <c r="O832">
        <v>79</v>
      </c>
      <c r="P832" t="s">
        <v>84</v>
      </c>
    </row>
    <row r="833" spans="1:16" x14ac:dyDescent="0.3">
      <c r="A833" t="s">
        <v>50</v>
      </c>
      <c r="B833" t="s">
        <v>52</v>
      </c>
      <c r="C833">
        <v>48265</v>
      </c>
      <c r="D833">
        <v>17</v>
      </c>
      <c r="E833">
        <v>8</v>
      </c>
      <c r="F833">
        <v>2020</v>
      </c>
      <c r="G833">
        <v>-8.6431700310870951</v>
      </c>
      <c r="H833">
        <v>41.224449980642852</v>
      </c>
      <c r="I833">
        <v>0.1015502174914316</v>
      </c>
      <c r="J833">
        <v>3</v>
      </c>
      <c r="K833">
        <f t="shared" ref="K833:K896" si="42">I833/1.5</f>
        <v>6.7700144994287739E-2</v>
      </c>
      <c r="L833">
        <f t="shared" si="40"/>
        <v>0.93229985500571222</v>
      </c>
      <c r="M833" s="1">
        <f t="shared" si="41"/>
        <v>0.93229985500571222</v>
      </c>
      <c r="N833">
        <v>15.6</v>
      </c>
      <c r="O833">
        <v>80</v>
      </c>
      <c r="P833" t="s">
        <v>85</v>
      </c>
    </row>
    <row r="834" spans="1:16" x14ac:dyDescent="0.3">
      <c r="A834" t="s">
        <v>50</v>
      </c>
      <c r="B834" t="s">
        <v>52</v>
      </c>
      <c r="C834">
        <v>48268</v>
      </c>
      <c r="D834">
        <v>17</v>
      </c>
      <c r="E834">
        <v>8</v>
      </c>
      <c r="F834">
        <v>2020</v>
      </c>
      <c r="G834">
        <v>-8.6656099999999991</v>
      </c>
      <c r="H834">
        <v>41.182969999999997</v>
      </c>
      <c r="I834">
        <v>0.22065159582216609</v>
      </c>
      <c r="J834">
        <v>3</v>
      </c>
      <c r="K834">
        <f t="shared" si="42"/>
        <v>0.14710106388144406</v>
      </c>
      <c r="L834">
        <f t="shared" ref="L834:L897" si="43">1-K834</f>
        <v>0.85289893611855594</v>
      </c>
      <c r="M834" s="1">
        <f t="shared" si="41"/>
        <v>0.85289893611855594</v>
      </c>
      <c r="N834">
        <v>15.6</v>
      </c>
      <c r="O834">
        <v>80</v>
      </c>
      <c r="P834" t="s">
        <v>85</v>
      </c>
    </row>
    <row r="835" spans="1:16" x14ac:dyDescent="0.3">
      <c r="A835" t="s">
        <v>50</v>
      </c>
      <c r="B835" t="s">
        <v>52</v>
      </c>
      <c r="C835">
        <v>48269</v>
      </c>
      <c r="D835">
        <v>18</v>
      </c>
      <c r="E835">
        <v>8</v>
      </c>
      <c r="F835">
        <v>2020</v>
      </c>
      <c r="G835">
        <v>-8.7057144278985881</v>
      </c>
      <c r="H835">
        <v>41.22484740390739</v>
      </c>
      <c r="I835">
        <v>3.3020063165127712E-2</v>
      </c>
      <c r="J835">
        <v>3</v>
      </c>
      <c r="K835">
        <f t="shared" si="42"/>
        <v>2.2013375443418474E-2</v>
      </c>
      <c r="L835">
        <f t="shared" si="43"/>
        <v>0.97798662455658147</v>
      </c>
      <c r="M835" s="1">
        <f t="shared" si="41"/>
        <v>0.97798662455658147</v>
      </c>
      <c r="N835">
        <v>20.7</v>
      </c>
      <c r="O835">
        <v>79</v>
      </c>
      <c r="P835" t="s">
        <v>85</v>
      </c>
    </row>
    <row r="836" spans="1:16" x14ac:dyDescent="0.3">
      <c r="A836" t="s">
        <v>50</v>
      </c>
      <c r="B836" t="s">
        <v>52</v>
      </c>
      <c r="C836">
        <v>48270</v>
      </c>
      <c r="D836">
        <v>18</v>
      </c>
      <c r="E836">
        <v>8</v>
      </c>
      <c r="F836">
        <v>2020</v>
      </c>
      <c r="G836">
        <v>-8.6347428937925947</v>
      </c>
      <c r="H836">
        <v>41.198622524263143</v>
      </c>
      <c r="I836">
        <v>0.25746511468630062</v>
      </c>
      <c r="J836">
        <v>2</v>
      </c>
      <c r="K836">
        <f t="shared" si="42"/>
        <v>0.17164340979086709</v>
      </c>
      <c r="L836">
        <f t="shared" si="43"/>
        <v>0.82835659020913288</v>
      </c>
      <c r="M836" s="1">
        <f t="shared" si="41"/>
        <v>0.82835659020913288</v>
      </c>
      <c r="N836">
        <v>15.6</v>
      </c>
      <c r="O836">
        <v>80</v>
      </c>
      <c r="P836" t="s">
        <v>85</v>
      </c>
    </row>
    <row r="837" spans="1:16" x14ac:dyDescent="0.3">
      <c r="A837" t="s">
        <v>50</v>
      </c>
      <c r="B837" t="s">
        <v>52</v>
      </c>
      <c r="C837">
        <v>48274</v>
      </c>
      <c r="D837">
        <v>18</v>
      </c>
      <c r="E837">
        <v>8</v>
      </c>
      <c r="F837">
        <v>2020</v>
      </c>
      <c r="G837">
        <v>-8.6733019291792459</v>
      </c>
      <c r="H837">
        <v>41.21987390864119</v>
      </c>
      <c r="I837">
        <v>0.1790486514885701</v>
      </c>
      <c r="J837">
        <v>3</v>
      </c>
      <c r="K837">
        <f t="shared" si="42"/>
        <v>0.11936576765904673</v>
      </c>
      <c r="L837">
        <f t="shared" si="43"/>
        <v>0.88063423234095328</v>
      </c>
      <c r="M837" s="1">
        <f t="shared" si="41"/>
        <v>0.88063423234095328</v>
      </c>
      <c r="N837">
        <v>20.7</v>
      </c>
      <c r="O837">
        <v>79</v>
      </c>
      <c r="P837" t="s">
        <v>85</v>
      </c>
    </row>
    <row r="838" spans="1:16" x14ac:dyDescent="0.3">
      <c r="A838" t="s">
        <v>50</v>
      </c>
      <c r="B838" t="s">
        <v>52</v>
      </c>
      <c r="C838">
        <v>48278</v>
      </c>
      <c r="D838">
        <v>19</v>
      </c>
      <c r="E838">
        <v>8</v>
      </c>
      <c r="F838">
        <v>2020</v>
      </c>
      <c r="G838">
        <v>-8.671609996199436</v>
      </c>
      <c r="H838">
        <v>41.216029981717469</v>
      </c>
      <c r="I838">
        <v>0.1330443754914484</v>
      </c>
      <c r="J838">
        <v>2</v>
      </c>
      <c r="K838">
        <f t="shared" si="42"/>
        <v>8.8696250327632273E-2</v>
      </c>
      <c r="L838">
        <f t="shared" si="43"/>
        <v>0.91130374967236771</v>
      </c>
      <c r="M838" s="1">
        <f t="shared" si="41"/>
        <v>0.91130374967236771</v>
      </c>
      <c r="N838">
        <v>15.6</v>
      </c>
      <c r="O838">
        <v>80</v>
      </c>
      <c r="P838" t="s">
        <v>85</v>
      </c>
    </row>
    <row r="839" spans="1:16" x14ac:dyDescent="0.3">
      <c r="A839" t="s">
        <v>50</v>
      </c>
      <c r="B839" t="s">
        <v>52</v>
      </c>
      <c r="C839">
        <v>48280</v>
      </c>
      <c r="D839">
        <v>20</v>
      </c>
      <c r="E839">
        <v>8</v>
      </c>
      <c r="F839">
        <v>2020</v>
      </c>
      <c r="G839">
        <v>-8.6940573759522355</v>
      </c>
      <c r="H839">
        <v>41.192014997200673</v>
      </c>
      <c r="I839">
        <v>0.35049469484772539</v>
      </c>
      <c r="J839">
        <v>3</v>
      </c>
      <c r="K839">
        <f t="shared" si="42"/>
        <v>0.23366312989848359</v>
      </c>
      <c r="L839">
        <f t="shared" si="43"/>
        <v>0.76633687010151641</v>
      </c>
      <c r="M839" s="1">
        <f t="shared" si="41"/>
        <v>0.76633687010151641</v>
      </c>
      <c r="N839">
        <v>15.6</v>
      </c>
      <c r="O839">
        <v>80</v>
      </c>
      <c r="P839" t="s">
        <v>85</v>
      </c>
    </row>
    <row r="840" spans="1:16" x14ac:dyDescent="0.3">
      <c r="A840" t="s">
        <v>50</v>
      </c>
      <c r="B840" t="s">
        <v>52</v>
      </c>
      <c r="C840">
        <v>48282</v>
      </c>
      <c r="D840">
        <v>20</v>
      </c>
      <c r="E840">
        <v>8</v>
      </c>
      <c r="F840">
        <v>2020</v>
      </c>
      <c r="G840">
        <v>-8.678439990001948</v>
      </c>
      <c r="H840">
        <v>41.227419982304532</v>
      </c>
      <c r="I840">
        <v>0.21946904611766449</v>
      </c>
      <c r="J840">
        <v>3</v>
      </c>
      <c r="K840">
        <f t="shared" si="42"/>
        <v>0.14631269741177633</v>
      </c>
      <c r="L840">
        <f t="shared" si="43"/>
        <v>0.85368730258822367</v>
      </c>
      <c r="M840" s="1">
        <f t="shared" si="41"/>
        <v>0.85368730258822367</v>
      </c>
      <c r="N840">
        <v>20.7</v>
      </c>
      <c r="O840">
        <v>79</v>
      </c>
      <c r="P840" t="s">
        <v>85</v>
      </c>
    </row>
    <row r="841" spans="1:16" x14ac:dyDescent="0.3">
      <c r="A841" t="s">
        <v>50</v>
      </c>
      <c r="B841" t="s">
        <v>52</v>
      </c>
      <c r="C841">
        <v>48287</v>
      </c>
      <c r="D841">
        <v>21</v>
      </c>
      <c r="E841">
        <v>8</v>
      </c>
      <c r="F841">
        <v>2020</v>
      </c>
      <c r="G841">
        <v>-8.675223306947915</v>
      </c>
      <c r="H841">
        <v>41.185833562948552</v>
      </c>
      <c r="I841">
        <v>0.37679500975561148</v>
      </c>
      <c r="J841">
        <v>2</v>
      </c>
      <c r="K841">
        <f t="shared" si="42"/>
        <v>0.25119667317040767</v>
      </c>
      <c r="L841">
        <f t="shared" si="43"/>
        <v>0.74880332682959239</v>
      </c>
      <c r="M841" s="1">
        <f t="shared" si="41"/>
        <v>0.74880332682959239</v>
      </c>
      <c r="N841">
        <v>13.6</v>
      </c>
      <c r="O841">
        <v>81</v>
      </c>
      <c r="P841" t="s">
        <v>85</v>
      </c>
    </row>
    <row r="842" spans="1:16" x14ac:dyDescent="0.3">
      <c r="A842" t="s">
        <v>50</v>
      </c>
      <c r="B842" t="s">
        <v>52</v>
      </c>
      <c r="C842">
        <v>48288</v>
      </c>
      <c r="D842">
        <v>21</v>
      </c>
      <c r="E842">
        <v>8</v>
      </c>
      <c r="F842">
        <v>2020</v>
      </c>
      <c r="G842">
        <v>-8.6869249067674019</v>
      </c>
      <c r="H842">
        <v>41.178610043683378</v>
      </c>
      <c r="I842">
        <v>0.19713586883104081</v>
      </c>
      <c r="J842">
        <v>2</v>
      </c>
      <c r="K842">
        <f t="shared" si="42"/>
        <v>0.13142391255402722</v>
      </c>
      <c r="L842">
        <f t="shared" si="43"/>
        <v>0.86857608744597281</v>
      </c>
      <c r="M842" s="1">
        <f t="shared" si="41"/>
        <v>0.86857608744597281</v>
      </c>
      <c r="N842">
        <v>20.7</v>
      </c>
      <c r="O842">
        <v>79</v>
      </c>
      <c r="P842" t="s">
        <v>85</v>
      </c>
    </row>
    <row r="843" spans="1:16" x14ac:dyDescent="0.3">
      <c r="A843" t="s">
        <v>50</v>
      </c>
      <c r="B843" t="s">
        <v>52</v>
      </c>
      <c r="C843">
        <v>48291</v>
      </c>
      <c r="D843">
        <v>24</v>
      </c>
      <c r="E843">
        <v>8</v>
      </c>
      <c r="F843">
        <v>2020</v>
      </c>
      <c r="G843">
        <v>-8.6413899663097311</v>
      </c>
      <c r="H843">
        <v>41.191730006221547</v>
      </c>
      <c r="I843">
        <v>0.10132446727392019</v>
      </c>
      <c r="J843">
        <v>3</v>
      </c>
      <c r="K843">
        <f t="shared" si="42"/>
        <v>6.7549644849280124E-2</v>
      </c>
      <c r="L843">
        <f t="shared" si="43"/>
        <v>0.93245035515071983</v>
      </c>
      <c r="M843" s="1">
        <f t="shared" si="41"/>
        <v>0.93245035515071983</v>
      </c>
      <c r="N843">
        <v>13.6</v>
      </c>
      <c r="O843">
        <v>81</v>
      </c>
      <c r="P843" t="s">
        <v>85</v>
      </c>
    </row>
    <row r="844" spans="1:16" x14ac:dyDescent="0.3">
      <c r="A844" t="s">
        <v>50</v>
      </c>
      <c r="B844" t="s">
        <v>52</v>
      </c>
      <c r="C844">
        <v>48293</v>
      </c>
      <c r="D844">
        <v>24</v>
      </c>
      <c r="E844">
        <v>8</v>
      </c>
      <c r="F844">
        <v>2020</v>
      </c>
      <c r="G844">
        <v>-8.6030147046005947</v>
      </c>
      <c r="H844">
        <v>41.189350643401497</v>
      </c>
      <c r="I844">
        <v>0.72345512994331562</v>
      </c>
      <c r="J844">
        <v>3</v>
      </c>
      <c r="K844">
        <f t="shared" si="42"/>
        <v>0.48230341996221043</v>
      </c>
      <c r="L844">
        <f t="shared" si="43"/>
        <v>0.51769658003778951</v>
      </c>
      <c r="M844" s="1">
        <f t="shared" ref="M844:M907" si="44">1-K844</f>
        <v>0.51769658003778951</v>
      </c>
      <c r="N844">
        <v>20.7</v>
      </c>
      <c r="O844">
        <v>79</v>
      </c>
      <c r="P844" t="s">
        <v>84</v>
      </c>
    </row>
    <row r="845" spans="1:16" x14ac:dyDescent="0.3">
      <c r="A845" t="s">
        <v>50</v>
      </c>
      <c r="B845" t="s">
        <v>52</v>
      </c>
      <c r="C845">
        <v>48294</v>
      </c>
      <c r="D845">
        <v>24</v>
      </c>
      <c r="E845">
        <v>8</v>
      </c>
      <c r="F845">
        <v>2020</v>
      </c>
      <c r="G845">
        <v>-8.6405599902572874</v>
      </c>
      <c r="H845">
        <v>41.222420009422308</v>
      </c>
      <c r="I845">
        <v>0.17111192733468991</v>
      </c>
      <c r="J845">
        <v>2</v>
      </c>
      <c r="K845">
        <f t="shared" si="42"/>
        <v>0.1140746182231266</v>
      </c>
      <c r="L845">
        <f t="shared" si="43"/>
        <v>0.88592538177687341</v>
      </c>
      <c r="M845" s="1">
        <f t="shared" si="44"/>
        <v>0.88592538177687341</v>
      </c>
      <c r="N845">
        <v>24.9</v>
      </c>
      <c r="O845">
        <v>71</v>
      </c>
      <c r="P845" t="s">
        <v>85</v>
      </c>
    </row>
    <row r="846" spans="1:16" x14ac:dyDescent="0.3">
      <c r="A846" t="s">
        <v>50</v>
      </c>
      <c r="B846" t="s">
        <v>52</v>
      </c>
      <c r="C846">
        <v>48298</v>
      </c>
      <c r="D846">
        <v>25</v>
      </c>
      <c r="E846">
        <v>8</v>
      </c>
      <c r="F846">
        <v>2020</v>
      </c>
      <c r="G846">
        <v>-8.6732378303767526</v>
      </c>
      <c r="H846">
        <v>41.220650567182886</v>
      </c>
      <c r="I846">
        <v>0.19379110961782189</v>
      </c>
      <c r="J846">
        <v>3</v>
      </c>
      <c r="K846">
        <f t="shared" si="42"/>
        <v>0.12919407307854794</v>
      </c>
      <c r="L846">
        <f t="shared" si="43"/>
        <v>0.87080592692145209</v>
      </c>
      <c r="M846" s="1">
        <f t="shared" si="44"/>
        <v>0.87080592692145209</v>
      </c>
      <c r="N846">
        <v>15.6</v>
      </c>
      <c r="O846">
        <v>80</v>
      </c>
      <c r="P846" t="s">
        <v>85</v>
      </c>
    </row>
    <row r="847" spans="1:16" x14ac:dyDescent="0.3">
      <c r="A847" t="s">
        <v>50</v>
      </c>
      <c r="B847" t="s">
        <v>52</v>
      </c>
      <c r="C847">
        <v>48299</v>
      </c>
      <c r="D847">
        <v>26</v>
      </c>
      <c r="E847">
        <v>8</v>
      </c>
      <c r="F847">
        <v>2020</v>
      </c>
      <c r="G847">
        <v>-8.6827619556644038</v>
      </c>
      <c r="H847">
        <v>41.182723690353903</v>
      </c>
      <c r="I847">
        <v>6.7954222200279538E-2</v>
      </c>
      <c r="J847">
        <v>3</v>
      </c>
      <c r="K847">
        <f t="shared" si="42"/>
        <v>4.5302814800186358E-2</v>
      </c>
      <c r="L847">
        <f t="shared" si="43"/>
        <v>0.95469718519981361</v>
      </c>
      <c r="M847" s="1">
        <f t="shared" si="44"/>
        <v>0.95469718519981361</v>
      </c>
      <c r="N847">
        <v>20.7</v>
      </c>
      <c r="O847">
        <v>79</v>
      </c>
      <c r="P847" t="s">
        <v>85</v>
      </c>
    </row>
    <row r="848" spans="1:16" x14ac:dyDescent="0.3">
      <c r="A848" t="s">
        <v>50</v>
      </c>
      <c r="B848" t="s">
        <v>52</v>
      </c>
      <c r="C848">
        <v>48300</v>
      </c>
      <c r="D848">
        <v>27</v>
      </c>
      <c r="E848">
        <v>8</v>
      </c>
      <c r="F848">
        <v>2020</v>
      </c>
      <c r="G848">
        <v>-8.6736149474389919</v>
      </c>
      <c r="H848">
        <v>41.175465027883398</v>
      </c>
      <c r="I848">
        <v>0.26955754385448433</v>
      </c>
      <c r="J848">
        <v>3</v>
      </c>
      <c r="K848">
        <f t="shared" si="42"/>
        <v>0.17970502923632289</v>
      </c>
      <c r="L848">
        <f t="shared" si="43"/>
        <v>0.82029497076367708</v>
      </c>
      <c r="M848" s="1">
        <f t="shared" si="44"/>
        <v>0.82029497076367708</v>
      </c>
      <c r="N848">
        <v>20.7</v>
      </c>
      <c r="O848">
        <v>79</v>
      </c>
      <c r="P848" t="s">
        <v>85</v>
      </c>
    </row>
    <row r="849" spans="1:16" x14ac:dyDescent="0.3">
      <c r="A849" t="s">
        <v>50</v>
      </c>
      <c r="B849" t="s">
        <v>52</v>
      </c>
      <c r="C849">
        <v>48302</v>
      </c>
      <c r="D849">
        <v>27</v>
      </c>
      <c r="E849">
        <v>8</v>
      </c>
      <c r="F849">
        <v>2020</v>
      </c>
      <c r="G849">
        <v>-8.6893494002551943</v>
      </c>
      <c r="H849">
        <v>41.224673448458383</v>
      </c>
      <c r="I849">
        <v>0.13711243453118199</v>
      </c>
      <c r="J849">
        <v>3</v>
      </c>
      <c r="K849">
        <f t="shared" si="42"/>
        <v>9.1408289687454666E-2</v>
      </c>
      <c r="L849">
        <f t="shared" si="43"/>
        <v>0.90859171031254538</v>
      </c>
      <c r="M849" s="1">
        <f t="shared" si="44"/>
        <v>0.90859171031254538</v>
      </c>
      <c r="N849">
        <v>15.6</v>
      </c>
      <c r="O849">
        <v>80</v>
      </c>
      <c r="P849" t="s">
        <v>85</v>
      </c>
    </row>
    <row r="850" spans="1:16" x14ac:dyDescent="0.3">
      <c r="A850" t="s">
        <v>50</v>
      </c>
      <c r="B850" t="s">
        <v>52</v>
      </c>
      <c r="C850">
        <v>48303</v>
      </c>
      <c r="D850">
        <v>27</v>
      </c>
      <c r="E850">
        <v>8</v>
      </c>
      <c r="F850">
        <v>2020</v>
      </c>
      <c r="G850">
        <v>-8.6828099790414797</v>
      </c>
      <c r="H850">
        <v>41.180719999214972</v>
      </c>
      <c r="I850">
        <v>0.56313060041625795</v>
      </c>
      <c r="J850">
        <v>2</v>
      </c>
      <c r="K850">
        <f t="shared" si="42"/>
        <v>0.37542040027750528</v>
      </c>
      <c r="L850">
        <f t="shared" si="43"/>
        <v>0.62457959972249477</v>
      </c>
      <c r="M850" s="1">
        <f t="shared" si="44"/>
        <v>0.62457959972249477</v>
      </c>
      <c r="N850">
        <v>15.6</v>
      </c>
      <c r="O850">
        <v>80</v>
      </c>
      <c r="P850" t="s">
        <v>84</v>
      </c>
    </row>
    <row r="851" spans="1:16" x14ac:dyDescent="0.3">
      <c r="A851" t="s">
        <v>50</v>
      </c>
      <c r="B851" t="s">
        <v>52</v>
      </c>
      <c r="C851">
        <v>48317</v>
      </c>
      <c r="D851">
        <v>31</v>
      </c>
      <c r="E851">
        <v>8</v>
      </c>
      <c r="F851">
        <v>2020</v>
      </c>
      <c r="G851">
        <v>-8.6407299752536915</v>
      </c>
      <c r="H851">
        <v>41.224310002859802</v>
      </c>
      <c r="I851">
        <v>5.3659258864321512E-2</v>
      </c>
      <c r="J851">
        <v>3</v>
      </c>
      <c r="K851">
        <f t="shared" si="42"/>
        <v>3.5772839242881008E-2</v>
      </c>
      <c r="L851">
        <f t="shared" si="43"/>
        <v>0.96422716075711901</v>
      </c>
      <c r="M851" s="1">
        <f t="shared" si="44"/>
        <v>0.96422716075711901</v>
      </c>
      <c r="N851">
        <v>15.6</v>
      </c>
      <c r="O851">
        <v>80</v>
      </c>
      <c r="P851" t="s">
        <v>85</v>
      </c>
    </row>
    <row r="852" spans="1:16" x14ac:dyDescent="0.3">
      <c r="A852" t="s">
        <v>50</v>
      </c>
      <c r="B852" t="s">
        <v>52</v>
      </c>
      <c r="C852">
        <v>48318</v>
      </c>
      <c r="D852">
        <v>31</v>
      </c>
      <c r="E852">
        <v>8</v>
      </c>
      <c r="F852">
        <v>2020</v>
      </c>
      <c r="G852">
        <v>-8.6748200136585183</v>
      </c>
      <c r="H852">
        <v>41.177919982549703</v>
      </c>
      <c r="I852">
        <v>0.33548106058182747</v>
      </c>
      <c r="J852">
        <v>3</v>
      </c>
      <c r="K852">
        <f t="shared" si="42"/>
        <v>0.22365404038788497</v>
      </c>
      <c r="L852">
        <f t="shared" si="43"/>
        <v>0.77634595961211506</v>
      </c>
      <c r="M852" s="1">
        <f t="shared" si="44"/>
        <v>0.77634595961211506</v>
      </c>
      <c r="N852">
        <v>15.6</v>
      </c>
      <c r="O852">
        <v>80</v>
      </c>
      <c r="P852" t="s">
        <v>85</v>
      </c>
    </row>
    <row r="853" spans="1:16" x14ac:dyDescent="0.3">
      <c r="A853" t="s">
        <v>50</v>
      </c>
      <c r="B853" t="s">
        <v>52</v>
      </c>
      <c r="C853">
        <v>48355</v>
      </c>
      <c r="D853">
        <v>31</v>
      </c>
      <c r="E853">
        <v>10</v>
      </c>
      <c r="F853">
        <v>2020</v>
      </c>
      <c r="G853">
        <v>-8.638806692230899</v>
      </c>
      <c r="H853">
        <v>41.215383591140892</v>
      </c>
      <c r="I853">
        <v>0.25615029388842347</v>
      </c>
      <c r="J853">
        <v>3</v>
      </c>
      <c r="K853">
        <f t="shared" si="42"/>
        <v>0.17076686259228233</v>
      </c>
      <c r="L853">
        <f t="shared" si="43"/>
        <v>0.82923313740771765</v>
      </c>
      <c r="M853" s="1">
        <f t="shared" si="44"/>
        <v>0.82923313740771765</v>
      </c>
      <c r="N853">
        <v>15.6</v>
      </c>
      <c r="O853">
        <v>80</v>
      </c>
      <c r="P853" t="s">
        <v>85</v>
      </c>
    </row>
    <row r="854" spans="1:16" x14ac:dyDescent="0.3">
      <c r="A854" t="s">
        <v>50</v>
      </c>
      <c r="B854" t="s">
        <v>52</v>
      </c>
      <c r="C854">
        <v>48360</v>
      </c>
      <c r="D854">
        <v>1</v>
      </c>
      <c r="E854">
        <v>9</v>
      </c>
      <c r="F854">
        <v>2020</v>
      </c>
      <c r="G854">
        <v>-8.6894200317046568</v>
      </c>
      <c r="H854">
        <v>41.22496999391587</v>
      </c>
      <c r="I854">
        <v>0.29479428267212981</v>
      </c>
      <c r="J854">
        <v>3</v>
      </c>
      <c r="K854">
        <f t="shared" si="42"/>
        <v>0.19652952178141989</v>
      </c>
      <c r="L854">
        <f t="shared" si="43"/>
        <v>0.80347047821858009</v>
      </c>
      <c r="M854" s="1">
        <f t="shared" si="44"/>
        <v>0.80347047821858009</v>
      </c>
      <c r="N854">
        <v>15.6</v>
      </c>
      <c r="O854">
        <v>80</v>
      </c>
      <c r="P854" t="s">
        <v>85</v>
      </c>
    </row>
    <row r="855" spans="1:16" x14ac:dyDescent="0.3">
      <c r="A855" t="s">
        <v>50</v>
      </c>
      <c r="B855" t="s">
        <v>52</v>
      </c>
      <c r="C855">
        <v>48372</v>
      </c>
      <c r="D855">
        <v>3</v>
      </c>
      <c r="E855">
        <v>9</v>
      </c>
      <c r="F855">
        <v>2020</v>
      </c>
      <c r="G855">
        <v>-8.681366503175143</v>
      </c>
      <c r="H855">
        <v>41.174778757174067</v>
      </c>
      <c r="I855">
        <v>0.52729489356940418</v>
      </c>
      <c r="J855">
        <v>3</v>
      </c>
      <c r="K855">
        <f t="shared" si="42"/>
        <v>0.35152992904626945</v>
      </c>
      <c r="L855">
        <f t="shared" si="43"/>
        <v>0.64847007095373055</v>
      </c>
      <c r="M855" s="1">
        <f t="shared" si="44"/>
        <v>0.64847007095373055</v>
      </c>
      <c r="N855">
        <v>15.6</v>
      </c>
      <c r="O855">
        <v>80</v>
      </c>
      <c r="P855" t="s">
        <v>84</v>
      </c>
    </row>
    <row r="856" spans="1:16" x14ac:dyDescent="0.3">
      <c r="A856" t="s">
        <v>50</v>
      </c>
      <c r="B856" t="s">
        <v>52</v>
      </c>
      <c r="C856">
        <v>48385</v>
      </c>
      <c r="D856">
        <v>4</v>
      </c>
      <c r="E856">
        <v>9</v>
      </c>
      <c r="F856">
        <v>2020</v>
      </c>
      <c r="G856">
        <v>-8.596730012724521</v>
      </c>
      <c r="H856">
        <v>41.187920012133162</v>
      </c>
      <c r="I856">
        <v>0.1259387948458579</v>
      </c>
      <c r="J856">
        <v>3</v>
      </c>
      <c r="K856">
        <f t="shared" si="42"/>
        <v>8.395919656390527E-2</v>
      </c>
      <c r="L856">
        <f t="shared" si="43"/>
        <v>0.91604080343609473</v>
      </c>
      <c r="M856" s="1">
        <f t="shared" si="44"/>
        <v>0.91604080343609473</v>
      </c>
      <c r="N856">
        <v>15.6</v>
      </c>
      <c r="O856">
        <v>80</v>
      </c>
      <c r="P856" t="s">
        <v>85</v>
      </c>
    </row>
    <row r="857" spans="1:16" x14ac:dyDescent="0.3">
      <c r="A857" t="s">
        <v>50</v>
      </c>
      <c r="B857" t="s">
        <v>52</v>
      </c>
      <c r="C857">
        <v>48387</v>
      </c>
      <c r="D857">
        <v>7</v>
      </c>
      <c r="E857">
        <v>9</v>
      </c>
      <c r="F857">
        <v>2020</v>
      </c>
      <c r="G857">
        <v>-8.6681322443768156</v>
      </c>
      <c r="H857">
        <v>41.181928432569457</v>
      </c>
      <c r="I857">
        <v>0.36914620460264841</v>
      </c>
      <c r="J857">
        <v>3</v>
      </c>
      <c r="K857">
        <f t="shared" si="42"/>
        <v>0.24609746973509894</v>
      </c>
      <c r="L857">
        <f t="shared" si="43"/>
        <v>0.75390253026490106</v>
      </c>
      <c r="M857" s="1">
        <f t="shared" si="44"/>
        <v>0.75390253026490106</v>
      </c>
      <c r="N857">
        <v>13.6</v>
      </c>
      <c r="O857">
        <v>81</v>
      </c>
      <c r="P857" t="s">
        <v>85</v>
      </c>
    </row>
    <row r="858" spans="1:16" x14ac:dyDescent="0.3">
      <c r="A858" t="s">
        <v>50</v>
      </c>
      <c r="B858" t="s">
        <v>52</v>
      </c>
      <c r="C858">
        <v>48420</v>
      </c>
      <c r="D858">
        <v>8</v>
      </c>
      <c r="E858">
        <v>9</v>
      </c>
      <c r="F858">
        <v>2020</v>
      </c>
      <c r="G858">
        <v>-8.6644100000000002</v>
      </c>
      <c r="H858">
        <v>41.189889999999998</v>
      </c>
      <c r="I858">
        <v>8.4866293456942701E-2</v>
      </c>
      <c r="J858">
        <v>3</v>
      </c>
      <c r="K858">
        <f t="shared" si="42"/>
        <v>5.6577528971295137E-2</v>
      </c>
      <c r="L858">
        <f t="shared" si="43"/>
        <v>0.94342247102870491</v>
      </c>
      <c r="M858" s="1">
        <f t="shared" si="44"/>
        <v>0.94342247102870491</v>
      </c>
      <c r="N858">
        <v>15.6</v>
      </c>
      <c r="O858">
        <v>80</v>
      </c>
      <c r="P858" t="s">
        <v>85</v>
      </c>
    </row>
    <row r="859" spans="1:16" x14ac:dyDescent="0.3">
      <c r="A859" t="s">
        <v>50</v>
      </c>
      <c r="B859" t="s">
        <v>52</v>
      </c>
      <c r="C859">
        <v>48434</v>
      </c>
      <c r="D859">
        <v>9</v>
      </c>
      <c r="E859">
        <v>9</v>
      </c>
      <c r="F859">
        <v>2020</v>
      </c>
      <c r="G859">
        <v>-8.6897499999999468</v>
      </c>
      <c r="H859">
        <v>41.186290000000042</v>
      </c>
      <c r="I859">
        <v>8.4304433334531817E-2</v>
      </c>
      <c r="J859">
        <v>3</v>
      </c>
      <c r="K859">
        <f t="shared" si="42"/>
        <v>5.6202955556354545E-2</v>
      </c>
      <c r="L859">
        <f t="shared" si="43"/>
        <v>0.94379704444364543</v>
      </c>
      <c r="M859" s="1">
        <f t="shared" si="44"/>
        <v>0.94379704444364543</v>
      </c>
      <c r="N859">
        <v>15.6</v>
      </c>
      <c r="O859">
        <v>80</v>
      </c>
      <c r="P859" t="s">
        <v>85</v>
      </c>
    </row>
    <row r="860" spans="1:16" x14ac:dyDescent="0.3">
      <c r="A860" t="s">
        <v>50</v>
      </c>
      <c r="B860" t="s">
        <v>52</v>
      </c>
      <c r="C860">
        <v>48436</v>
      </c>
      <c r="D860">
        <v>10</v>
      </c>
      <c r="E860">
        <v>9</v>
      </c>
      <c r="F860">
        <v>2020</v>
      </c>
      <c r="G860">
        <v>-8.6883903428937135</v>
      </c>
      <c r="H860">
        <v>41.185030989934702</v>
      </c>
      <c r="I860">
        <v>9.0602341054108873E-2</v>
      </c>
      <c r="J860">
        <v>3</v>
      </c>
      <c r="K860">
        <f t="shared" si="42"/>
        <v>6.0401560702739249E-2</v>
      </c>
      <c r="L860">
        <f t="shared" si="43"/>
        <v>0.93959843929726072</v>
      </c>
      <c r="M860" s="1">
        <f t="shared" si="44"/>
        <v>0.93959843929726072</v>
      </c>
      <c r="N860">
        <v>15.6</v>
      </c>
      <c r="O860">
        <v>80</v>
      </c>
      <c r="P860" t="s">
        <v>85</v>
      </c>
    </row>
    <row r="861" spans="1:16" x14ac:dyDescent="0.3">
      <c r="A861" t="s">
        <v>50</v>
      </c>
      <c r="B861" t="s">
        <v>52</v>
      </c>
      <c r="C861">
        <v>48456</v>
      </c>
      <c r="D861">
        <v>12</v>
      </c>
      <c r="E861">
        <v>9</v>
      </c>
      <c r="F861">
        <v>2020</v>
      </c>
      <c r="G861">
        <v>-8.6364599823190247</v>
      </c>
      <c r="H861">
        <v>41.20177001748317</v>
      </c>
      <c r="I861">
        <v>9.0409478726884471E-2</v>
      </c>
      <c r="J861">
        <v>3</v>
      </c>
      <c r="K861">
        <f t="shared" si="42"/>
        <v>6.027298581792298E-2</v>
      </c>
      <c r="L861">
        <f t="shared" si="43"/>
        <v>0.93972701418207705</v>
      </c>
      <c r="M861" s="1">
        <f t="shared" si="44"/>
        <v>0.93972701418207705</v>
      </c>
      <c r="N861">
        <v>15.6</v>
      </c>
      <c r="O861">
        <v>80</v>
      </c>
      <c r="P861" t="s">
        <v>85</v>
      </c>
    </row>
    <row r="862" spans="1:16" x14ac:dyDescent="0.3">
      <c r="A862" t="s">
        <v>50</v>
      </c>
      <c r="B862" t="s">
        <v>52</v>
      </c>
      <c r="C862">
        <v>48461</v>
      </c>
      <c r="D862">
        <v>2</v>
      </c>
      <c r="E862">
        <v>9</v>
      </c>
      <c r="F862">
        <v>2020</v>
      </c>
      <c r="G862">
        <v>-8.6734658172704577</v>
      </c>
      <c r="H862">
        <v>41.179042940724557</v>
      </c>
      <c r="I862">
        <v>0.46826095909200821</v>
      </c>
      <c r="J862">
        <v>3</v>
      </c>
      <c r="K862">
        <f t="shared" si="42"/>
        <v>0.31217397272800546</v>
      </c>
      <c r="L862">
        <f t="shared" si="43"/>
        <v>0.68782602727199449</v>
      </c>
      <c r="M862" s="1">
        <f t="shared" si="44"/>
        <v>0.68782602727199449</v>
      </c>
      <c r="N862">
        <v>13.6</v>
      </c>
      <c r="O862">
        <v>81</v>
      </c>
      <c r="P862" t="s">
        <v>84</v>
      </c>
    </row>
    <row r="863" spans="1:16" x14ac:dyDescent="0.3">
      <c r="A863" t="s">
        <v>50</v>
      </c>
      <c r="B863" t="s">
        <v>52</v>
      </c>
      <c r="C863">
        <v>48470</v>
      </c>
      <c r="D863">
        <v>16</v>
      </c>
      <c r="E863">
        <v>9</v>
      </c>
      <c r="F863">
        <v>2020</v>
      </c>
      <c r="G863">
        <v>-8.6319589022798198</v>
      </c>
      <c r="H863">
        <v>41.191356239273503</v>
      </c>
      <c r="I863">
        <v>0.30836852098297862</v>
      </c>
      <c r="J863">
        <v>3</v>
      </c>
      <c r="K863">
        <f t="shared" si="42"/>
        <v>0.20557901398865241</v>
      </c>
      <c r="L863">
        <f t="shared" si="43"/>
        <v>0.79442098601134759</v>
      </c>
      <c r="M863" s="1">
        <f t="shared" si="44"/>
        <v>0.79442098601134759</v>
      </c>
      <c r="N863">
        <v>15.6</v>
      </c>
      <c r="O863">
        <v>80</v>
      </c>
      <c r="P863" t="s">
        <v>85</v>
      </c>
    </row>
    <row r="864" spans="1:16" x14ac:dyDescent="0.3">
      <c r="A864" t="s">
        <v>50</v>
      </c>
      <c r="B864" t="s">
        <v>52</v>
      </c>
      <c r="C864">
        <v>48471</v>
      </c>
      <c r="D864">
        <v>17</v>
      </c>
      <c r="E864">
        <v>9</v>
      </c>
      <c r="F864">
        <v>2020</v>
      </c>
      <c r="G864">
        <v>-8.6865735808767841</v>
      </c>
      <c r="H864">
        <v>41.201356262999141</v>
      </c>
      <c r="I864">
        <v>0.13780598006471009</v>
      </c>
      <c r="J864">
        <v>2</v>
      </c>
      <c r="K864">
        <f t="shared" si="42"/>
        <v>9.1870653376473391E-2</v>
      </c>
      <c r="L864">
        <f t="shared" si="43"/>
        <v>0.90812934662352662</v>
      </c>
      <c r="M864" s="1">
        <f t="shared" si="44"/>
        <v>0.90812934662352662</v>
      </c>
      <c r="N864">
        <v>12.9</v>
      </c>
      <c r="O864">
        <v>83</v>
      </c>
      <c r="P864" t="s">
        <v>85</v>
      </c>
    </row>
    <row r="865" spans="1:16" x14ac:dyDescent="0.3">
      <c r="A865" t="s">
        <v>50</v>
      </c>
      <c r="B865" t="s">
        <v>52</v>
      </c>
      <c r="C865">
        <v>48473</v>
      </c>
      <c r="D865">
        <v>17</v>
      </c>
      <c r="E865">
        <v>9</v>
      </c>
      <c r="F865">
        <v>2020</v>
      </c>
      <c r="G865">
        <v>-8.6954900383462643</v>
      </c>
      <c r="H865">
        <v>41.198479994758259</v>
      </c>
      <c r="I865">
        <v>0.30050661370277498</v>
      </c>
      <c r="J865">
        <v>3</v>
      </c>
      <c r="K865">
        <f t="shared" si="42"/>
        <v>0.20033774246851666</v>
      </c>
      <c r="L865">
        <f t="shared" si="43"/>
        <v>0.79966225753148334</v>
      </c>
      <c r="M865" s="1">
        <f t="shared" si="44"/>
        <v>0.79966225753148334</v>
      </c>
      <c r="N865">
        <v>12.9</v>
      </c>
      <c r="O865">
        <v>83</v>
      </c>
      <c r="P865" t="s">
        <v>85</v>
      </c>
    </row>
    <row r="866" spans="1:16" x14ac:dyDescent="0.3">
      <c r="A866" t="s">
        <v>50</v>
      </c>
      <c r="B866" t="s">
        <v>52</v>
      </c>
      <c r="C866">
        <v>48474</v>
      </c>
      <c r="D866">
        <v>17</v>
      </c>
      <c r="E866">
        <v>9</v>
      </c>
      <c r="F866">
        <v>2020</v>
      </c>
      <c r="G866">
        <v>-8.7218699831151696</v>
      </c>
      <c r="H866">
        <v>41.243119999413892</v>
      </c>
      <c r="I866">
        <v>0.1028366158169305</v>
      </c>
      <c r="J866">
        <v>3</v>
      </c>
      <c r="K866">
        <f t="shared" si="42"/>
        <v>6.8557743877953672E-2</v>
      </c>
      <c r="L866">
        <f t="shared" si="43"/>
        <v>0.93144225612204634</v>
      </c>
      <c r="M866" s="1">
        <f t="shared" si="44"/>
        <v>0.93144225612204634</v>
      </c>
      <c r="N866">
        <v>12.9</v>
      </c>
      <c r="O866">
        <v>83</v>
      </c>
      <c r="P866" t="s">
        <v>85</v>
      </c>
    </row>
    <row r="867" spans="1:16" x14ac:dyDescent="0.3">
      <c r="A867" t="s">
        <v>50</v>
      </c>
      <c r="B867" t="s">
        <v>52</v>
      </c>
      <c r="C867">
        <v>48484</v>
      </c>
      <c r="D867">
        <v>18</v>
      </c>
      <c r="E867">
        <v>9</v>
      </c>
      <c r="F867">
        <v>2020</v>
      </c>
      <c r="G867">
        <v>-8.5999700373969858</v>
      </c>
      <c r="H867">
        <v>41.194839985666263</v>
      </c>
      <c r="I867">
        <v>6.4371061690396119E-3</v>
      </c>
      <c r="J867">
        <v>3</v>
      </c>
      <c r="K867">
        <f t="shared" si="42"/>
        <v>4.2914041126930749E-3</v>
      </c>
      <c r="L867">
        <f t="shared" si="43"/>
        <v>0.99570859588730698</v>
      </c>
      <c r="M867" s="1">
        <f t="shared" si="44"/>
        <v>0.99570859588730698</v>
      </c>
      <c r="N867">
        <v>12.9</v>
      </c>
      <c r="O867">
        <v>83</v>
      </c>
      <c r="P867" t="s">
        <v>85</v>
      </c>
    </row>
    <row r="868" spans="1:16" x14ac:dyDescent="0.3">
      <c r="A868" t="s">
        <v>50</v>
      </c>
      <c r="B868" t="s">
        <v>52</v>
      </c>
      <c r="C868">
        <v>48486</v>
      </c>
      <c r="D868">
        <v>18</v>
      </c>
      <c r="E868">
        <v>9</v>
      </c>
      <c r="F868">
        <v>2020</v>
      </c>
      <c r="G868">
        <v>-8.6653088171596355</v>
      </c>
      <c r="H868">
        <v>41.201130335070587</v>
      </c>
      <c r="I868">
        <v>9.4602656644610914E-2</v>
      </c>
      <c r="J868">
        <v>3</v>
      </c>
      <c r="K868">
        <f t="shared" si="42"/>
        <v>6.3068437763073942E-2</v>
      </c>
      <c r="L868">
        <f t="shared" si="43"/>
        <v>0.93693156223692609</v>
      </c>
      <c r="M868" s="1">
        <f t="shared" si="44"/>
        <v>0.93693156223692609</v>
      </c>
      <c r="N868">
        <v>20.7</v>
      </c>
      <c r="O868">
        <v>79</v>
      </c>
      <c r="P868" t="s">
        <v>85</v>
      </c>
    </row>
    <row r="869" spans="1:16" x14ac:dyDescent="0.3">
      <c r="A869" t="s">
        <v>50</v>
      </c>
      <c r="B869" t="s">
        <v>52</v>
      </c>
      <c r="C869">
        <v>48488</v>
      </c>
      <c r="D869">
        <v>20</v>
      </c>
      <c r="E869">
        <v>9</v>
      </c>
      <c r="F869">
        <v>2020</v>
      </c>
      <c r="G869">
        <v>-8.6273809286715295</v>
      </c>
      <c r="H869">
        <v>41.181002628221982</v>
      </c>
      <c r="I869">
        <v>0.44935071458656117</v>
      </c>
      <c r="J869">
        <v>3</v>
      </c>
      <c r="K869">
        <f t="shared" si="42"/>
        <v>0.29956714305770743</v>
      </c>
      <c r="L869">
        <f t="shared" si="43"/>
        <v>0.70043285694229263</v>
      </c>
      <c r="M869" s="1">
        <f t="shared" si="44"/>
        <v>0.70043285694229263</v>
      </c>
      <c r="N869">
        <v>15.6</v>
      </c>
      <c r="O869">
        <v>80</v>
      </c>
      <c r="P869" t="s">
        <v>84</v>
      </c>
    </row>
    <row r="870" spans="1:16" x14ac:dyDescent="0.3">
      <c r="A870" t="s">
        <v>50</v>
      </c>
      <c r="B870" t="s">
        <v>52</v>
      </c>
      <c r="C870">
        <v>48494</v>
      </c>
      <c r="D870">
        <v>23</v>
      </c>
      <c r="E870">
        <v>9</v>
      </c>
      <c r="F870">
        <v>2020</v>
      </c>
      <c r="G870">
        <v>-8.6551671712798637</v>
      </c>
      <c r="H870">
        <v>41.188785377599167</v>
      </c>
      <c r="I870">
        <v>0.10462316701217279</v>
      </c>
      <c r="J870">
        <v>3</v>
      </c>
      <c r="K870">
        <f t="shared" si="42"/>
        <v>6.97487780081152E-2</v>
      </c>
      <c r="L870">
        <f t="shared" si="43"/>
        <v>0.93025122199188481</v>
      </c>
      <c r="M870" s="1">
        <f t="shared" si="44"/>
        <v>0.93025122199188481</v>
      </c>
      <c r="N870">
        <v>13.6</v>
      </c>
      <c r="O870">
        <v>81</v>
      </c>
      <c r="P870" t="s">
        <v>85</v>
      </c>
    </row>
    <row r="871" spans="1:16" x14ac:dyDescent="0.3">
      <c r="A871" t="s">
        <v>50</v>
      </c>
      <c r="B871" t="s">
        <v>52</v>
      </c>
      <c r="C871">
        <v>48499</v>
      </c>
      <c r="D871">
        <v>24</v>
      </c>
      <c r="E871">
        <v>9</v>
      </c>
      <c r="F871">
        <v>2020</v>
      </c>
      <c r="G871">
        <v>-8.7012872899523668</v>
      </c>
      <c r="H871">
        <v>41.189122959921917</v>
      </c>
      <c r="I871">
        <v>0.1260556903617247</v>
      </c>
      <c r="J871">
        <v>3</v>
      </c>
      <c r="K871">
        <f t="shared" si="42"/>
        <v>8.4037126907816465E-2</v>
      </c>
      <c r="L871">
        <f t="shared" si="43"/>
        <v>0.91596287309218349</v>
      </c>
      <c r="M871" s="1">
        <f t="shared" si="44"/>
        <v>0.91596287309218349</v>
      </c>
      <c r="N871">
        <v>15.6</v>
      </c>
      <c r="O871">
        <v>80</v>
      </c>
      <c r="P871" t="s">
        <v>85</v>
      </c>
    </row>
    <row r="872" spans="1:16" x14ac:dyDescent="0.3">
      <c r="A872" t="s">
        <v>50</v>
      </c>
      <c r="B872" t="s">
        <v>52</v>
      </c>
      <c r="C872">
        <v>48504</v>
      </c>
      <c r="D872">
        <v>27</v>
      </c>
      <c r="E872">
        <v>9</v>
      </c>
      <c r="F872">
        <v>2020</v>
      </c>
      <c r="G872">
        <v>-8.6145500226945444</v>
      </c>
      <c r="H872">
        <v>41.193810017404047</v>
      </c>
      <c r="I872">
        <v>0.13898413071009741</v>
      </c>
      <c r="J872">
        <v>3</v>
      </c>
      <c r="K872">
        <f t="shared" si="42"/>
        <v>9.2656087140064944E-2</v>
      </c>
      <c r="L872">
        <f t="shared" si="43"/>
        <v>0.9073439128599351</v>
      </c>
      <c r="M872" s="1">
        <f t="shared" si="44"/>
        <v>0.9073439128599351</v>
      </c>
      <c r="N872">
        <v>15.6</v>
      </c>
      <c r="O872">
        <v>80</v>
      </c>
      <c r="P872" t="s">
        <v>85</v>
      </c>
    </row>
    <row r="873" spans="1:16" x14ac:dyDescent="0.3">
      <c r="A873" t="s">
        <v>50</v>
      </c>
      <c r="B873" t="s">
        <v>52</v>
      </c>
      <c r="C873">
        <v>48506</v>
      </c>
      <c r="D873">
        <v>28</v>
      </c>
      <c r="E873">
        <v>9</v>
      </c>
      <c r="F873">
        <v>2020</v>
      </c>
      <c r="G873">
        <v>-8.6721747807535419</v>
      </c>
      <c r="H873">
        <v>41.17694592481616</v>
      </c>
      <c r="I873">
        <v>0.11180469046544041</v>
      </c>
      <c r="J873">
        <v>3</v>
      </c>
      <c r="K873">
        <f t="shared" si="42"/>
        <v>7.4536460310293609E-2</v>
      </c>
      <c r="L873">
        <f t="shared" si="43"/>
        <v>0.9254635396897064</v>
      </c>
      <c r="M873" s="1">
        <f t="shared" si="44"/>
        <v>0.9254635396897064</v>
      </c>
      <c r="N873">
        <v>12.9</v>
      </c>
      <c r="O873">
        <v>83</v>
      </c>
      <c r="P873" t="s">
        <v>85</v>
      </c>
    </row>
    <row r="874" spans="1:16" x14ac:dyDescent="0.3">
      <c r="A874" t="s">
        <v>50</v>
      </c>
      <c r="B874" t="s">
        <v>52</v>
      </c>
      <c r="C874">
        <v>48507</v>
      </c>
      <c r="D874">
        <v>28</v>
      </c>
      <c r="E874">
        <v>9</v>
      </c>
      <c r="F874">
        <v>2020</v>
      </c>
      <c r="G874">
        <v>-8.6225600208260857</v>
      </c>
      <c r="H874">
        <v>41.19165000095574</v>
      </c>
      <c r="I874">
        <v>0.37591537922712609</v>
      </c>
      <c r="J874">
        <v>2</v>
      </c>
      <c r="K874">
        <f t="shared" si="42"/>
        <v>0.25061025281808408</v>
      </c>
      <c r="L874">
        <f t="shared" si="43"/>
        <v>0.74938974718191598</v>
      </c>
      <c r="M874" s="1">
        <f t="shared" si="44"/>
        <v>0.74938974718191598</v>
      </c>
      <c r="N874">
        <v>12.9</v>
      </c>
      <c r="O874">
        <v>83</v>
      </c>
      <c r="P874" t="s">
        <v>85</v>
      </c>
    </row>
    <row r="875" spans="1:16" x14ac:dyDescent="0.3">
      <c r="A875" t="s">
        <v>50</v>
      </c>
      <c r="B875" t="s">
        <v>52</v>
      </c>
      <c r="C875">
        <v>48533</v>
      </c>
      <c r="D875">
        <v>1</v>
      </c>
      <c r="E875">
        <v>10</v>
      </c>
      <c r="F875">
        <v>2020</v>
      </c>
      <c r="G875">
        <v>-8.6609092118436788</v>
      </c>
      <c r="H875">
        <v>41.193703321401962</v>
      </c>
      <c r="I875">
        <v>3.7087767101045212E-3</v>
      </c>
      <c r="J875">
        <v>3</v>
      </c>
      <c r="K875">
        <f t="shared" si="42"/>
        <v>2.4725178067363475E-3</v>
      </c>
      <c r="L875">
        <f t="shared" si="43"/>
        <v>0.9975274821932637</v>
      </c>
      <c r="M875" s="1">
        <f t="shared" si="44"/>
        <v>0.9975274821932637</v>
      </c>
      <c r="N875">
        <v>13.8</v>
      </c>
      <c r="O875">
        <v>89</v>
      </c>
      <c r="P875" t="s">
        <v>85</v>
      </c>
    </row>
    <row r="876" spans="1:16" x14ac:dyDescent="0.3">
      <c r="A876" t="s">
        <v>50</v>
      </c>
      <c r="B876" t="s">
        <v>52</v>
      </c>
      <c r="C876">
        <v>48543</v>
      </c>
      <c r="D876">
        <v>6</v>
      </c>
      <c r="E876">
        <v>10</v>
      </c>
      <c r="F876">
        <v>2020</v>
      </c>
      <c r="G876">
        <v>-8.5986449423239861</v>
      </c>
      <c r="H876">
        <v>41.184410027314158</v>
      </c>
      <c r="I876">
        <v>0.28104485439623489</v>
      </c>
      <c r="J876">
        <v>3</v>
      </c>
      <c r="K876">
        <f t="shared" si="42"/>
        <v>0.1873632362641566</v>
      </c>
      <c r="L876">
        <f t="shared" si="43"/>
        <v>0.81263676373584337</v>
      </c>
      <c r="M876" s="1">
        <f t="shared" si="44"/>
        <v>0.81263676373584337</v>
      </c>
      <c r="N876">
        <v>13.8</v>
      </c>
      <c r="O876">
        <v>89</v>
      </c>
      <c r="P876" t="s">
        <v>85</v>
      </c>
    </row>
    <row r="877" spans="1:16" x14ac:dyDescent="0.3">
      <c r="A877" t="s">
        <v>50</v>
      </c>
      <c r="B877" t="s">
        <v>52</v>
      </c>
      <c r="C877">
        <v>48551</v>
      </c>
      <c r="D877">
        <v>7</v>
      </c>
      <c r="E877">
        <v>10</v>
      </c>
      <c r="F877">
        <v>2020</v>
      </c>
      <c r="G877">
        <v>-8.6298185536713508</v>
      </c>
      <c r="H877">
        <v>41.183028948914107</v>
      </c>
      <c r="I877">
        <v>0.30926841463453508</v>
      </c>
      <c r="J877">
        <v>3</v>
      </c>
      <c r="K877">
        <f t="shared" si="42"/>
        <v>0.20617894308969006</v>
      </c>
      <c r="L877">
        <f t="shared" si="43"/>
        <v>0.79382105691030991</v>
      </c>
      <c r="M877" s="1">
        <f t="shared" si="44"/>
        <v>0.79382105691030991</v>
      </c>
      <c r="N877">
        <v>16</v>
      </c>
      <c r="O877">
        <v>75</v>
      </c>
      <c r="P877" t="s">
        <v>85</v>
      </c>
    </row>
    <row r="878" spans="1:16" x14ac:dyDescent="0.3">
      <c r="A878" t="s">
        <v>50</v>
      </c>
      <c r="B878" t="s">
        <v>52</v>
      </c>
      <c r="C878">
        <v>48629</v>
      </c>
      <c r="D878">
        <v>13</v>
      </c>
      <c r="E878">
        <v>11</v>
      </c>
      <c r="F878">
        <v>2020</v>
      </c>
      <c r="G878">
        <v>-8.6735800659263251</v>
      </c>
      <c r="H878">
        <v>41.188027397134242</v>
      </c>
      <c r="I878">
        <v>0.18287688318407369</v>
      </c>
      <c r="J878">
        <v>3</v>
      </c>
      <c r="K878">
        <f t="shared" si="42"/>
        <v>0.12191792212271579</v>
      </c>
      <c r="L878">
        <f t="shared" si="43"/>
        <v>0.87808207787728421</v>
      </c>
      <c r="M878" s="1">
        <f t="shared" si="44"/>
        <v>0.87808207787728421</v>
      </c>
      <c r="N878">
        <v>16</v>
      </c>
      <c r="O878">
        <v>75</v>
      </c>
      <c r="P878" t="s">
        <v>85</v>
      </c>
    </row>
    <row r="879" spans="1:16" x14ac:dyDescent="0.3">
      <c r="A879" t="s">
        <v>50</v>
      </c>
      <c r="B879" t="s">
        <v>52</v>
      </c>
      <c r="C879">
        <v>48650</v>
      </c>
      <c r="D879">
        <v>19</v>
      </c>
      <c r="E879">
        <v>11</v>
      </c>
      <c r="F879">
        <v>2020</v>
      </c>
      <c r="G879">
        <v>-8.6698900296678119</v>
      </c>
      <c r="H879">
        <v>41.195800006946463</v>
      </c>
      <c r="I879">
        <v>0.42441664044739269</v>
      </c>
      <c r="J879">
        <v>2</v>
      </c>
      <c r="K879">
        <f t="shared" si="42"/>
        <v>0.28294442696492844</v>
      </c>
      <c r="L879">
        <f t="shared" si="43"/>
        <v>0.71705557303507161</v>
      </c>
      <c r="M879" s="1">
        <f t="shared" si="44"/>
        <v>0.71705557303507161</v>
      </c>
      <c r="N879">
        <v>16</v>
      </c>
      <c r="O879">
        <v>75</v>
      </c>
      <c r="P879" t="s">
        <v>85</v>
      </c>
    </row>
    <row r="880" spans="1:16" x14ac:dyDescent="0.3">
      <c r="A880" t="s">
        <v>50</v>
      </c>
      <c r="B880" t="s">
        <v>52</v>
      </c>
      <c r="C880">
        <v>48651</v>
      </c>
      <c r="D880">
        <v>22</v>
      </c>
      <c r="E880">
        <v>10</v>
      </c>
      <c r="F880">
        <v>2020</v>
      </c>
      <c r="G880">
        <v>-8.6859800148224338</v>
      </c>
      <c r="H880">
        <v>41.222110004733359</v>
      </c>
      <c r="I880">
        <v>0.14582374665986669</v>
      </c>
      <c r="J880">
        <v>3</v>
      </c>
      <c r="K880">
        <f t="shared" si="42"/>
        <v>9.7215831106577791E-2</v>
      </c>
      <c r="L880">
        <f t="shared" si="43"/>
        <v>0.90278416889342217</v>
      </c>
      <c r="M880" s="1">
        <f t="shared" si="44"/>
        <v>0.90278416889342217</v>
      </c>
      <c r="N880">
        <v>16</v>
      </c>
      <c r="O880">
        <v>75</v>
      </c>
      <c r="P880" t="s">
        <v>85</v>
      </c>
    </row>
    <row r="881" spans="1:16" x14ac:dyDescent="0.3">
      <c r="A881" t="s">
        <v>50</v>
      </c>
      <c r="B881" t="s">
        <v>52</v>
      </c>
      <c r="C881">
        <v>48654</v>
      </c>
      <c r="D881">
        <v>22</v>
      </c>
      <c r="E881">
        <v>10</v>
      </c>
      <c r="F881">
        <v>2020</v>
      </c>
      <c r="G881">
        <v>-8.6975382395532588</v>
      </c>
      <c r="H881">
        <v>41.247722196957213</v>
      </c>
      <c r="I881">
        <v>0.12979378229346411</v>
      </c>
      <c r="J881">
        <v>3</v>
      </c>
      <c r="K881">
        <f t="shared" si="42"/>
        <v>8.6529188195642745E-2</v>
      </c>
      <c r="L881">
        <f t="shared" si="43"/>
        <v>0.9134708118043573</v>
      </c>
      <c r="M881" s="1">
        <f t="shared" si="44"/>
        <v>0.9134708118043573</v>
      </c>
      <c r="N881">
        <v>16</v>
      </c>
      <c r="O881">
        <v>75</v>
      </c>
      <c r="P881" t="s">
        <v>85</v>
      </c>
    </row>
    <row r="882" spans="1:16" x14ac:dyDescent="0.3">
      <c r="A882" t="s">
        <v>50</v>
      </c>
      <c r="B882" t="s">
        <v>52</v>
      </c>
      <c r="C882">
        <v>48659</v>
      </c>
      <c r="D882">
        <v>19</v>
      </c>
      <c r="E882">
        <v>11</v>
      </c>
      <c r="F882">
        <v>2020</v>
      </c>
      <c r="G882">
        <v>-8.6578499999999998</v>
      </c>
      <c r="H882">
        <v>41.178249999999998</v>
      </c>
      <c r="I882">
        <v>0.41252422601380162</v>
      </c>
      <c r="J882">
        <v>2</v>
      </c>
      <c r="K882">
        <f t="shared" si="42"/>
        <v>0.27501615067586777</v>
      </c>
      <c r="L882">
        <f t="shared" si="43"/>
        <v>0.72498384932413229</v>
      </c>
      <c r="M882" s="1">
        <f t="shared" si="44"/>
        <v>0.72498384932413229</v>
      </c>
      <c r="N882">
        <v>16</v>
      </c>
      <c r="O882">
        <v>75</v>
      </c>
      <c r="P882" t="s">
        <v>85</v>
      </c>
    </row>
    <row r="883" spans="1:16" x14ac:dyDescent="0.3">
      <c r="A883" t="s">
        <v>50</v>
      </c>
      <c r="B883" t="s">
        <v>52</v>
      </c>
      <c r="C883">
        <v>48665</v>
      </c>
      <c r="D883">
        <v>20</v>
      </c>
      <c r="E883">
        <v>11</v>
      </c>
      <c r="F883">
        <v>2020</v>
      </c>
      <c r="G883">
        <v>-8.6145899999999997</v>
      </c>
      <c r="H883">
        <v>41.188920000000003</v>
      </c>
      <c r="I883">
        <v>0.22720515839715741</v>
      </c>
      <c r="J883">
        <v>3</v>
      </c>
      <c r="K883">
        <f t="shared" si="42"/>
        <v>0.15147010559810495</v>
      </c>
      <c r="L883">
        <f t="shared" si="43"/>
        <v>0.84852989440189508</v>
      </c>
      <c r="M883" s="1">
        <f t="shared" si="44"/>
        <v>0.84852989440189508</v>
      </c>
      <c r="N883">
        <v>16</v>
      </c>
      <c r="O883">
        <v>75</v>
      </c>
      <c r="P883" t="s">
        <v>85</v>
      </c>
    </row>
    <row r="884" spans="1:16" x14ac:dyDescent="0.3">
      <c r="A884" t="s">
        <v>50</v>
      </c>
      <c r="B884" t="s">
        <v>52</v>
      </c>
      <c r="C884">
        <v>48668</v>
      </c>
      <c r="D884">
        <v>26</v>
      </c>
      <c r="E884">
        <v>10</v>
      </c>
      <c r="F884">
        <v>2020</v>
      </c>
      <c r="G884">
        <v>-8.6455030803182744</v>
      </c>
      <c r="H884">
        <v>41.201024467006043</v>
      </c>
      <c r="I884">
        <v>0.32424816688641228</v>
      </c>
      <c r="J884">
        <v>3</v>
      </c>
      <c r="K884">
        <f t="shared" si="42"/>
        <v>0.21616544459094153</v>
      </c>
      <c r="L884">
        <f t="shared" si="43"/>
        <v>0.78383455540905844</v>
      </c>
      <c r="M884" s="1">
        <f t="shared" si="44"/>
        <v>0.78383455540905844</v>
      </c>
      <c r="N884">
        <v>16</v>
      </c>
      <c r="O884">
        <v>75</v>
      </c>
      <c r="P884" t="s">
        <v>85</v>
      </c>
    </row>
    <row r="885" spans="1:16" x14ac:dyDescent="0.3">
      <c r="A885" t="s">
        <v>50</v>
      </c>
      <c r="B885" t="s">
        <v>52</v>
      </c>
      <c r="C885">
        <v>48669</v>
      </c>
      <c r="D885">
        <v>24</v>
      </c>
      <c r="E885">
        <v>11</v>
      </c>
      <c r="F885">
        <v>2020</v>
      </c>
      <c r="G885">
        <v>-8.6626700000000003</v>
      </c>
      <c r="H885">
        <v>41.179020000000001</v>
      </c>
      <c r="I885">
        <v>4.8289940560051411E-2</v>
      </c>
      <c r="J885">
        <v>3</v>
      </c>
      <c r="K885">
        <f t="shared" si="42"/>
        <v>3.2193293706700939E-2</v>
      </c>
      <c r="L885">
        <f t="shared" si="43"/>
        <v>0.96780670629329901</v>
      </c>
      <c r="M885" s="1">
        <f t="shared" si="44"/>
        <v>0.96780670629329901</v>
      </c>
      <c r="N885">
        <v>16</v>
      </c>
      <c r="O885">
        <v>75</v>
      </c>
      <c r="P885" t="s">
        <v>85</v>
      </c>
    </row>
    <row r="886" spans="1:16" x14ac:dyDescent="0.3">
      <c r="A886" t="s">
        <v>50</v>
      </c>
      <c r="B886" t="s">
        <v>52</v>
      </c>
      <c r="C886">
        <v>48672</v>
      </c>
      <c r="D886">
        <v>27</v>
      </c>
      <c r="E886">
        <v>10</v>
      </c>
      <c r="F886">
        <v>2020</v>
      </c>
      <c r="G886">
        <v>-8.6922299809251911</v>
      </c>
      <c r="H886">
        <v>41.192869986962933</v>
      </c>
      <c r="I886">
        <v>0.21967334005907591</v>
      </c>
      <c r="J886">
        <v>3</v>
      </c>
      <c r="K886">
        <f t="shared" si="42"/>
        <v>0.14644889337271727</v>
      </c>
      <c r="L886">
        <f t="shared" si="43"/>
        <v>0.85355110662728273</v>
      </c>
      <c r="M886" s="1">
        <f t="shared" si="44"/>
        <v>0.85355110662728273</v>
      </c>
      <c r="N886">
        <v>16</v>
      </c>
      <c r="O886">
        <v>75</v>
      </c>
      <c r="P886" t="s">
        <v>85</v>
      </c>
    </row>
    <row r="887" spans="1:16" x14ac:dyDescent="0.3">
      <c r="A887" t="s">
        <v>50</v>
      </c>
      <c r="B887" t="s">
        <v>52</v>
      </c>
      <c r="C887">
        <v>48673</v>
      </c>
      <c r="D887">
        <v>26</v>
      </c>
      <c r="E887">
        <v>11</v>
      </c>
      <c r="F887">
        <v>2020</v>
      </c>
      <c r="G887">
        <v>-8.6295599999999997</v>
      </c>
      <c r="H887">
        <v>41.185009999999998</v>
      </c>
      <c r="I887">
        <v>6.1373116056884752E-2</v>
      </c>
      <c r="J887">
        <v>2</v>
      </c>
      <c r="K887">
        <f t="shared" si="42"/>
        <v>4.0915410704589837E-2</v>
      </c>
      <c r="L887">
        <f t="shared" si="43"/>
        <v>0.95908458929541018</v>
      </c>
      <c r="M887" s="1">
        <f t="shared" si="44"/>
        <v>0.95908458929541018</v>
      </c>
      <c r="N887">
        <v>16</v>
      </c>
      <c r="O887">
        <v>75</v>
      </c>
      <c r="P887" t="s">
        <v>85</v>
      </c>
    </row>
    <row r="888" spans="1:16" x14ac:dyDescent="0.3">
      <c r="A888" t="s">
        <v>50</v>
      </c>
      <c r="B888" t="s">
        <v>52</v>
      </c>
      <c r="C888">
        <v>48675</v>
      </c>
      <c r="D888">
        <v>27</v>
      </c>
      <c r="E888">
        <v>11</v>
      </c>
      <c r="F888">
        <v>2020</v>
      </c>
      <c r="G888">
        <v>-8.6305085020449859</v>
      </c>
      <c r="H888">
        <v>41.181148941144762</v>
      </c>
      <c r="I888">
        <v>0.1224004572438491</v>
      </c>
      <c r="J888">
        <v>3</v>
      </c>
      <c r="K888">
        <f t="shared" si="42"/>
        <v>8.1600304829232737E-2</v>
      </c>
      <c r="L888">
        <f t="shared" si="43"/>
        <v>0.91839969517076725</v>
      </c>
      <c r="M888" s="1">
        <f t="shared" si="44"/>
        <v>0.91839969517076725</v>
      </c>
      <c r="N888">
        <v>16</v>
      </c>
      <c r="O888">
        <v>75</v>
      </c>
      <c r="P888" t="s">
        <v>85</v>
      </c>
    </row>
    <row r="889" spans="1:16" x14ac:dyDescent="0.3">
      <c r="A889" t="s">
        <v>50</v>
      </c>
      <c r="B889" t="s">
        <v>52</v>
      </c>
      <c r="C889">
        <v>48687</v>
      </c>
      <c r="D889">
        <v>26</v>
      </c>
      <c r="E889">
        <v>10</v>
      </c>
      <c r="F889">
        <v>2020</v>
      </c>
      <c r="G889">
        <v>-8.6288130391604891</v>
      </c>
      <c r="H889">
        <v>41.183769919336648</v>
      </c>
      <c r="I889">
        <v>3.323108395095789E-2</v>
      </c>
      <c r="J889">
        <v>3</v>
      </c>
      <c r="K889">
        <f t="shared" si="42"/>
        <v>2.2154055967305259E-2</v>
      </c>
      <c r="L889">
        <f t="shared" si="43"/>
        <v>0.97784594403269476</v>
      </c>
      <c r="M889" s="1">
        <f t="shared" si="44"/>
        <v>0.97784594403269476</v>
      </c>
      <c r="N889">
        <v>16</v>
      </c>
      <c r="O889">
        <v>75</v>
      </c>
      <c r="P889" t="s">
        <v>85</v>
      </c>
    </row>
    <row r="890" spans="1:16" x14ac:dyDescent="0.3">
      <c r="A890" t="s">
        <v>50</v>
      </c>
      <c r="B890" t="s">
        <v>52</v>
      </c>
      <c r="C890">
        <v>48691</v>
      </c>
      <c r="D890">
        <v>15</v>
      </c>
      <c r="E890">
        <v>12</v>
      </c>
      <c r="F890">
        <v>2020</v>
      </c>
      <c r="G890">
        <v>-8.6594099999999994</v>
      </c>
      <c r="H890">
        <v>41.179229999999997</v>
      </c>
      <c r="I890">
        <v>0.18551622731654061</v>
      </c>
      <c r="J890">
        <v>3</v>
      </c>
      <c r="K890">
        <f t="shared" si="42"/>
        <v>0.12367748487769374</v>
      </c>
      <c r="L890">
        <f t="shared" si="43"/>
        <v>0.8763225151223063</v>
      </c>
      <c r="M890" s="1">
        <f t="shared" si="44"/>
        <v>0.8763225151223063</v>
      </c>
      <c r="N890">
        <v>16</v>
      </c>
      <c r="O890">
        <v>75</v>
      </c>
      <c r="P890" t="s">
        <v>85</v>
      </c>
    </row>
    <row r="891" spans="1:16" x14ac:dyDescent="0.3">
      <c r="A891" t="s">
        <v>50</v>
      </c>
      <c r="B891" t="s">
        <v>52</v>
      </c>
      <c r="C891">
        <v>48692</v>
      </c>
      <c r="D891">
        <v>30</v>
      </c>
      <c r="E891">
        <v>10</v>
      </c>
      <c r="F891">
        <v>2020</v>
      </c>
      <c r="G891">
        <v>-8.6764849110862627</v>
      </c>
      <c r="H891">
        <v>41.181640038817022</v>
      </c>
      <c r="I891">
        <v>0.20773580228556909</v>
      </c>
      <c r="J891">
        <v>3</v>
      </c>
      <c r="K891">
        <f t="shared" si="42"/>
        <v>0.13849053485704607</v>
      </c>
      <c r="L891">
        <f t="shared" si="43"/>
        <v>0.8615094651429539</v>
      </c>
      <c r="M891" s="1">
        <f t="shared" si="44"/>
        <v>0.8615094651429539</v>
      </c>
      <c r="N891">
        <v>16</v>
      </c>
      <c r="O891">
        <v>75</v>
      </c>
      <c r="P891" t="s">
        <v>85</v>
      </c>
    </row>
    <row r="892" spans="1:16" x14ac:dyDescent="0.3">
      <c r="A892" t="s">
        <v>50</v>
      </c>
      <c r="B892" t="s">
        <v>52</v>
      </c>
      <c r="C892">
        <v>48696</v>
      </c>
      <c r="D892">
        <v>18</v>
      </c>
      <c r="E892">
        <v>12</v>
      </c>
      <c r="F892">
        <v>2020</v>
      </c>
      <c r="G892">
        <v>-8.6958300000000008</v>
      </c>
      <c r="H892">
        <v>41.194020000000002</v>
      </c>
      <c r="I892">
        <v>0.27815431601859197</v>
      </c>
      <c r="J892">
        <v>2</v>
      </c>
      <c r="K892">
        <f t="shared" si="42"/>
        <v>0.18543621067906133</v>
      </c>
      <c r="L892">
        <f t="shared" si="43"/>
        <v>0.81456378932093865</v>
      </c>
      <c r="M892" s="1">
        <f t="shared" si="44"/>
        <v>0.81456378932093865</v>
      </c>
      <c r="N892">
        <v>16</v>
      </c>
      <c r="O892">
        <v>75</v>
      </c>
      <c r="P892" t="s">
        <v>85</v>
      </c>
    </row>
    <row r="893" spans="1:16" x14ac:dyDescent="0.3">
      <c r="A893" t="s">
        <v>50</v>
      </c>
      <c r="B893" t="s">
        <v>52</v>
      </c>
      <c r="C893">
        <v>48715</v>
      </c>
      <c r="D893">
        <v>31</v>
      </c>
      <c r="E893">
        <v>10</v>
      </c>
      <c r="F893">
        <v>2020</v>
      </c>
      <c r="G893">
        <v>-8.7036949157266292</v>
      </c>
      <c r="H893">
        <v>41.191730048131042</v>
      </c>
      <c r="I893">
        <v>0.49902954379597991</v>
      </c>
      <c r="J893">
        <v>3</v>
      </c>
      <c r="K893">
        <f t="shared" si="42"/>
        <v>0.33268636253065326</v>
      </c>
      <c r="L893">
        <f t="shared" si="43"/>
        <v>0.66731363746934669</v>
      </c>
      <c r="M893" s="1">
        <f t="shared" si="44"/>
        <v>0.66731363746934669</v>
      </c>
      <c r="N893">
        <v>16</v>
      </c>
      <c r="O893">
        <v>75</v>
      </c>
      <c r="P893" t="s">
        <v>84</v>
      </c>
    </row>
    <row r="894" spans="1:16" x14ac:dyDescent="0.3">
      <c r="A894" t="s">
        <v>50</v>
      </c>
      <c r="B894" t="s">
        <v>52</v>
      </c>
      <c r="C894">
        <v>48716</v>
      </c>
      <c r="D894">
        <v>29</v>
      </c>
      <c r="E894">
        <v>9</v>
      </c>
      <c r="F894">
        <v>2021</v>
      </c>
      <c r="G894">
        <v>-8.6340900000000005</v>
      </c>
      <c r="H894">
        <v>41.226149999999997</v>
      </c>
      <c r="I894">
        <v>0.21066279082299541</v>
      </c>
      <c r="J894">
        <v>2</v>
      </c>
      <c r="K894">
        <f t="shared" si="42"/>
        <v>0.14044186054866362</v>
      </c>
      <c r="L894">
        <f t="shared" si="43"/>
        <v>0.85955813945133641</v>
      </c>
      <c r="M894" s="1">
        <f t="shared" si="44"/>
        <v>0.85955813945133641</v>
      </c>
      <c r="N894">
        <v>17.7</v>
      </c>
      <c r="O894">
        <v>73</v>
      </c>
      <c r="P894" t="s">
        <v>85</v>
      </c>
    </row>
    <row r="895" spans="1:16" x14ac:dyDescent="0.3">
      <c r="A895" t="s">
        <v>50</v>
      </c>
      <c r="B895" t="s">
        <v>52</v>
      </c>
      <c r="C895">
        <v>48721</v>
      </c>
      <c r="D895">
        <v>1</v>
      </c>
      <c r="E895">
        <v>11</v>
      </c>
      <c r="F895">
        <v>2020</v>
      </c>
      <c r="G895">
        <v>-8.6386453349874905</v>
      </c>
      <c r="H895">
        <v>41.218851757504517</v>
      </c>
      <c r="I895">
        <v>0.177909119654001</v>
      </c>
      <c r="J895">
        <v>3</v>
      </c>
      <c r="K895">
        <f t="shared" si="42"/>
        <v>0.118606079769334</v>
      </c>
      <c r="L895">
        <f t="shared" si="43"/>
        <v>0.88139392023066598</v>
      </c>
      <c r="M895" s="1">
        <f t="shared" si="44"/>
        <v>0.88139392023066598</v>
      </c>
      <c r="N895">
        <v>17.7</v>
      </c>
      <c r="O895">
        <v>73</v>
      </c>
      <c r="P895" t="s">
        <v>85</v>
      </c>
    </row>
    <row r="896" spans="1:16" x14ac:dyDescent="0.3">
      <c r="A896" t="s">
        <v>50</v>
      </c>
      <c r="B896" t="s">
        <v>52</v>
      </c>
      <c r="C896">
        <v>48722</v>
      </c>
      <c r="D896">
        <v>7</v>
      </c>
      <c r="E896">
        <v>10</v>
      </c>
      <c r="F896">
        <v>2020</v>
      </c>
      <c r="G896">
        <v>-8.6122511930891203</v>
      </c>
      <c r="H896">
        <v>41.189026584694908</v>
      </c>
      <c r="I896">
        <v>0.13092930706604769</v>
      </c>
      <c r="J896">
        <v>3</v>
      </c>
      <c r="K896">
        <f t="shared" si="42"/>
        <v>8.7286204710698465E-2</v>
      </c>
      <c r="L896">
        <f t="shared" si="43"/>
        <v>0.91271379528930152</v>
      </c>
      <c r="M896" s="1">
        <f t="shared" si="44"/>
        <v>0.91271379528930152</v>
      </c>
      <c r="N896">
        <v>17.7</v>
      </c>
      <c r="O896">
        <v>73</v>
      </c>
      <c r="P896" t="s">
        <v>85</v>
      </c>
    </row>
    <row r="897" spans="1:16" x14ac:dyDescent="0.3">
      <c r="A897" t="s">
        <v>50</v>
      </c>
      <c r="B897" t="s">
        <v>52</v>
      </c>
      <c r="C897">
        <v>48727</v>
      </c>
      <c r="D897">
        <v>28</v>
      </c>
      <c r="E897">
        <v>10</v>
      </c>
      <c r="F897">
        <v>2020</v>
      </c>
      <c r="G897">
        <v>-8.6131257580125435</v>
      </c>
      <c r="H897">
        <v>41.204061061161163</v>
      </c>
      <c r="I897">
        <v>0.23995591221802781</v>
      </c>
      <c r="J897">
        <v>2</v>
      </c>
      <c r="K897">
        <f t="shared" ref="K897:K960" si="45">I897/1.5</f>
        <v>0.15997060814535188</v>
      </c>
      <c r="L897">
        <f t="shared" si="43"/>
        <v>0.84002939185464809</v>
      </c>
      <c r="M897" s="1">
        <f t="shared" si="44"/>
        <v>0.84002939185464809</v>
      </c>
      <c r="N897">
        <v>17.7</v>
      </c>
      <c r="O897">
        <v>73</v>
      </c>
      <c r="P897" t="s">
        <v>85</v>
      </c>
    </row>
    <row r="898" spans="1:16" x14ac:dyDescent="0.3">
      <c r="A898" t="s">
        <v>50</v>
      </c>
      <c r="B898" t="s">
        <v>52</v>
      </c>
      <c r="C898">
        <v>48734</v>
      </c>
      <c r="D898">
        <v>11</v>
      </c>
      <c r="E898">
        <v>11</v>
      </c>
      <c r="F898">
        <v>2020</v>
      </c>
      <c r="G898">
        <v>-8.6130619999999993</v>
      </c>
      <c r="H898">
        <v>41.205509999999997</v>
      </c>
      <c r="I898">
        <v>0.48046686366936542</v>
      </c>
      <c r="J898">
        <v>3</v>
      </c>
      <c r="K898">
        <f t="shared" si="45"/>
        <v>0.32031124244624359</v>
      </c>
      <c r="L898">
        <f t="shared" ref="L898:L961" si="46">1-K898</f>
        <v>0.67968875755375646</v>
      </c>
      <c r="M898" s="1">
        <f t="shared" si="44"/>
        <v>0.67968875755375646</v>
      </c>
      <c r="N898">
        <v>17.7</v>
      </c>
      <c r="O898">
        <v>73</v>
      </c>
      <c r="P898" t="s">
        <v>84</v>
      </c>
    </row>
    <row r="899" spans="1:16" x14ac:dyDescent="0.3">
      <c r="A899" t="s">
        <v>50</v>
      </c>
      <c r="B899" t="s">
        <v>52</v>
      </c>
      <c r="C899">
        <v>48737</v>
      </c>
      <c r="D899">
        <v>17</v>
      </c>
      <c r="E899">
        <v>11</v>
      </c>
      <c r="F899">
        <v>2020</v>
      </c>
      <c r="G899">
        <v>-8.6322569440924557</v>
      </c>
      <c r="H899">
        <v>41.186392945776852</v>
      </c>
      <c r="I899">
        <v>0.41860014307722859</v>
      </c>
      <c r="J899">
        <v>2</v>
      </c>
      <c r="K899">
        <f t="shared" si="45"/>
        <v>0.27906676205148573</v>
      </c>
      <c r="L899">
        <f t="shared" si="46"/>
        <v>0.72093323794851427</v>
      </c>
      <c r="M899" s="1">
        <f t="shared" si="44"/>
        <v>0.72093323794851427</v>
      </c>
      <c r="N899">
        <v>17.7</v>
      </c>
      <c r="O899">
        <v>73</v>
      </c>
      <c r="P899" t="s">
        <v>85</v>
      </c>
    </row>
    <row r="900" spans="1:16" x14ac:dyDescent="0.3">
      <c r="A900" t="s">
        <v>50</v>
      </c>
      <c r="B900" t="s">
        <v>52</v>
      </c>
      <c r="C900">
        <v>48766</v>
      </c>
      <c r="D900">
        <v>4</v>
      </c>
      <c r="E900">
        <v>11</v>
      </c>
      <c r="F900">
        <v>2020</v>
      </c>
      <c r="G900">
        <v>-8.6845530797486905</v>
      </c>
      <c r="H900">
        <v>41.204490929873181</v>
      </c>
      <c r="I900">
        <v>0.58528646474897394</v>
      </c>
      <c r="J900">
        <v>3</v>
      </c>
      <c r="K900">
        <f t="shared" si="45"/>
        <v>0.39019097649931594</v>
      </c>
      <c r="L900">
        <f t="shared" si="46"/>
        <v>0.60980902350068411</v>
      </c>
      <c r="M900" s="1">
        <f t="shared" si="44"/>
        <v>0.60980902350068411</v>
      </c>
      <c r="N900">
        <v>17.7</v>
      </c>
      <c r="O900">
        <v>73</v>
      </c>
      <c r="P900" t="s">
        <v>84</v>
      </c>
    </row>
    <row r="901" spans="1:16" x14ac:dyDescent="0.3">
      <c r="A901" t="s">
        <v>50</v>
      </c>
      <c r="B901" t="s">
        <v>52</v>
      </c>
      <c r="C901">
        <v>48779</v>
      </c>
      <c r="D901">
        <v>5</v>
      </c>
      <c r="E901">
        <v>11</v>
      </c>
      <c r="F901">
        <v>2020</v>
      </c>
      <c r="G901">
        <v>-8.6136685827389883</v>
      </c>
      <c r="H901">
        <v>41.184006227696607</v>
      </c>
      <c r="I901">
        <v>0.35783443065373383</v>
      </c>
      <c r="J901">
        <v>3</v>
      </c>
      <c r="K901">
        <f t="shared" si="45"/>
        <v>0.23855628710248922</v>
      </c>
      <c r="L901">
        <f t="shared" si="46"/>
        <v>0.76144371289751078</v>
      </c>
      <c r="M901" s="1">
        <f t="shared" si="44"/>
        <v>0.76144371289751078</v>
      </c>
      <c r="N901">
        <v>17.7</v>
      </c>
      <c r="O901">
        <v>73</v>
      </c>
      <c r="P901" t="s">
        <v>85</v>
      </c>
    </row>
    <row r="902" spans="1:16" x14ac:dyDescent="0.3">
      <c r="A902" t="s">
        <v>50</v>
      </c>
      <c r="B902" t="s">
        <v>52</v>
      </c>
      <c r="C902">
        <v>48786</v>
      </c>
      <c r="D902">
        <v>19</v>
      </c>
      <c r="E902">
        <v>11</v>
      </c>
      <c r="F902">
        <v>2020</v>
      </c>
      <c r="G902">
        <v>-8.631479874547324</v>
      </c>
      <c r="H902">
        <v>41.195205038504298</v>
      </c>
      <c r="I902">
        <v>0.38455877750991418</v>
      </c>
      <c r="J902">
        <v>2</v>
      </c>
      <c r="K902">
        <f t="shared" si="45"/>
        <v>0.25637251833994279</v>
      </c>
      <c r="L902">
        <f t="shared" si="46"/>
        <v>0.74362748166005721</v>
      </c>
      <c r="M902" s="1">
        <f t="shared" si="44"/>
        <v>0.74362748166005721</v>
      </c>
      <c r="N902">
        <v>17.7</v>
      </c>
      <c r="O902">
        <v>73</v>
      </c>
      <c r="P902" t="s">
        <v>85</v>
      </c>
    </row>
    <row r="903" spans="1:16" x14ac:dyDescent="0.3">
      <c r="A903" t="s">
        <v>50</v>
      </c>
      <c r="B903" t="s">
        <v>52</v>
      </c>
      <c r="C903">
        <v>48795</v>
      </c>
      <c r="D903">
        <v>8</v>
      </c>
      <c r="E903">
        <v>11</v>
      </c>
      <c r="F903">
        <v>2020</v>
      </c>
      <c r="G903">
        <v>-8.6692800000000005</v>
      </c>
      <c r="H903">
        <v>41.176409999999997</v>
      </c>
      <c r="I903">
        <v>0.39482133052858981</v>
      </c>
      <c r="J903">
        <v>3</v>
      </c>
      <c r="K903">
        <f t="shared" si="45"/>
        <v>0.26321422035239322</v>
      </c>
      <c r="L903">
        <f t="shared" si="46"/>
        <v>0.73678577964760672</v>
      </c>
      <c r="M903" s="1">
        <f t="shared" si="44"/>
        <v>0.73678577964760672</v>
      </c>
      <c r="N903">
        <v>17.7</v>
      </c>
      <c r="O903">
        <v>73</v>
      </c>
      <c r="P903" t="s">
        <v>85</v>
      </c>
    </row>
    <row r="904" spans="1:16" x14ac:dyDescent="0.3">
      <c r="A904" t="s">
        <v>50</v>
      </c>
      <c r="B904" t="s">
        <v>52</v>
      </c>
      <c r="C904">
        <v>48796</v>
      </c>
      <c r="D904">
        <v>24</v>
      </c>
      <c r="E904">
        <v>11</v>
      </c>
      <c r="F904">
        <v>2020</v>
      </c>
      <c r="G904">
        <v>-8.6861608056200925</v>
      </c>
      <c r="H904">
        <v>41.217276486523602</v>
      </c>
      <c r="I904">
        <v>0.34464117662274057</v>
      </c>
      <c r="J904">
        <v>3</v>
      </c>
      <c r="K904">
        <f t="shared" si="45"/>
        <v>0.22976078441516037</v>
      </c>
      <c r="L904">
        <f t="shared" si="46"/>
        <v>0.77023921558483965</v>
      </c>
      <c r="M904" s="1">
        <f t="shared" si="44"/>
        <v>0.77023921558483965</v>
      </c>
      <c r="N904">
        <v>17.7</v>
      </c>
      <c r="O904">
        <v>73</v>
      </c>
      <c r="P904" t="s">
        <v>85</v>
      </c>
    </row>
    <row r="905" spans="1:16" x14ac:dyDescent="0.3">
      <c r="A905" t="s">
        <v>50</v>
      </c>
      <c r="B905" t="s">
        <v>52</v>
      </c>
      <c r="C905">
        <v>48803</v>
      </c>
      <c r="D905">
        <v>30</v>
      </c>
      <c r="E905">
        <v>11</v>
      </c>
      <c r="F905">
        <v>2020</v>
      </c>
      <c r="G905">
        <v>-8.6237010000000005</v>
      </c>
      <c r="H905">
        <v>41.188290000000002</v>
      </c>
      <c r="I905">
        <v>0.20673726309161511</v>
      </c>
      <c r="J905">
        <v>3</v>
      </c>
      <c r="K905">
        <f t="shared" si="45"/>
        <v>0.13782484206107673</v>
      </c>
      <c r="L905">
        <f t="shared" si="46"/>
        <v>0.8621751579389233</v>
      </c>
      <c r="M905" s="1">
        <f t="shared" si="44"/>
        <v>0.8621751579389233</v>
      </c>
      <c r="N905">
        <v>17.7</v>
      </c>
      <c r="O905">
        <v>73</v>
      </c>
      <c r="P905" t="s">
        <v>85</v>
      </c>
    </row>
    <row r="906" spans="1:16" x14ac:dyDescent="0.3">
      <c r="A906" t="s">
        <v>50</v>
      </c>
      <c r="B906" t="s">
        <v>52</v>
      </c>
      <c r="C906">
        <v>48832</v>
      </c>
      <c r="D906">
        <v>4</v>
      </c>
      <c r="E906">
        <v>12</v>
      </c>
      <c r="F906">
        <v>2020</v>
      </c>
      <c r="G906">
        <v>-8.608987019328584</v>
      </c>
      <c r="H906">
        <v>41.184776638392563</v>
      </c>
      <c r="I906">
        <v>7.3038510550027816E-2</v>
      </c>
      <c r="J906">
        <v>3</v>
      </c>
      <c r="K906">
        <f t="shared" si="45"/>
        <v>4.8692340366685211E-2</v>
      </c>
      <c r="L906">
        <f t="shared" si="46"/>
        <v>0.95130765963331476</v>
      </c>
      <c r="M906" s="1">
        <f t="shared" si="44"/>
        <v>0.95130765963331476</v>
      </c>
      <c r="N906">
        <v>17.7</v>
      </c>
      <c r="O906">
        <v>73</v>
      </c>
      <c r="P906" t="s">
        <v>85</v>
      </c>
    </row>
    <row r="907" spans="1:16" x14ac:dyDescent="0.3">
      <c r="A907" t="s">
        <v>50</v>
      </c>
      <c r="B907" t="s">
        <v>52</v>
      </c>
      <c r="C907">
        <v>48851</v>
      </c>
      <c r="D907">
        <v>9</v>
      </c>
      <c r="E907">
        <v>11</v>
      </c>
      <c r="F907">
        <v>2020</v>
      </c>
      <c r="G907">
        <v>-8.6898100416594275</v>
      </c>
      <c r="H907">
        <v>41.18457001689103</v>
      </c>
      <c r="I907">
        <v>0.31028687334022198</v>
      </c>
      <c r="J907">
        <v>3</v>
      </c>
      <c r="K907">
        <f t="shared" si="45"/>
        <v>0.20685791556014799</v>
      </c>
      <c r="L907">
        <f t="shared" si="46"/>
        <v>0.79314208443985201</v>
      </c>
      <c r="M907" s="1">
        <f t="shared" si="44"/>
        <v>0.79314208443985201</v>
      </c>
      <c r="N907">
        <v>17.7</v>
      </c>
      <c r="O907">
        <v>73</v>
      </c>
      <c r="P907" t="s">
        <v>85</v>
      </c>
    </row>
    <row r="908" spans="1:16" x14ac:dyDescent="0.3">
      <c r="A908" t="s">
        <v>50</v>
      </c>
      <c r="B908" t="s">
        <v>52</v>
      </c>
      <c r="C908">
        <v>48857</v>
      </c>
      <c r="D908">
        <v>10</v>
      </c>
      <c r="E908">
        <v>11</v>
      </c>
      <c r="F908">
        <v>2020</v>
      </c>
      <c r="G908">
        <v>-8.6667313367788612</v>
      </c>
      <c r="H908">
        <v>41.180876867686322</v>
      </c>
      <c r="I908">
        <v>0.28469589632731468</v>
      </c>
      <c r="J908">
        <v>3</v>
      </c>
      <c r="K908">
        <f t="shared" si="45"/>
        <v>0.18979726421820978</v>
      </c>
      <c r="L908">
        <f t="shared" si="46"/>
        <v>0.81020273578179025</v>
      </c>
      <c r="M908" s="1">
        <f t="shared" ref="M908:M971" si="47">1-K908</f>
        <v>0.81020273578179025</v>
      </c>
      <c r="N908">
        <v>20.7</v>
      </c>
      <c r="O908">
        <v>79</v>
      </c>
      <c r="P908" t="s">
        <v>85</v>
      </c>
    </row>
    <row r="909" spans="1:16" x14ac:dyDescent="0.3">
      <c r="A909" t="s">
        <v>50</v>
      </c>
      <c r="B909" t="s">
        <v>52</v>
      </c>
      <c r="C909">
        <v>48868</v>
      </c>
      <c r="D909">
        <v>10</v>
      </c>
      <c r="E909">
        <v>11</v>
      </c>
      <c r="F909">
        <v>2020</v>
      </c>
      <c r="G909">
        <v>-8.630380001212643</v>
      </c>
      <c r="H909">
        <v>41.190510020214361</v>
      </c>
      <c r="I909">
        <v>0.16715170081052511</v>
      </c>
      <c r="J909">
        <v>3</v>
      </c>
      <c r="K909">
        <f t="shared" si="45"/>
        <v>0.11143446720701673</v>
      </c>
      <c r="L909">
        <f t="shared" si="46"/>
        <v>0.88856553279298323</v>
      </c>
      <c r="M909" s="1">
        <f t="shared" si="47"/>
        <v>0.88856553279298323</v>
      </c>
      <c r="N909">
        <v>17.7</v>
      </c>
      <c r="O909">
        <v>73</v>
      </c>
      <c r="P909" t="s">
        <v>85</v>
      </c>
    </row>
    <row r="910" spans="1:16" x14ac:dyDescent="0.3">
      <c r="A910" t="s">
        <v>50</v>
      </c>
      <c r="B910" t="s">
        <v>52</v>
      </c>
      <c r="C910">
        <v>48881</v>
      </c>
      <c r="D910">
        <v>11</v>
      </c>
      <c r="E910">
        <v>11</v>
      </c>
      <c r="F910">
        <v>2020</v>
      </c>
      <c r="G910">
        <v>-8.61402</v>
      </c>
      <c r="H910">
        <v>41.193919999999999</v>
      </c>
      <c r="I910">
        <v>0.15035344268451181</v>
      </c>
      <c r="J910">
        <v>3</v>
      </c>
      <c r="K910">
        <f t="shared" si="45"/>
        <v>0.10023562845634121</v>
      </c>
      <c r="L910">
        <f t="shared" si="46"/>
        <v>0.89976437154365874</v>
      </c>
      <c r="M910" s="1">
        <f t="shared" si="47"/>
        <v>0.89976437154365874</v>
      </c>
      <c r="N910">
        <v>17.7</v>
      </c>
      <c r="O910">
        <v>73</v>
      </c>
      <c r="P910" t="s">
        <v>85</v>
      </c>
    </row>
    <row r="911" spans="1:16" x14ac:dyDescent="0.3">
      <c r="A911" t="s">
        <v>50</v>
      </c>
      <c r="B911" t="s">
        <v>52</v>
      </c>
      <c r="C911">
        <v>48883</v>
      </c>
      <c r="D911">
        <v>28</v>
      </c>
      <c r="E911">
        <v>12</v>
      </c>
      <c r="F911">
        <v>2020</v>
      </c>
      <c r="G911">
        <v>-8.688854110772704</v>
      </c>
      <c r="H911">
        <v>41.18682565744971</v>
      </c>
      <c r="I911">
        <v>0.43839150984169217</v>
      </c>
      <c r="J911">
        <v>3</v>
      </c>
      <c r="K911">
        <f t="shared" si="45"/>
        <v>0.29226100656112813</v>
      </c>
      <c r="L911">
        <f t="shared" si="46"/>
        <v>0.70773899343887181</v>
      </c>
      <c r="M911" s="1">
        <f t="shared" si="47"/>
        <v>0.70773899343887181</v>
      </c>
      <c r="N911">
        <v>17.7</v>
      </c>
      <c r="O911">
        <v>73</v>
      </c>
      <c r="P911" t="s">
        <v>85</v>
      </c>
    </row>
    <row r="912" spans="1:16" x14ac:dyDescent="0.3">
      <c r="A912" t="s">
        <v>50</v>
      </c>
      <c r="B912" t="s">
        <v>52</v>
      </c>
      <c r="C912">
        <v>48888</v>
      </c>
      <c r="D912">
        <v>11</v>
      </c>
      <c r="E912">
        <v>11</v>
      </c>
      <c r="F912">
        <v>2020</v>
      </c>
      <c r="G912">
        <v>-8.6435129629038876</v>
      </c>
      <c r="H912">
        <v>41.195647840663803</v>
      </c>
      <c r="I912">
        <v>1.0931494140804969</v>
      </c>
      <c r="J912">
        <v>3</v>
      </c>
      <c r="K912">
        <f t="shared" si="45"/>
        <v>0.72876627605366462</v>
      </c>
      <c r="L912">
        <f t="shared" si="46"/>
        <v>0.27123372394633538</v>
      </c>
      <c r="M912" s="1">
        <f t="shared" si="47"/>
        <v>0.27123372394633538</v>
      </c>
      <c r="N912">
        <v>21.6</v>
      </c>
      <c r="O912">
        <v>76</v>
      </c>
      <c r="P912" t="s">
        <v>83</v>
      </c>
    </row>
    <row r="913" spans="1:16" x14ac:dyDescent="0.3">
      <c r="A913" t="s">
        <v>50</v>
      </c>
      <c r="B913" t="s">
        <v>52</v>
      </c>
      <c r="C913">
        <v>48903</v>
      </c>
      <c r="D913">
        <v>3</v>
      </c>
      <c r="E913">
        <v>1</v>
      </c>
      <c r="F913">
        <v>2021</v>
      </c>
      <c r="G913">
        <v>-8.6977422557296649</v>
      </c>
      <c r="H913">
        <v>41.190211821960503</v>
      </c>
      <c r="I913">
        <v>0.70650006745187488</v>
      </c>
      <c r="J913">
        <v>2</v>
      </c>
      <c r="K913">
        <f t="shared" si="45"/>
        <v>0.47100004496791659</v>
      </c>
      <c r="L913">
        <f t="shared" si="46"/>
        <v>0.52899995503208341</v>
      </c>
      <c r="M913" s="1">
        <f t="shared" si="47"/>
        <v>0.52899995503208341</v>
      </c>
      <c r="N913">
        <v>17.7</v>
      </c>
      <c r="O913">
        <v>73</v>
      </c>
      <c r="P913" t="s">
        <v>84</v>
      </c>
    </row>
    <row r="914" spans="1:16" x14ac:dyDescent="0.3">
      <c r="A914" t="s">
        <v>50</v>
      </c>
      <c r="B914" t="s">
        <v>52</v>
      </c>
      <c r="C914">
        <v>48909</v>
      </c>
      <c r="D914">
        <v>5</v>
      </c>
      <c r="E914">
        <v>1</v>
      </c>
      <c r="F914">
        <v>2021</v>
      </c>
      <c r="G914">
        <v>-8.6428139760245841</v>
      </c>
      <c r="H914">
        <v>41.222306392198448</v>
      </c>
      <c r="I914">
        <v>0.23379726497161521</v>
      </c>
      <c r="J914">
        <v>3</v>
      </c>
      <c r="K914">
        <f t="shared" si="45"/>
        <v>0.15586484331441014</v>
      </c>
      <c r="L914">
        <f t="shared" si="46"/>
        <v>0.84413515668558992</v>
      </c>
      <c r="M914" s="1">
        <f t="shared" si="47"/>
        <v>0.84413515668558992</v>
      </c>
      <c r="N914">
        <v>17.7</v>
      </c>
      <c r="O914">
        <v>73</v>
      </c>
      <c r="P914" t="s">
        <v>85</v>
      </c>
    </row>
    <row r="915" spans="1:16" x14ac:dyDescent="0.3">
      <c r="A915" t="s">
        <v>50</v>
      </c>
      <c r="B915" t="s">
        <v>52</v>
      </c>
      <c r="C915">
        <v>48913</v>
      </c>
      <c r="D915">
        <v>7</v>
      </c>
      <c r="E915">
        <v>1</v>
      </c>
      <c r="F915">
        <v>2021</v>
      </c>
      <c r="G915">
        <v>-8.6318610000000007</v>
      </c>
      <c r="H915">
        <v>41.220399999999998</v>
      </c>
      <c r="I915">
        <v>0.31940892866556542</v>
      </c>
      <c r="J915">
        <v>2</v>
      </c>
      <c r="K915">
        <f t="shared" si="45"/>
        <v>0.2129392857770436</v>
      </c>
      <c r="L915">
        <f t="shared" si="46"/>
        <v>0.78706071422295643</v>
      </c>
      <c r="M915" s="1">
        <f t="shared" si="47"/>
        <v>0.78706071422295643</v>
      </c>
      <c r="N915">
        <v>17.7</v>
      </c>
      <c r="O915">
        <v>73</v>
      </c>
      <c r="P915" t="s">
        <v>85</v>
      </c>
    </row>
    <row r="916" spans="1:16" x14ac:dyDescent="0.3">
      <c r="A916" t="s">
        <v>50</v>
      </c>
      <c r="B916" t="s">
        <v>52</v>
      </c>
      <c r="C916">
        <v>48920</v>
      </c>
      <c r="D916">
        <v>7</v>
      </c>
      <c r="E916">
        <v>1</v>
      </c>
      <c r="F916">
        <v>2021</v>
      </c>
      <c r="G916">
        <v>-8.661429</v>
      </c>
      <c r="H916">
        <v>41.19988</v>
      </c>
      <c r="I916">
        <v>0.79964038205043564</v>
      </c>
      <c r="J916">
        <v>3</v>
      </c>
      <c r="K916">
        <f t="shared" si="45"/>
        <v>0.53309358803362372</v>
      </c>
      <c r="L916">
        <f t="shared" si="46"/>
        <v>0.46690641196637628</v>
      </c>
      <c r="M916" s="1">
        <f t="shared" si="47"/>
        <v>0.46690641196637628</v>
      </c>
      <c r="N916">
        <v>17.7</v>
      </c>
      <c r="O916">
        <v>73</v>
      </c>
      <c r="P916" t="s">
        <v>84</v>
      </c>
    </row>
    <row r="917" spans="1:16" x14ac:dyDescent="0.3">
      <c r="A917" t="s">
        <v>50</v>
      </c>
      <c r="B917" t="s">
        <v>52</v>
      </c>
      <c r="C917">
        <v>48948</v>
      </c>
      <c r="D917">
        <v>12</v>
      </c>
      <c r="E917">
        <v>10</v>
      </c>
      <c r="F917">
        <v>2020</v>
      </c>
      <c r="G917">
        <v>-8.6456929999999996</v>
      </c>
      <c r="H917">
        <v>41.192140000000002</v>
      </c>
      <c r="I917">
        <v>0.13757859364121469</v>
      </c>
      <c r="J917">
        <v>3</v>
      </c>
      <c r="K917">
        <f t="shared" si="45"/>
        <v>9.1719062427476461E-2</v>
      </c>
      <c r="L917">
        <f t="shared" si="46"/>
        <v>0.90828093757252359</v>
      </c>
      <c r="M917" s="1">
        <f t="shared" si="47"/>
        <v>0.90828093757252359</v>
      </c>
      <c r="N917">
        <v>17.7</v>
      </c>
      <c r="O917">
        <v>73</v>
      </c>
      <c r="P917" t="s">
        <v>85</v>
      </c>
    </row>
    <row r="918" spans="1:16" x14ac:dyDescent="0.3">
      <c r="A918" t="s">
        <v>50</v>
      </c>
      <c r="B918" t="s">
        <v>52</v>
      </c>
      <c r="C918">
        <v>48951</v>
      </c>
      <c r="D918">
        <v>17</v>
      </c>
      <c r="E918">
        <v>11</v>
      </c>
      <c r="F918">
        <v>2020</v>
      </c>
      <c r="G918">
        <v>-8.7007499999999993</v>
      </c>
      <c r="H918">
        <v>41.25338</v>
      </c>
      <c r="I918">
        <v>0.45043955223758558</v>
      </c>
      <c r="J918">
        <v>3</v>
      </c>
      <c r="K918">
        <f t="shared" si="45"/>
        <v>0.30029303482505704</v>
      </c>
      <c r="L918">
        <f t="shared" si="46"/>
        <v>0.69970696517494302</v>
      </c>
      <c r="M918" s="1">
        <f t="shared" si="47"/>
        <v>0.69970696517494302</v>
      </c>
      <c r="N918">
        <v>17.7</v>
      </c>
      <c r="O918">
        <v>73</v>
      </c>
      <c r="P918" t="s">
        <v>84</v>
      </c>
    </row>
    <row r="919" spans="1:16" x14ac:dyDescent="0.3">
      <c r="A919" t="s">
        <v>50</v>
      </c>
      <c r="B919" t="s">
        <v>52</v>
      </c>
      <c r="C919">
        <v>48952</v>
      </c>
      <c r="D919">
        <v>3</v>
      </c>
      <c r="E919">
        <v>12</v>
      </c>
      <c r="F919">
        <v>2020</v>
      </c>
      <c r="G919">
        <v>-8.6600999999999999</v>
      </c>
      <c r="H919">
        <v>41.177410000000002</v>
      </c>
      <c r="I919">
        <v>0.34485668436097933</v>
      </c>
      <c r="J919">
        <v>3</v>
      </c>
      <c r="K919">
        <f t="shared" si="45"/>
        <v>0.22990445624065289</v>
      </c>
      <c r="L919">
        <f t="shared" si="46"/>
        <v>0.77009554375934708</v>
      </c>
      <c r="M919" s="1">
        <f t="shared" si="47"/>
        <v>0.77009554375934708</v>
      </c>
      <c r="N919">
        <v>17.7</v>
      </c>
      <c r="O919">
        <v>73</v>
      </c>
      <c r="P919" t="s">
        <v>85</v>
      </c>
    </row>
    <row r="920" spans="1:16" x14ac:dyDescent="0.3">
      <c r="A920" t="s">
        <v>50</v>
      </c>
      <c r="B920" t="s">
        <v>52</v>
      </c>
      <c r="C920">
        <v>48955</v>
      </c>
      <c r="D920">
        <v>17</v>
      </c>
      <c r="E920">
        <v>11</v>
      </c>
      <c r="F920">
        <v>2020</v>
      </c>
      <c r="G920">
        <v>-8.6749716146199827</v>
      </c>
      <c r="H920">
        <v>41.19493245977668</v>
      </c>
      <c r="I920">
        <v>0.26749198466755608</v>
      </c>
      <c r="J920">
        <v>3</v>
      </c>
      <c r="K920">
        <f t="shared" si="45"/>
        <v>0.17832798977837072</v>
      </c>
      <c r="L920">
        <f t="shared" si="46"/>
        <v>0.82167201022162928</v>
      </c>
      <c r="M920" s="1">
        <f t="shared" si="47"/>
        <v>0.82167201022162928</v>
      </c>
      <c r="N920">
        <v>17.7</v>
      </c>
      <c r="O920">
        <v>73</v>
      </c>
      <c r="P920" t="s">
        <v>85</v>
      </c>
    </row>
    <row r="921" spans="1:16" x14ac:dyDescent="0.3">
      <c r="A921" t="s">
        <v>50</v>
      </c>
      <c r="B921" t="s">
        <v>52</v>
      </c>
      <c r="C921">
        <v>48957</v>
      </c>
      <c r="D921">
        <v>17</v>
      </c>
      <c r="E921">
        <v>11</v>
      </c>
      <c r="F921">
        <v>2020</v>
      </c>
      <c r="G921">
        <v>-8.6145500226945444</v>
      </c>
      <c r="H921">
        <v>41.193810017404047</v>
      </c>
      <c r="I921">
        <v>9.9297896321608389E-2</v>
      </c>
      <c r="J921">
        <v>3</v>
      </c>
      <c r="K921">
        <f t="shared" si="45"/>
        <v>6.6198597547738922E-2</v>
      </c>
      <c r="L921">
        <f t="shared" si="46"/>
        <v>0.93380140245226106</v>
      </c>
      <c r="M921" s="1">
        <f t="shared" si="47"/>
        <v>0.93380140245226106</v>
      </c>
      <c r="N921">
        <v>17.7</v>
      </c>
      <c r="O921">
        <v>73</v>
      </c>
      <c r="P921" t="s">
        <v>85</v>
      </c>
    </row>
    <row r="922" spans="1:16" x14ac:dyDescent="0.3">
      <c r="A922" t="s">
        <v>50</v>
      </c>
      <c r="B922" t="s">
        <v>52</v>
      </c>
      <c r="C922">
        <v>48958</v>
      </c>
      <c r="D922">
        <v>5</v>
      </c>
      <c r="E922">
        <v>1</v>
      </c>
      <c r="F922">
        <v>2021</v>
      </c>
      <c r="G922">
        <v>-8.6184969999999996</v>
      </c>
      <c r="H922">
        <v>41.19894</v>
      </c>
      <c r="I922">
        <v>0.6580097267682844</v>
      </c>
      <c r="J922">
        <v>3</v>
      </c>
      <c r="K922">
        <f t="shared" si="45"/>
        <v>0.43867315117885625</v>
      </c>
      <c r="L922">
        <f t="shared" si="46"/>
        <v>0.56132684882114381</v>
      </c>
      <c r="M922" s="1">
        <f t="shared" si="47"/>
        <v>0.56132684882114381</v>
      </c>
      <c r="N922">
        <v>17.7</v>
      </c>
      <c r="O922">
        <v>73</v>
      </c>
      <c r="P922" t="s">
        <v>84</v>
      </c>
    </row>
    <row r="923" spans="1:16" x14ac:dyDescent="0.3">
      <c r="A923" t="s">
        <v>50</v>
      </c>
      <c r="B923" t="s">
        <v>52</v>
      </c>
      <c r="C923">
        <v>48960</v>
      </c>
      <c r="D923">
        <v>29</v>
      </c>
      <c r="E923">
        <v>1</v>
      </c>
      <c r="F923">
        <v>2021</v>
      </c>
      <c r="G923">
        <v>-8.6766269999999999</v>
      </c>
      <c r="H923">
        <v>41.175339999999998</v>
      </c>
      <c r="I923">
        <v>0.32517614594091782</v>
      </c>
      <c r="J923">
        <v>2</v>
      </c>
      <c r="K923">
        <f t="shared" si="45"/>
        <v>0.21678409729394521</v>
      </c>
      <c r="L923">
        <f t="shared" si="46"/>
        <v>0.78321590270605479</v>
      </c>
      <c r="M923" s="1">
        <f t="shared" si="47"/>
        <v>0.78321590270605479</v>
      </c>
      <c r="N923">
        <v>17.7</v>
      </c>
      <c r="O923">
        <v>73</v>
      </c>
      <c r="P923" t="s">
        <v>85</v>
      </c>
    </row>
    <row r="924" spans="1:16" x14ac:dyDescent="0.3">
      <c r="A924" t="s">
        <v>50</v>
      </c>
      <c r="B924" t="s">
        <v>52</v>
      </c>
      <c r="C924">
        <v>48961</v>
      </c>
      <c r="D924">
        <v>4</v>
      </c>
      <c r="E924">
        <v>2</v>
      </c>
      <c r="F924">
        <v>2021</v>
      </c>
      <c r="G924">
        <v>-8.6730999633078909</v>
      </c>
      <c r="H924">
        <v>41.195650012789137</v>
      </c>
      <c r="I924">
        <v>0.56753961532935715</v>
      </c>
      <c r="J924">
        <v>2</v>
      </c>
      <c r="K924">
        <f t="shared" si="45"/>
        <v>0.37835974355290475</v>
      </c>
      <c r="L924">
        <f t="shared" si="46"/>
        <v>0.62164025644709531</v>
      </c>
      <c r="M924" s="1">
        <f t="shared" si="47"/>
        <v>0.62164025644709531</v>
      </c>
      <c r="N924">
        <v>17.7</v>
      </c>
      <c r="O924">
        <v>73</v>
      </c>
      <c r="P924" t="s">
        <v>84</v>
      </c>
    </row>
    <row r="925" spans="1:16" x14ac:dyDescent="0.3">
      <c r="A925" t="s">
        <v>50</v>
      </c>
      <c r="B925" t="s">
        <v>52</v>
      </c>
      <c r="C925">
        <v>48963</v>
      </c>
      <c r="D925">
        <v>22</v>
      </c>
      <c r="E925">
        <v>2</v>
      </c>
      <c r="F925">
        <v>2021</v>
      </c>
      <c r="G925">
        <v>-8.6958099999999998</v>
      </c>
      <c r="H925">
        <v>41.196820000000002</v>
      </c>
      <c r="I925">
        <v>0.6460355253166663</v>
      </c>
      <c r="J925">
        <v>3</v>
      </c>
      <c r="K925">
        <f t="shared" si="45"/>
        <v>0.43069035021111085</v>
      </c>
      <c r="L925">
        <f t="shared" si="46"/>
        <v>0.5693096497888892</v>
      </c>
      <c r="M925" s="1">
        <f t="shared" si="47"/>
        <v>0.5693096497888892</v>
      </c>
      <c r="N925">
        <v>17.7</v>
      </c>
      <c r="O925">
        <v>73</v>
      </c>
      <c r="P925" t="s">
        <v>84</v>
      </c>
    </row>
    <row r="926" spans="1:16" x14ac:dyDescent="0.3">
      <c r="A926" t="s">
        <v>50</v>
      </c>
      <c r="B926" t="s">
        <v>52</v>
      </c>
      <c r="C926">
        <v>48990</v>
      </c>
      <c r="D926">
        <v>2</v>
      </c>
      <c r="E926">
        <v>3</v>
      </c>
      <c r="F926">
        <v>2021</v>
      </c>
      <c r="G926">
        <v>-8.6524099896905966</v>
      </c>
      <c r="H926">
        <v>41.179990019267422</v>
      </c>
      <c r="I926">
        <v>1.2257102163907969</v>
      </c>
      <c r="J926">
        <v>3</v>
      </c>
      <c r="K926">
        <f t="shared" si="45"/>
        <v>0.81714014426053128</v>
      </c>
      <c r="L926">
        <f t="shared" si="46"/>
        <v>0.18285985573946872</v>
      </c>
      <c r="M926" s="1">
        <f t="shared" si="47"/>
        <v>0.18285985573946872</v>
      </c>
      <c r="N926">
        <v>17.7</v>
      </c>
      <c r="O926">
        <v>73</v>
      </c>
      <c r="P926" t="s">
        <v>83</v>
      </c>
    </row>
    <row r="927" spans="1:16" x14ac:dyDescent="0.3">
      <c r="A927" t="s">
        <v>50</v>
      </c>
      <c r="B927" t="s">
        <v>52</v>
      </c>
      <c r="C927">
        <v>48991</v>
      </c>
      <c r="D927">
        <v>2</v>
      </c>
      <c r="E927">
        <v>3</v>
      </c>
      <c r="F927">
        <v>2021</v>
      </c>
      <c r="G927">
        <v>-8.6802636126814612</v>
      </c>
      <c r="H927">
        <v>41.180448941927807</v>
      </c>
      <c r="I927">
        <v>0.75742320411498032</v>
      </c>
      <c r="J927">
        <v>3</v>
      </c>
      <c r="K927">
        <f t="shared" si="45"/>
        <v>0.50494880274332021</v>
      </c>
      <c r="L927">
        <f t="shared" si="46"/>
        <v>0.49505119725667979</v>
      </c>
      <c r="M927" s="1">
        <f t="shared" si="47"/>
        <v>0.49505119725667979</v>
      </c>
      <c r="N927">
        <v>17.7</v>
      </c>
      <c r="O927">
        <v>73</v>
      </c>
      <c r="P927" t="s">
        <v>84</v>
      </c>
    </row>
    <row r="928" spans="1:16" x14ac:dyDescent="0.3">
      <c r="A928" t="s">
        <v>50</v>
      </c>
      <c r="B928" t="s">
        <v>52</v>
      </c>
      <c r="C928">
        <v>48994</v>
      </c>
      <c r="D928">
        <v>12</v>
      </c>
      <c r="E928">
        <v>3</v>
      </c>
      <c r="F928">
        <v>2021</v>
      </c>
      <c r="G928">
        <v>-8.6727000000000007</v>
      </c>
      <c r="H928">
        <v>41.219799999999999</v>
      </c>
      <c r="I928">
        <v>0.33554195186770452</v>
      </c>
      <c r="J928">
        <v>3</v>
      </c>
      <c r="K928">
        <f t="shared" si="45"/>
        <v>0.22369463457846969</v>
      </c>
      <c r="L928">
        <f t="shared" si="46"/>
        <v>0.77630536542153028</v>
      </c>
      <c r="M928" s="1">
        <f t="shared" si="47"/>
        <v>0.77630536542153028</v>
      </c>
      <c r="N928">
        <v>17.7</v>
      </c>
      <c r="O928">
        <v>73</v>
      </c>
      <c r="P928" t="s">
        <v>85</v>
      </c>
    </row>
    <row r="929" spans="1:16" x14ac:dyDescent="0.3">
      <c r="A929" t="s">
        <v>50</v>
      </c>
      <c r="B929" t="s">
        <v>52</v>
      </c>
      <c r="C929">
        <v>48995</v>
      </c>
      <c r="D929">
        <v>15</v>
      </c>
      <c r="E929">
        <v>3</v>
      </c>
      <c r="F929">
        <v>2021</v>
      </c>
      <c r="G929">
        <v>-8.6046999999999993</v>
      </c>
      <c r="H929">
        <v>41.18618</v>
      </c>
      <c r="I929">
        <v>0.47505449180434928</v>
      </c>
      <c r="J929">
        <v>3</v>
      </c>
      <c r="K929">
        <f t="shared" si="45"/>
        <v>0.31670299453623285</v>
      </c>
      <c r="L929">
        <f t="shared" si="46"/>
        <v>0.68329700546376715</v>
      </c>
      <c r="M929" s="1">
        <f t="shared" si="47"/>
        <v>0.68329700546376715</v>
      </c>
      <c r="N929">
        <v>17.7</v>
      </c>
      <c r="O929">
        <v>73</v>
      </c>
      <c r="P929" t="s">
        <v>84</v>
      </c>
    </row>
    <row r="930" spans="1:16" x14ac:dyDescent="0.3">
      <c r="A930" t="s">
        <v>50</v>
      </c>
      <c r="B930" t="s">
        <v>52</v>
      </c>
      <c r="C930">
        <v>48997</v>
      </c>
      <c r="D930">
        <v>18</v>
      </c>
      <c r="E930">
        <v>3</v>
      </c>
      <c r="F930">
        <v>2021</v>
      </c>
      <c r="G930">
        <v>-8.6670099999999994</v>
      </c>
      <c r="H930">
        <v>41.185630000000003</v>
      </c>
      <c r="I930">
        <v>0.24522323515632091</v>
      </c>
      <c r="J930">
        <v>3</v>
      </c>
      <c r="K930">
        <f t="shared" si="45"/>
        <v>0.1634821567708806</v>
      </c>
      <c r="L930">
        <f t="shared" si="46"/>
        <v>0.83651784322911937</v>
      </c>
      <c r="M930" s="1">
        <f t="shared" si="47"/>
        <v>0.83651784322911937</v>
      </c>
      <c r="N930">
        <v>17.7</v>
      </c>
      <c r="O930">
        <v>73</v>
      </c>
      <c r="P930" t="s">
        <v>85</v>
      </c>
    </row>
    <row r="931" spans="1:16" x14ac:dyDescent="0.3">
      <c r="A931" t="s">
        <v>50</v>
      </c>
      <c r="B931" t="s">
        <v>52</v>
      </c>
      <c r="C931">
        <v>49008</v>
      </c>
      <c r="D931">
        <v>22</v>
      </c>
      <c r="E931">
        <v>3</v>
      </c>
      <c r="F931">
        <v>2021</v>
      </c>
      <c r="G931">
        <v>-8.6539000000000001</v>
      </c>
      <c r="H931">
        <v>41.194270000000003</v>
      </c>
      <c r="I931">
        <v>0.2047069713206372</v>
      </c>
      <c r="J931">
        <v>3</v>
      </c>
      <c r="K931">
        <f t="shared" si="45"/>
        <v>0.13647131421375813</v>
      </c>
      <c r="L931">
        <f t="shared" si="46"/>
        <v>0.86352868578624187</v>
      </c>
      <c r="M931" s="1">
        <f t="shared" si="47"/>
        <v>0.86352868578624187</v>
      </c>
      <c r="N931">
        <v>20.399999999999999</v>
      </c>
      <c r="O931">
        <v>73</v>
      </c>
      <c r="P931" t="s">
        <v>85</v>
      </c>
    </row>
    <row r="932" spans="1:16" x14ac:dyDescent="0.3">
      <c r="A932" t="s">
        <v>50</v>
      </c>
      <c r="B932" t="s">
        <v>52</v>
      </c>
      <c r="C932">
        <v>49009</v>
      </c>
      <c r="D932">
        <v>25</v>
      </c>
      <c r="E932">
        <v>3</v>
      </c>
      <c r="F932">
        <v>2021</v>
      </c>
      <c r="G932">
        <v>-8.6417643022693493</v>
      </c>
      <c r="H932">
        <v>41.189915838912967</v>
      </c>
      <c r="I932">
        <v>0.111222949496281</v>
      </c>
      <c r="J932">
        <v>3</v>
      </c>
      <c r="K932">
        <f t="shared" si="45"/>
        <v>7.4148632997520669E-2</v>
      </c>
      <c r="L932">
        <f t="shared" si="46"/>
        <v>0.92585136700247928</v>
      </c>
      <c r="M932" s="1">
        <f t="shared" si="47"/>
        <v>0.92585136700247928</v>
      </c>
      <c r="N932">
        <v>20.399999999999999</v>
      </c>
      <c r="O932">
        <v>73</v>
      </c>
      <c r="P932" t="s">
        <v>85</v>
      </c>
    </row>
    <row r="933" spans="1:16" x14ac:dyDescent="0.3">
      <c r="A933" t="s">
        <v>50</v>
      </c>
      <c r="B933" t="s">
        <v>52</v>
      </c>
      <c r="C933">
        <v>49011</v>
      </c>
      <c r="D933">
        <v>25</v>
      </c>
      <c r="E933">
        <v>3</v>
      </c>
      <c r="F933">
        <v>2021</v>
      </c>
      <c r="G933">
        <v>-8.6586300000000005</v>
      </c>
      <c r="H933">
        <v>41.202689999999997</v>
      </c>
      <c r="I933">
        <v>0.16896261257129611</v>
      </c>
      <c r="J933">
        <v>3</v>
      </c>
      <c r="K933">
        <f t="shared" si="45"/>
        <v>0.1126417417141974</v>
      </c>
      <c r="L933">
        <f t="shared" si="46"/>
        <v>0.88735825828580261</v>
      </c>
      <c r="M933" s="1">
        <f t="shared" si="47"/>
        <v>0.88735825828580261</v>
      </c>
      <c r="N933">
        <v>20.399999999999999</v>
      </c>
      <c r="O933">
        <v>73</v>
      </c>
      <c r="P933" t="s">
        <v>85</v>
      </c>
    </row>
    <row r="934" spans="1:16" x14ac:dyDescent="0.3">
      <c r="A934" t="s">
        <v>50</v>
      </c>
      <c r="B934" t="s">
        <v>52</v>
      </c>
      <c r="C934">
        <v>49023</v>
      </c>
      <c r="D934">
        <v>28</v>
      </c>
      <c r="E934">
        <v>3</v>
      </c>
      <c r="F934">
        <v>2021</v>
      </c>
      <c r="G934">
        <v>-8.6611113513537656</v>
      </c>
      <c r="H934">
        <v>41.177592426644111</v>
      </c>
      <c r="I934">
        <v>0.1612998394531952</v>
      </c>
      <c r="J934">
        <v>3</v>
      </c>
      <c r="K934">
        <f t="shared" si="45"/>
        <v>0.10753322630213014</v>
      </c>
      <c r="L934">
        <f t="shared" si="46"/>
        <v>0.89246677369786986</v>
      </c>
      <c r="M934" s="1">
        <f t="shared" si="47"/>
        <v>0.89246677369786986</v>
      </c>
      <c r="N934">
        <v>20.399999999999999</v>
      </c>
      <c r="O934">
        <v>73</v>
      </c>
      <c r="P934" t="s">
        <v>85</v>
      </c>
    </row>
    <row r="935" spans="1:16" x14ac:dyDescent="0.3">
      <c r="A935" t="s">
        <v>50</v>
      </c>
      <c r="B935" t="s">
        <v>52</v>
      </c>
      <c r="C935">
        <v>49024</v>
      </c>
      <c r="D935">
        <v>29</v>
      </c>
      <c r="E935">
        <v>3</v>
      </c>
      <c r="F935">
        <v>2021</v>
      </c>
      <c r="G935">
        <v>-8.6593157002367001</v>
      </c>
      <c r="H935">
        <v>41.179165516365522</v>
      </c>
      <c r="I935">
        <v>0.31098704098847307</v>
      </c>
      <c r="J935">
        <v>3</v>
      </c>
      <c r="K935">
        <f t="shared" si="45"/>
        <v>0.20732469399231537</v>
      </c>
      <c r="L935">
        <f t="shared" si="46"/>
        <v>0.79267530600768465</v>
      </c>
      <c r="M935" s="1">
        <f t="shared" si="47"/>
        <v>0.79267530600768465</v>
      </c>
      <c r="N935">
        <v>20.399999999999999</v>
      </c>
      <c r="O935">
        <v>73</v>
      </c>
      <c r="P935" t="s">
        <v>85</v>
      </c>
    </row>
    <row r="936" spans="1:16" x14ac:dyDescent="0.3">
      <c r="A936" t="s">
        <v>50</v>
      </c>
      <c r="B936" t="s">
        <v>52</v>
      </c>
      <c r="C936">
        <v>49027</v>
      </c>
      <c r="D936">
        <v>29</v>
      </c>
      <c r="E936">
        <v>3</v>
      </c>
      <c r="F936">
        <v>2021</v>
      </c>
      <c r="G936">
        <v>-8.6720000000000006</v>
      </c>
      <c r="H936">
        <v>41.178049999999999</v>
      </c>
      <c r="I936">
        <v>0.24083911408514219</v>
      </c>
      <c r="J936">
        <v>3</v>
      </c>
      <c r="K936">
        <f t="shared" si="45"/>
        <v>0.1605594093900948</v>
      </c>
      <c r="L936">
        <f t="shared" si="46"/>
        <v>0.83944059060990517</v>
      </c>
      <c r="M936" s="1">
        <f t="shared" si="47"/>
        <v>0.83944059060990517</v>
      </c>
      <c r="N936">
        <v>20.399999999999999</v>
      </c>
      <c r="O936">
        <v>73</v>
      </c>
      <c r="P936" t="s">
        <v>85</v>
      </c>
    </row>
    <row r="937" spans="1:16" x14ac:dyDescent="0.3">
      <c r="A937" t="s">
        <v>50</v>
      </c>
      <c r="B937" t="s">
        <v>52</v>
      </c>
      <c r="C937">
        <v>49042</v>
      </c>
      <c r="D937">
        <v>29</v>
      </c>
      <c r="E937">
        <v>3</v>
      </c>
      <c r="F937">
        <v>2021</v>
      </c>
      <c r="G937">
        <v>-8.6239599662944499</v>
      </c>
      <c r="H937">
        <v>41.186189987317761</v>
      </c>
      <c r="I937">
        <v>0.1014492007283206</v>
      </c>
      <c r="J937">
        <v>3</v>
      </c>
      <c r="K937">
        <f t="shared" si="45"/>
        <v>6.7632800485547068E-2</v>
      </c>
      <c r="L937">
        <f t="shared" si="46"/>
        <v>0.9323671995144529</v>
      </c>
      <c r="M937" s="1">
        <f t="shared" si="47"/>
        <v>0.9323671995144529</v>
      </c>
      <c r="N937">
        <v>20.399999999999999</v>
      </c>
      <c r="O937">
        <v>73</v>
      </c>
      <c r="P937" t="s">
        <v>85</v>
      </c>
    </row>
    <row r="938" spans="1:16" x14ac:dyDescent="0.3">
      <c r="A938" t="s">
        <v>50</v>
      </c>
      <c r="B938" t="s">
        <v>52</v>
      </c>
      <c r="C938">
        <v>49072</v>
      </c>
      <c r="D938">
        <v>30</v>
      </c>
      <c r="E938">
        <v>3</v>
      </c>
      <c r="F938">
        <v>2021</v>
      </c>
      <c r="G938">
        <v>-8.6285385796993257</v>
      </c>
      <c r="H938">
        <v>41.187865610507608</v>
      </c>
      <c r="I938">
        <v>0.18502026294198609</v>
      </c>
      <c r="J938">
        <v>3</v>
      </c>
      <c r="K938">
        <f t="shared" si="45"/>
        <v>0.12334684196132406</v>
      </c>
      <c r="L938">
        <f t="shared" si="46"/>
        <v>0.87665315803867594</v>
      </c>
      <c r="M938" s="1">
        <f t="shared" si="47"/>
        <v>0.87665315803867594</v>
      </c>
      <c r="N938">
        <v>20.399999999999999</v>
      </c>
      <c r="O938">
        <v>73</v>
      </c>
      <c r="P938" t="s">
        <v>85</v>
      </c>
    </row>
    <row r="939" spans="1:16" x14ac:dyDescent="0.3">
      <c r="A939" t="s">
        <v>50</v>
      </c>
      <c r="B939" t="s">
        <v>52</v>
      </c>
      <c r="C939">
        <v>49074</v>
      </c>
      <c r="D939">
        <v>30</v>
      </c>
      <c r="E939">
        <v>3</v>
      </c>
      <c r="F939">
        <v>2021</v>
      </c>
      <c r="G939">
        <v>-8.6260577559485423</v>
      </c>
      <c r="H939">
        <v>41.186730628006217</v>
      </c>
      <c r="I939">
        <v>0.62239766834205545</v>
      </c>
      <c r="J939">
        <v>3</v>
      </c>
      <c r="K939">
        <f t="shared" si="45"/>
        <v>0.41493177889470362</v>
      </c>
      <c r="L939">
        <f t="shared" si="46"/>
        <v>0.58506822110529644</v>
      </c>
      <c r="M939" s="1">
        <f t="shared" si="47"/>
        <v>0.58506822110529644</v>
      </c>
      <c r="N939">
        <v>20.399999999999999</v>
      </c>
      <c r="O939">
        <v>73</v>
      </c>
      <c r="P939" t="s">
        <v>84</v>
      </c>
    </row>
    <row r="940" spans="1:16" x14ac:dyDescent="0.3">
      <c r="A940" t="s">
        <v>50</v>
      </c>
      <c r="B940" t="s">
        <v>52</v>
      </c>
      <c r="C940">
        <v>49075</v>
      </c>
      <c r="D940">
        <v>31</v>
      </c>
      <c r="E940">
        <v>3</v>
      </c>
      <c r="F940">
        <v>2021</v>
      </c>
      <c r="G940">
        <v>-8.6959186623780607</v>
      </c>
      <c r="H940">
        <v>41.193361830856126</v>
      </c>
      <c r="I940">
        <v>0.24809458514118499</v>
      </c>
      <c r="J940">
        <v>3</v>
      </c>
      <c r="K940">
        <f t="shared" si="45"/>
        <v>0.16539639009412332</v>
      </c>
      <c r="L940">
        <f t="shared" si="46"/>
        <v>0.83460360990587668</v>
      </c>
      <c r="M940" s="1">
        <f t="shared" si="47"/>
        <v>0.83460360990587668</v>
      </c>
      <c r="N940">
        <v>20.399999999999999</v>
      </c>
      <c r="O940">
        <v>73</v>
      </c>
      <c r="P940" t="s">
        <v>85</v>
      </c>
    </row>
    <row r="941" spans="1:16" x14ac:dyDescent="0.3">
      <c r="A941" t="s">
        <v>50</v>
      </c>
      <c r="B941" t="s">
        <v>52</v>
      </c>
      <c r="C941">
        <v>49076</v>
      </c>
      <c r="D941">
        <v>31</v>
      </c>
      <c r="E941">
        <v>3</v>
      </c>
      <c r="F941">
        <v>2021</v>
      </c>
      <c r="G941">
        <v>-8.654824438482235</v>
      </c>
      <c r="H941">
        <v>41.198427741536548</v>
      </c>
      <c r="I941">
        <v>0.8260923019628692</v>
      </c>
      <c r="J941">
        <v>3</v>
      </c>
      <c r="K941">
        <f t="shared" si="45"/>
        <v>0.55072820130857947</v>
      </c>
      <c r="L941">
        <f t="shared" si="46"/>
        <v>0.44927179869142053</v>
      </c>
      <c r="M941" s="1">
        <f t="shared" si="47"/>
        <v>0.44927179869142053</v>
      </c>
      <c r="N941">
        <v>20.399999999999999</v>
      </c>
      <c r="O941">
        <v>73</v>
      </c>
      <c r="P941" t="s">
        <v>84</v>
      </c>
    </row>
    <row r="942" spans="1:16" x14ac:dyDescent="0.3">
      <c r="A942" t="s">
        <v>50</v>
      </c>
      <c r="B942" t="s">
        <v>52</v>
      </c>
      <c r="C942">
        <v>49077</v>
      </c>
      <c r="D942">
        <v>31</v>
      </c>
      <c r="E942">
        <v>3</v>
      </c>
      <c r="F942">
        <v>2021</v>
      </c>
      <c r="G942">
        <v>-8.6638600047043894</v>
      </c>
      <c r="H942">
        <v>41.189000020357341</v>
      </c>
      <c r="I942">
        <v>0.26475118529393449</v>
      </c>
      <c r="J942">
        <v>3</v>
      </c>
      <c r="K942">
        <f t="shared" si="45"/>
        <v>0.17650079019595633</v>
      </c>
      <c r="L942">
        <f t="shared" si="46"/>
        <v>0.82349920980404367</v>
      </c>
      <c r="M942" s="1">
        <f t="shared" si="47"/>
        <v>0.82349920980404367</v>
      </c>
      <c r="N942">
        <v>23.6</v>
      </c>
      <c r="O942">
        <v>72</v>
      </c>
      <c r="P942" t="s">
        <v>85</v>
      </c>
    </row>
    <row r="943" spans="1:16" x14ac:dyDescent="0.3">
      <c r="A943" t="s">
        <v>50</v>
      </c>
      <c r="B943" t="s">
        <v>52</v>
      </c>
      <c r="C943">
        <v>49078</v>
      </c>
      <c r="D943">
        <v>1</v>
      </c>
      <c r="E943">
        <v>4</v>
      </c>
      <c r="F943">
        <v>2021</v>
      </c>
      <c r="G943">
        <v>-8.6827385740868337</v>
      </c>
      <c r="H943">
        <v>41.184258153517433</v>
      </c>
      <c r="I943">
        <v>0.77865652002428276</v>
      </c>
      <c r="J943">
        <v>3</v>
      </c>
      <c r="K943">
        <f t="shared" si="45"/>
        <v>0.51910434668285521</v>
      </c>
      <c r="L943">
        <f t="shared" si="46"/>
        <v>0.48089565331714479</v>
      </c>
      <c r="M943" s="1">
        <f t="shared" si="47"/>
        <v>0.48089565331714479</v>
      </c>
      <c r="N943">
        <v>23.6</v>
      </c>
      <c r="O943">
        <v>72</v>
      </c>
      <c r="P943" t="s">
        <v>84</v>
      </c>
    </row>
    <row r="944" spans="1:16" x14ac:dyDescent="0.3">
      <c r="A944" t="s">
        <v>50</v>
      </c>
      <c r="B944" t="s">
        <v>52</v>
      </c>
      <c r="C944">
        <v>49081</v>
      </c>
      <c r="D944">
        <v>4</v>
      </c>
      <c r="E944">
        <v>4</v>
      </c>
      <c r="F944">
        <v>2021</v>
      </c>
      <c r="G944">
        <v>-8.606382583276158</v>
      </c>
      <c r="H944">
        <v>41.192851681136013</v>
      </c>
      <c r="I944">
        <v>0.59966191368565658</v>
      </c>
      <c r="J944">
        <v>3</v>
      </c>
      <c r="K944">
        <f t="shared" si="45"/>
        <v>0.39977460912377105</v>
      </c>
      <c r="L944">
        <f t="shared" si="46"/>
        <v>0.60022539087622895</v>
      </c>
      <c r="M944" s="1">
        <f t="shared" si="47"/>
        <v>0.60022539087622895</v>
      </c>
      <c r="N944">
        <v>23.6</v>
      </c>
      <c r="O944">
        <v>72</v>
      </c>
      <c r="P944" t="s">
        <v>84</v>
      </c>
    </row>
    <row r="945" spans="1:16" x14ac:dyDescent="0.3">
      <c r="A945" t="s">
        <v>50</v>
      </c>
      <c r="B945" t="s">
        <v>52</v>
      </c>
      <c r="C945">
        <v>49083</v>
      </c>
      <c r="D945">
        <v>5</v>
      </c>
      <c r="E945">
        <v>4</v>
      </c>
      <c r="F945">
        <v>2021</v>
      </c>
      <c r="G945">
        <v>-8.7036282519295192</v>
      </c>
      <c r="H945">
        <v>41.191083227440558</v>
      </c>
      <c r="I945">
        <v>0.44070995704087229</v>
      </c>
      <c r="J945">
        <v>3</v>
      </c>
      <c r="K945">
        <f t="shared" si="45"/>
        <v>0.29380663802724821</v>
      </c>
      <c r="L945">
        <f t="shared" si="46"/>
        <v>0.70619336197275184</v>
      </c>
      <c r="M945" s="1">
        <f t="shared" si="47"/>
        <v>0.70619336197275184</v>
      </c>
      <c r="N945">
        <v>23.6</v>
      </c>
      <c r="O945">
        <v>72</v>
      </c>
      <c r="P945" t="s">
        <v>85</v>
      </c>
    </row>
    <row r="946" spans="1:16" x14ac:dyDescent="0.3">
      <c r="A946" t="s">
        <v>50</v>
      </c>
      <c r="B946" t="s">
        <v>52</v>
      </c>
      <c r="C946">
        <v>49085</v>
      </c>
      <c r="D946">
        <v>5</v>
      </c>
      <c r="E946">
        <v>4</v>
      </c>
      <c r="F946">
        <v>2021</v>
      </c>
      <c r="G946">
        <v>-8.6407500080022714</v>
      </c>
      <c r="H946">
        <v>41.184659996621598</v>
      </c>
      <c r="I946">
        <v>0.44377281579575217</v>
      </c>
      <c r="J946">
        <v>3</v>
      </c>
      <c r="K946">
        <f t="shared" si="45"/>
        <v>0.2958485438638348</v>
      </c>
      <c r="L946">
        <f t="shared" si="46"/>
        <v>0.70415145613616525</v>
      </c>
      <c r="M946" s="1">
        <f t="shared" si="47"/>
        <v>0.70415145613616525</v>
      </c>
      <c r="N946">
        <v>23.6</v>
      </c>
      <c r="O946">
        <v>72</v>
      </c>
      <c r="P946" t="s">
        <v>84</v>
      </c>
    </row>
    <row r="947" spans="1:16" x14ac:dyDescent="0.3">
      <c r="A947" t="s">
        <v>50</v>
      </c>
      <c r="B947" t="s">
        <v>52</v>
      </c>
      <c r="C947">
        <v>49086</v>
      </c>
      <c r="D947">
        <v>6</v>
      </c>
      <c r="E947">
        <v>4</v>
      </c>
      <c r="F947">
        <v>2021</v>
      </c>
      <c r="G947">
        <v>-8.6879578385949863</v>
      </c>
      <c r="H947">
        <v>41.230242623611133</v>
      </c>
      <c r="I947">
        <v>0.4369012223084987</v>
      </c>
      <c r="J947">
        <v>3</v>
      </c>
      <c r="K947">
        <f t="shared" si="45"/>
        <v>0.29126748153899912</v>
      </c>
      <c r="L947">
        <f t="shared" si="46"/>
        <v>0.70873251846100094</v>
      </c>
      <c r="M947" s="1">
        <f t="shared" si="47"/>
        <v>0.70873251846100094</v>
      </c>
      <c r="N947">
        <v>23.6</v>
      </c>
      <c r="O947">
        <v>72</v>
      </c>
      <c r="P947" t="s">
        <v>85</v>
      </c>
    </row>
    <row r="948" spans="1:16" x14ac:dyDescent="0.3">
      <c r="A948" t="s">
        <v>50</v>
      </c>
      <c r="B948" t="s">
        <v>52</v>
      </c>
      <c r="C948">
        <v>49088</v>
      </c>
      <c r="D948">
        <v>6</v>
      </c>
      <c r="E948">
        <v>4</v>
      </c>
      <c r="F948">
        <v>2021</v>
      </c>
      <c r="G948">
        <v>-8.6900388257318095</v>
      </c>
      <c r="H948">
        <v>41.193583069690789</v>
      </c>
      <c r="I948">
        <v>1.25825394690389</v>
      </c>
      <c r="J948">
        <v>2</v>
      </c>
      <c r="K948">
        <f t="shared" si="45"/>
        <v>0.83883596460259335</v>
      </c>
      <c r="L948">
        <f t="shared" si="46"/>
        <v>0.16116403539740665</v>
      </c>
      <c r="M948" s="1">
        <f t="shared" si="47"/>
        <v>0.16116403539740665</v>
      </c>
      <c r="N948">
        <v>23.6</v>
      </c>
      <c r="O948">
        <v>72</v>
      </c>
      <c r="P948" t="s">
        <v>83</v>
      </c>
    </row>
    <row r="949" spans="1:16" x14ac:dyDescent="0.3">
      <c r="A949" t="s">
        <v>50</v>
      </c>
      <c r="B949" t="s">
        <v>52</v>
      </c>
      <c r="C949">
        <v>49089</v>
      </c>
      <c r="D949">
        <v>6</v>
      </c>
      <c r="E949">
        <v>4</v>
      </c>
      <c r="F949">
        <v>2021</v>
      </c>
      <c r="G949">
        <v>-8.6415400023765585</v>
      </c>
      <c r="H949">
        <v>41.196069988047718</v>
      </c>
      <c r="I949">
        <v>0.30164465406299229</v>
      </c>
      <c r="J949">
        <v>3</v>
      </c>
      <c r="K949">
        <f t="shared" si="45"/>
        <v>0.20109643604199487</v>
      </c>
      <c r="L949">
        <f t="shared" si="46"/>
        <v>0.7989035639580051</v>
      </c>
      <c r="M949" s="1">
        <f t="shared" si="47"/>
        <v>0.7989035639580051</v>
      </c>
      <c r="N949">
        <v>23.6</v>
      </c>
      <c r="O949">
        <v>72</v>
      </c>
      <c r="P949" t="s">
        <v>85</v>
      </c>
    </row>
    <row r="950" spans="1:16" x14ac:dyDescent="0.3">
      <c r="A950" t="s">
        <v>50</v>
      </c>
      <c r="B950" t="s">
        <v>52</v>
      </c>
      <c r="C950">
        <v>49090</v>
      </c>
      <c r="D950">
        <v>6</v>
      </c>
      <c r="E950">
        <v>4</v>
      </c>
      <c r="F950">
        <v>2021</v>
      </c>
      <c r="G950">
        <v>-8.6865199770250001</v>
      </c>
      <c r="H950">
        <v>41.181800007439143</v>
      </c>
      <c r="I950">
        <v>0.59056160882394948</v>
      </c>
      <c r="J950">
        <v>3</v>
      </c>
      <c r="K950">
        <f t="shared" si="45"/>
        <v>0.3937077392159663</v>
      </c>
      <c r="L950">
        <f t="shared" si="46"/>
        <v>0.60629226078403375</v>
      </c>
      <c r="M950" s="1">
        <f t="shared" si="47"/>
        <v>0.60629226078403375</v>
      </c>
      <c r="N950">
        <v>23.6</v>
      </c>
      <c r="O950">
        <v>72</v>
      </c>
      <c r="P950" t="s">
        <v>84</v>
      </c>
    </row>
    <row r="951" spans="1:16" x14ac:dyDescent="0.3">
      <c r="A951" t="s">
        <v>50</v>
      </c>
      <c r="B951" t="s">
        <v>52</v>
      </c>
      <c r="C951">
        <v>49093</v>
      </c>
      <c r="D951">
        <v>8</v>
      </c>
      <c r="E951">
        <v>4</v>
      </c>
      <c r="F951">
        <v>2021</v>
      </c>
      <c r="G951">
        <v>-8.6778699999999276</v>
      </c>
      <c r="H951">
        <v>41.185060000000057</v>
      </c>
      <c r="I951">
        <v>0.58841595251345902</v>
      </c>
      <c r="J951">
        <v>3</v>
      </c>
      <c r="K951">
        <f t="shared" si="45"/>
        <v>0.39227730167563934</v>
      </c>
      <c r="L951">
        <f t="shared" si="46"/>
        <v>0.60772269832436066</v>
      </c>
      <c r="M951" s="1">
        <f t="shared" si="47"/>
        <v>0.60772269832436066</v>
      </c>
      <c r="N951">
        <v>23.6</v>
      </c>
      <c r="O951">
        <v>72</v>
      </c>
      <c r="P951" t="s">
        <v>84</v>
      </c>
    </row>
    <row r="952" spans="1:16" x14ac:dyDescent="0.3">
      <c r="A952" t="s">
        <v>50</v>
      </c>
      <c r="B952" t="s">
        <v>52</v>
      </c>
      <c r="C952">
        <v>49095</v>
      </c>
      <c r="D952">
        <v>8</v>
      </c>
      <c r="E952">
        <v>4</v>
      </c>
      <c r="F952">
        <v>2021</v>
      </c>
      <c r="G952">
        <v>-8.684070030545854</v>
      </c>
      <c r="H952">
        <v>41.205849992672839</v>
      </c>
      <c r="I952">
        <v>0.36400413050160302</v>
      </c>
      <c r="J952">
        <v>3</v>
      </c>
      <c r="K952">
        <f t="shared" si="45"/>
        <v>0.242669420334402</v>
      </c>
      <c r="L952">
        <f t="shared" si="46"/>
        <v>0.75733057966559802</v>
      </c>
      <c r="M952" s="1">
        <f t="shared" si="47"/>
        <v>0.75733057966559802</v>
      </c>
      <c r="N952">
        <v>23.6</v>
      </c>
      <c r="O952">
        <v>72</v>
      </c>
      <c r="P952" t="s">
        <v>85</v>
      </c>
    </row>
    <row r="953" spans="1:16" x14ac:dyDescent="0.3">
      <c r="A953" t="s">
        <v>50</v>
      </c>
      <c r="B953" t="s">
        <v>52</v>
      </c>
      <c r="C953">
        <v>49097</v>
      </c>
      <c r="D953">
        <v>8</v>
      </c>
      <c r="E953">
        <v>4</v>
      </c>
      <c r="F953">
        <v>2021</v>
      </c>
      <c r="G953">
        <v>-8.6707326345634428</v>
      </c>
      <c r="H953">
        <v>41.202722355656078</v>
      </c>
      <c r="I953">
        <v>0.19443491766462101</v>
      </c>
      <c r="J953">
        <v>3</v>
      </c>
      <c r="K953">
        <f t="shared" si="45"/>
        <v>0.12962327844308066</v>
      </c>
      <c r="L953">
        <f t="shared" si="46"/>
        <v>0.87037672155691936</v>
      </c>
      <c r="M953" s="1">
        <f t="shared" si="47"/>
        <v>0.87037672155691936</v>
      </c>
      <c r="N953">
        <v>23.6</v>
      </c>
      <c r="O953">
        <v>72</v>
      </c>
      <c r="P953" t="s">
        <v>85</v>
      </c>
    </row>
    <row r="954" spans="1:16" x14ac:dyDescent="0.3">
      <c r="A954" t="s">
        <v>50</v>
      </c>
      <c r="B954" t="s">
        <v>52</v>
      </c>
      <c r="C954">
        <v>49098</v>
      </c>
      <c r="D954">
        <v>9</v>
      </c>
      <c r="E954">
        <v>4</v>
      </c>
      <c r="F954">
        <v>2021</v>
      </c>
      <c r="G954">
        <v>-8.7005516465385622</v>
      </c>
      <c r="H954">
        <v>41.193530673947492</v>
      </c>
      <c r="I954">
        <v>0.2065707087917574</v>
      </c>
      <c r="J954">
        <v>3</v>
      </c>
      <c r="K954">
        <f t="shared" si="45"/>
        <v>0.1377138058611716</v>
      </c>
      <c r="L954">
        <f t="shared" si="46"/>
        <v>0.86228619413882845</v>
      </c>
      <c r="M954" s="1">
        <f t="shared" si="47"/>
        <v>0.86228619413882845</v>
      </c>
      <c r="N954">
        <v>23.6</v>
      </c>
      <c r="O954">
        <v>72</v>
      </c>
      <c r="P954" t="s">
        <v>85</v>
      </c>
    </row>
    <row r="955" spans="1:16" x14ac:dyDescent="0.3">
      <c r="A955" t="s">
        <v>50</v>
      </c>
      <c r="B955" t="s">
        <v>52</v>
      </c>
      <c r="C955">
        <v>49099</v>
      </c>
      <c r="D955">
        <v>9</v>
      </c>
      <c r="E955">
        <v>4</v>
      </c>
      <c r="F955">
        <v>2021</v>
      </c>
      <c r="G955">
        <v>-8.6592917279936277</v>
      </c>
      <c r="H955">
        <v>41.195374401404599</v>
      </c>
      <c r="I955">
        <v>0.1317301368856835</v>
      </c>
      <c r="J955">
        <v>3</v>
      </c>
      <c r="K955">
        <f t="shared" si="45"/>
        <v>8.7820091257122326E-2</v>
      </c>
      <c r="L955">
        <f t="shared" si="46"/>
        <v>0.91217990874287769</v>
      </c>
      <c r="M955" s="1">
        <f t="shared" si="47"/>
        <v>0.91217990874287769</v>
      </c>
      <c r="N955">
        <v>25.5</v>
      </c>
      <c r="O955">
        <v>70</v>
      </c>
      <c r="P955" t="s">
        <v>85</v>
      </c>
    </row>
    <row r="956" spans="1:16" x14ac:dyDescent="0.3">
      <c r="A956" t="s">
        <v>50</v>
      </c>
      <c r="B956" t="s">
        <v>52</v>
      </c>
      <c r="C956">
        <v>49102</v>
      </c>
      <c r="D956">
        <v>9</v>
      </c>
      <c r="E956">
        <v>4</v>
      </c>
      <c r="F956">
        <v>2021</v>
      </c>
      <c r="G956">
        <v>-8.6631699999999796</v>
      </c>
      <c r="H956">
        <v>41.180620000000033</v>
      </c>
      <c r="I956">
        <v>9.1970947231041891E-2</v>
      </c>
      <c r="J956">
        <v>2</v>
      </c>
      <c r="K956">
        <f t="shared" si="45"/>
        <v>6.1313964820694594E-2</v>
      </c>
      <c r="L956">
        <f t="shared" si="46"/>
        <v>0.93868603517930538</v>
      </c>
      <c r="M956" s="1">
        <f t="shared" si="47"/>
        <v>0.93868603517930538</v>
      </c>
      <c r="N956">
        <v>17.7</v>
      </c>
      <c r="O956">
        <v>73</v>
      </c>
      <c r="P956" t="s">
        <v>85</v>
      </c>
    </row>
    <row r="957" spans="1:16" x14ac:dyDescent="0.3">
      <c r="A957" t="s">
        <v>50</v>
      </c>
      <c r="B957" t="s">
        <v>52</v>
      </c>
      <c r="C957">
        <v>49129</v>
      </c>
      <c r="D957">
        <v>12</v>
      </c>
      <c r="E957">
        <v>10</v>
      </c>
      <c r="F957">
        <v>2021</v>
      </c>
      <c r="G957">
        <v>-8.6872299999999996</v>
      </c>
      <c r="H957">
        <v>41.226410000000001</v>
      </c>
      <c r="I957">
        <v>4.7200915315366902E-2</v>
      </c>
      <c r="J957">
        <v>3</v>
      </c>
      <c r="K957">
        <f t="shared" si="45"/>
        <v>3.1467276876911268E-2</v>
      </c>
      <c r="L957">
        <f t="shared" si="46"/>
        <v>0.96853272312308869</v>
      </c>
      <c r="M957" s="1">
        <f t="shared" si="47"/>
        <v>0.96853272312308869</v>
      </c>
      <c r="N957">
        <v>25.5</v>
      </c>
      <c r="O957">
        <v>70</v>
      </c>
      <c r="P957" t="s">
        <v>85</v>
      </c>
    </row>
    <row r="958" spans="1:16" x14ac:dyDescent="0.3">
      <c r="A958" t="s">
        <v>50</v>
      </c>
      <c r="B958" t="s">
        <v>52</v>
      </c>
      <c r="C958">
        <v>49131</v>
      </c>
      <c r="D958">
        <v>12</v>
      </c>
      <c r="E958">
        <v>4</v>
      </c>
      <c r="F958">
        <v>2021</v>
      </c>
      <c r="G958">
        <v>-8.6306100006357838</v>
      </c>
      <c r="H958">
        <v>41.181299985005182</v>
      </c>
      <c r="I958">
        <v>0.25891730047296752</v>
      </c>
      <c r="J958">
        <v>3</v>
      </c>
      <c r="K958">
        <f t="shared" si="45"/>
        <v>0.17261153364864501</v>
      </c>
      <c r="L958">
        <f t="shared" si="46"/>
        <v>0.82738846635135499</v>
      </c>
      <c r="M958" s="1">
        <f t="shared" si="47"/>
        <v>0.82738846635135499</v>
      </c>
      <c r="N958">
        <v>25.5</v>
      </c>
      <c r="O958">
        <v>70</v>
      </c>
      <c r="P958" t="s">
        <v>85</v>
      </c>
    </row>
    <row r="959" spans="1:16" x14ac:dyDescent="0.3">
      <c r="A959" t="s">
        <v>50</v>
      </c>
      <c r="B959" t="s">
        <v>52</v>
      </c>
      <c r="C959">
        <v>49133</v>
      </c>
      <c r="D959">
        <v>13</v>
      </c>
      <c r="E959">
        <v>4</v>
      </c>
      <c r="F959">
        <v>2021</v>
      </c>
      <c r="G959">
        <v>-8.6184447021630621</v>
      </c>
      <c r="H959">
        <v>41.195955124081621</v>
      </c>
      <c r="I959">
        <v>3.0025505801992501E-2</v>
      </c>
      <c r="J959">
        <v>3</v>
      </c>
      <c r="K959">
        <f t="shared" si="45"/>
        <v>2.0017003867995001E-2</v>
      </c>
      <c r="L959">
        <f t="shared" si="46"/>
        <v>0.97998299613200501</v>
      </c>
      <c r="M959" s="1">
        <f t="shared" si="47"/>
        <v>0.97998299613200501</v>
      </c>
      <c r="N959">
        <v>25.5</v>
      </c>
      <c r="O959">
        <v>70</v>
      </c>
      <c r="P959" t="s">
        <v>85</v>
      </c>
    </row>
    <row r="960" spans="1:16" x14ac:dyDescent="0.3">
      <c r="A960" t="s">
        <v>50</v>
      </c>
      <c r="B960" t="s">
        <v>52</v>
      </c>
      <c r="C960">
        <v>49137</v>
      </c>
      <c r="D960">
        <v>13</v>
      </c>
      <c r="E960">
        <v>4</v>
      </c>
      <c r="F960">
        <v>2021</v>
      </c>
      <c r="G960">
        <v>-8.6448299831919542</v>
      </c>
      <c r="H960">
        <v>41.204289994763343</v>
      </c>
      <c r="I960">
        <v>0.32146521898524938</v>
      </c>
      <c r="J960">
        <v>3</v>
      </c>
      <c r="K960">
        <f t="shared" si="45"/>
        <v>0.21431014599016626</v>
      </c>
      <c r="L960">
        <f t="shared" si="46"/>
        <v>0.78568985400983371</v>
      </c>
      <c r="M960" s="1">
        <f t="shared" si="47"/>
        <v>0.78568985400983371</v>
      </c>
      <c r="N960">
        <v>25.5</v>
      </c>
      <c r="O960">
        <v>70</v>
      </c>
      <c r="P960" t="s">
        <v>85</v>
      </c>
    </row>
    <row r="961" spans="1:16" x14ac:dyDescent="0.3">
      <c r="A961" t="s">
        <v>50</v>
      </c>
      <c r="B961" t="s">
        <v>52</v>
      </c>
      <c r="C961">
        <v>49140</v>
      </c>
      <c r="D961">
        <v>14</v>
      </c>
      <c r="E961">
        <v>4</v>
      </c>
      <c r="F961">
        <v>2021</v>
      </c>
      <c r="G961">
        <v>-8.6403200163693725</v>
      </c>
      <c r="H961">
        <v>41.191869984004597</v>
      </c>
      <c r="I961">
        <v>1.0852370024968929</v>
      </c>
      <c r="J961">
        <v>3</v>
      </c>
      <c r="K961">
        <f t="shared" ref="K961:K1024" si="48">I961/1.5</f>
        <v>0.72349133499792861</v>
      </c>
      <c r="L961">
        <f t="shared" si="46"/>
        <v>0.27650866500207139</v>
      </c>
      <c r="M961" s="1">
        <f t="shared" si="47"/>
        <v>0.27650866500207139</v>
      </c>
      <c r="N961">
        <v>25.5</v>
      </c>
      <c r="O961">
        <v>70</v>
      </c>
      <c r="P961" t="s">
        <v>83</v>
      </c>
    </row>
    <row r="962" spans="1:16" x14ac:dyDescent="0.3">
      <c r="A962" t="s">
        <v>50</v>
      </c>
      <c r="B962" t="s">
        <v>52</v>
      </c>
      <c r="C962">
        <v>49142</v>
      </c>
      <c r="D962">
        <v>14</v>
      </c>
      <c r="E962">
        <v>4</v>
      </c>
      <c r="F962">
        <v>2021</v>
      </c>
      <c r="G962">
        <v>-8.6579099011877076</v>
      </c>
      <c r="H962">
        <v>41.197370042185007</v>
      </c>
      <c r="I962">
        <v>0.36387473402198461</v>
      </c>
      <c r="J962">
        <v>3</v>
      </c>
      <c r="K962">
        <f t="shared" si="48"/>
        <v>0.24258315601465641</v>
      </c>
      <c r="L962">
        <f t="shared" ref="L962:L1025" si="49">1-K962</f>
        <v>0.75741684398534359</v>
      </c>
      <c r="M962" s="1">
        <f t="shared" si="47"/>
        <v>0.75741684398534359</v>
      </c>
      <c r="N962">
        <v>25.5</v>
      </c>
      <c r="O962">
        <v>70</v>
      </c>
      <c r="P962" t="s">
        <v>85</v>
      </c>
    </row>
    <row r="963" spans="1:16" x14ac:dyDescent="0.3">
      <c r="A963" t="s">
        <v>50</v>
      </c>
      <c r="B963" t="s">
        <v>52</v>
      </c>
      <c r="C963">
        <v>49145</v>
      </c>
      <c r="D963">
        <v>15</v>
      </c>
      <c r="E963">
        <v>4</v>
      </c>
      <c r="F963">
        <v>2021</v>
      </c>
      <c r="G963">
        <v>-8.6352349252604057</v>
      </c>
      <c r="H963">
        <v>41.200840024371089</v>
      </c>
      <c r="I963">
        <v>0.48642802359203741</v>
      </c>
      <c r="J963">
        <v>3</v>
      </c>
      <c r="K963">
        <f t="shared" si="48"/>
        <v>0.32428534906135825</v>
      </c>
      <c r="L963">
        <f t="shared" si="49"/>
        <v>0.6757146509386418</v>
      </c>
      <c r="M963" s="1">
        <f t="shared" si="47"/>
        <v>0.6757146509386418</v>
      </c>
      <c r="N963">
        <v>25.5</v>
      </c>
      <c r="O963">
        <v>70</v>
      </c>
      <c r="P963" t="s">
        <v>84</v>
      </c>
    </row>
    <row r="964" spans="1:16" x14ac:dyDescent="0.3">
      <c r="A964" t="s">
        <v>50</v>
      </c>
      <c r="B964" t="s">
        <v>52</v>
      </c>
      <c r="C964">
        <v>49146</v>
      </c>
      <c r="D964">
        <v>14</v>
      </c>
      <c r="E964">
        <v>4</v>
      </c>
      <c r="F964">
        <v>2021</v>
      </c>
      <c r="G964">
        <v>-8.677649911808615</v>
      </c>
      <c r="H964">
        <v>41.179570044008813</v>
      </c>
      <c r="I964">
        <v>0.30980873709286422</v>
      </c>
      <c r="J964">
        <v>3</v>
      </c>
      <c r="K964">
        <f t="shared" si="48"/>
        <v>0.20653915806190948</v>
      </c>
      <c r="L964">
        <f t="shared" si="49"/>
        <v>0.79346084193809052</v>
      </c>
      <c r="M964" s="1">
        <f t="shared" si="47"/>
        <v>0.79346084193809052</v>
      </c>
      <c r="N964">
        <v>25.5</v>
      </c>
      <c r="O964">
        <v>70</v>
      </c>
      <c r="P964" t="s">
        <v>85</v>
      </c>
    </row>
    <row r="965" spans="1:16" x14ac:dyDescent="0.3">
      <c r="A965" t="s">
        <v>50</v>
      </c>
      <c r="B965" t="s">
        <v>52</v>
      </c>
      <c r="C965">
        <v>49147</v>
      </c>
      <c r="D965">
        <v>14</v>
      </c>
      <c r="E965">
        <v>4</v>
      </c>
      <c r="F965">
        <v>2021</v>
      </c>
      <c r="G965">
        <v>-8.6423475164198091</v>
      </c>
      <c r="H965">
        <v>41.205109718257283</v>
      </c>
      <c r="I965">
        <v>0.39195709780230192</v>
      </c>
      <c r="J965">
        <v>3</v>
      </c>
      <c r="K965">
        <f t="shared" si="48"/>
        <v>0.2613047318682013</v>
      </c>
      <c r="L965">
        <f t="shared" si="49"/>
        <v>0.73869526813179864</v>
      </c>
      <c r="M965" s="1">
        <f t="shared" si="47"/>
        <v>0.73869526813179864</v>
      </c>
      <c r="N965">
        <v>25.5</v>
      </c>
      <c r="O965">
        <v>70</v>
      </c>
      <c r="P965" t="s">
        <v>85</v>
      </c>
    </row>
    <row r="966" spans="1:16" x14ac:dyDescent="0.3">
      <c r="A966" t="s">
        <v>50</v>
      </c>
      <c r="B966" t="s">
        <v>52</v>
      </c>
      <c r="C966">
        <v>49149</v>
      </c>
      <c r="D966">
        <v>15</v>
      </c>
      <c r="E966">
        <v>4</v>
      </c>
      <c r="F966">
        <v>2021</v>
      </c>
      <c r="G966">
        <v>-8.6013548954396413</v>
      </c>
      <c r="H966">
        <v>41.195110050586557</v>
      </c>
      <c r="I966">
        <v>1.7577151149744771E-2</v>
      </c>
      <c r="J966">
        <v>3</v>
      </c>
      <c r="K966">
        <f t="shared" si="48"/>
        <v>1.1718100766496514E-2</v>
      </c>
      <c r="L966">
        <f t="shared" si="49"/>
        <v>0.98828189923350351</v>
      </c>
      <c r="M966" s="1">
        <f t="shared" si="47"/>
        <v>0.98828189923350351</v>
      </c>
      <c r="N966">
        <v>25.5</v>
      </c>
      <c r="O966">
        <v>70</v>
      </c>
      <c r="P966" t="s">
        <v>85</v>
      </c>
    </row>
    <row r="967" spans="1:16" x14ac:dyDescent="0.3">
      <c r="A967" t="s">
        <v>50</v>
      </c>
      <c r="B967" t="s">
        <v>52</v>
      </c>
      <c r="C967">
        <v>49152</v>
      </c>
      <c r="D967">
        <v>15</v>
      </c>
      <c r="E967">
        <v>4</v>
      </c>
      <c r="F967">
        <v>2021</v>
      </c>
      <c r="G967">
        <v>-8.6087555573684682</v>
      </c>
      <c r="H967">
        <v>41.197672853306599</v>
      </c>
      <c r="I967">
        <v>3.0025505801992501E-2</v>
      </c>
      <c r="J967">
        <v>3</v>
      </c>
      <c r="K967">
        <f t="shared" si="48"/>
        <v>2.0017003867995001E-2</v>
      </c>
      <c r="L967">
        <f t="shared" si="49"/>
        <v>0.97998299613200501</v>
      </c>
      <c r="M967" s="1">
        <f t="shared" si="47"/>
        <v>0.97998299613200501</v>
      </c>
      <c r="N967">
        <v>25.5</v>
      </c>
      <c r="O967">
        <v>70</v>
      </c>
      <c r="P967" t="s">
        <v>85</v>
      </c>
    </row>
    <row r="968" spans="1:16" x14ac:dyDescent="0.3">
      <c r="A968" t="s">
        <v>50</v>
      </c>
      <c r="B968" t="s">
        <v>52</v>
      </c>
      <c r="C968">
        <v>49154</v>
      </c>
      <c r="D968">
        <v>16</v>
      </c>
      <c r="E968">
        <v>4</v>
      </c>
      <c r="F968">
        <v>2021</v>
      </c>
      <c r="G968">
        <v>-8.6773730352989897</v>
      </c>
      <c r="H968">
        <v>41.185150015436072</v>
      </c>
      <c r="I968">
        <v>0.86875603185282113</v>
      </c>
      <c r="J968">
        <v>3</v>
      </c>
      <c r="K968">
        <f t="shared" si="48"/>
        <v>0.57917068790188075</v>
      </c>
      <c r="L968">
        <f t="shared" si="49"/>
        <v>0.42082931209811925</v>
      </c>
      <c r="M968" s="1">
        <f t="shared" si="47"/>
        <v>0.42082931209811925</v>
      </c>
      <c r="N968">
        <v>25.5</v>
      </c>
      <c r="O968">
        <v>70</v>
      </c>
      <c r="P968" t="s">
        <v>84</v>
      </c>
    </row>
    <row r="969" spans="1:16" x14ac:dyDescent="0.3">
      <c r="A969" t="s">
        <v>50</v>
      </c>
      <c r="B969" t="s">
        <v>52</v>
      </c>
      <c r="C969">
        <v>49157</v>
      </c>
      <c r="D969">
        <v>16</v>
      </c>
      <c r="E969">
        <v>4</v>
      </c>
      <c r="F969">
        <v>2021</v>
      </c>
      <c r="G969">
        <v>-8.6403200163693725</v>
      </c>
      <c r="H969">
        <v>41.191869984004597</v>
      </c>
      <c r="I969">
        <v>0.66071659485988332</v>
      </c>
      <c r="J969">
        <v>3</v>
      </c>
      <c r="K969">
        <f t="shared" si="48"/>
        <v>0.4404777299065889</v>
      </c>
      <c r="L969">
        <f t="shared" si="49"/>
        <v>0.55952227009341104</v>
      </c>
      <c r="M969" s="1">
        <f t="shared" si="47"/>
        <v>0.55952227009341104</v>
      </c>
      <c r="N969">
        <v>25.5</v>
      </c>
      <c r="O969">
        <v>70</v>
      </c>
      <c r="P969" t="s">
        <v>84</v>
      </c>
    </row>
    <row r="970" spans="1:16" x14ac:dyDescent="0.3">
      <c r="A970" t="s">
        <v>50</v>
      </c>
      <c r="B970" t="s">
        <v>52</v>
      </c>
      <c r="C970">
        <v>49555</v>
      </c>
      <c r="D970">
        <v>20</v>
      </c>
      <c r="E970">
        <v>4</v>
      </c>
      <c r="F970">
        <v>2021</v>
      </c>
      <c r="G970">
        <v>-8.6860999598568753</v>
      </c>
      <c r="H970">
        <v>41.183529990345022</v>
      </c>
      <c r="I970">
        <v>0.60912159525028631</v>
      </c>
      <c r="J970">
        <v>3</v>
      </c>
      <c r="K970">
        <f t="shared" si="48"/>
        <v>0.40608106350019085</v>
      </c>
      <c r="L970">
        <f t="shared" si="49"/>
        <v>0.5939189364998092</v>
      </c>
      <c r="M970" s="1">
        <f t="shared" si="47"/>
        <v>0.5939189364998092</v>
      </c>
      <c r="N970">
        <v>26.4</v>
      </c>
      <c r="O970">
        <v>69</v>
      </c>
      <c r="P970" t="s">
        <v>84</v>
      </c>
    </row>
    <row r="971" spans="1:16" x14ac:dyDescent="0.3">
      <c r="A971" t="s">
        <v>50</v>
      </c>
      <c r="B971" t="s">
        <v>52</v>
      </c>
      <c r="C971">
        <v>49557</v>
      </c>
      <c r="D971">
        <v>20</v>
      </c>
      <c r="E971">
        <v>4</v>
      </c>
      <c r="F971">
        <v>2021</v>
      </c>
      <c r="G971">
        <v>-8.6839299689438008</v>
      </c>
      <c r="H971">
        <v>41.180830011694162</v>
      </c>
      <c r="I971">
        <v>0.78554392127862138</v>
      </c>
      <c r="J971">
        <v>3</v>
      </c>
      <c r="K971">
        <f t="shared" si="48"/>
        <v>0.52369594751908088</v>
      </c>
      <c r="L971">
        <f t="shared" si="49"/>
        <v>0.47630405248091912</v>
      </c>
      <c r="M971" s="1">
        <f t="shared" si="47"/>
        <v>0.47630405248091912</v>
      </c>
      <c r="N971">
        <v>26.4</v>
      </c>
      <c r="O971">
        <v>69</v>
      </c>
      <c r="P971" t="s">
        <v>84</v>
      </c>
    </row>
    <row r="972" spans="1:16" x14ac:dyDescent="0.3">
      <c r="A972" t="s">
        <v>50</v>
      </c>
      <c r="B972" t="s">
        <v>52</v>
      </c>
      <c r="C972">
        <v>49567</v>
      </c>
      <c r="D972">
        <v>20</v>
      </c>
      <c r="E972">
        <v>4</v>
      </c>
      <c r="F972">
        <v>2021</v>
      </c>
      <c r="G972">
        <v>-8.6432999505862966</v>
      </c>
      <c r="H972">
        <v>41.201360037644093</v>
      </c>
      <c r="I972">
        <v>0.61759938320225671</v>
      </c>
      <c r="J972">
        <v>3</v>
      </c>
      <c r="K972">
        <f t="shared" si="48"/>
        <v>0.41173292213483781</v>
      </c>
      <c r="L972">
        <f t="shared" si="49"/>
        <v>0.58826707786516219</v>
      </c>
      <c r="M972" s="1">
        <f t="shared" ref="M972:M1035" si="50">1-K972</f>
        <v>0.58826707786516219</v>
      </c>
      <c r="N972">
        <v>26.4</v>
      </c>
      <c r="O972">
        <v>69</v>
      </c>
      <c r="P972" t="s">
        <v>84</v>
      </c>
    </row>
    <row r="973" spans="1:16" x14ac:dyDescent="0.3">
      <c r="A973" t="s">
        <v>50</v>
      </c>
      <c r="B973" t="s">
        <v>52</v>
      </c>
      <c r="C973">
        <v>49570</v>
      </c>
      <c r="D973">
        <v>21</v>
      </c>
      <c r="E973">
        <v>4</v>
      </c>
      <c r="F973">
        <v>2021</v>
      </c>
      <c r="G973">
        <v>-8.6385199999999998</v>
      </c>
      <c r="H973">
        <v>41.198599999999999</v>
      </c>
      <c r="I973">
        <v>0.17613935141474071</v>
      </c>
      <c r="J973">
        <v>3</v>
      </c>
      <c r="K973">
        <f t="shared" si="48"/>
        <v>0.1174262342764938</v>
      </c>
      <c r="L973">
        <f t="shared" si="49"/>
        <v>0.88257376572350621</v>
      </c>
      <c r="M973" s="1">
        <f t="shared" si="50"/>
        <v>0.88257376572350621</v>
      </c>
      <c r="N973">
        <v>26.4</v>
      </c>
      <c r="O973">
        <v>69</v>
      </c>
      <c r="P973" t="s">
        <v>85</v>
      </c>
    </row>
    <row r="974" spans="1:16" x14ac:dyDescent="0.3">
      <c r="A974" t="s">
        <v>50</v>
      </c>
      <c r="B974" t="s">
        <v>52</v>
      </c>
      <c r="C974">
        <v>49572</v>
      </c>
      <c r="D974">
        <v>21</v>
      </c>
      <c r="E974">
        <v>4</v>
      </c>
      <c r="F974">
        <v>2021</v>
      </c>
      <c r="G974">
        <v>-8.6431900000000006</v>
      </c>
      <c r="H974">
        <v>41.201349999999998</v>
      </c>
      <c r="I974">
        <v>0.42889209947272727</v>
      </c>
      <c r="J974">
        <v>3</v>
      </c>
      <c r="K974">
        <f t="shared" si="48"/>
        <v>0.2859280663151515</v>
      </c>
      <c r="L974">
        <f t="shared" si="49"/>
        <v>0.71407193368484845</v>
      </c>
      <c r="M974" s="1">
        <f t="shared" si="50"/>
        <v>0.71407193368484845</v>
      </c>
      <c r="N974">
        <v>26.4</v>
      </c>
      <c r="O974">
        <v>69</v>
      </c>
      <c r="P974" t="s">
        <v>85</v>
      </c>
    </row>
    <row r="975" spans="1:16" x14ac:dyDescent="0.3">
      <c r="A975" t="s">
        <v>50</v>
      </c>
      <c r="B975" t="s">
        <v>52</v>
      </c>
      <c r="C975">
        <v>49583</v>
      </c>
      <c r="D975">
        <v>22</v>
      </c>
      <c r="E975">
        <v>4</v>
      </c>
      <c r="F975">
        <v>2021</v>
      </c>
      <c r="G975">
        <v>-8.6324299999999994</v>
      </c>
      <c r="H975">
        <v>41.219900000000003</v>
      </c>
      <c r="I975">
        <v>0.65082339062234051</v>
      </c>
      <c r="J975">
        <v>3</v>
      </c>
      <c r="K975">
        <f t="shared" si="48"/>
        <v>0.43388226041489369</v>
      </c>
      <c r="L975">
        <f t="shared" si="49"/>
        <v>0.56611773958510625</v>
      </c>
      <c r="M975" s="1">
        <f t="shared" si="50"/>
        <v>0.56611773958510625</v>
      </c>
      <c r="N975">
        <v>26.4</v>
      </c>
      <c r="O975">
        <v>69</v>
      </c>
      <c r="P975" t="s">
        <v>84</v>
      </c>
    </row>
    <row r="976" spans="1:16" x14ac:dyDescent="0.3">
      <c r="A976" t="s">
        <v>50</v>
      </c>
      <c r="B976" t="s">
        <v>52</v>
      </c>
      <c r="C976">
        <v>49588</v>
      </c>
      <c r="D976">
        <v>26</v>
      </c>
      <c r="E976">
        <v>4</v>
      </c>
      <c r="F976">
        <v>2021</v>
      </c>
      <c r="G976">
        <v>-8.6680649705507964</v>
      </c>
      <c r="H976">
        <v>41.214929550002402</v>
      </c>
      <c r="I976">
        <v>0.51651036622970659</v>
      </c>
      <c r="J976">
        <v>3</v>
      </c>
      <c r="K976">
        <f t="shared" si="48"/>
        <v>0.34434024415313774</v>
      </c>
      <c r="L976">
        <f t="shared" si="49"/>
        <v>0.6556597558468622</v>
      </c>
      <c r="M976" s="1">
        <f t="shared" si="50"/>
        <v>0.6556597558468622</v>
      </c>
      <c r="N976">
        <v>26.4</v>
      </c>
      <c r="O976">
        <v>69</v>
      </c>
      <c r="P976" t="s">
        <v>84</v>
      </c>
    </row>
    <row r="977" spans="1:16" x14ac:dyDescent="0.3">
      <c r="A977" t="s">
        <v>50</v>
      </c>
      <c r="B977" t="s">
        <v>52</v>
      </c>
      <c r="C977">
        <v>49591</v>
      </c>
      <c r="D977">
        <v>26</v>
      </c>
      <c r="E977">
        <v>4</v>
      </c>
      <c r="F977">
        <v>2021</v>
      </c>
      <c r="G977">
        <v>-8.7177976395231624</v>
      </c>
      <c r="H977">
        <v>41.228014535446832</v>
      </c>
      <c r="I977">
        <v>0.50158601713255602</v>
      </c>
      <c r="J977">
        <v>3</v>
      </c>
      <c r="K977">
        <f t="shared" si="48"/>
        <v>0.3343906780883707</v>
      </c>
      <c r="L977">
        <f t="shared" si="49"/>
        <v>0.66560932191162925</v>
      </c>
      <c r="M977" s="1">
        <f t="shared" si="50"/>
        <v>0.66560932191162925</v>
      </c>
      <c r="N977">
        <v>26.4</v>
      </c>
      <c r="O977">
        <v>69</v>
      </c>
      <c r="P977" t="s">
        <v>84</v>
      </c>
    </row>
    <row r="978" spans="1:16" x14ac:dyDescent="0.3">
      <c r="A978" t="s">
        <v>50</v>
      </c>
      <c r="B978" t="s">
        <v>52</v>
      </c>
      <c r="C978">
        <v>49600</v>
      </c>
      <c r="D978">
        <v>28</v>
      </c>
      <c r="E978">
        <v>4</v>
      </c>
      <c r="F978">
        <v>2021</v>
      </c>
      <c r="G978">
        <v>-8.656389968775386</v>
      </c>
      <c r="H978">
        <v>41.199349994398347</v>
      </c>
      <c r="I978">
        <v>0.50772581647965498</v>
      </c>
      <c r="J978">
        <v>3</v>
      </c>
      <c r="K978">
        <f t="shared" si="48"/>
        <v>0.33848387765310334</v>
      </c>
      <c r="L978">
        <f t="shared" si="49"/>
        <v>0.66151612234689661</v>
      </c>
      <c r="M978" s="1">
        <f t="shared" si="50"/>
        <v>0.66151612234689661</v>
      </c>
      <c r="N978">
        <v>26.4</v>
      </c>
      <c r="O978">
        <v>69</v>
      </c>
      <c r="P978" t="s">
        <v>84</v>
      </c>
    </row>
    <row r="979" spans="1:16" x14ac:dyDescent="0.3">
      <c r="A979" t="s">
        <v>50</v>
      </c>
      <c r="B979" t="s">
        <v>52</v>
      </c>
      <c r="C979">
        <v>49608</v>
      </c>
      <c r="D979">
        <v>7</v>
      </c>
      <c r="E979">
        <v>5</v>
      </c>
      <c r="F979">
        <v>2021</v>
      </c>
      <c r="G979">
        <v>-8.7214699986956532</v>
      </c>
      <c r="H979">
        <v>41.248289999202022</v>
      </c>
      <c r="I979">
        <v>8.1624510946840326E-2</v>
      </c>
      <c r="J979">
        <v>3</v>
      </c>
      <c r="K979">
        <f t="shared" si="48"/>
        <v>5.4416340631226884E-2</v>
      </c>
      <c r="L979">
        <f t="shared" si="49"/>
        <v>0.94558365936877309</v>
      </c>
      <c r="M979" s="1">
        <f t="shared" si="50"/>
        <v>0.94558365936877309</v>
      </c>
      <c r="N979">
        <v>26.4</v>
      </c>
      <c r="O979">
        <v>69</v>
      </c>
      <c r="P979" t="s">
        <v>85</v>
      </c>
    </row>
    <row r="980" spans="1:16" x14ac:dyDescent="0.3">
      <c r="A980" t="s">
        <v>50</v>
      </c>
      <c r="B980" t="s">
        <v>52</v>
      </c>
      <c r="C980">
        <v>49611</v>
      </c>
      <c r="D980">
        <v>11</v>
      </c>
      <c r="E980">
        <v>5</v>
      </c>
      <c r="F980">
        <v>2021</v>
      </c>
      <c r="G980">
        <v>-8.6828299999999992</v>
      </c>
      <c r="H980">
        <v>41.183529999999998</v>
      </c>
      <c r="I980">
        <v>2.9300311226477169E-2</v>
      </c>
      <c r="J980">
        <v>3</v>
      </c>
      <c r="K980">
        <f t="shared" si="48"/>
        <v>1.9533540817651445E-2</v>
      </c>
      <c r="L980">
        <f t="shared" si="49"/>
        <v>0.98046645918234854</v>
      </c>
      <c r="M980" s="1">
        <f t="shared" si="50"/>
        <v>0.98046645918234854</v>
      </c>
      <c r="N980">
        <v>26.4</v>
      </c>
      <c r="O980">
        <v>69</v>
      </c>
      <c r="P980" t="s">
        <v>85</v>
      </c>
    </row>
    <row r="981" spans="1:16" x14ac:dyDescent="0.3">
      <c r="A981" t="s">
        <v>50</v>
      </c>
      <c r="B981" t="s">
        <v>52</v>
      </c>
      <c r="C981">
        <v>49612</v>
      </c>
      <c r="D981">
        <v>12</v>
      </c>
      <c r="E981">
        <v>5</v>
      </c>
      <c r="F981">
        <v>2021</v>
      </c>
      <c r="G981">
        <v>-8.6599999706540132</v>
      </c>
      <c r="H981">
        <v>41.191969980109462</v>
      </c>
      <c r="I981">
        <v>0.30255766477950718</v>
      </c>
      <c r="J981">
        <v>3</v>
      </c>
      <c r="K981">
        <f t="shared" si="48"/>
        <v>0.2017051098530048</v>
      </c>
      <c r="L981">
        <f t="shared" si="49"/>
        <v>0.79829489014699517</v>
      </c>
      <c r="M981" s="1">
        <f t="shared" si="50"/>
        <v>0.79829489014699517</v>
      </c>
      <c r="N981">
        <v>26.4</v>
      </c>
      <c r="O981">
        <v>69</v>
      </c>
      <c r="P981" t="s">
        <v>85</v>
      </c>
    </row>
    <row r="982" spans="1:16" x14ac:dyDescent="0.3">
      <c r="A982" t="s">
        <v>50</v>
      </c>
      <c r="B982" t="s">
        <v>52</v>
      </c>
      <c r="C982">
        <v>49633</v>
      </c>
      <c r="D982">
        <v>18</v>
      </c>
      <c r="E982">
        <v>5</v>
      </c>
      <c r="F982">
        <v>2021</v>
      </c>
      <c r="G982">
        <v>-8.6455599999999997</v>
      </c>
      <c r="H982">
        <v>41.234670000000001</v>
      </c>
      <c r="I982">
        <v>0.25389899352088108</v>
      </c>
      <c r="J982">
        <v>33</v>
      </c>
      <c r="K982">
        <f t="shared" si="48"/>
        <v>0.16926599568058739</v>
      </c>
      <c r="L982">
        <f t="shared" si="49"/>
        <v>0.83073400431941258</v>
      </c>
      <c r="M982" s="1">
        <f t="shared" si="50"/>
        <v>0.83073400431941258</v>
      </c>
      <c r="N982">
        <v>26.4</v>
      </c>
      <c r="O982">
        <v>69</v>
      </c>
      <c r="P982" t="s">
        <v>85</v>
      </c>
    </row>
    <row r="983" spans="1:16" x14ac:dyDescent="0.3">
      <c r="A983" t="s">
        <v>50</v>
      </c>
      <c r="B983" t="s">
        <v>52</v>
      </c>
      <c r="C983">
        <v>49634</v>
      </c>
      <c r="D983">
        <v>20</v>
      </c>
      <c r="E983">
        <v>5</v>
      </c>
      <c r="F983">
        <v>2021</v>
      </c>
      <c r="G983">
        <v>-8.6228203637934069</v>
      </c>
      <c r="H983">
        <v>41.207170591569891</v>
      </c>
      <c r="I983">
        <v>0.2449364881468008</v>
      </c>
      <c r="J983">
        <v>3</v>
      </c>
      <c r="K983">
        <f t="shared" si="48"/>
        <v>0.16329099209786721</v>
      </c>
      <c r="L983">
        <f t="shared" si="49"/>
        <v>0.83670900790213276</v>
      </c>
      <c r="M983" s="1">
        <f t="shared" si="50"/>
        <v>0.83670900790213276</v>
      </c>
      <c r="N983">
        <v>26.4</v>
      </c>
      <c r="O983">
        <v>69</v>
      </c>
      <c r="P983" t="s">
        <v>85</v>
      </c>
    </row>
    <row r="984" spans="1:16" x14ac:dyDescent="0.3">
      <c r="A984" t="s">
        <v>50</v>
      </c>
      <c r="B984" t="s">
        <v>52</v>
      </c>
      <c r="C984">
        <v>49638</v>
      </c>
      <c r="D984">
        <v>24</v>
      </c>
      <c r="E984">
        <v>5</v>
      </c>
      <c r="F984">
        <v>2021</v>
      </c>
      <c r="G984">
        <v>-8.6634298213680108</v>
      </c>
      <c r="H984">
        <v>41.191898028569568</v>
      </c>
      <c r="I984">
        <v>8.879143339529505E-2</v>
      </c>
      <c r="J984">
        <v>3</v>
      </c>
      <c r="K984">
        <f t="shared" si="48"/>
        <v>5.9194288930196702E-2</v>
      </c>
      <c r="L984">
        <f t="shared" si="49"/>
        <v>0.94080571106980326</v>
      </c>
      <c r="M984" s="1">
        <f t="shared" si="50"/>
        <v>0.94080571106980326</v>
      </c>
      <c r="N984">
        <v>26.4</v>
      </c>
      <c r="O984">
        <v>69</v>
      </c>
      <c r="P984" t="s">
        <v>85</v>
      </c>
    </row>
    <row r="985" spans="1:16" x14ac:dyDescent="0.3">
      <c r="A985" t="s">
        <v>50</v>
      </c>
      <c r="B985" t="s">
        <v>52</v>
      </c>
      <c r="C985">
        <v>49640</v>
      </c>
      <c r="D985">
        <v>25</v>
      </c>
      <c r="E985">
        <v>5</v>
      </c>
      <c r="F985">
        <v>2021</v>
      </c>
      <c r="G985">
        <v>-8.6943200084820109</v>
      </c>
      <c r="H985">
        <v>41.22941001375645</v>
      </c>
      <c r="I985">
        <v>0.21812761852214721</v>
      </c>
      <c r="J985">
        <v>3</v>
      </c>
      <c r="K985">
        <f t="shared" si="48"/>
        <v>0.14541841234809813</v>
      </c>
      <c r="L985">
        <f t="shared" si="49"/>
        <v>0.85458158765190184</v>
      </c>
      <c r="M985" s="1">
        <f t="shared" si="50"/>
        <v>0.85458158765190184</v>
      </c>
      <c r="N985">
        <v>26.4</v>
      </c>
      <c r="O985">
        <v>69</v>
      </c>
      <c r="P985" t="s">
        <v>85</v>
      </c>
    </row>
    <row r="986" spans="1:16" x14ac:dyDescent="0.3">
      <c r="A986" t="s">
        <v>50</v>
      </c>
      <c r="B986" t="s">
        <v>52</v>
      </c>
      <c r="C986">
        <v>49642</v>
      </c>
      <c r="D986">
        <v>27</v>
      </c>
      <c r="E986">
        <v>5</v>
      </c>
      <c r="F986">
        <v>2021</v>
      </c>
      <c r="G986">
        <v>-8.6692999999999998</v>
      </c>
      <c r="H986">
        <v>41.179699999999997</v>
      </c>
      <c r="I986">
        <v>0.45903914530613299</v>
      </c>
      <c r="J986">
        <v>3</v>
      </c>
      <c r="K986">
        <f t="shared" si="48"/>
        <v>0.30602609687075533</v>
      </c>
      <c r="L986">
        <f t="shared" si="49"/>
        <v>0.69397390312924467</v>
      </c>
      <c r="M986" s="1">
        <f t="shared" si="50"/>
        <v>0.69397390312924467</v>
      </c>
      <c r="N986">
        <v>26.4</v>
      </c>
      <c r="O986">
        <v>69</v>
      </c>
      <c r="P986" t="s">
        <v>84</v>
      </c>
    </row>
    <row r="987" spans="1:16" x14ac:dyDescent="0.3">
      <c r="A987" t="s">
        <v>50</v>
      </c>
      <c r="B987" t="s">
        <v>52</v>
      </c>
      <c r="C987">
        <v>49643</v>
      </c>
      <c r="D987">
        <v>27</v>
      </c>
      <c r="E987">
        <v>5</v>
      </c>
      <c r="F987">
        <v>2021</v>
      </c>
      <c r="G987">
        <v>-8.6581899999999994</v>
      </c>
      <c r="H987">
        <v>41.193269999999998</v>
      </c>
      <c r="I987">
        <v>0.50207922803486893</v>
      </c>
      <c r="J987">
        <v>3</v>
      </c>
      <c r="K987">
        <f t="shared" si="48"/>
        <v>0.3347194853565793</v>
      </c>
      <c r="L987">
        <f t="shared" si="49"/>
        <v>0.66528051464342064</v>
      </c>
      <c r="M987" s="1">
        <f t="shared" si="50"/>
        <v>0.66528051464342064</v>
      </c>
      <c r="N987">
        <v>26.4</v>
      </c>
      <c r="O987">
        <v>69</v>
      </c>
      <c r="P987" t="s">
        <v>84</v>
      </c>
    </row>
    <row r="988" spans="1:16" x14ac:dyDescent="0.3">
      <c r="A988" t="s">
        <v>50</v>
      </c>
      <c r="B988" t="s">
        <v>52</v>
      </c>
      <c r="C988">
        <v>49645</v>
      </c>
      <c r="D988">
        <v>28</v>
      </c>
      <c r="E988">
        <v>5</v>
      </c>
      <c r="F988">
        <v>2021</v>
      </c>
      <c r="G988">
        <v>-8.6274025259056391</v>
      </c>
      <c r="H988">
        <v>41.183542314664642</v>
      </c>
      <c r="I988">
        <v>0.37619212975946248</v>
      </c>
      <c r="J988">
        <v>3</v>
      </c>
      <c r="K988">
        <f t="shared" si="48"/>
        <v>0.250794753172975</v>
      </c>
      <c r="L988">
        <f t="shared" si="49"/>
        <v>0.74920524682702494</v>
      </c>
      <c r="M988" s="1">
        <f t="shared" si="50"/>
        <v>0.74920524682702494</v>
      </c>
      <c r="N988">
        <v>26.4</v>
      </c>
      <c r="O988">
        <v>69</v>
      </c>
      <c r="P988" t="s">
        <v>85</v>
      </c>
    </row>
    <row r="989" spans="1:16" x14ac:dyDescent="0.3">
      <c r="A989" t="s">
        <v>50</v>
      </c>
      <c r="B989" t="s">
        <v>52</v>
      </c>
      <c r="C989">
        <v>49646</v>
      </c>
      <c r="D989">
        <v>28</v>
      </c>
      <c r="E989">
        <v>5</v>
      </c>
      <c r="F989">
        <v>2021</v>
      </c>
      <c r="G989">
        <v>-8.6268799699036833</v>
      </c>
      <c r="H989">
        <v>41.180489999791817</v>
      </c>
      <c r="I989">
        <v>6.9588907049990434E-2</v>
      </c>
      <c r="J989">
        <v>3</v>
      </c>
      <c r="K989">
        <f t="shared" si="48"/>
        <v>4.6392604699993623E-2</v>
      </c>
      <c r="L989">
        <f t="shared" si="49"/>
        <v>0.95360739530000638</v>
      </c>
      <c r="M989" s="1">
        <f t="shared" si="50"/>
        <v>0.95360739530000638</v>
      </c>
      <c r="N989">
        <v>26.4</v>
      </c>
      <c r="O989">
        <v>69</v>
      </c>
      <c r="P989" t="s">
        <v>85</v>
      </c>
    </row>
    <row r="990" spans="1:16" x14ac:dyDescent="0.3">
      <c r="A990" t="s">
        <v>50</v>
      </c>
      <c r="B990" t="s">
        <v>52</v>
      </c>
      <c r="C990">
        <v>49651</v>
      </c>
      <c r="D990">
        <v>4</v>
      </c>
      <c r="E990">
        <v>6</v>
      </c>
      <c r="F990">
        <v>2021</v>
      </c>
      <c r="G990">
        <v>-8.6239199846162933</v>
      </c>
      <c r="H990">
        <v>41.206079992095958</v>
      </c>
      <c r="I990">
        <v>0.62469302938026805</v>
      </c>
      <c r="J990">
        <v>3</v>
      </c>
      <c r="K990">
        <f t="shared" si="48"/>
        <v>0.41646201958684537</v>
      </c>
      <c r="L990">
        <f t="shared" si="49"/>
        <v>0.58353798041315463</v>
      </c>
      <c r="M990" s="1">
        <f t="shared" si="50"/>
        <v>0.58353798041315463</v>
      </c>
      <c r="N990">
        <v>26.4</v>
      </c>
      <c r="O990">
        <v>69</v>
      </c>
      <c r="P990" t="s">
        <v>84</v>
      </c>
    </row>
    <row r="991" spans="1:16" x14ac:dyDescent="0.3">
      <c r="A991" t="s">
        <v>50</v>
      </c>
      <c r="B991" t="s">
        <v>52</v>
      </c>
      <c r="C991">
        <v>49653</v>
      </c>
      <c r="D991">
        <v>7</v>
      </c>
      <c r="E991">
        <v>6</v>
      </c>
      <c r="F991">
        <v>2021</v>
      </c>
      <c r="G991">
        <v>-8.6743500403474911</v>
      </c>
      <c r="H991">
        <v>41.211959980992589</v>
      </c>
      <c r="I991">
        <v>4.9633309684376254E-3</v>
      </c>
      <c r="J991">
        <v>3</v>
      </c>
      <c r="K991">
        <f t="shared" si="48"/>
        <v>3.3088873122917501E-3</v>
      </c>
      <c r="L991">
        <f t="shared" si="49"/>
        <v>0.99669111268770827</v>
      </c>
      <c r="M991" s="1">
        <f t="shared" si="50"/>
        <v>0.99669111268770827</v>
      </c>
      <c r="N991">
        <v>26.4</v>
      </c>
      <c r="O991">
        <v>69</v>
      </c>
      <c r="P991" t="s">
        <v>85</v>
      </c>
    </row>
    <row r="992" spans="1:16" x14ac:dyDescent="0.3">
      <c r="A992" t="s">
        <v>50</v>
      </c>
      <c r="B992" t="s">
        <v>52</v>
      </c>
      <c r="C992">
        <v>49658</v>
      </c>
      <c r="D992">
        <v>9</v>
      </c>
      <c r="E992">
        <v>6</v>
      </c>
      <c r="F992">
        <v>2021</v>
      </c>
      <c r="G992">
        <v>-8.6289600229956989</v>
      </c>
      <c r="H992">
        <v>41.200050009042037</v>
      </c>
      <c r="I992">
        <v>0.1243873483261614</v>
      </c>
      <c r="J992">
        <v>3</v>
      </c>
      <c r="K992">
        <f t="shared" si="48"/>
        <v>8.2924898884107603E-2</v>
      </c>
      <c r="L992">
        <f t="shared" si="49"/>
        <v>0.91707510111589241</v>
      </c>
      <c r="M992" s="1">
        <f t="shared" si="50"/>
        <v>0.91707510111589241</v>
      </c>
      <c r="N992">
        <v>26.4</v>
      </c>
      <c r="O992">
        <v>69</v>
      </c>
      <c r="P992" t="s">
        <v>85</v>
      </c>
    </row>
    <row r="993" spans="1:16" x14ac:dyDescent="0.3">
      <c r="A993" t="s">
        <v>50</v>
      </c>
      <c r="B993" t="s">
        <v>52</v>
      </c>
      <c r="C993">
        <v>49675</v>
      </c>
      <c r="D993">
        <v>11</v>
      </c>
      <c r="E993">
        <v>6</v>
      </c>
      <c r="F993">
        <v>2021</v>
      </c>
      <c r="G993">
        <v>-8.6191599856219909</v>
      </c>
      <c r="H993">
        <v>41.195680020002492</v>
      </c>
      <c r="I993">
        <v>0.46760686708155602</v>
      </c>
      <c r="J993">
        <v>3</v>
      </c>
      <c r="K993">
        <f t="shared" si="48"/>
        <v>0.31173791138770401</v>
      </c>
      <c r="L993">
        <f t="shared" si="49"/>
        <v>0.68826208861229599</v>
      </c>
      <c r="M993" s="1">
        <f t="shared" si="50"/>
        <v>0.68826208861229599</v>
      </c>
      <c r="N993">
        <v>26.4</v>
      </c>
      <c r="O993">
        <v>69</v>
      </c>
      <c r="P993" t="s">
        <v>84</v>
      </c>
    </row>
    <row r="994" spans="1:16" x14ac:dyDescent="0.3">
      <c r="A994" t="s">
        <v>50</v>
      </c>
      <c r="B994" t="s">
        <v>52</v>
      </c>
      <c r="C994">
        <v>49676</v>
      </c>
      <c r="D994">
        <v>12</v>
      </c>
      <c r="E994">
        <v>6</v>
      </c>
      <c r="F994">
        <v>2021</v>
      </c>
      <c r="G994">
        <v>-8.6474599729513102</v>
      </c>
      <c r="H994">
        <v>41.206949991736067</v>
      </c>
      <c r="I994">
        <v>0.3587475671306628</v>
      </c>
      <c r="J994">
        <v>3</v>
      </c>
      <c r="K994">
        <f t="shared" si="48"/>
        <v>0.2391650447537752</v>
      </c>
      <c r="L994">
        <f t="shared" si="49"/>
        <v>0.7608349552462248</v>
      </c>
      <c r="M994" s="1">
        <f t="shared" si="50"/>
        <v>0.7608349552462248</v>
      </c>
      <c r="N994">
        <v>26.4</v>
      </c>
      <c r="O994">
        <v>69</v>
      </c>
      <c r="P994" t="s">
        <v>85</v>
      </c>
    </row>
    <row r="995" spans="1:16" x14ac:dyDescent="0.3">
      <c r="A995" t="s">
        <v>50</v>
      </c>
      <c r="B995" t="s">
        <v>52</v>
      </c>
      <c r="C995">
        <v>49679</v>
      </c>
      <c r="D995">
        <v>12</v>
      </c>
      <c r="E995">
        <v>6</v>
      </c>
      <c r="F995">
        <v>2021</v>
      </c>
      <c r="G995">
        <v>-8.7198337461153947</v>
      </c>
      <c r="H995">
        <v>41.255422541824622</v>
      </c>
      <c r="I995">
        <v>0.20019151713354</v>
      </c>
      <c r="J995">
        <v>3</v>
      </c>
      <c r="K995">
        <f t="shared" si="48"/>
        <v>0.13346101142236</v>
      </c>
      <c r="L995">
        <f t="shared" si="49"/>
        <v>0.86653898857764</v>
      </c>
      <c r="M995" s="1">
        <f t="shared" si="50"/>
        <v>0.86653898857764</v>
      </c>
      <c r="N995">
        <v>26.4</v>
      </c>
      <c r="O995">
        <v>69</v>
      </c>
      <c r="P995" t="s">
        <v>85</v>
      </c>
    </row>
    <row r="996" spans="1:16" x14ac:dyDescent="0.3">
      <c r="A996" t="s">
        <v>50</v>
      </c>
      <c r="B996" t="s">
        <v>52</v>
      </c>
      <c r="C996">
        <v>49687</v>
      </c>
      <c r="D996">
        <v>13</v>
      </c>
      <c r="E996">
        <v>6</v>
      </c>
      <c r="F996">
        <v>2021</v>
      </c>
      <c r="G996">
        <v>-8.6411800000000003</v>
      </c>
      <c r="H996">
        <v>41.216949999999997</v>
      </c>
      <c r="I996">
        <v>0.12715665608837221</v>
      </c>
      <c r="J996">
        <v>3</v>
      </c>
      <c r="K996">
        <f t="shared" si="48"/>
        <v>8.4771104058914803E-2</v>
      </c>
      <c r="L996">
        <f t="shared" si="49"/>
        <v>0.91522889594108525</v>
      </c>
      <c r="M996" s="1">
        <f t="shared" si="50"/>
        <v>0.91522889594108525</v>
      </c>
      <c r="N996">
        <v>26.4</v>
      </c>
      <c r="O996">
        <v>69</v>
      </c>
      <c r="P996" t="s">
        <v>85</v>
      </c>
    </row>
    <row r="997" spans="1:16" x14ac:dyDescent="0.3">
      <c r="A997" t="s">
        <v>50</v>
      </c>
      <c r="B997" t="s">
        <v>52</v>
      </c>
      <c r="C997">
        <v>49699</v>
      </c>
      <c r="D997">
        <v>14</v>
      </c>
      <c r="E997">
        <v>6</v>
      </c>
      <c r="F997">
        <v>2021</v>
      </c>
      <c r="G997">
        <v>-8.5996299999999994</v>
      </c>
      <c r="H997">
        <v>41.187959999999997</v>
      </c>
      <c r="I997">
        <v>1.0397225872179241</v>
      </c>
      <c r="J997">
        <v>3</v>
      </c>
      <c r="K997">
        <f t="shared" si="48"/>
        <v>0.69314839147861607</v>
      </c>
      <c r="L997">
        <f t="shared" si="49"/>
        <v>0.30685160852138393</v>
      </c>
      <c r="M997" s="1">
        <f t="shared" si="50"/>
        <v>0.30685160852138393</v>
      </c>
      <c r="N997">
        <v>26.4</v>
      </c>
      <c r="O997">
        <v>69</v>
      </c>
      <c r="P997" t="s">
        <v>83</v>
      </c>
    </row>
    <row r="998" spans="1:16" x14ac:dyDescent="0.3">
      <c r="A998" t="s">
        <v>50</v>
      </c>
      <c r="B998" t="s">
        <v>52</v>
      </c>
      <c r="C998">
        <v>49705</v>
      </c>
      <c r="D998">
        <v>14</v>
      </c>
      <c r="E998">
        <v>6</v>
      </c>
      <c r="F998">
        <v>2021</v>
      </c>
      <c r="G998">
        <v>-8.6368749284357165</v>
      </c>
      <c r="H998">
        <v>41.192710060250349</v>
      </c>
      <c r="I998">
        <v>3.002595610465084E-2</v>
      </c>
      <c r="J998">
        <v>3</v>
      </c>
      <c r="K998">
        <f t="shared" si="48"/>
        <v>2.0017304069767226E-2</v>
      </c>
      <c r="L998">
        <f t="shared" si="49"/>
        <v>0.97998269593023279</v>
      </c>
      <c r="M998" s="1">
        <f t="shared" si="50"/>
        <v>0.97998269593023279</v>
      </c>
      <c r="N998">
        <v>26.4</v>
      </c>
      <c r="O998">
        <v>69</v>
      </c>
      <c r="P998" t="s">
        <v>85</v>
      </c>
    </row>
    <row r="999" spans="1:16" x14ac:dyDescent="0.3">
      <c r="A999" t="s">
        <v>50</v>
      </c>
      <c r="B999" t="s">
        <v>52</v>
      </c>
      <c r="C999">
        <v>49721</v>
      </c>
      <c r="D999">
        <v>15</v>
      </c>
      <c r="E999">
        <v>6</v>
      </c>
      <c r="F999">
        <v>2021</v>
      </c>
      <c r="G999">
        <v>-8.6907499882815102</v>
      </c>
      <c r="H999">
        <v>41.184870005205667</v>
      </c>
      <c r="I999">
        <v>0.31742258457373518</v>
      </c>
      <c r="J999">
        <v>3</v>
      </c>
      <c r="K999">
        <f t="shared" si="48"/>
        <v>0.21161505638249012</v>
      </c>
      <c r="L999">
        <f t="shared" si="49"/>
        <v>0.78838494361750988</v>
      </c>
      <c r="M999" s="1">
        <f t="shared" si="50"/>
        <v>0.78838494361750988</v>
      </c>
      <c r="N999">
        <v>26.4</v>
      </c>
      <c r="O999">
        <v>69</v>
      </c>
      <c r="P999" t="s">
        <v>85</v>
      </c>
    </row>
    <row r="1000" spans="1:16" x14ac:dyDescent="0.3">
      <c r="A1000" t="s">
        <v>50</v>
      </c>
      <c r="B1000" t="s">
        <v>52</v>
      </c>
      <c r="C1000">
        <v>49754</v>
      </c>
      <c r="D1000">
        <v>19</v>
      </c>
      <c r="E1000">
        <v>6</v>
      </c>
      <c r="F1000">
        <v>2021</v>
      </c>
      <c r="G1000">
        <v>-8.6265499743756493</v>
      </c>
      <c r="H1000">
        <v>41.18736999164679</v>
      </c>
      <c r="I1000">
        <v>0.27741986017488968</v>
      </c>
      <c r="J1000">
        <v>3</v>
      </c>
      <c r="K1000">
        <f t="shared" si="48"/>
        <v>0.18494657344992646</v>
      </c>
      <c r="L1000">
        <f t="shared" si="49"/>
        <v>0.81505342655007351</v>
      </c>
      <c r="M1000" s="1">
        <f t="shared" si="50"/>
        <v>0.81505342655007351</v>
      </c>
      <c r="N1000">
        <v>26.4</v>
      </c>
      <c r="O1000">
        <v>69</v>
      </c>
      <c r="P1000" t="s">
        <v>85</v>
      </c>
    </row>
    <row r="1001" spans="1:16" x14ac:dyDescent="0.3">
      <c r="A1001" t="s">
        <v>50</v>
      </c>
      <c r="B1001" t="s">
        <v>52</v>
      </c>
      <c r="C1001">
        <v>49786</v>
      </c>
      <c r="D1001">
        <v>25</v>
      </c>
      <c r="E1001">
        <v>6</v>
      </c>
      <c r="F1001">
        <v>2021</v>
      </c>
      <c r="G1001">
        <v>-8.6501429646601817</v>
      </c>
      <c r="H1001">
        <v>41.187171573743257</v>
      </c>
      <c r="I1001">
        <v>0.43882408538371481</v>
      </c>
      <c r="J1001">
        <v>3</v>
      </c>
      <c r="K1001">
        <f t="shared" si="48"/>
        <v>0.29254939025580989</v>
      </c>
      <c r="L1001">
        <f t="shared" si="49"/>
        <v>0.70745060974419016</v>
      </c>
      <c r="M1001" s="1">
        <f t="shared" si="50"/>
        <v>0.70745060974419016</v>
      </c>
      <c r="N1001">
        <v>26.4</v>
      </c>
      <c r="O1001">
        <v>69</v>
      </c>
      <c r="P1001" t="s">
        <v>85</v>
      </c>
    </row>
    <row r="1002" spans="1:16" x14ac:dyDescent="0.3">
      <c r="A1002" t="s">
        <v>50</v>
      </c>
      <c r="B1002" t="s">
        <v>52</v>
      </c>
      <c r="C1002">
        <v>49799</v>
      </c>
      <c r="D1002">
        <v>25</v>
      </c>
      <c r="E1002">
        <v>6</v>
      </c>
      <c r="F1002">
        <v>2021</v>
      </c>
      <c r="G1002">
        <v>-8.6724837539445652</v>
      </c>
      <c r="H1002">
        <v>41.194874427212817</v>
      </c>
      <c r="I1002">
        <v>0.32048862812000539</v>
      </c>
      <c r="J1002">
        <v>3</v>
      </c>
      <c r="K1002">
        <f t="shared" si="48"/>
        <v>0.21365908541333692</v>
      </c>
      <c r="L1002">
        <f t="shared" si="49"/>
        <v>0.78634091458666311</v>
      </c>
      <c r="M1002" s="1">
        <f t="shared" si="50"/>
        <v>0.78634091458666311</v>
      </c>
      <c r="N1002">
        <v>24.9</v>
      </c>
      <c r="O1002">
        <v>71</v>
      </c>
      <c r="P1002" t="s">
        <v>85</v>
      </c>
    </row>
    <row r="1003" spans="1:16" x14ac:dyDescent="0.3">
      <c r="A1003" t="s">
        <v>50</v>
      </c>
      <c r="B1003" t="s">
        <v>52</v>
      </c>
      <c r="C1003">
        <v>49827</v>
      </c>
      <c r="D1003">
        <v>4</v>
      </c>
      <c r="E1003">
        <v>7</v>
      </c>
      <c r="F1003">
        <v>2021</v>
      </c>
      <c r="G1003">
        <v>-8.6382999999999992</v>
      </c>
      <c r="H1003">
        <v>41.201430000000002</v>
      </c>
      <c r="I1003">
        <v>7.4770236505854307E-2</v>
      </c>
      <c r="J1003">
        <v>3</v>
      </c>
      <c r="K1003">
        <f t="shared" si="48"/>
        <v>4.9846824337236202E-2</v>
      </c>
      <c r="L1003">
        <f t="shared" si="49"/>
        <v>0.9501531756627638</v>
      </c>
      <c r="M1003" s="1">
        <f t="shared" si="50"/>
        <v>0.9501531756627638</v>
      </c>
      <c r="N1003">
        <v>24.9</v>
      </c>
      <c r="O1003">
        <v>71</v>
      </c>
      <c r="P1003" t="s">
        <v>85</v>
      </c>
    </row>
    <row r="1004" spans="1:16" x14ac:dyDescent="0.3">
      <c r="A1004" t="s">
        <v>50</v>
      </c>
      <c r="B1004" t="s">
        <v>52</v>
      </c>
      <c r="C1004">
        <v>49831</v>
      </c>
      <c r="D1004">
        <v>5</v>
      </c>
      <c r="E1004">
        <v>4</v>
      </c>
      <c r="F1004">
        <v>2021</v>
      </c>
      <c r="G1004">
        <v>-8.6090499999999679</v>
      </c>
      <c r="H1004">
        <v>41.195360000000051</v>
      </c>
      <c r="I1004">
        <v>0.36115985154139668</v>
      </c>
      <c r="J1004">
        <v>3</v>
      </c>
      <c r="K1004">
        <f t="shared" si="48"/>
        <v>0.24077323436093112</v>
      </c>
      <c r="L1004">
        <f t="shared" si="49"/>
        <v>0.75922676563906888</v>
      </c>
      <c r="M1004" s="1">
        <f t="shared" si="50"/>
        <v>0.75922676563906888</v>
      </c>
      <c r="N1004">
        <v>24.9</v>
      </c>
      <c r="O1004">
        <v>71</v>
      </c>
      <c r="P1004" t="s">
        <v>85</v>
      </c>
    </row>
    <row r="1005" spans="1:16" x14ac:dyDescent="0.3">
      <c r="A1005" t="s">
        <v>50</v>
      </c>
      <c r="B1005" t="s">
        <v>52</v>
      </c>
      <c r="C1005">
        <v>49835</v>
      </c>
      <c r="D1005">
        <v>5</v>
      </c>
      <c r="E1005">
        <v>7</v>
      </c>
      <c r="F1005">
        <v>2021</v>
      </c>
      <c r="G1005">
        <v>-8.6433391596956053</v>
      </c>
      <c r="H1005">
        <v>41.226879575412369</v>
      </c>
      <c r="I1005">
        <v>0.36565872529833909</v>
      </c>
      <c r="J1005">
        <v>3</v>
      </c>
      <c r="K1005">
        <f t="shared" si="48"/>
        <v>0.24377248353222605</v>
      </c>
      <c r="L1005">
        <f t="shared" si="49"/>
        <v>0.75622751646777397</v>
      </c>
      <c r="M1005" s="1">
        <f t="shared" si="50"/>
        <v>0.75622751646777397</v>
      </c>
      <c r="N1005">
        <v>24.9</v>
      </c>
      <c r="O1005">
        <v>71</v>
      </c>
      <c r="P1005" t="s">
        <v>85</v>
      </c>
    </row>
    <row r="1006" spans="1:16" x14ac:dyDescent="0.3">
      <c r="A1006" t="s">
        <v>50</v>
      </c>
      <c r="B1006" t="s">
        <v>52</v>
      </c>
      <c r="C1006">
        <v>49869</v>
      </c>
      <c r="D1006">
        <v>9</v>
      </c>
      <c r="E1006">
        <v>7</v>
      </c>
      <c r="F1006">
        <v>2021</v>
      </c>
      <c r="G1006">
        <v>-8.7200299877301006</v>
      </c>
      <c r="H1006">
        <v>41.233190000631481</v>
      </c>
      <c r="I1006">
        <v>0.1619493906876423</v>
      </c>
      <c r="J1006">
        <v>3</v>
      </c>
      <c r="K1006">
        <f t="shared" si="48"/>
        <v>0.10796626045842821</v>
      </c>
      <c r="L1006">
        <f t="shared" si="49"/>
        <v>0.89203373954157184</v>
      </c>
      <c r="M1006" s="1">
        <f t="shared" si="50"/>
        <v>0.89203373954157184</v>
      </c>
      <c r="N1006">
        <v>24.9</v>
      </c>
      <c r="O1006">
        <v>71</v>
      </c>
      <c r="P1006" t="s">
        <v>85</v>
      </c>
    </row>
    <row r="1007" spans="1:16" x14ac:dyDescent="0.3">
      <c r="A1007" t="s">
        <v>50</v>
      </c>
      <c r="B1007" t="s">
        <v>52</v>
      </c>
      <c r="C1007">
        <v>49871</v>
      </c>
      <c r="D1007">
        <v>9</v>
      </c>
      <c r="E1007">
        <v>7</v>
      </c>
      <c r="F1007">
        <v>2021</v>
      </c>
      <c r="G1007">
        <v>-8.6815899999999715</v>
      </c>
      <c r="H1007">
        <v>41.183160000000044</v>
      </c>
      <c r="I1007">
        <v>0.27035959268090698</v>
      </c>
      <c r="J1007">
        <v>3</v>
      </c>
      <c r="K1007">
        <f t="shared" si="48"/>
        <v>0.18023972845393799</v>
      </c>
      <c r="L1007">
        <f t="shared" si="49"/>
        <v>0.81976027154606201</v>
      </c>
      <c r="M1007" s="1">
        <f t="shared" si="50"/>
        <v>0.81976027154606201</v>
      </c>
      <c r="N1007">
        <v>24.9</v>
      </c>
      <c r="O1007">
        <v>71</v>
      </c>
      <c r="P1007" t="s">
        <v>85</v>
      </c>
    </row>
    <row r="1008" spans="1:16" x14ac:dyDescent="0.3">
      <c r="A1008" t="s">
        <v>50</v>
      </c>
      <c r="B1008" t="s">
        <v>52</v>
      </c>
      <c r="C1008">
        <v>49885</v>
      </c>
      <c r="D1008">
        <v>13</v>
      </c>
      <c r="E1008">
        <v>7</v>
      </c>
      <c r="F1008">
        <v>2021</v>
      </c>
      <c r="G1008">
        <v>-8.6300275638516304</v>
      </c>
      <c r="H1008">
        <v>41.207898350048993</v>
      </c>
      <c r="I1008">
        <v>0.1195199807460977</v>
      </c>
      <c r="J1008">
        <v>3</v>
      </c>
      <c r="K1008">
        <f t="shared" si="48"/>
        <v>7.967998716406513E-2</v>
      </c>
      <c r="L1008">
        <f t="shared" si="49"/>
        <v>0.9203200128359349</v>
      </c>
      <c r="M1008" s="1">
        <f t="shared" si="50"/>
        <v>0.9203200128359349</v>
      </c>
      <c r="N1008">
        <v>24.9</v>
      </c>
      <c r="O1008">
        <v>71</v>
      </c>
      <c r="P1008" t="s">
        <v>85</v>
      </c>
    </row>
    <row r="1009" spans="1:16" x14ac:dyDescent="0.3">
      <c r="A1009" t="s">
        <v>50</v>
      </c>
      <c r="B1009" t="s">
        <v>52</v>
      </c>
      <c r="C1009">
        <v>49896</v>
      </c>
      <c r="D1009">
        <v>16</v>
      </c>
      <c r="E1009">
        <v>7</v>
      </c>
      <c r="F1009">
        <v>2021</v>
      </c>
      <c r="G1009">
        <v>-8.6524499713687533</v>
      </c>
      <c r="H1009">
        <v>41.191040007952147</v>
      </c>
      <c r="I1009">
        <v>0.25493929084588818</v>
      </c>
      <c r="J1009">
        <v>3</v>
      </c>
      <c r="K1009">
        <f t="shared" si="48"/>
        <v>0.16995952723059213</v>
      </c>
      <c r="L1009">
        <f t="shared" si="49"/>
        <v>0.83004047276940784</v>
      </c>
      <c r="M1009" s="1">
        <f t="shared" si="50"/>
        <v>0.83004047276940784</v>
      </c>
      <c r="N1009">
        <v>26.4</v>
      </c>
      <c r="O1009">
        <v>69</v>
      </c>
      <c r="P1009" t="s">
        <v>85</v>
      </c>
    </row>
    <row r="1010" spans="1:16" x14ac:dyDescent="0.3">
      <c r="A1010" t="s">
        <v>50</v>
      </c>
      <c r="B1010" t="s">
        <v>52</v>
      </c>
      <c r="C1010">
        <v>49904</v>
      </c>
      <c r="D1010">
        <v>16</v>
      </c>
      <c r="E1010">
        <v>7</v>
      </c>
      <c r="F1010">
        <v>2021</v>
      </c>
      <c r="G1010">
        <v>-8.6371199733750661</v>
      </c>
      <c r="H1010">
        <v>41.189719983930551</v>
      </c>
      <c r="I1010">
        <v>0.32113898015764308</v>
      </c>
      <c r="J1010">
        <v>3</v>
      </c>
      <c r="K1010">
        <f t="shared" si="48"/>
        <v>0.21409265343842873</v>
      </c>
      <c r="L1010">
        <f t="shared" si="49"/>
        <v>0.78590734656157124</v>
      </c>
      <c r="M1010" s="1">
        <f t="shared" si="50"/>
        <v>0.78590734656157124</v>
      </c>
      <c r="N1010">
        <v>24.9</v>
      </c>
      <c r="O1010">
        <v>71</v>
      </c>
      <c r="P1010" t="s">
        <v>85</v>
      </c>
    </row>
    <row r="1011" spans="1:16" x14ac:dyDescent="0.3">
      <c r="A1011" t="s">
        <v>50</v>
      </c>
      <c r="B1011" t="s">
        <v>52</v>
      </c>
      <c r="C1011">
        <v>49931</v>
      </c>
      <c r="D1011">
        <v>17</v>
      </c>
      <c r="E1011">
        <v>7</v>
      </c>
      <c r="F1011">
        <v>2021</v>
      </c>
      <c r="G1011">
        <v>-8.6030399932540149</v>
      </c>
      <c r="H1011">
        <v>41.190849990207163</v>
      </c>
      <c r="I1011">
        <v>0.5386128234046984</v>
      </c>
      <c r="J1011">
        <v>3</v>
      </c>
      <c r="K1011">
        <f t="shared" si="48"/>
        <v>0.35907521560313227</v>
      </c>
      <c r="L1011">
        <f t="shared" si="49"/>
        <v>0.64092478439686773</v>
      </c>
      <c r="M1011" s="1">
        <f t="shared" si="50"/>
        <v>0.64092478439686773</v>
      </c>
      <c r="N1011">
        <v>24.9</v>
      </c>
      <c r="O1011">
        <v>71</v>
      </c>
      <c r="P1011" t="s">
        <v>84</v>
      </c>
    </row>
    <row r="1012" spans="1:16" x14ac:dyDescent="0.3">
      <c r="A1012" t="s">
        <v>50</v>
      </c>
      <c r="B1012" t="s">
        <v>52</v>
      </c>
      <c r="C1012">
        <v>49932</v>
      </c>
      <c r="D1012">
        <v>17</v>
      </c>
      <c r="E1012">
        <v>7</v>
      </c>
      <c r="F1012">
        <v>2021</v>
      </c>
      <c r="G1012">
        <v>-8.6810577840919851</v>
      </c>
      <c r="H1012">
        <v>41.181880379797647</v>
      </c>
      <c r="I1012">
        <v>0.27264039388130168</v>
      </c>
      <c r="J1012">
        <v>3</v>
      </c>
      <c r="K1012">
        <f t="shared" si="48"/>
        <v>0.18176026258753444</v>
      </c>
      <c r="L1012">
        <f t="shared" si="49"/>
        <v>0.81823973741246558</v>
      </c>
      <c r="M1012" s="1">
        <f t="shared" si="50"/>
        <v>0.81823973741246558</v>
      </c>
      <c r="N1012">
        <v>24.9</v>
      </c>
      <c r="O1012">
        <v>71</v>
      </c>
      <c r="P1012" t="s">
        <v>85</v>
      </c>
    </row>
    <row r="1013" spans="1:16" x14ac:dyDescent="0.3">
      <c r="A1013" t="s">
        <v>50</v>
      </c>
      <c r="B1013" t="s">
        <v>52</v>
      </c>
      <c r="C1013">
        <v>49950</v>
      </c>
      <c r="D1013">
        <v>22</v>
      </c>
      <c r="E1013">
        <v>7</v>
      </c>
      <c r="F1013">
        <v>2021</v>
      </c>
      <c r="G1013">
        <v>-8.6238599701895566</v>
      </c>
      <c r="H1013">
        <v>41.18160001522935</v>
      </c>
      <c r="I1013">
        <v>0.50357195589938353</v>
      </c>
      <c r="J1013">
        <v>3</v>
      </c>
      <c r="K1013">
        <f t="shared" si="48"/>
        <v>0.33571463726625567</v>
      </c>
      <c r="L1013">
        <f t="shared" si="49"/>
        <v>0.66428536273374439</v>
      </c>
      <c r="M1013" s="1">
        <f t="shared" si="50"/>
        <v>0.66428536273374439</v>
      </c>
      <c r="N1013">
        <v>24.9</v>
      </c>
      <c r="O1013">
        <v>71</v>
      </c>
      <c r="P1013" t="s">
        <v>84</v>
      </c>
    </row>
    <row r="1014" spans="1:16" x14ac:dyDescent="0.3">
      <c r="A1014" t="s">
        <v>50</v>
      </c>
      <c r="B1014" t="s">
        <v>52</v>
      </c>
      <c r="C1014">
        <v>49958</v>
      </c>
      <c r="D1014">
        <v>25</v>
      </c>
      <c r="E1014">
        <v>7</v>
      </c>
      <c r="F1014">
        <v>2021</v>
      </c>
      <c r="G1014">
        <v>-8.6828299999999992</v>
      </c>
      <c r="H1014">
        <v>41.187399999999997</v>
      </c>
      <c r="I1014">
        <v>3.4650052935955793E-2</v>
      </c>
      <c r="J1014">
        <v>3</v>
      </c>
      <c r="K1014">
        <f t="shared" si="48"/>
        <v>2.3100035290637196E-2</v>
      </c>
      <c r="L1014">
        <f t="shared" si="49"/>
        <v>0.9768999647093628</v>
      </c>
      <c r="M1014" s="1">
        <f t="shared" si="50"/>
        <v>0.9768999647093628</v>
      </c>
      <c r="N1014">
        <v>24.9</v>
      </c>
      <c r="O1014">
        <v>71</v>
      </c>
      <c r="P1014" t="s">
        <v>85</v>
      </c>
    </row>
    <row r="1015" spans="1:16" x14ac:dyDescent="0.3">
      <c r="A1015" t="s">
        <v>50</v>
      </c>
      <c r="B1015" t="s">
        <v>52</v>
      </c>
      <c r="C1015">
        <v>49959</v>
      </c>
      <c r="D1015">
        <v>26</v>
      </c>
      <c r="E1015">
        <v>7</v>
      </c>
      <c r="F1015">
        <v>2021</v>
      </c>
      <c r="G1015">
        <v>-8.6907400138167361</v>
      </c>
      <c r="H1015">
        <v>41.185330004051941</v>
      </c>
      <c r="I1015">
        <v>0.1093935674553233</v>
      </c>
      <c r="J1015">
        <v>3</v>
      </c>
      <c r="K1015">
        <f t="shared" si="48"/>
        <v>7.2929044970215531E-2</v>
      </c>
      <c r="L1015">
        <f t="shared" si="49"/>
        <v>0.92707095502978443</v>
      </c>
      <c r="M1015" s="1">
        <f t="shared" si="50"/>
        <v>0.92707095502978443</v>
      </c>
      <c r="N1015">
        <v>24.9</v>
      </c>
      <c r="O1015">
        <v>71</v>
      </c>
      <c r="P1015" t="s">
        <v>85</v>
      </c>
    </row>
    <row r="1016" spans="1:16" x14ac:dyDescent="0.3">
      <c r="A1016" t="s">
        <v>50</v>
      </c>
      <c r="B1016" t="s">
        <v>52</v>
      </c>
      <c r="C1016">
        <v>49977</v>
      </c>
      <c r="D1016">
        <v>29</v>
      </c>
      <c r="E1016">
        <v>7</v>
      </c>
      <c r="F1016">
        <v>2021</v>
      </c>
      <c r="G1016">
        <v>-8.6779720000000005</v>
      </c>
      <c r="H1016">
        <v>41.207410000000003</v>
      </c>
      <c r="I1016">
        <v>2.413087337020927E-2</v>
      </c>
      <c r="J1016">
        <v>3</v>
      </c>
      <c r="K1016">
        <f t="shared" si="48"/>
        <v>1.6087248913472848E-2</v>
      </c>
      <c r="L1016">
        <f t="shared" si="49"/>
        <v>0.9839127510865272</v>
      </c>
      <c r="M1016" s="1">
        <f t="shared" si="50"/>
        <v>0.9839127510865272</v>
      </c>
      <c r="N1016">
        <v>24.9</v>
      </c>
      <c r="O1016">
        <v>71</v>
      </c>
      <c r="P1016" t="s">
        <v>85</v>
      </c>
    </row>
    <row r="1017" spans="1:16" x14ac:dyDescent="0.3">
      <c r="A1017" t="s">
        <v>50</v>
      </c>
      <c r="B1017" t="s">
        <v>52</v>
      </c>
      <c r="C1017">
        <v>49978</v>
      </c>
      <c r="D1017">
        <v>30</v>
      </c>
      <c r="E1017">
        <v>7</v>
      </c>
      <c r="F1017">
        <v>2021</v>
      </c>
      <c r="G1017">
        <v>-8.6858999999999469</v>
      </c>
      <c r="H1017">
        <v>41.196170000000052</v>
      </c>
      <c r="I1017">
        <v>9.0196369179274261E-2</v>
      </c>
      <c r="J1017">
        <v>3</v>
      </c>
      <c r="K1017">
        <f t="shared" si="48"/>
        <v>6.0130912786182843E-2</v>
      </c>
      <c r="L1017">
        <f t="shared" si="49"/>
        <v>0.93986908721381712</v>
      </c>
      <c r="M1017" s="1">
        <f t="shared" si="50"/>
        <v>0.93986908721381712</v>
      </c>
      <c r="N1017">
        <v>24.9</v>
      </c>
      <c r="O1017">
        <v>71</v>
      </c>
      <c r="P1017" t="s">
        <v>85</v>
      </c>
    </row>
    <row r="1018" spans="1:16" x14ac:dyDescent="0.3">
      <c r="A1018" t="s">
        <v>50</v>
      </c>
      <c r="B1018" t="s">
        <v>52</v>
      </c>
      <c r="C1018">
        <v>50037</v>
      </c>
      <c r="D1018">
        <v>3</v>
      </c>
      <c r="E1018">
        <v>8</v>
      </c>
      <c r="F1018">
        <v>2021</v>
      </c>
      <c r="G1018">
        <v>-8.6181499662893657</v>
      </c>
      <c r="H1018">
        <v>41.196750011852373</v>
      </c>
      <c r="I1018">
        <v>0.47049480672276028</v>
      </c>
      <c r="J1018">
        <v>3</v>
      </c>
      <c r="K1018">
        <f t="shared" si="48"/>
        <v>0.31366320448184021</v>
      </c>
      <c r="L1018">
        <f t="shared" si="49"/>
        <v>0.68633679551815985</v>
      </c>
      <c r="M1018" s="1">
        <f t="shared" si="50"/>
        <v>0.68633679551815985</v>
      </c>
      <c r="N1018">
        <v>24.9</v>
      </c>
      <c r="O1018">
        <v>71</v>
      </c>
      <c r="P1018" t="s">
        <v>84</v>
      </c>
    </row>
    <row r="1019" spans="1:16" x14ac:dyDescent="0.3">
      <c r="A1019" t="s">
        <v>50</v>
      </c>
      <c r="B1019" t="s">
        <v>52</v>
      </c>
      <c r="C1019">
        <v>50062</v>
      </c>
      <c r="D1019">
        <v>5</v>
      </c>
      <c r="E1019">
        <v>8</v>
      </c>
      <c r="F1019">
        <v>2021</v>
      </c>
      <c r="G1019">
        <v>-8.6703200213007392</v>
      </c>
      <c r="H1019">
        <v>41.184879979670463</v>
      </c>
      <c r="I1019">
        <v>0.18752539887381159</v>
      </c>
      <c r="J1019">
        <v>3</v>
      </c>
      <c r="K1019">
        <f t="shared" si="48"/>
        <v>0.12501693258254107</v>
      </c>
      <c r="L1019">
        <f t="shared" si="49"/>
        <v>0.8749830674174589</v>
      </c>
      <c r="M1019" s="1">
        <f t="shared" si="50"/>
        <v>0.8749830674174589</v>
      </c>
      <c r="N1019">
        <v>24.9</v>
      </c>
      <c r="O1019">
        <v>71</v>
      </c>
      <c r="P1019" t="s">
        <v>85</v>
      </c>
    </row>
    <row r="1020" spans="1:16" x14ac:dyDescent="0.3">
      <c r="A1020" t="s">
        <v>50</v>
      </c>
      <c r="B1020" t="s">
        <v>52</v>
      </c>
      <c r="C1020">
        <v>50070</v>
      </c>
      <c r="D1020">
        <v>6</v>
      </c>
      <c r="E1020">
        <v>8</v>
      </c>
      <c r="F1020">
        <v>2021</v>
      </c>
      <c r="G1020">
        <v>-8.6144900082678078</v>
      </c>
      <c r="H1020">
        <v>41.206739983151998</v>
      </c>
      <c r="I1020">
        <v>0.1331336064035086</v>
      </c>
      <c r="J1020">
        <v>3</v>
      </c>
      <c r="K1020">
        <f t="shared" si="48"/>
        <v>8.8755737602339069E-2</v>
      </c>
      <c r="L1020">
        <f t="shared" si="49"/>
        <v>0.91124426239766088</v>
      </c>
      <c r="M1020" s="1">
        <f t="shared" si="50"/>
        <v>0.91124426239766088</v>
      </c>
      <c r="N1020">
        <v>24.9</v>
      </c>
      <c r="O1020">
        <v>71</v>
      </c>
      <c r="P1020" t="s">
        <v>85</v>
      </c>
    </row>
    <row r="1021" spans="1:16" x14ac:dyDescent="0.3">
      <c r="A1021" t="s">
        <v>50</v>
      </c>
      <c r="B1021" t="s">
        <v>52</v>
      </c>
      <c r="C1021">
        <v>50107</v>
      </c>
      <c r="D1021">
        <v>11</v>
      </c>
      <c r="E1021">
        <v>8</v>
      </c>
      <c r="F1021">
        <v>2021</v>
      </c>
      <c r="G1021">
        <v>-8.61632</v>
      </c>
      <c r="H1021">
        <v>41.20308</v>
      </c>
      <c r="I1021">
        <v>0.19155865740913491</v>
      </c>
      <c r="J1021">
        <v>3</v>
      </c>
      <c r="K1021">
        <f t="shared" si="48"/>
        <v>0.12770577160608995</v>
      </c>
      <c r="L1021">
        <f t="shared" si="49"/>
        <v>0.87229422839391002</v>
      </c>
      <c r="M1021" s="1">
        <f t="shared" si="50"/>
        <v>0.87229422839391002</v>
      </c>
      <c r="N1021">
        <v>24.9</v>
      </c>
      <c r="O1021">
        <v>71</v>
      </c>
      <c r="P1021" t="s">
        <v>85</v>
      </c>
    </row>
    <row r="1022" spans="1:16" x14ac:dyDescent="0.3">
      <c r="A1022" t="s">
        <v>50</v>
      </c>
      <c r="B1022" t="s">
        <v>52</v>
      </c>
      <c r="C1022">
        <v>50112</v>
      </c>
      <c r="D1022">
        <v>11</v>
      </c>
      <c r="E1022">
        <v>8</v>
      </c>
      <c r="F1022">
        <v>2021</v>
      </c>
      <c r="G1022">
        <v>-8.6828499607196363</v>
      </c>
      <c r="H1022">
        <v>41.180370012847867</v>
      </c>
      <c r="I1022">
        <v>0.117982760383948</v>
      </c>
      <c r="J1022">
        <v>3</v>
      </c>
      <c r="K1022">
        <f t="shared" si="48"/>
        <v>7.8655173589298674E-2</v>
      </c>
      <c r="L1022">
        <f t="shared" si="49"/>
        <v>0.92134482641070137</v>
      </c>
      <c r="M1022" s="1">
        <f t="shared" si="50"/>
        <v>0.92134482641070137</v>
      </c>
      <c r="N1022">
        <v>24.9</v>
      </c>
      <c r="O1022">
        <v>71</v>
      </c>
      <c r="P1022" t="s">
        <v>85</v>
      </c>
    </row>
    <row r="1023" spans="1:16" x14ac:dyDescent="0.3">
      <c r="A1023" t="s">
        <v>50</v>
      </c>
      <c r="B1023" t="s">
        <v>52</v>
      </c>
      <c r="C1023">
        <v>50113</v>
      </c>
      <c r="D1023">
        <v>11</v>
      </c>
      <c r="E1023">
        <v>8</v>
      </c>
      <c r="F1023">
        <v>2021</v>
      </c>
      <c r="G1023">
        <v>-8.6577999306180402</v>
      </c>
      <c r="H1023">
        <v>41.199305046442582</v>
      </c>
      <c r="I1023">
        <v>0.177809129376059</v>
      </c>
      <c r="J1023">
        <v>3</v>
      </c>
      <c r="K1023">
        <f t="shared" si="48"/>
        <v>0.11853941958403934</v>
      </c>
      <c r="L1023">
        <f t="shared" si="49"/>
        <v>0.88146058041596065</v>
      </c>
      <c r="M1023" s="1">
        <f t="shared" si="50"/>
        <v>0.88146058041596065</v>
      </c>
      <c r="N1023">
        <v>24.9</v>
      </c>
      <c r="O1023">
        <v>71</v>
      </c>
      <c r="P1023" t="s">
        <v>85</v>
      </c>
    </row>
    <row r="1024" spans="1:16" x14ac:dyDescent="0.3">
      <c r="A1024" t="s">
        <v>50</v>
      </c>
      <c r="B1024" t="s">
        <v>52</v>
      </c>
      <c r="C1024">
        <v>50122</v>
      </c>
      <c r="D1024">
        <v>12</v>
      </c>
      <c r="E1024">
        <v>8</v>
      </c>
      <c r="F1024">
        <v>2021</v>
      </c>
      <c r="G1024">
        <v>-8.6577135262301663</v>
      </c>
      <c r="H1024">
        <v>41.186683334472313</v>
      </c>
      <c r="I1024">
        <v>3.5007073299344348E-2</v>
      </c>
      <c r="J1024">
        <v>3</v>
      </c>
      <c r="K1024">
        <f t="shared" si="48"/>
        <v>2.3338048866229564E-2</v>
      </c>
      <c r="L1024">
        <f t="shared" si="49"/>
        <v>0.97666195113377041</v>
      </c>
      <c r="M1024" s="1">
        <f t="shared" si="50"/>
        <v>0.97666195113377041</v>
      </c>
      <c r="N1024">
        <v>24.9</v>
      </c>
      <c r="O1024">
        <v>71</v>
      </c>
      <c r="P1024" t="s">
        <v>85</v>
      </c>
    </row>
    <row r="1025" spans="1:16" x14ac:dyDescent="0.3">
      <c r="A1025" t="s">
        <v>50</v>
      </c>
      <c r="B1025" t="s">
        <v>52</v>
      </c>
      <c r="C1025">
        <v>50123</v>
      </c>
      <c r="D1025">
        <v>13</v>
      </c>
      <c r="E1025">
        <v>8</v>
      </c>
      <c r="F1025">
        <v>2021</v>
      </c>
      <c r="G1025">
        <v>-8.637439491524086</v>
      </c>
      <c r="H1025">
        <v>41.190357818958468</v>
      </c>
      <c r="I1025">
        <v>6.1598805149933718E-2</v>
      </c>
      <c r="J1025">
        <v>3</v>
      </c>
      <c r="K1025">
        <f t="shared" ref="K1025:K1088" si="51">I1025/1.5</f>
        <v>4.1065870099955812E-2</v>
      </c>
      <c r="L1025">
        <f t="shared" si="49"/>
        <v>0.95893412990004423</v>
      </c>
      <c r="M1025" s="1">
        <f t="shared" si="50"/>
        <v>0.95893412990004423</v>
      </c>
      <c r="N1025">
        <v>24.9</v>
      </c>
      <c r="O1025">
        <v>71</v>
      </c>
      <c r="P1025" t="s">
        <v>85</v>
      </c>
    </row>
    <row r="1026" spans="1:16" x14ac:dyDescent="0.3">
      <c r="A1026" t="s">
        <v>50</v>
      </c>
      <c r="B1026" t="s">
        <v>52</v>
      </c>
      <c r="C1026">
        <v>50127</v>
      </c>
      <c r="D1026">
        <v>14</v>
      </c>
      <c r="E1026">
        <v>8</v>
      </c>
      <c r="F1026">
        <v>2021</v>
      </c>
      <c r="G1026">
        <v>-8.6104274674364749</v>
      </c>
      <c r="H1026">
        <v>41.191447787135878</v>
      </c>
      <c r="I1026">
        <v>0.29793359710659739</v>
      </c>
      <c r="J1026">
        <v>3</v>
      </c>
      <c r="K1026">
        <f t="shared" si="51"/>
        <v>0.19862239807106494</v>
      </c>
      <c r="L1026">
        <f t="shared" ref="L1026:L1089" si="52">1-K1026</f>
        <v>0.80137760192893503</v>
      </c>
      <c r="M1026" s="1">
        <f t="shared" si="50"/>
        <v>0.80137760192893503</v>
      </c>
      <c r="N1026">
        <v>24.9</v>
      </c>
      <c r="O1026">
        <v>71</v>
      </c>
      <c r="P1026" t="s">
        <v>85</v>
      </c>
    </row>
    <row r="1027" spans="1:16" x14ac:dyDescent="0.3">
      <c r="A1027" t="s">
        <v>50</v>
      </c>
      <c r="B1027" t="s">
        <v>52</v>
      </c>
      <c r="C1027">
        <v>50128</v>
      </c>
      <c r="D1027">
        <v>15</v>
      </c>
      <c r="E1027">
        <v>8</v>
      </c>
      <c r="F1027">
        <v>2021</v>
      </c>
      <c r="G1027">
        <v>-8.6197899694646765</v>
      </c>
      <c r="H1027">
        <v>41.200399995409107</v>
      </c>
      <c r="I1027">
        <v>5.9438700873597337E-2</v>
      </c>
      <c r="J1027">
        <v>3</v>
      </c>
      <c r="K1027">
        <f t="shared" si="51"/>
        <v>3.9625800582398223E-2</v>
      </c>
      <c r="L1027">
        <f t="shared" si="52"/>
        <v>0.96037419941760183</v>
      </c>
      <c r="M1027" s="1">
        <f t="shared" si="50"/>
        <v>0.96037419941760183</v>
      </c>
      <c r="N1027">
        <v>24.9</v>
      </c>
      <c r="O1027">
        <v>71</v>
      </c>
      <c r="P1027" t="s">
        <v>85</v>
      </c>
    </row>
    <row r="1028" spans="1:16" x14ac:dyDescent="0.3">
      <c r="A1028" t="s">
        <v>50</v>
      </c>
      <c r="B1028" t="s">
        <v>52</v>
      </c>
      <c r="C1028">
        <v>50132</v>
      </c>
      <c r="D1028">
        <v>15</v>
      </c>
      <c r="E1028">
        <v>8</v>
      </c>
      <c r="F1028">
        <v>2021</v>
      </c>
      <c r="G1028">
        <v>-8.6328901020896218</v>
      </c>
      <c r="H1028">
        <v>41.202213879630101</v>
      </c>
      <c r="I1028">
        <v>3.2256447123870609E-2</v>
      </c>
      <c r="J1028">
        <v>3</v>
      </c>
      <c r="K1028">
        <f t="shared" si="51"/>
        <v>2.1504298082580406E-2</v>
      </c>
      <c r="L1028">
        <f t="shared" si="52"/>
        <v>0.97849570191741964</v>
      </c>
      <c r="M1028" s="1">
        <f t="shared" si="50"/>
        <v>0.97849570191741964</v>
      </c>
      <c r="N1028">
        <v>24.9</v>
      </c>
      <c r="O1028">
        <v>71</v>
      </c>
      <c r="P1028" t="s">
        <v>85</v>
      </c>
    </row>
    <row r="1029" spans="1:16" x14ac:dyDescent="0.3">
      <c r="A1029" t="s">
        <v>50</v>
      </c>
      <c r="B1029" t="s">
        <v>52</v>
      </c>
      <c r="C1029">
        <v>50135</v>
      </c>
      <c r="D1029">
        <v>16</v>
      </c>
      <c r="E1029">
        <v>8</v>
      </c>
      <c r="F1029">
        <v>2021</v>
      </c>
      <c r="G1029">
        <v>-8.6322256803285136</v>
      </c>
      <c r="H1029">
        <v>41.186014869010073</v>
      </c>
      <c r="I1029">
        <v>7.2036072455735747E-2</v>
      </c>
      <c r="J1029">
        <v>3</v>
      </c>
      <c r="K1029">
        <f t="shared" si="51"/>
        <v>4.8024048303823834E-2</v>
      </c>
      <c r="L1029">
        <f t="shared" si="52"/>
        <v>0.95197595169617621</v>
      </c>
      <c r="M1029" s="1">
        <f t="shared" si="50"/>
        <v>0.95197595169617621</v>
      </c>
      <c r="N1029">
        <v>24.9</v>
      </c>
      <c r="O1029">
        <v>71</v>
      </c>
      <c r="P1029" t="s">
        <v>85</v>
      </c>
    </row>
    <row r="1030" spans="1:16" x14ac:dyDescent="0.3">
      <c r="A1030" t="s">
        <v>50</v>
      </c>
      <c r="B1030" t="s">
        <v>52</v>
      </c>
      <c r="C1030">
        <v>50137</v>
      </c>
      <c r="D1030">
        <v>16</v>
      </c>
      <c r="E1030">
        <v>8</v>
      </c>
      <c r="F1030">
        <v>2021</v>
      </c>
      <c r="G1030">
        <v>-8.6474762898319995</v>
      </c>
      <c r="H1030">
        <v>41.19189152105492</v>
      </c>
      <c r="I1030">
        <v>0.1137856092147624</v>
      </c>
      <c r="J1030">
        <v>3</v>
      </c>
      <c r="K1030">
        <f t="shared" si="51"/>
        <v>7.5857072809841594E-2</v>
      </c>
      <c r="L1030">
        <f t="shared" si="52"/>
        <v>0.92414292719015845</v>
      </c>
      <c r="M1030" s="1">
        <f t="shared" si="50"/>
        <v>0.92414292719015845</v>
      </c>
      <c r="N1030">
        <v>24.9</v>
      </c>
      <c r="O1030">
        <v>71</v>
      </c>
      <c r="P1030" t="s">
        <v>85</v>
      </c>
    </row>
    <row r="1031" spans="1:16" x14ac:dyDescent="0.3">
      <c r="A1031" t="s">
        <v>50</v>
      </c>
      <c r="B1031" t="s">
        <v>52</v>
      </c>
      <c r="C1031">
        <v>50139</v>
      </c>
      <c r="D1031">
        <v>16</v>
      </c>
      <c r="E1031">
        <v>8</v>
      </c>
      <c r="F1031">
        <v>2021</v>
      </c>
      <c r="G1031">
        <v>-8.6353900323786661</v>
      </c>
      <c r="H1031">
        <v>41.213260014175091</v>
      </c>
      <c r="I1031">
        <v>0.111542203673186</v>
      </c>
      <c r="J1031">
        <v>3</v>
      </c>
      <c r="K1031">
        <f t="shared" si="51"/>
        <v>7.4361469115457338E-2</v>
      </c>
      <c r="L1031">
        <f t="shared" si="52"/>
        <v>0.92563853088454262</v>
      </c>
      <c r="M1031" s="1">
        <f t="shared" si="50"/>
        <v>0.92563853088454262</v>
      </c>
      <c r="N1031">
        <v>24.9</v>
      </c>
      <c r="O1031">
        <v>71</v>
      </c>
      <c r="P1031" t="s">
        <v>85</v>
      </c>
    </row>
    <row r="1032" spans="1:16" x14ac:dyDescent="0.3">
      <c r="A1032" t="s">
        <v>50</v>
      </c>
      <c r="B1032" t="s">
        <v>52</v>
      </c>
      <c r="C1032">
        <v>50235</v>
      </c>
      <c r="D1032">
        <v>17</v>
      </c>
      <c r="E1032">
        <v>8</v>
      </c>
      <c r="F1032">
        <v>2021</v>
      </c>
      <c r="G1032">
        <v>-8.6766371652900318</v>
      </c>
      <c r="H1032">
        <v>41.186368045767573</v>
      </c>
      <c r="I1032">
        <v>1.038073753349382E-2</v>
      </c>
      <c r="J1032">
        <v>3</v>
      </c>
      <c r="K1032">
        <f t="shared" si="51"/>
        <v>6.9204916889958794E-3</v>
      </c>
      <c r="L1032">
        <f t="shared" si="52"/>
        <v>0.99307950831100411</v>
      </c>
      <c r="M1032" s="1">
        <f t="shared" si="50"/>
        <v>0.99307950831100411</v>
      </c>
      <c r="N1032">
        <v>24.9</v>
      </c>
      <c r="O1032">
        <v>71</v>
      </c>
      <c r="P1032" t="s">
        <v>85</v>
      </c>
    </row>
    <row r="1033" spans="1:16" x14ac:dyDescent="0.3">
      <c r="A1033" t="s">
        <v>50</v>
      </c>
      <c r="B1033" t="s">
        <v>52</v>
      </c>
      <c r="C1033">
        <v>50237</v>
      </c>
      <c r="D1033">
        <v>17</v>
      </c>
      <c r="E1033">
        <v>8</v>
      </c>
      <c r="F1033">
        <v>2021</v>
      </c>
      <c r="G1033">
        <v>-8.5980100131584436</v>
      </c>
      <c r="H1033">
        <v>41.18907000924883</v>
      </c>
      <c r="I1033">
        <v>4.3904708068768193E-2</v>
      </c>
      <c r="J1033">
        <v>3</v>
      </c>
      <c r="K1033">
        <f t="shared" si="51"/>
        <v>2.9269805379178795E-2</v>
      </c>
      <c r="L1033">
        <f t="shared" si="52"/>
        <v>0.97073019462082122</v>
      </c>
      <c r="M1033" s="1">
        <f t="shared" si="50"/>
        <v>0.97073019462082122</v>
      </c>
      <c r="N1033">
        <v>24.9</v>
      </c>
      <c r="O1033">
        <v>71</v>
      </c>
      <c r="P1033" t="s">
        <v>85</v>
      </c>
    </row>
    <row r="1034" spans="1:16" x14ac:dyDescent="0.3">
      <c r="A1034" t="s">
        <v>50</v>
      </c>
      <c r="B1034" t="s">
        <v>52</v>
      </c>
      <c r="C1034">
        <v>50239</v>
      </c>
      <c r="D1034">
        <v>17</v>
      </c>
      <c r="E1034">
        <v>8</v>
      </c>
      <c r="F1034">
        <v>2021</v>
      </c>
      <c r="G1034">
        <v>-8.6815249075561383</v>
      </c>
      <c r="H1034">
        <v>41.189575039869887</v>
      </c>
      <c r="I1034">
        <v>1.094459186616724E-2</v>
      </c>
      <c r="J1034">
        <v>3</v>
      </c>
      <c r="K1034">
        <f t="shared" si="51"/>
        <v>7.2963945774448266E-3</v>
      </c>
      <c r="L1034">
        <f t="shared" si="52"/>
        <v>0.9927036054225552</v>
      </c>
      <c r="M1034" s="1">
        <f t="shared" si="50"/>
        <v>0.9927036054225552</v>
      </c>
      <c r="N1034">
        <v>24.9</v>
      </c>
      <c r="O1034">
        <v>71</v>
      </c>
      <c r="P1034" t="s">
        <v>85</v>
      </c>
    </row>
    <row r="1035" spans="1:16" x14ac:dyDescent="0.3">
      <c r="A1035" t="s">
        <v>50</v>
      </c>
      <c r="B1035" t="s">
        <v>52</v>
      </c>
      <c r="C1035">
        <v>50241</v>
      </c>
      <c r="D1035">
        <v>17</v>
      </c>
      <c r="E1035">
        <v>8</v>
      </c>
      <c r="F1035">
        <v>2021</v>
      </c>
      <c r="G1035">
        <v>-8.6997617888487007</v>
      </c>
      <c r="H1035">
        <v>41.190740439277548</v>
      </c>
      <c r="I1035">
        <v>0.12990977625618849</v>
      </c>
      <c r="J1035">
        <v>3</v>
      </c>
      <c r="K1035">
        <f t="shared" si="51"/>
        <v>8.6606517504125666E-2</v>
      </c>
      <c r="L1035">
        <f t="shared" si="52"/>
        <v>0.91339348249587438</v>
      </c>
      <c r="M1035" s="1">
        <f t="shared" si="50"/>
        <v>0.91339348249587438</v>
      </c>
      <c r="N1035">
        <v>24.9</v>
      </c>
      <c r="O1035">
        <v>71</v>
      </c>
      <c r="P1035" t="s">
        <v>85</v>
      </c>
    </row>
    <row r="1036" spans="1:16" x14ac:dyDescent="0.3">
      <c r="A1036" t="s">
        <v>50</v>
      </c>
      <c r="B1036" t="s">
        <v>52</v>
      </c>
      <c r="C1036">
        <v>50245</v>
      </c>
      <c r="D1036">
        <v>18</v>
      </c>
      <c r="E1036">
        <v>8</v>
      </c>
      <c r="F1036">
        <v>2021</v>
      </c>
      <c r="G1036">
        <v>-8.6606400127805045</v>
      </c>
      <c r="H1036">
        <v>41.194409994033343</v>
      </c>
      <c r="I1036">
        <v>2.9701791959713369E-2</v>
      </c>
      <c r="J1036">
        <v>3</v>
      </c>
      <c r="K1036">
        <f t="shared" si="51"/>
        <v>1.9801194639808912E-2</v>
      </c>
      <c r="L1036">
        <f t="shared" si="52"/>
        <v>0.98019880536019111</v>
      </c>
      <c r="M1036" s="1">
        <f t="shared" ref="M1036:M1099" si="53">1-K1036</f>
        <v>0.98019880536019111</v>
      </c>
      <c r="N1036">
        <v>24.9</v>
      </c>
      <c r="O1036">
        <v>71</v>
      </c>
      <c r="P1036" t="s">
        <v>85</v>
      </c>
    </row>
    <row r="1037" spans="1:16" x14ac:dyDescent="0.3">
      <c r="A1037" t="s">
        <v>50</v>
      </c>
      <c r="B1037" t="s">
        <v>52</v>
      </c>
      <c r="C1037">
        <v>50247</v>
      </c>
      <c r="D1037">
        <v>18</v>
      </c>
      <c r="E1037">
        <v>8</v>
      </c>
      <c r="F1037">
        <v>2021</v>
      </c>
      <c r="G1037">
        <v>-8.6435600410418374</v>
      </c>
      <c r="H1037">
        <v>41.194700007883227</v>
      </c>
      <c r="I1037">
        <v>0.1693500599392829</v>
      </c>
      <c r="J1037">
        <v>3</v>
      </c>
      <c r="K1037">
        <f t="shared" si="51"/>
        <v>0.11290003995952193</v>
      </c>
      <c r="L1037">
        <f t="shared" si="52"/>
        <v>0.88709996004047809</v>
      </c>
      <c r="M1037" s="1">
        <f t="shared" si="53"/>
        <v>0.88709996004047809</v>
      </c>
      <c r="N1037">
        <v>24.9</v>
      </c>
      <c r="O1037">
        <v>71</v>
      </c>
      <c r="P1037" t="s">
        <v>85</v>
      </c>
    </row>
    <row r="1038" spans="1:16" x14ac:dyDescent="0.3">
      <c r="A1038" t="s">
        <v>50</v>
      </c>
      <c r="B1038" t="s">
        <v>52</v>
      </c>
      <c r="C1038">
        <v>50277</v>
      </c>
      <c r="D1038">
        <v>23</v>
      </c>
      <c r="E1038">
        <v>8</v>
      </c>
      <c r="F1038">
        <v>2021</v>
      </c>
      <c r="G1038">
        <v>-8.6178951565967665</v>
      </c>
      <c r="H1038">
        <v>41.197116327861593</v>
      </c>
      <c r="I1038">
        <v>9.0858308374569818E-2</v>
      </c>
      <c r="J1038">
        <v>3</v>
      </c>
      <c r="K1038">
        <f t="shared" si="51"/>
        <v>6.0572205583046546E-2</v>
      </c>
      <c r="L1038">
        <f t="shared" si="52"/>
        <v>0.93942779441695345</v>
      </c>
      <c r="M1038" s="1">
        <f t="shared" si="53"/>
        <v>0.93942779441695345</v>
      </c>
      <c r="N1038">
        <v>24.9</v>
      </c>
      <c r="O1038">
        <v>71</v>
      </c>
      <c r="P1038" t="s">
        <v>85</v>
      </c>
    </row>
    <row r="1039" spans="1:16" x14ac:dyDescent="0.3">
      <c r="A1039" t="s">
        <v>50</v>
      </c>
      <c r="B1039" t="s">
        <v>52</v>
      </c>
      <c r="C1039">
        <v>50281</v>
      </c>
      <c r="D1039">
        <v>23</v>
      </c>
      <c r="E1039">
        <v>8</v>
      </c>
      <c r="F1039">
        <v>2021</v>
      </c>
      <c r="G1039">
        <v>-8.6397388448344863</v>
      </c>
      <c r="H1039">
        <v>41.188450267980137</v>
      </c>
      <c r="I1039">
        <v>0.107765635716449</v>
      </c>
      <c r="J1039">
        <v>3</v>
      </c>
      <c r="K1039">
        <f t="shared" si="51"/>
        <v>7.1843757144299331E-2</v>
      </c>
      <c r="L1039">
        <f t="shared" si="52"/>
        <v>0.92815624285570064</v>
      </c>
      <c r="M1039" s="1">
        <f t="shared" si="53"/>
        <v>0.92815624285570064</v>
      </c>
      <c r="N1039">
        <v>24.9</v>
      </c>
      <c r="O1039">
        <v>71</v>
      </c>
      <c r="P1039" t="s">
        <v>85</v>
      </c>
    </row>
    <row r="1040" spans="1:16" x14ac:dyDescent="0.3">
      <c r="A1040" t="s">
        <v>50</v>
      </c>
      <c r="B1040" t="s">
        <v>52</v>
      </c>
      <c r="C1040">
        <v>50284</v>
      </c>
      <c r="D1040">
        <v>25</v>
      </c>
      <c r="E1040">
        <v>8</v>
      </c>
      <c r="F1040">
        <v>2021</v>
      </c>
      <c r="G1040">
        <v>-8.6378200299282639</v>
      </c>
      <c r="H1040">
        <v>41.195750008894002</v>
      </c>
      <c r="I1040">
        <v>0.103175618737525</v>
      </c>
      <c r="J1040">
        <v>3</v>
      </c>
      <c r="K1040">
        <f t="shared" si="51"/>
        <v>6.8783745825016659E-2</v>
      </c>
      <c r="L1040">
        <f t="shared" si="52"/>
        <v>0.93121625417498333</v>
      </c>
      <c r="M1040" s="1">
        <f t="shared" si="53"/>
        <v>0.93121625417498333</v>
      </c>
      <c r="N1040">
        <v>24.9</v>
      </c>
      <c r="O1040">
        <v>71</v>
      </c>
      <c r="P1040" t="s">
        <v>85</v>
      </c>
    </row>
    <row r="1041" spans="1:16" x14ac:dyDescent="0.3">
      <c r="A1041" t="s">
        <v>50</v>
      </c>
      <c r="B1041" t="s">
        <v>52</v>
      </c>
      <c r="C1041">
        <v>50286</v>
      </c>
      <c r="D1041">
        <v>25</v>
      </c>
      <c r="E1041">
        <v>8</v>
      </c>
      <c r="F1041">
        <v>2021</v>
      </c>
      <c r="G1041">
        <v>-8.6773558367153196</v>
      </c>
      <c r="H1041">
        <v>41.182908850668639</v>
      </c>
      <c r="I1041">
        <v>2.5797388066335341E-2</v>
      </c>
      <c r="J1041">
        <v>3</v>
      </c>
      <c r="K1041">
        <f t="shared" si="51"/>
        <v>1.7198258710890226E-2</v>
      </c>
      <c r="L1041">
        <f t="shared" si="52"/>
        <v>0.9828017412891098</v>
      </c>
      <c r="M1041" s="1">
        <f t="shared" si="53"/>
        <v>0.9828017412891098</v>
      </c>
      <c r="N1041">
        <v>24.9</v>
      </c>
      <c r="O1041">
        <v>71</v>
      </c>
      <c r="P1041" t="s">
        <v>85</v>
      </c>
    </row>
    <row r="1042" spans="1:16" x14ac:dyDescent="0.3">
      <c r="A1042" t="s">
        <v>50</v>
      </c>
      <c r="B1042" t="s">
        <v>52</v>
      </c>
      <c r="C1042">
        <v>50289</v>
      </c>
      <c r="D1042">
        <v>25</v>
      </c>
      <c r="E1042">
        <v>8</v>
      </c>
      <c r="F1042">
        <v>2021</v>
      </c>
      <c r="G1042">
        <v>-8.6599961826626739</v>
      </c>
      <c r="H1042">
        <v>41.192235364283391</v>
      </c>
      <c r="I1042">
        <v>0.3720358033992896</v>
      </c>
      <c r="J1042">
        <v>3</v>
      </c>
      <c r="K1042">
        <f t="shared" si="51"/>
        <v>0.24802386893285974</v>
      </c>
      <c r="L1042">
        <f t="shared" si="52"/>
        <v>0.75197613106714023</v>
      </c>
      <c r="M1042" s="1">
        <f t="shared" si="53"/>
        <v>0.75197613106714023</v>
      </c>
      <c r="N1042">
        <v>24.9</v>
      </c>
      <c r="O1042">
        <v>71</v>
      </c>
      <c r="P1042" t="s">
        <v>85</v>
      </c>
    </row>
    <row r="1043" spans="1:16" x14ac:dyDescent="0.3">
      <c r="A1043" t="s">
        <v>50</v>
      </c>
      <c r="B1043" t="s">
        <v>52</v>
      </c>
      <c r="C1043">
        <v>50291</v>
      </c>
      <c r="D1043">
        <v>25</v>
      </c>
      <c r="E1043">
        <v>8</v>
      </c>
      <c r="F1043">
        <v>2021</v>
      </c>
      <c r="G1043">
        <v>-8.6933293141347665</v>
      </c>
      <c r="H1043">
        <v>41.231372268537477</v>
      </c>
      <c r="I1043">
        <v>0.13737524145770119</v>
      </c>
      <c r="J1043">
        <v>3</v>
      </c>
      <c r="K1043">
        <f t="shared" si="51"/>
        <v>9.1583494305134128E-2</v>
      </c>
      <c r="L1043">
        <f t="shared" si="52"/>
        <v>0.90841650569486587</v>
      </c>
      <c r="M1043" s="1">
        <f t="shared" si="53"/>
        <v>0.90841650569486587</v>
      </c>
      <c r="N1043">
        <v>24.9</v>
      </c>
      <c r="O1043">
        <v>71</v>
      </c>
      <c r="P1043" t="s">
        <v>85</v>
      </c>
    </row>
    <row r="1044" spans="1:16" x14ac:dyDescent="0.3">
      <c r="A1044" t="s">
        <v>50</v>
      </c>
      <c r="B1044" t="s">
        <v>52</v>
      </c>
      <c r="C1044">
        <v>50296</v>
      </c>
      <c r="D1044">
        <v>28</v>
      </c>
      <c r="E1044">
        <v>8</v>
      </c>
      <c r="F1044">
        <v>2021</v>
      </c>
      <c r="G1044">
        <v>-8.6771676101840391</v>
      </c>
      <c r="H1044">
        <v>41.192473481538578</v>
      </c>
      <c r="I1044">
        <v>0.1339203468377152</v>
      </c>
      <c r="J1044">
        <v>3</v>
      </c>
      <c r="K1044">
        <f t="shared" si="51"/>
        <v>8.9280231225143461E-2</v>
      </c>
      <c r="L1044">
        <f t="shared" si="52"/>
        <v>0.9107197687748565</v>
      </c>
      <c r="M1044" s="1">
        <f t="shared" si="53"/>
        <v>0.9107197687748565</v>
      </c>
      <c r="N1044">
        <v>24.9</v>
      </c>
      <c r="O1044">
        <v>71</v>
      </c>
      <c r="P1044" t="s">
        <v>85</v>
      </c>
    </row>
    <row r="1045" spans="1:16" x14ac:dyDescent="0.3">
      <c r="A1045" t="s">
        <v>50</v>
      </c>
      <c r="B1045" t="s">
        <v>52</v>
      </c>
      <c r="C1045">
        <v>50297</v>
      </c>
      <c r="D1045">
        <v>28</v>
      </c>
      <c r="E1045">
        <v>8</v>
      </c>
      <c r="F1045">
        <v>2021</v>
      </c>
      <c r="G1045">
        <v>-8.6835814500646009</v>
      </c>
      <c r="H1045">
        <v>41.225655347053262</v>
      </c>
      <c r="I1045">
        <v>0.38737703165113718</v>
      </c>
      <c r="J1045">
        <v>3</v>
      </c>
      <c r="K1045">
        <f t="shared" si="51"/>
        <v>0.25825135443409147</v>
      </c>
      <c r="L1045">
        <f t="shared" si="52"/>
        <v>0.74174864556590858</v>
      </c>
      <c r="M1045" s="1">
        <f t="shared" si="53"/>
        <v>0.74174864556590858</v>
      </c>
      <c r="N1045">
        <v>24.9</v>
      </c>
      <c r="O1045">
        <v>71</v>
      </c>
      <c r="P1045" t="s">
        <v>85</v>
      </c>
    </row>
    <row r="1046" spans="1:16" x14ac:dyDescent="0.3">
      <c r="A1046" t="s">
        <v>50</v>
      </c>
      <c r="B1046" t="s">
        <v>52</v>
      </c>
      <c r="C1046">
        <v>50298</v>
      </c>
      <c r="D1046">
        <v>27</v>
      </c>
      <c r="E1046">
        <v>8</v>
      </c>
      <c r="F1046">
        <v>2021</v>
      </c>
      <c r="G1046">
        <v>-8.6839299689438008</v>
      </c>
      <c r="H1046">
        <v>41.180830011694162</v>
      </c>
      <c r="I1046">
        <v>0.13846637142248891</v>
      </c>
      <c r="J1046">
        <v>3</v>
      </c>
      <c r="K1046">
        <f t="shared" si="51"/>
        <v>9.2310914281659273E-2</v>
      </c>
      <c r="L1046">
        <f t="shared" si="52"/>
        <v>0.90768908571834073</v>
      </c>
      <c r="M1046" s="1">
        <f t="shared" si="53"/>
        <v>0.90768908571834073</v>
      </c>
      <c r="N1046">
        <v>24.9</v>
      </c>
      <c r="O1046">
        <v>71</v>
      </c>
      <c r="P1046" t="s">
        <v>85</v>
      </c>
    </row>
    <row r="1047" spans="1:16" x14ac:dyDescent="0.3">
      <c r="A1047" t="s">
        <v>50</v>
      </c>
      <c r="B1047" t="s">
        <v>52</v>
      </c>
      <c r="C1047">
        <v>50305</v>
      </c>
      <c r="D1047">
        <v>31</v>
      </c>
      <c r="E1047">
        <v>8</v>
      </c>
      <c r="F1047">
        <v>2021</v>
      </c>
      <c r="G1047">
        <v>-8.6304400000000001</v>
      </c>
      <c r="H1047">
        <v>41.190480000000001</v>
      </c>
      <c r="I1047">
        <v>3.3178420619878107E-2</v>
      </c>
      <c r="J1047">
        <v>3</v>
      </c>
      <c r="K1047">
        <f t="shared" si="51"/>
        <v>2.2118947079918738E-2</v>
      </c>
      <c r="L1047">
        <f t="shared" si="52"/>
        <v>0.97788105292008121</v>
      </c>
      <c r="M1047" s="1">
        <f t="shared" si="53"/>
        <v>0.97788105292008121</v>
      </c>
      <c r="N1047">
        <v>24.9</v>
      </c>
      <c r="O1047">
        <v>71</v>
      </c>
      <c r="P1047" t="s">
        <v>85</v>
      </c>
    </row>
    <row r="1048" spans="1:16" x14ac:dyDescent="0.3">
      <c r="A1048" t="s">
        <v>50</v>
      </c>
      <c r="B1048" t="s">
        <v>52</v>
      </c>
      <c r="C1048">
        <v>50317</v>
      </c>
      <c r="D1048">
        <v>27</v>
      </c>
      <c r="E1048">
        <v>8</v>
      </c>
      <c r="F1048">
        <v>2021</v>
      </c>
      <c r="G1048">
        <v>-8.6071157897934825</v>
      </c>
      <c r="H1048">
        <v>41.192926690283407</v>
      </c>
      <c r="I1048">
        <v>5.5773243272163797E-3</v>
      </c>
      <c r="J1048">
        <v>3</v>
      </c>
      <c r="K1048">
        <f t="shared" si="51"/>
        <v>3.718216218144253E-3</v>
      </c>
      <c r="L1048">
        <f t="shared" si="52"/>
        <v>0.99628178378185572</v>
      </c>
      <c r="M1048" s="1">
        <f t="shared" si="53"/>
        <v>0.99628178378185572</v>
      </c>
      <c r="N1048">
        <v>24.9</v>
      </c>
      <c r="O1048">
        <v>71</v>
      </c>
      <c r="P1048" t="s">
        <v>85</v>
      </c>
    </row>
    <row r="1049" spans="1:16" x14ac:dyDescent="0.3">
      <c r="A1049" t="s">
        <v>50</v>
      </c>
      <c r="B1049" t="s">
        <v>52</v>
      </c>
      <c r="C1049">
        <v>50326</v>
      </c>
      <c r="D1049">
        <v>31</v>
      </c>
      <c r="E1049">
        <v>8</v>
      </c>
      <c r="F1049">
        <v>2021</v>
      </c>
      <c r="G1049">
        <v>-8.6027699999999996</v>
      </c>
      <c r="H1049">
        <v>41.196959999999997</v>
      </c>
      <c r="I1049">
        <v>0.1119879122252915</v>
      </c>
      <c r="J1049">
        <v>3</v>
      </c>
      <c r="K1049">
        <f t="shared" si="51"/>
        <v>7.465860815019433E-2</v>
      </c>
      <c r="L1049">
        <f t="shared" si="52"/>
        <v>0.92534139184980568</v>
      </c>
      <c r="M1049" s="1">
        <f t="shared" si="53"/>
        <v>0.92534139184980568</v>
      </c>
      <c r="N1049">
        <v>24.9</v>
      </c>
      <c r="O1049">
        <v>71</v>
      </c>
      <c r="P1049" t="s">
        <v>85</v>
      </c>
    </row>
    <row r="1050" spans="1:16" x14ac:dyDescent="0.3">
      <c r="A1050" t="s">
        <v>50</v>
      </c>
      <c r="B1050" t="s">
        <v>52</v>
      </c>
      <c r="C1050">
        <v>50341</v>
      </c>
      <c r="D1050">
        <v>2</v>
      </c>
      <c r="E1050">
        <v>9</v>
      </c>
      <c r="F1050">
        <v>2021</v>
      </c>
      <c r="G1050">
        <v>-8.6110377075197526</v>
      </c>
      <c r="H1050">
        <v>41.197463569601418</v>
      </c>
      <c r="I1050">
        <v>0.60343617591207233</v>
      </c>
      <c r="J1050">
        <v>3</v>
      </c>
      <c r="K1050">
        <f t="shared" si="51"/>
        <v>0.40229078394138157</v>
      </c>
      <c r="L1050">
        <f t="shared" si="52"/>
        <v>0.59770921605861838</v>
      </c>
      <c r="M1050" s="1">
        <f t="shared" si="53"/>
        <v>0.59770921605861838</v>
      </c>
      <c r="N1050">
        <v>24.9</v>
      </c>
      <c r="O1050">
        <v>71</v>
      </c>
      <c r="P1050" t="s">
        <v>84</v>
      </c>
    </row>
    <row r="1051" spans="1:16" x14ac:dyDescent="0.3">
      <c r="A1051" t="s">
        <v>50</v>
      </c>
      <c r="B1051" t="s">
        <v>52</v>
      </c>
      <c r="C1051">
        <v>50351</v>
      </c>
      <c r="D1051">
        <v>2</v>
      </c>
      <c r="E1051">
        <v>9</v>
      </c>
      <c r="F1051">
        <v>2021</v>
      </c>
      <c r="G1051">
        <v>-8.6267505292538029</v>
      </c>
      <c r="H1051">
        <v>41.184158831113862</v>
      </c>
      <c r="I1051">
        <v>0.47141264681967388</v>
      </c>
      <c r="J1051">
        <v>3</v>
      </c>
      <c r="K1051">
        <f t="shared" si="51"/>
        <v>0.31427509787978258</v>
      </c>
      <c r="L1051">
        <f t="shared" si="52"/>
        <v>0.68572490212021742</v>
      </c>
      <c r="M1051" s="1">
        <f t="shared" si="53"/>
        <v>0.68572490212021742</v>
      </c>
      <c r="N1051">
        <v>24.9</v>
      </c>
      <c r="O1051">
        <v>71</v>
      </c>
      <c r="P1051" t="s">
        <v>84</v>
      </c>
    </row>
    <row r="1052" spans="1:16" x14ac:dyDescent="0.3">
      <c r="A1052" t="s">
        <v>50</v>
      </c>
      <c r="B1052" t="s">
        <v>52</v>
      </c>
      <c r="C1052">
        <v>50355</v>
      </c>
      <c r="D1052">
        <v>3</v>
      </c>
      <c r="E1052">
        <v>9</v>
      </c>
      <c r="F1052">
        <v>2021</v>
      </c>
      <c r="G1052">
        <v>-8.6411578434985916</v>
      </c>
      <c r="H1052">
        <v>41.202625211356143</v>
      </c>
      <c r="I1052">
        <v>0.34283091369546692</v>
      </c>
      <c r="J1052">
        <v>3</v>
      </c>
      <c r="K1052">
        <f t="shared" si="51"/>
        <v>0.2285539424636446</v>
      </c>
      <c r="L1052">
        <f t="shared" si="52"/>
        <v>0.77144605753635542</v>
      </c>
      <c r="M1052" s="1">
        <f t="shared" si="53"/>
        <v>0.77144605753635542</v>
      </c>
      <c r="N1052">
        <v>24.9</v>
      </c>
      <c r="O1052">
        <v>71</v>
      </c>
      <c r="P1052" t="s">
        <v>85</v>
      </c>
    </row>
    <row r="1053" spans="1:16" x14ac:dyDescent="0.3">
      <c r="A1053" t="s">
        <v>50</v>
      </c>
      <c r="B1053" t="s">
        <v>52</v>
      </c>
      <c r="C1053">
        <v>50356</v>
      </c>
      <c r="D1053">
        <v>3</v>
      </c>
      <c r="E1053">
        <v>9</v>
      </c>
      <c r="F1053">
        <v>2021</v>
      </c>
      <c r="G1053">
        <v>-8.6806399881284051</v>
      </c>
      <c r="H1053">
        <v>41.22501999196831</v>
      </c>
      <c r="I1053">
        <v>3.8581890590535788E-2</v>
      </c>
      <c r="J1053">
        <v>3</v>
      </c>
      <c r="K1053">
        <f t="shared" si="51"/>
        <v>2.5721260393690524E-2</v>
      </c>
      <c r="L1053">
        <f t="shared" si="52"/>
        <v>0.97427873960630951</v>
      </c>
      <c r="M1053" s="1">
        <f t="shared" si="53"/>
        <v>0.97427873960630951</v>
      </c>
      <c r="N1053">
        <v>24.9</v>
      </c>
      <c r="O1053">
        <v>71</v>
      </c>
      <c r="P1053" t="s">
        <v>85</v>
      </c>
    </row>
    <row r="1054" spans="1:16" x14ac:dyDescent="0.3">
      <c r="A1054" t="s">
        <v>50</v>
      </c>
      <c r="B1054" t="s">
        <v>52</v>
      </c>
      <c r="C1054">
        <v>50397</v>
      </c>
      <c r="D1054">
        <v>3</v>
      </c>
      <c r="E1054">
        <v>9</v>
      </c>
      <c r="F1054">
        <v>2021</v>
      </c>
      <c r="G1054">
        <v>-8.696859976601246</v>
      </c>
      <c r="H1054">
        <v>41.189380013937772</v>
      </c>
      <c r="I1054">
        <v>0.13582627924182489</v>
      </c>
      <c r="J1054">
        <v>3</v>
      </c>
      <c r="K1054">
        <f t="shared" si="51"/>
        <v>9.0550852827883263E-2</v>
      </c>
      <c r="L1054">
        <f t="shared" si="52"/>
        <v>0.90944914717211678</v>
      </c>
      <c r="M1054" s="1">
        <f t="shared" si="53"/>
        <v>0.90944914717211678</v>
      </c>
      <c r="N1054">
        <v>24.9</v>
      </c>
      <c r="O1054">
        <v>71</v>
      </c>
      <c r="P1054" t="s">
        <v>85</v>
      </c>
    </row>
    <row r="1055" spans="1:16" x14ac:dyDescent="0.3">
      <c r="A1055" t="s">
        <v>50</v>
      </c>
      <c r="B1055" t="s">
        <v>52</v>
      </c>
      <c r="C1055">
        <v>50398</v>
      </c>
      <c r="D1055">
        <v>3</v>
      </c>
      <c r="E1055">
        <v>9</v>
      </c>
      <c r="F1055">
        <v>2021</v>
      </c>
      <c r="G1055">
        <v>-8.6056699830133709</v>
      </c>
      <c r="H1055">
        <v>41.190890013794849</v>
      </c>
      <c r="I1055">
        <v>0.32921252594025918</v>
      </c>
      <c r="J1055">
        <v>3</v>
      </c>
      <c r="K1055">
        <f t="shared" si="51"/>
        <v>0.21947501729350613</v>
      </c>
      <c r="L1055">
        <f t="shared" si="52"/>
        <v>0.78052498270649384</v>
      </c>
      <c r="M1055" s="1">
        <f t="shared" si="53"/>
        <v>0.78052498270649384</v>
      </c>
      <c r="N1055">
        <v>26.4</v>
      </c>
      <c r="O1055">
        <v>69</v>
      </c>
      <c r="P1055" t="s">
        <v>85</v>
      </c>
    </row>
    <row r="1056" spans="1:16" x14ac:dyDescent="0.3">
      <c r="A1056" t="s">
        <v>50</v>
      </c>
      <c r="B1056" t="s">
        <v>52</v>
      </c>
      <c r="C1056">
        <v>50401</v>
      </c>
      <c r="D1056">
        <v>4</v>
      </c>
      <c r="E1056">
        <v>9</v>
      </c>
      <c r="F1056">
        <v>2021</v>
      </c>
      <c r="G1056">
        <v>-8.59982000133013</v>
      </c>
      <c r="H1056">
        <v>41.195470011418443</v>
      </c>
      <c r="I1056">
        <v>0.24763157379942649</v>
      </c>
      <c r="J1056">
        <v>3</v>
      </c>
      <c r="K1056">
        <f t="shared" si="51"/>
        <v>0.16508771586628432</v>
      </c>
      <c r="L1056">
        <f t="shared" si="52"/>
        <v>0.83491228413371565</v>
      </c>
      <c r="M1056" s="1">
        <f t="shared" si="53"/>
        <v>0.83491228413371565</v>
      </c>
      <c r="N1056">
        <v>26.4</v>
      </c>
      <c r="O1056">
        <v>69</v>
      </c>
      <c r="P1056" t="s">
        <v>85</v>
      </c>
    </row>
    <row r="1057" spans="1:16" x14ac:dyDescent="0.3">
      <c r="A1057" t="s">
        <v>50</v>
      </c>
      <c r="B1057" t="s">
        <v>52</v>
      </c>
      <c r="C1057">
        <v>50406</v>
      </c>
      <c r="D1057">
        <v>20</v>
      </c>
      <c r="E1057">
        <v>8</v>
      </c>
      <c r="F1057">
        <v>2021</v>
      </c>
      <c r="G1057">
        <v>-8.7211926295359969</v>
      </c>
      <c r="H1057">
        <v>41.24668094242449</v>
      </c>
      <c r="I1057">
        <v>0.28601875703143742</v>
      </c>
      <c r="J1057">
        <v>3</v>
      </c>
      <c r="K1057">
        <f t="shared" si="51"/>
        <v>0.1906791713542916</v>
      </c>
      <c r="L1057">
        <f t="shared" si="52"/>
        <v>0.80932082864570842</v>
      </c>
      <c r="M1057" s="1">
        <f t="shared" si="53"/>
        <v>0.80932082864570842</v>
      </c>
      <c r="N1057">
        <v>20.7</v>
      </c>
      <c r="O1057">
        <v>79</v>
      </c>
      <c r="P1057" t="s">
        <v>85</v>
      </c>
    </row>
    <row r="1058" spans="1:16" x14ac:dyDescent="0.3">
      <c r="A1058" t="s">
        <v>50</v>
      </c>
      <c r="B1058" t="s">
        <v>52</v>
      </c>
      <c r="C1058">
        <v>50414</v>
      </c>
      <c r="D1058">
        <v>6</v>
      </c>
      <c r="E1058">
        <v>9</v>
      </c>
      <c r="F1058">
        <v>2021</v>
      </c>
      <c r="G1058">
        <v>-8.6882599763051758</v>
      </c>
      <c r="H1058">
        <v>41.220930000404337</v>
      </c>
      <c r="I1058">
        <v>0.36244062678178068</v>
      </c>
      <c r="J1058">
        <v>3</v>
      </c>
      <c r="K1058">
        <f t="shared" si="51"/>
        <v>0.24162708452118711</v>
      </c>
      <c r="L1058">
        <f t="shared" si="52"/>
        <v>0.75837291547881291</v>
      </c>
      <c r="M1058" s="1">
        <f t="shared" si="53"/>
        <v>0.75837291547881291</v>
      </c>
      <c r="N1058">
        <v>24.9</v>
      </c>
      <c r="O1058">
        <v>71</v>
      </c>
      <c r="P1058" t="s">
        <v>85</v>
      </c>
    </row>
    <row r="1059" spans="1:16" x14ac:dyDescent="0.3">
      <c r="A1059" t="s">
        <v>50</v>
      </c>
      <c r="B1059" t="s">
        <v>52</v>
      </c>
      <c r="C1059">
        <v>50416</v>
      </c>
      <c r="D1059">
        <v>6</v>
      </c>
      <c r="E1059">
        <v>9</v>
      </c>
      <c r="F1059">
        <v>2021</v>
      </c>
      <c r="G1059">
        <v>-8.639669999778107</v>
      </c>
      <c r="H1059">
        <v>41.188460016245237</v>
      </c>
      <c r="I1059">
        <v>0.18827927997516231</v>
      </c>
      <c r="J1059">
        <v>3</v>
      </c>
      <c r="K1059">
        <f t="shared" si="51"/>
        <v>0.12551951998344155</v>
      </c>
      <c r="L1059">
        <f t="shared" si="52"/>
        <v>0.87448048001655843</v>
      </c>
      <c r="M1059" s="1">
        <f t="shared" si="53"/>
        <v>0.87448048001655843</v>
      </c>
      <c r="N1059">
        <v>24.9</v>
      </c>
      <c r="O1059">
        <v>71</v>
      </c>
      <c r="P1059" t="s">
        <v>85</v>
      </c>
    </row>
    <row r="1060" spans="1:16" x14ac:dyDescent="0.3">
      <c r="A1060" t="s">
        <v>50</v>
      </c>
      <c r="B1060" t="s">
        <v>52</v>
      </c>
      <c r="C1060">
        <v>50418</v>
      </c>
      <c r="D1060">
        <v>6</v>
      </c>
      <c r="E1060">
        <v>9</v>
      </c>
      <c r="F1060">
        <v>2021</v>
      </c>
      <c r="G1060">
        <v>-8.6309270179662914</v>
      </c>
      <c r="H1060">
        <v>41.19046589302684</v>
      </c>
      <c r="I1060">
        <v>0.1891512577736861</v>
      </c>
      <c r="J1060">
        <v>3</v>
      </c>
      <c r="K1060">
        <f t="shared" si="51"/>
        <v>0.12610083851579074</v>
      </c>
      <c r="L1060">
        <f t="shared" si="52"/>
        <v>0.87389916148420932</v>
      </c>
      <c r="M1060" s="1">
        <f t="shared" si="53"/>
        <v>0.87389916148420932</v>
      </c>
      <c r="N1060">
        <v>24.9</v>
      </c>
      <c r="O1060">
        <v>71</v>
      </c>
      <c r="P1060" t="s">
        <v>85</v>
      </c>
    </row>
    <row r="1061" spans="1:16" x14ac:dyDescent="0.3">
      <c r="A1061" t="s">
        <v>50</v>
      </c>
      <c r="B1061" t="s">
        <v>52</v>
      </c>
      <c r="C1061">
        <v>50419</v>
      </c>
      <c r="D1061">
        <v>7</v>
      </c>
      <c r="E1061">
        <v>9</v>
      </c>
      <c r="F1061">
        <v>2021</v>
      </c>
      <c r="G1061">
        <v>-8.6629310048824202</v>
      </c>
      <c r="H1061">
        <v>41.209317081246468</v>
      </c>
      <c r="I1061">
        <v>0.31972891222462918</v>
      </c>
      <c r="J1061">
        <v>3</v>
      </c>
      <c r="K1061">
        <f t="shared" si="51"/>
        <v>0.21315260814975279</v>
      </c>
      <c r="L1061">
        <f t="shared" si="52"/>
        <v>0.78684739185024721</v>
      </c>
      <c r="M1061" s="1">
        <f t="shared" si="53"/>
        <v>0.78684739185024721</v>
      </c>
      <c r="N1061">
        <v>24.9</v>
      </c>
      <c r="O1061">
        <v>71</v>
      </c>
      <c r="P1061" t="s">
        <v>85</v>
      </c>
    </row>
    <row r="1062" spans="1:16" x14ac:dyDescent="0.3">
      <c r="A1062" t="s">
        <v>50</v>
      </c>
      <c r="B1062" t="s">
        <v>52</v>
      </c>
      <c r="C1062">
        <v>50421</v>
      </c>
      <c r="D1062">
        <v>7</v>
      </c>
      <c r="E1062">
        <v>9</v>
      </c>
      <c r="F1062">
        <v>2021</v>
      </c>
      <c r="G1062">
        <v>-8.662923634411575</v>
      </c>
      <c r="H1062">
        <v>41.209328170954677</v>
      </c>
      <c r="I1062">
        <v>5.3419264145097227E-2</v>
      </c>
      <c r="J1062">
        <v>3</v>
      </c>
      <c r="K1062">
        <f t="shared" si="51"/>
        <v>3.5612842763398149E-2</v>
      </c>
      <c r="L1062">
        <f t="shared" si="52"/>
        <v>0.96438715723660184</v>
      </c>
      <c r="M1062" s="1">
        <f t="shared" si="53"/>
        <v>0.96438715723660184</v>
      </c>
      <c r="N1062">
        <v>24.9</v>
      </c>
      <c r="O1062">
        <v>71</v>
      </c>
      <c r="P1062" t="s">
        <v>85</v>
      </c>
    </row>
    <row r="1063" spans="1:16" x14ac:dyDescent="0.3">
      <c r="A1063" t="s">
        <v>50</v>
      </c>
      <c r="B1063" t="s">
        <v>52</v>
      </c>
      <c r="C1063">
        <v>50422</v>
      </c>
      <c r="D1063">
        <v>7</v>
      </c>
      <c r="E1063">
        <v>9</v>
      </c>
      <c r="F1063">
        <v>2021</v>
      </c>
      <c r="G1063">
        <v>-8.6682985580397283</v>
      </c>
      <c r="H1063">
        <v>41.201199851911802</v>
      </c>
      <c r="I1063">
        <v>0.27518509625180348</v>
      </c>
      <c r="J1063">
        <v>3</v>
      </c>
      <c r="K1063">
        <f t="shared" si="51"/>
        <v>0.18345673083453565</v>
      </c>
      <c r="L1063">
        <f t="shared" si="52"/>
        <v>0.81654326916546438</v>
      </c>
      <c r="M1063" s="1">
        <f t="shared" si="53"/>
        <v>0.81654326916546438</v>
      </c>
      <c r="N1063">
        <v>24.9</v>
      </c>
      <c r="O1063">
        <v>71</v>
      </c>
      <c r="P1063" t="s">
        <v>85</v>
      </c>
    </row>
    <row r="1064" spans="1:16" x14ac:dyDescent="0.3">
      <c r="A1064" t="s">
        <v>50</v>
      </c>
      <c r="B1064" t="s">
        <v>52</v>
      </c>
      <c r="C1064">
        <v>50434</v>
      </c>
      <c r="D1064">
        <v>7</v>
      </c>
      <c r="E1064">
        <v>9</v>
      </c>
      <c r="F1064">
        <v>2021</v>
      </c>
      <c r="G1064">
        <v>-8.616100004229736</v>
      </c>
      <c r="H1064">
        <v>41.196260005792738</v>
      </c>
      <c r="I1064">
        <v>0.17766499986585549</v>
      </c>
      <c r="J1064">
        <v>3</v>
      </c>
      <c r="K1064">
        <f t="shared" si="51"/>
        <v>0.11844333324390366</v>
      </c>
      <c r="L1064">
        <f t="shared" si="52"/>
        <v>0.88155666675609634</v>
      </c>
      <c r="M1064" s="1">
        <f t="shared" si="53"/>
        <v>0.88155666675609634</v>
      </c>
      <c r="N1064">
        <v>24.9</v>
      </c>
      <c r="O1064">
        <v>71</v>
      </c>
      <c r="P1064" t="s">
        <v>85</v>
      </c>
    </row>
    <row r="1065" spans="1:16" x14ac:dyDescent="0.3">
      <c r="A1065" t="s">
        <v>50</v>
      </c>
      <c r="B1065" t="s">
        <v>52</v>
      </c>
      <c r="C1065">
        <v>50445</v>
      </c>
      <c r="D1065">
        <v>7</v>
      </c>
      <c r="E1065">
        <v>9</v>
      </c>
      <c r="F1065">
        <v>2021</v>
      </c>
      <c r="G1065">
        <v>-8.7067121632023792</v>
      </c>
      <c r="H1065">
        <v>41.201142006102828</v>
      </c>
      <c r="I1065">
        <v>8.8149969689664098E-2</v>
      </c>
      <c r="J1065">
        <v>3</v>
      </c>
      <c r="K1065">
        <f t="shared" si="51"/>
        <v>5.8766646459776063E-2</v>
      </c>
      <c r="L1065">
        <f t="shared" si="52"/>
        <v>0.94123335354022397</v>
      </c>
      <c r="M1065" s="1">
        <f t="shared" si="53"/>
        <v>0.94123335354022397</v>
      </c>
      <c r="N1065">
        <v>20.7</v>
      </c>
      <c r="O1065">
        <v>79</v>
      </c>
      <c r="P1065" t="s">
        <v>85</v>
      </c>
    </row>
    <row r="1066" spans="1:16" x14ac:dyDescent="0.3">
      <c r="A1066" t="s">
        <v>50</v>
      </c>
      <c r="B1066" t="s">
        <v>52</v>
      </c>
      <c r="C1066">
        <v>50450</v>
      </c>
      <c r="D1066">
        <v>8</v>
      </c>
      <c r="E1066">
        <v>9</v>
      </c>
      <c r="F1066">
        <v>2021</v>
      </c>
      <c r="G1066">
        <v>-8.6007199662740845</v>
      </c>
      <c r="H1066">
        <v>41.195090017837963</v>
      </c>
      <c r="I1066">
        <v>0.25124550763336861</v>
      </c>
      <c r="J1066">
        <v>3</v>
      </c>
      <c r="K1066">
        <f t="shared" si="51"/>
        <v>0.16749700508891241</v>
      </c>
      <c r="L1066">
        <f t="shared" si="52"/>
        <v>0.83250299491108759</v>
      </c>
      <c r="M1066" s="1">
        <f t="shared" si="53"/>
        <v>0.83250299491108759</v>
      </c>
      <c r="N1066">
        <v>20.7</v>
      </c>
      <c r="O1066">
        <v>79</v>
      </c>
      <c r="P1066" t="s">
        <v>85</v>
      </c>
    </row>
    <row r="1067" spans="1:16" x14ac:dyDescent="0.3">
      <c r="A1067" t="s">
        <v>50</v>
      </c>
      <c r="B1067" t="s">
        <v>52</v>
      </c>
      <c r="C1067">
        <v>50488</v>
      </c>
      <c r="D1067">
        <v>9</v>
      </c>
      <c r="E1067">
        <v>9</v>
      </c>
      <c r="F1067">
        <v>2021</v>
      </c>
      <c r="G1067">
        <v>-8.5993708668192941</v>
      </c>
      <c r="H1067">
        <v>41.195343115744492</v>
      </c>
      <c r="I1067">
        <v>1.1470183019388199E-2</v>
      </c>
      <c r="J1067">
        <v>3</v>
      </c>
      <c r="K1067">
        <f t="shared" si="51"/>
        <v>7.6467886795921333E-3</v>
      </c>
      <c r="L1067">
        <f t="shared" si="52"/>
        <v>0.99235321132040788</v>
      </c>
      <c r="M1067" s="1">
        <f t="shared" si="53"/>
        <v>0.99235321132040788</v>
      </c>
      <c r="N1067">
        <v>20.7</v>
      </c>
      <c r="O1067">
        <v>79</v>
      </c>
      <c r="P1067" t="s">
        <v>85</v>
      </c>
    </row>
    <row r="1068" spans="1:16" x14ac:dyDescent="0.3">
      <c r="A1068" t="s">
        <v>50</v>
      </c>
      <c r="B1068" t="s">
        <v>52</v>
      </c>
      <c r="C1068">
        <v>50495</v>
      </c>
      <c r="D1068">
        <v>9</v>
      </c>
      <c r="E1068">
        <v>9</v>
      </c>
      <c r="F1068">
        <v>2021</v>
      </c>
      <c r="G1068">
        <v>-8.6635002341199048</v>
      </c>
      <c r="H1068">
        <v>41.189552845715362</v>
      </c>
      <c r="I1068">
        <v>6.294117356606535E-2</v>
      </c>
      <c r="J1068">
        <v>3</v>
      </c>
      <c r="K1068">
        <f t="shared" si="51"/>
        <v>4.1960782377376903E-2</v>
      </c>
      <c r="L1068">
        <f t="shared" si="52"/>
        <v>0.95803921762262312</v>
      </c>
      <c r="M1068" s="1">
        <f t="shared" si="53"/>
        <v>0.95803921762262312</v>
      </c>
      <c r="N1068">
        <v>20.7</v>
      </c>
      <c r="O1068">
        <v>79</v>
      </c>
      <c r="P1068" t="s">
        <v>85</v>
      </c>
    </row>
    <row r="1069" spans="1:16" x14ac:dyDescent="0.3">
      <c r="A1069" t="s">
        <v>50</v>
      </c>
      <c r="B1069" t="s">
        <v>52</v>
      </c>
      <c r="C1069">
        <v>50496</v>
      </c>
      <c r="D1069">
        <v>8</v>
      </c>
      <c r="E1069">
        <v>9</v>
      </c>
      <c r="F1069">
        <v>2021</v>
      </c>
      <c r="G1069">
        <v>-8.6704006870912984</v>
      </c>
      <c r="H1069">
        <v>41.180139963992929</v>
      </c>
      <c r="I1069">
        <v>0.1182335413260498</v>
      </c>
      <c r="J1069">
        <v>3</v>
      </c>
      <c r="K1069">
        <f t="shared" si="51"/>
        <v>7.8822360884033202E-2</v>
      </c>
      <c r="L1069">
        <f t="shared" si="52"/>
        <v>0.92117763911596684</v>
      </c>
      <c r="M1069" s="1">
        <f t="shared" si="53"/>
        <v>0.92117763911596684</v>
      </c>
      <c r="N1069">
        <v>20.7</v>
      </c>
      <c r="O1069">
        <v>79</v>
      </c>
      <c r="P1069" t="s">
        <v>85</v>
      </c>
    </row>
    <row r="1070" spans="1:16" x14ac:dyDescent="0.3">
      <c r="A1070" t="s">
        <v>50</v>
      </c>
      <c r="B1070" t="s">
        <v>52</v>
      </c>
      <c r="C1070">
        <v>50497</v>
      </c>
      <c r="D1070">
        <v>9</v>
      </c>
      <c r="E1070">
        <v>9</v>
      </c>
      <c r="F1070">
        <v>2021</v>
      </c>
      <c r="G1070">
        <v>-8.64424135012605</v>
      </c>
      <c r="H1070">
        <v>41.217058779050667</v>
      </c>
      <c r="I1070">
        <v>5.6699602475758573E-2</v>
      </c>
      <c r="J1070">
        <v>3</v>
      </c>
      <c r="K1070">
        <f t="shared" si="51"/>
        <v>3.7799734983839046E-2</v>
      </c>
      <c r="L1070">
        <f t="shared" si="52"/>
        <v>0.96220026501616096</v>
      </c>
      <c r="M1070" s="1">
        <f t="shared" si="53"/>
        <v>0.96220026501616096</v>
      </c>
      <c r="N1070">
        <v>20.7</v>
      </c>
      <c r="O1070">
        <v>79</v>
      </c>
      <c r="P1070" t="s">
        <v>85</v>
      </c>
    </row>
    <row r="1071" spans="1:16" x14ac:dyDescent="0.3">
      <c r="A1071" t="s">
        <v>50</v>
      </c>
      <c r="B1071" t="s">
        <v>52</v>
      </c>
      <c r="C1071">
        <v>50498</v>
      </c>
      <c r="D1071">
        <v>10</v>
      </c>
      <c r="E1071">
        <v>9</v>
      </c>
      <c r="F1071">
        <v>2021</v>
      </c>
      <c r="G1071">
        <v>-8.6807949276086021</v>
      </c>
      <c r="H1071">
        <v>41.182385043326022</v>
      </c>
      <c r="I1071">
        <v>0.14763349164400541</v>
      </c>
      <c r="J1071">
        <v>3</v>
      </c>
      <c r="K1071">
        <f t="shared" si="51"/>
        <v>9.8422327762670278E-2</v>
      </c>
      <c r="L1071">
        <f t="shared" si="52"/>
        <v>0.90157767223732976</v>
      </c>
      <c r="M1071" s="1">
        <f t="shared" si="53"/>
        <v>0.90157767223732976</v>
      </c>
      <c r="N1071">
        <v>20.7</v>
      </c>
      <c r="O1071">
        <v>79</v>
      </c>
      <c r="P1071" t="s">
        <v>85</v>
      </c>
    </row>
    <row r="1072" spans="1:16" x14ac:dyDescent="0.3">
      <c r="A1072" t="s">
        <v>50</v>
      </c>
      <c r="B1072" t="s">
        <v>52</v>
      </c>
      <c r="C1072">
        <v>50500</v>
      </c>
      <c r="D1072">
        <v>10</v>
      </c>
      <c r="E1072">
        <v>9</v>
      </c>
      <c r="F1072">
        <v>2021</v>
      </c>
      <c r="G1072">
        <v>-8.6168384780163905</v>
      </c>
      <c r="H1072">
        <v>41.195664773474377</v>
      </c>
      <c r="I1072">
        <v>4.4126491283374973E-2</v>
      </c>
      <c r="J1072">
        <v>3</v>
      </c>
      <c r="K1072">
        <f t="shared" si="51"/>
        <v>2.9417660855583314E-2</v>
      </c>
      <c r="L1072">
        <f t="shared" si="52"/>
        <v>0.97058233914441672</v>
      </c>
      <c r="M1072" s="1">
        <f t="shared" si="53"/>
        <v>0.97058233914441672</v>
      </c>
      <c r="N1072">
        <v>20.7</v>
      </c>
      <c r="O1072">
        <v>79</v>
      </c>
      <c r="P1072" t="s">
        <v>85</v>
      </c>
    </row>
    <row r="1073" spans="1:16" x14ac:dyDescent="0.3">
      <c r="A1073" t="s">
        <v>50</v>
      </c>
      <c r="B1073" t="s">
        <v>52</v>
      </c>
      <c r="C1073">
        <v>50501</v>
      </c>
      <c r="D1073">
        <v>10</v>
      </c>
      <c r="E1073">
        <v>9</v>
      </c>
      <c r="F1073">
        <v>2021</v>
      </c>
      <c r="G1073">
        <v>-8.6608600377388711</v>
      </c>
      <c r="H1073">
        <v>41.193780010190693</v>
      </c>
      <c r="I1073">
        <v>0.35866632659881759</v>
      </c>
      <c r="J1073">
        <v>3</v>
      </c>
      <c r="K1073">
        <f t="shared" si="51"/>
        <v>0.23911088439921172</v>
      </c>
      <c r="L1073">
        <f t="shared" si="52"/>
        <v>0.76088911560078831</v>
      </c>
      <c r="M1073" s="1">
        <f t="shared" si="53"/>
        <v>0.76088911560078831</v>
      </c>
      <c r="N1073">
        <v>20.7</v>
      </c>
      <c r="O1073">
        <v>79</v>
      </c>
      <c r="P1073" t="s">
        <v>85</v>
      </c>
    </row>
    <row r="1074" spans="1:16" x14ac:dyDescent="0.3">
      <c r="A1074" t="s">
        <v>50</v>
      </c>
      <c r="B1074" t="s">
        <v>52</v>
      </c>
      <c r="C1074">
        <v>50505</v>
      </c>
      <c r="D1074">
        <v>13</v>
      </c>
      <c r="E1074">
        <v>9</v>
      </c>
      <c r="F1074">
        <v>2021</v>
      </c>
      <c r="G1074">
        <v>-8.6950474759531211</v>
      </c>
      <c r="H1074">
        <v>41.193060955797492</v>
      </c>
      <c r="I1074">
        <v>0.1640681229021122</v>
      </c>
      <c r="J1074">
        <v>3</v>
      </c>
      <c r="K1074">
        <f t="shared" si="51"/>
        <v>0.10937874860140813</v>
      </c>
      <c r="L1074">
        <f t="shared" si="52"/>
        <v>0.89062125139859183</v>
      </c>
      <c r="M1074" s="1">
        <f t="shared" si="53"/>
        <v>0.89062125139859183</v>
      </c>
      <c r="N1074">
        <v>20.7</v>
      </c>
      <c r="O1074">
        <v>79</v>
      </c>
      <c r="P1074" t="s">
        <v>85</v>
      </c>
    </row>
    <row r="1075" spans="1:16" x14ac:dyDescent="0.3">
      <c r="A1075" t="s">
        <v>50</v>
      </c>
      <c r="B1075" t="s">
        <v>52</v>
      </c>
      <c r="C1075">
        <v>50506</v>
      </c>
      <c r="D1075">
        <v>13</v>
      </c>
      <c r="E1075">
        <v>9</v>
      </c>
      <c r="F1075">
        <v>2021</v>
      </c>
      <c r="G1075">
        <v>-8.6413000284886436</v>
      </c>
      <c r="H1075">
        <v>41.201760001108873</v>
      </c>
      <c r="I1075">
        <v>0.17863564257460299</v>
      </c>
      <c r="J1075">
        <v>3</v>
      </c>
      <c r="K1075">
        <f t="shared" si="51"/>
        <v>0.11909042838306866</v>
      </c>
      <c r="L1075">
        <f t="shared" si="52"/>
        <v>0.88090957161693129</v>
      </c>
      <c r="M1075" s="1">
        <f t="shared" si="53"/>
        <v>0.88090957161693129</v>
      </c>
      <c r="N1075">
        <v>20.7</v>
      </c>
      <c r="O1075">
        <v>79</v>
      </c>
      <c r="P1075" t="s">
        <v>85</v>
      </c>
    </row>
    <row r="1076" spans="1:16" x14ac:dyDescent="0.3">
      <c r="A1076" t="s">
        <v>50</v>
      </c>
      <c r="B1076" t="s">
        <v>52</v>
      </c>
      <c r="C1076">
        <v>50507</v>
      </c>
      <c r="D1076">
        <v>13</v>
      </c>
      <c r="E1076">
        <v>9</v>
      </c>
      <c r="F1076">
        <v>2021</v>
      </c>
      <c r="G1076">
        <v>-8.6465800407559641</v>
      </c>
      <c r="H1076">
        <v>41.186200003692051</v>
      </c>
      <c r="I1076">
        <v>0.1916807730627339</v>
      </c>
      <c r="J1076">
        <v>3</v>
      </c>
      <c r="K1076">
        <f t="shared" si="51"/>
        <v>0.1277871820418226</v>
      </c>
      <c r="L1076">
        <f t="shared" si="52"/>
        <v>0.8722128179581774</v>
      </c>
      <c r="M1076" s="1">
        <f t="shared" si="53"/>
        <v>0.8722128179581774</v>
      </c>
      <c r="N1076">
        <v>20.7</v>
      </c>
      <c r="O1076">
        <v>79</v>
      </c>
      <c r="P1076" t="s">
        <v>85</v>
      </c>
    </row>
    <row r="1077" spans="1:16" x14ac:dyDescent="0.3">
      <c r="A1077" t="s">
        <v>50</v>
      </c>
      <c r="B1077" t="s">
        <v>52</v>
      </c>
      <c r="C1077">
        <v>50512</v>
      </c>
      <c r="D1077">
        <v>13</v>
      </c>
      <c r="E1077">
        <v>9</v>
      </c>
      <c r="F1077">
        <v>2021</v>
      </c>
      <c r="G1077">
        <v>-8.5994643852546613</v>
      </c>
      <c r="H1077">
        <v>41.188542749938087</v>
      </c>
      <c r="I1077">
        <v>0.13843079121331539</v>
      </c>
      <c r="J1077">
        <v>3</v>
      </c>
      <c r="K1077">
        <f t="shared" si="51"/>
        <v>9.228719414221026E-2</v>
      </c>
      <c r="L1077">
        <f t="shared" si="52"/>
        <v>0.90771280585778968</v>
      </c>
      <c r="M1077" s="1">
        <f t="shared" si="53"/>
        <v>0.90771280585778968</v>
      </c>
      <c r="N1077">
        <v>20.7</v>
      </c>
      <c r="O1077">
        <v>79</v>
      </c>
      <c r="P1077" t="s">
        <v>85</v>
      </c>
    </row>
    <row r="1078" spans="1:16" x14ac:dyDescent="0.3">
      <c r="A1078" t="s">
        <v>50</v>
      </c>
      <c r="B1078" t="s">
        <v>52</v>
      </c>
      <c r="C1078">
        <v>50514</v>
      </c>
      <c r="D1078">
        <v>13</v>
      </c>
      <c r="E1078">
        <v>9</v>
      </c>
      <c r="F1078">
        <v>2021</v>
      </c>
      <c r="G1078">
        <v>-8.6052148961936687</v>
      </c>
      <c r="H1078">
        <v>41.193618602370478</v>
      </c>
      <c r="I1078">
        <v>6.1947256581143403E-2</v>
      </c>
      <c r="J1078">
        <v>3</v>
      </c>
      <c r="K1078">
        <f t="shared" si="51"/>
        <v>4.1298171054095605E-2</v>
      </c>
      <c r="L1078">
        <f t="shared" si="52"/>
        <v>0.95870182894590439</v>
      </c>
      <c r="M1078" s="1">
        <f t="shared" si="53"/>
        <v>0.95870182894590439</v>
      </c>
      <c r="N1078">
        <v>20.7</v>
      </c>
      <c r="O1078">
        <v>79</v>
      </c>
      <c r="P1078" t="s">
        <v>85</v>
      </c>
    </row>
    <row r="1079" spans="1:16" x14ac:dyDescent="0.3">
      <c r="A1079" t="s">
        <v>50</v>
      </c>
      <c r="B1079" t="s">
        <v>52</v>
      </c>
      <c r="C1079">
        <v>50518</v>
      </c>
      <c r="D1079">
        <v>14</v>
      </c>
      <c r="E1079">
        <v>9</v>
      </c>
      <c r="F1079">
        <v>2021</v>
      </c>
      <c r="G1079">
        <v>-8.6352700035251928</v>
      </c>
      <c r="H1079">
        <v>41.197329997642584</v>
      </c>
      <c r="I1079">
        <v>0.1617028607798312</v>
      </c>
      <c r="J1079">
        <v>3</v>
      </c>
      <c r="K1079">
        <f t="shared" si="51"/>
        <v>0.10780190718655414</v>
      </c>
      <c r="L1079">
        <f t="shared" si="52"/>
        <v>0.89219809281344586</v>
      </c>
      <c r="M1079" s="1">
        <f t="shared" si="53"/>
        <v>0.89219809281344586</v>
      </c>
      <c r="N1079">
        <v>20.7</v>
      </c>
      <c r="O1079">
        <v>79</v>
      </c>
      <c r="P1079" t="s">
        <v>85</v>
      </c>
    </row>
    <row r="1080" spans="1:16" x14ac:dyDescent="0.3">
      <c r="A1080" t="s">
        <v>50</v>
      </c>
      <c r="B1080" t="s">
        <v>52</v>
      </c>
      <c r="C1080">
        <v>50519</v>
      </c>
      <c r="D1080">
        <v>14</v>
      </c>
      <c r="E1080">
        <v>9</v>
      </c>
      <c r="F1080">
        <v>2021</v>
      </c>
      <c r="G1080">
        <v>-8.6115465686051085</v>
      </c>
      <c r="H1080">
        <v>41.197730305006893</v>
      </c>
      <c r="I1080">
        <v>7.9821995565460352E-2</v>
      </c>
      <c r="J1080">
        <v>3</v>
      </c>
      <c r="K1080">
        <f t="shared" si="51"/>
        <v>5.3214663710306899E-2</v>
      </c>
      <c r="L1080">
        <f t="shared" si="52"/>
        <v>0.94678533628969308</v>
      </c>
      <c r="M1080" s="1">
        <f t="shared" si="53"/>
        <v>0.94678533628969308</v>
      </c>
      <c r="N1080">
        <v>20.7</v>
      </c>
      <c r="O1080">
        <v>79</v>
      </c>
      <c r="P1080" t="s">
        <v>85</v>
      </c>
    </row>
    <row r="1081" spans="1:16" x14ac:dyDescent="0.3">
      <c r="A1081" t="s">
        <v>50</v>
      </c>
      <c r="B1081" t="s">
        <v>52</v>
      </c>
      <c r="C1081">
        <v>50520</v>
      </c>
      <c r="D1081">
        <v>14</v>
      </c>
      <c r="E1081">
        <v>9</v>
      </c>
      <c r="F1081">
        <v>2021</v>
      </c>
      <c r="G1081">
        <v>-8.7037199776171406</v>
      </c>
      <c r="H1081">
        <v>41.190550001892511</v>
      </c>
      <c r="I1081">
        <v>7.4598915222731224E-2</v>
      </c>
      <c r="J1081">
        <v>3</v>
      </c>
      <c r="K1081">
        <f t="shared" si="51"/>
        <v>4.9732610148487483E-2</v>
      </c>
      <c r="L1081">
        <f t="shared" si="52"/>
        <v>0.95026738985151249</v>
      </c>
      <c r="M1081" s="1">
        <f t="shared" si="53"/>
        <v>0.95026738985151249</v>
      </c>
      <c r="N1081">
        <v>20.7</v>
      </c>
      <c r="O1081">
        <v>79</v>
      </c>
      <c r="P1081" t="s">
        <v>85</v>
      </c>
    </row>
    <row r="1082" spans="1:16" x14ac:dyDescent="0.3">
      <c r="A1082" t="s">
        <v>50</v>
      </c>
      <c r="B1082" t="s">
        <v>52</v>
      </c>
      <c r="C1082">
        <v>50524</v>
      </c>
      <c r="D1082">
        <v>14</v>
      </c>
      <c r="E1082">
        <v>9</v>
      </c>
      <c r="F1082">
        <v>2021</v>
      </c>
      <c r="G1082">
        <v>-8.6506117921715227</v>
      </c>
      <c r="H1082">
        <v>41.190549076008793</v>
      </c>
      <c r="I1082">
        <v>0.25625821466830923</v>
      </c>
      <c r="J1082">
        <v>3</v>
      </c>
      <c r="K1082">
        <f t="shared" si="51"/>
        <v>0.17083880977887281</v>
      </c>
      <c r="L1082">
        <f t="shared" si="52"/>
        <v>0.82916119022112722</v>
      </c>
      <c r="M1082" s="1">
        <f t="shared" si="53"/>
        <v>0.82916119022112722</v>
      </c>
      <c r="N1082">
        <v>20.7</v>
      </c>
      <c r="O1082">
        <v>79</v>
      </c>
      <c r="P1082" t="s">
        <v>85</v>
      </c>
    </row>
    <row r="1083" spans="1:16" x14ac:dyDescent="0.3">
      <c r="A1083" t="s">
        <v>50</v>
      </c>
      <c r="B1083" t="s">
        <v>52</v>
      </c>
      <c r="C1083">
        <v>50526</v>
      </c>
      <c r="D1083">
        <v>15</v>
      </c>
      <c r="E1083">
        <v>9</v>
      </c>
      <c r="F1083">
        <v>2021</v>
      </c>
      <c r="G1083">
        <v>-8.651682765412124</v>
      </c>
      <c r="H1083">
        <v>41.188837294148676</v>
      </c>
      <c r="I1083">
        <v>0.1293106785686558</v>
      </c>
      <c r="J1083">
        <v>3</v>
      </c>
      <c r="K1083">
        <f t="shared" si="51"/>
        <v>8.6207119045770539E-2</v>
      </c>
      <c r="L1083">
        <f t="shared" si="52"/>
        <v>0.9137928809542295</v>
      </c>
      <c r="M1083" s="1">
        <f t="shared" si="53"/>
        <v>0.9137928809542295</v>
      </c>
      <c r="N1083">
        <v>20.7</v>
      </c>
      <c r="O1083">
        <v>79</v>
      </c>
      <c r="P1083" t="s">
        <v>85</v>
      </c>
    </row>
    <row r="1084" spans="1:16" x14ac:dyDescent="0.3">
      <c r="A1084" t="s">
        <v>50</v>
      </c>
      <c r="B1084" t="s">
        <v>52</v>
      </c>
      <c r="C1084">
        <v>50566</v>
      </c>
      <c r="D1084">
        <v>15</v>
      </c>
      <c r="E1084">
        <v>9</v>
      </c>
      <c r="F1084">
        <v>2021</v>
      </c>
      <c r="G1084">
        <v>-8.5983700158998317</v>
      </c>
      <c r="H1084">
        <v>41.19320999886525</v>
      </c>
      <c r="I1084">
        <v>0.16664819286711119</v>
      </c>
      <c r="J1084">
        <v>3</v>
      </c>
      <c r="K1084">
        <f t="shared" si="51"/>
        <v>0.1110987952447408</v>
      </c>
      <c r="L1084">
        <f t="shared" si="52"/>
        <v>0.88890120475525924</v>
      </c>
      <c r="M1084" s="1">
        <f t="shared" si="53"/>
        <v>0.88890120475525924</v>
      </c>
      <c r="N1084">
        <v>17.3</v>
      </c>
      <c r="O1084">
        <v>76</v>
      </c>
      <c r="P1084" t="s">
        <v>85</v>
      </c>
    </row>
    <row r="1085" spans="1:16" x14ac:dyDescent="0.3">
      <c r="A1085" t="s">
        <v>50</v>
      </c>
      <c r="B1085" t="s">
        <v>52</v>
      </c>
      <c r="C1085">
        <v>50567</v>
      </c>
      <c r="D1085">
        <v>15</v>
      </c>
      <c r="E1085">
        <v>9</v>
      </c>
      <c r="F1085">
        <v>2021</v>
      </c>
      <c r="G1085">
        <v>-8.6115000157670636</v>
      </c>
      <c r="H1085">
        <v>41.199050006083702</v>
      </c>
      <c r="I1085">
        <v>4.0185810791936637E-2</v>
      </c>
      <c r="J1085">
        <v>3</v>
      </c>
      <c r="K1085">
        <f t="shared" si="51"/>
        <v>2.6790540527957759E-2</v>
      </c>
      <c r="L1085">
        <f t="shared" si="52"/>
        <v>0.97320945947204229</v>
      </c>
      <c r="M1085" s="1">
        <f t="shared" si="53"/>
        <v>0.97320945947204229</v>
      </c>
      <c r="N1085">
        <v>24.9</v>
      </c>
      <c r="O1085">
        <v>71</v>
      </c>
      <c r="P1085" t="s">
        <v>85</v>
      </c>
    </row>
    <row r="1086" spans="1:16" x14ac:dyDescent="0.3">
      <c r="A1086" t="s">
        <v>50</v>
      </c>
      <c r="B1086" t="s">
        <v>52</v>
      </c>
      <c r="C1086">
        <v>50575</v>
      </c>
      <c r="D1086">
        <v>16</v>
      </c>
      <c r="E1086">
        <v>9</v>
      </c>
      <c r="F1086">
        <v>2021</v>
      </c>
      <c r="G1086">
        <v>-8.6816600000000008</v>
      </c>
      <c r="H1086">
        <v>41.183720000000001</v>
      </c>
      <c r="I1086">
        <v>0.27475766760116033</v>
      </c>
      <c r="J1086">
        <v>3</v>
      </c>
      <c r="K1086">
        <f t="shared" si="51"/>
        <v>0.18317177840077356</v>
      </c>
      <c r="L1086">
        <f t="shared" si="52"/>
        <v>0.81682822159922641</v>
      </c>
      <c r="M1086" s="1">
        <f t="shared" si="53"/>
        <v>0.81682822159922641</v>
      </c>
      <c r="N1086">
        <v>20.7</v>
      </c>
      <c r="O1086">
        <v>79</v>
      </c>
      <c r="P1086" t="s">
        <v>85</v>
      </c>
    </row>
    <row r="1087" spans="1:16" x14ac:dyDescent="0.3">
      <c r="A1087" t="s">
        <v>50</v>
      </c>
      <c r="B1087" t="s">
        <v>52</v>
      </c>
      <c r="C1087">
        <v>50581</v>
      </c>
      <c r="D1087">
        <v>16</v>
      </c>
      <c r="E1087">
        <v>9</v>
      </c>
      <c r="F1087">
        <v>2021</v>
      </c>
      <c r="G1087">
        <v>-8.6167699697505498</v>
      </c>
      <c r="H1087">
        <v>41.195800006946463</v>
      </c>
      <c r="I1087">
        <v>5.8125865558570987E-2</v>
      </c>
      <c r="J1087">
        <v>3</v>
      </c>
      <c r="K1087">
        <f t="shared" si="51"/>
        <v>3.8750577039047322E-2</v>
      </c>
      <c r="L1087">
        <f t="shared" si="52"/>
        <v>0.96124942296095273</v>
      </c>
      <c r="M1087" s="1">
        <f t="shared" si="53"/>
        <v>0.96124942296095273</v>
      </c>
      <c r="N1087">
        <v>20.7</v>
      </c>
      <c r="O1087">
        <v>79</v>
      </c>
      <c r="P1087" t="s">
        <v>85</v>
      </c>
    </row>
    <row r="1088" spans="1:16" x14ac:dyDescent="0.3">
      <c r="A1088" t="s">
        <v>50</v>
      </c>
      <c r="B1088" t="s">
        <v>52</v>
      </c>
      <c r="C1088">
        <v>50604</v>
      </c>
      <c r="D1088">
        <v>18</v>
      </c>
      <c r="E1088">
        <v>9</v>
      </c>
      <c r="F1088">
        <v>2021</v>
      </c>
      <c r="G1088">
        <v>-8.6974915530054986</v>
      </c>
      <c r="H1088">
        <v>41.199601722011707</v>
      </c>
      <c r="I1088">
        <v>0.20830266448022219</v>
      </c>
      <c r="J1088">
        <v>3</v>
      </c>
      <c r="K1088">
        <f t="shared" si="51"/>
        <v>0.13886844298681481</v>
      </c>
      <c r="L1088">
        <f t="shared" si="52"/>
        <v>0.86113155701318522</v>
      </c>
      <c r="M1088" s="1">
        <f t="shared" si="53"/>
        <v>0.86113155701318522</v>
      </c>
      <c r="N1088">
        <v>15.6</v>
      </c>
      <c r="O1088">
        <v>80</v>
      </c>
      <c r="P1088" t="s">
        <v>85</v>
      </c>
    </row>
    <row r="1089" spans="1:16" x14ac:dyDescent="0.3">
      <c r="A1089" t="s">
        <v>50</v>
      </c>
      <c r="B1089" t="s">
        <v>52</v>
      </c>
      <c r="C1089">
        <v>50624</v>
      </c>
      <c r="D1089">
        <v>20</v>
      </c>
      <c r="E1089">
        <v>9</v>
      </c>
      <c r="F1089">
        <v>2021</v>
      </c>
      <c r="G1089">
        <v>-8.6357300023714743</v>
      </c>
      <c r="H1089">
        <v>41.189129981766058</v>
      </c>
      <c r="I1089">
        <v>0.2309574934597626</v>
      </c>
      <c r="J1089">
        <v>3</v>
      </c>
      <c r="K1089">
        <f t="shared" ref="K1089:K1152" si="54">I1089/1.5</f>
        <v>0.15397166230650841</v>
      </c>
      <c r="L1089">
        <f t="shared" si="52"/>
        <v>0.84602833769349162</v>
      </c>
      <c r="M1089" s="1">
        <f t="shared" si="53"/>
        <v>0.84602833769349162</v>
      </c>
      <c r="N1089">
        <v>20.7</v>
      </c>
      <c r="O1089">
        <v>79</v>
      </c>
      <c r="P1089" t="s">
        <v>85</v>
      </c>
    </row>
    <row r="1090" spans="1:16" x14ac:dyDescent="0.3">
      <c r="A1090" t="s">
        <v>50</v>
      </c>
      <c r="B1090" t="s">
        <v>52</v>
      </c>
      <c r="C1090">
        <v>50625</v>
      </c>
      <c r="D1090">
        <v>20</v>
      </c>
      <c r="E1090">
        <v>9</v>
      </c>
      <c r="F1090">
        <v>2021</v>
      </c>
      <c r="G1090">
        <v>-8.6879846726950607</v>
      </c>
      <c r="H1090">
        <v>41.229436644039687</v>
      </c>
      <c r="I1090">
        <v>0.11932755149308941</v>
      </c>
      <c r="J1090">
        <v>3</v>
      </c>
      <c r="K1090">
        <f t="shared" si="54"/>
        <v>7.9551700995392938E-2</v>
      </c>
      <c r="L1090">
        <f t="shared" ref="L1090:L1153" si="55">1-K1090</f>
        <v>0.92044829900460701</v>
      </c>
      <c r="M1090" s="1">
        <f t="shared" si="53"/>
        <v>0.92044829900460701</v>
      </c>
      <c r="N1090">
        <v>15.6</v>
      </c>
      <c r="O1090">
        <v>80</v>
      </c>
      <c r="P1090" t="s">
        <v>85</v>
      </c>
    </row>
    <row r="1091" spans="1:16" x14ac:dyDescent="0.3">
      <c r="A1091" t="s">
        <v>50</v>
      </c>
      <c r="B1091" t="s">
        <v>52</v>
      </c>
      <c r="C1091">
        <v>50638</v>
      </c>
      <c r="D1091">
        <v>18</v>
      </c>
      <c r="E1091">
        <v>9</v>
      </c>
      <c r="F1091">
        <v>2021</v>
      </c>
      <c r="G1091">
        <v>-8.6992041434613672</v>
      </c>
      <c r="H1091">
        <v>41.200032594835399</v>
      </c>
      <c r="I1091">
        <v>0.19041084287324381</v>
      </c>
      <c r="J1091">
        <v>3</v>
      </c>
      <c r="K1091">
        <f t="shared" si="54"/>
        <v>0.12694056191549588</v>
      </c>
      <c r="L1091">
        <f t="shared" si="55"/>
        <v>0.87305943808450415</v>
      </c>
      <c r="M1091" s="1">
        <f t="shared" si="53"/>
        <v>0.87305943808450415</v>
      </c>
      <c r="N1091">
        <v>15.6</v>
      </c>
      <c r="O1091">
        <v>80</v>
      </c>
      <c r="P1091" t="s">
        <v>85</v>
      </c>
    </row>
    <row r="1092" spans="1:16" x14ac:dyDescent="0.3">
      <c r="A1092" t="s">
        <v>50</v>
      </c>
      <c r="B1092" t="s">
        <v>52</v>
      </c>
      <c r="C1092">
        <v>50639</v>
      </c>
      <c r="D1092">
        <v>18</v>
      </c>
      <c r="E1092">
        <v>9</v>
      </c>
      <c r="F1092">
        <v>2021</v>
      </c>
      <c r="G1092">
        <v>-8.6611399933049142</v>
      </c>
      <c r="H1092">
        <v>41.178830005777463</v>
      </c>
      <c r="I1092">
        <v>0.1091603806415048</v>
      </c>
      <c r="J1092">
        <v>3</v>
      </c>
      <c r="K1092">
        <f t="shared" si="54"/>
        <v>7.2773587094336525E-2</v>
      </c>
      <c r="L1092">
        <f t="shared" si="55"/>
        <v>0.92722641290566343</v>
      </c>
      <c r="M1092" s="1">
        <f t="shared" si="53"/>
        <v>0.92722641290566343</v>
      </c>
      <c r="N1092">
        <v>15.6</v>
      </c>
      <c r="O1092">
        <v>80</v>
      </c>
      <c r="P1092" t="s">
        <v>85</v>
      </c>
    </row>
    <row r="1093" spans="1:16" x14ac:dyDescent="0.3">
      <c r="A1093" t="s">
        <v>50</v>
      </c>
      <c r="B1093" t="s">
        <v>52</v>
      </c>
      <c r="C1093">
        <v>50663</v>
      </c>
      <c r="D1093">
        <v>21</v>
      </c>
      <c r="E1093">
        <v>9</v>
      </c>
      <c r="F1093">
        <v>2021</v>
      </c>
      <c r="G1093">
        <v>-8.6387599765503484</v>
      </c>
      <c r="H1093">
        <v>41.193589992445709</v>
      </c>
      <c r="I1093">
        <v>0.20169835192582211</v>
      </c>
      <c r="J1093">
        <v>3</v>
      </c>
      <c r="K1093">
        <f t="shared" si="54"/>
        <v>0.13446556795054806</v>
      </c>
      <c r="L1093">
        <f t="shared" si="55"/>
        <v>0.86553443204945191</v>
      </c>
      <c r="M1093" s="1">
        <f t="shared" si="53"/>
        <v>0.86553443204945191</v>
      </c>
      <c r="N1093">
        <v>15.6</v>
      </c>
      <c r="O1093">
        <v>80</v>
      </c>
      <c r="P1093" t="s">
        <v>85</v>
      </c>
    </row>
    <row r="1094" spans="1:16" x14ac:dyDescent="0.3">
      <c r="A1094" t="s">
        <v>50</v>
      </c>
      <c r="B1094" t="s">
        <v>52</v>
      </c>
      <c r="C1094">
        <v>50679</v>
      </c>
      <c r="D1094">
        <v>21</v>
      </c>
      <c r="E1094">
        <v>9</v>
      </c>
      <c r="F1094">
        <v>2021</v>
      </c>
      <c r="G1094">
        <v>-8.6702913869102449</v>
      </c>
      <c r="H1094">
        <v>41.180203042150808</v>
      </c>
      <c r="I1094">
        <v>0.16489526329887549</v>
      </c>
      <c r="J1094">
        <v>3</v>
      </c>
      <c r="K1094">
        <f t="shared" si="54"/>
        <v>0.10993017553258366</v>
      </c>
      <c r="L1094">
        <f t="shared" si="55"/>
        <v>0.89006982446741634</v>
      </c>
      <c r="M1094" s="1">
        <f t="shared" si="53"/>
        <v>0.89006982446741634</v>
      </c>
      <c r="N1094">
        <v>15.6</v>
      </c>
      <c r="O1094">
        <v>80</v>
      </c>
      <c r="P1094" t="s">
        <v>85</v>
      </c>
    </row>
    <row r="1095" spans="1:16" x14ac:dyDescent="0.3">
      <c r="A1095" t="s">
        <v>50</v>
      </c>
      <c r="B1095" t="s">
        <v>52</v>
      </c>
      <c r="C1095">
        <v>50689</v>
      </c>
      <c r="D1095">
        <v>21</v>
      </c>
      <c r="E1095">
        <v>9</v>
      </c>
      <c r="F1095">
        <v>2021</v>
      </c>
      <c r="G1095">
        <v>-8.6243900417463806</v>
      </c>
      <c r="H1095">
        <v>41.182379993229333</v>
      </c>
      <c r="I1095">
        <v>0.59209391719001347</v>
      </c>
      <c r="J1095">
        <v>3</v>
      </c>
      <c r="K1095">
        <f t="shared" si="54"/>
        <v>0.39472927812667563</v>
      </c>
      <c r="L1095">
        <f t="shared" si="55"/>
        <v>0.60527072187332442</v>
      </c>
      <c r="M1095" s="1">
        <f t="shared" si="53"/>
        <v>0.60527072187332442</v>
      </c>
      <c r="N1095">
        <v>15.6</v>
      </c>
      <c r="O1095">
        <v>80</v>
      </c>
      <c r="P1095" t="s">
        <v>84</v>
      </c>
    </row>
    <row r="1096" spans="1:16" x14ac:dyDescent="0.3">
      <c r="A1096" t="s">
        <v>50</v>
      </c>
      <c r="B1096" t="s">
        <v>52</v>
      </c>
      <c r="C1096">
        <v>50841</v>
      </c>
      <c r="D1096">
        <v>21</v>
      </c>
      <c r="E1096">
        <v>9</v>
      </c>
      <c r="F1096">
        <v>2021</v>
      </c>
      <c r="G1096">
        <v>-8.6610663228228582</v>
      </c>
      <c r="H1096">
        <v>41.179247083171127</v>
      </c>
      <c r="I1096">
        <v>0</v>
      </c>
      <c r="J1096">
        <v>3</v>
      </c>
      <c r="K1096">
        <f t="shared" si="54"/>
        <v>0</v>
      </c>
      <c r="L1096">
        <f t="shared" si="55"/>
        <v>1</v>
      </c>
      <c r="M1096" s="1">
        <f t="shared" si="53"/>
        <v>1</v>
      </c>
      <c r="N1096">
        <v>15.6</v>
      </c>
      <c r="O1096">
        <v>80</v>
      </c>
      <c r="P1096" t="s">
        <v>85</v>
      </c>
    </row>
    <row r="1097" spans="1:16" x14ac:dyDescent="0.3">
      <c r="A1097" t="s">
        <v>50</v>
      </c>
      <c r="B1097" t="s">
        <v>52</v>
      </c>
      <c r="C1097">
        <v>50873</v>
      </c>
      <c r="D1097">
        <v>23</v>
      </c>
      <c r="E1097">
        <v>9</v>
      </c>
      <c r="F1097">
        <v>2021</v>
      </c>
      <c r="G1097">
        <v>-8.6839608264060359</v>
      </c>
      <c r="H1097">
        <v>41.217311637796541</v>
      </c>
      <c r="I1097">
        <v>0.1731110091507978</v>
      </c>
      <c r="J1097">
        <v>3</v>
      </c>
      <c r="K1097">
        <f t="shared" si="54"/>
        <v>0.11540733943386521</v>
      </c>
      <c r="L1097">
        <f t="shared" si="55"/>
        <v>0.88459266056613484</v>
      </c>
      <c r="M1097" s="1">
        <f t="shared" si="53"/>
        <v>0.88459266056613484</v>
      </c>
      <c r="N1097">
        <v>15.6</v>
      </c>
      <c r="O1097">
        <v>80</v>
      </c>
      <c r="P1097" t="s">
        <v>85</v>
      </c>
    </row>
    <row r="1098" spans="1:16" x14ac:dyDescent="0.3">
      <c r="A1098" t="s">
        <v>50</v>
      </c>
      <c r="B1098" t="s">
        <v>52</v>
      </c>
      <c r="C1098">
        <v>50882</v>
      </c>
      <c r="D1098">
        <v>23</v>
      </c>
      <c r="E1098">
        <v>9</v>
      </c>
      <c r="F1098">
        <v>2021</v>
      </c>
      <c r="G1098">
        <v>-8.674450036452356</v>
      </c>
      <c r="H1098">
        <v>41.178350016092097</v>
      </c>
      <c r="I1098">
        <v>1.8937797784251149E-2</v>
      </c>
      <c r="J1098">
        <v>3</v>
      </c>
      <c r="K1098">
        <f t="shared" si="54"/>
        <v>1.26251985228341E-2</v>
      </c>
      <c r="L1098">
        <f t="shared" si="55"/>
        <v>0.98737480147716594</v>
      </c>
      <c r="M1098" s="1">
        <f t="shared" si="53"/>
        <v>0.98737480147716594</v>
      </c>
      <c r="N1098">
        <v>15.6</v>
      </c>
      <c r="O1098">
        <v>80</v>
      </c>
      <c r="P1098" t="s">
        <v>85</v>
      </c>
    </row>
    <row r="1099" spans="1:16" x14ac:dyDescent="0.3">
      <c r="A1099" t="s">
        <v>50</v>
      </c>
      <c r="B1099" t="s">
        <v>52</v>
      </c>
      <c r="C1099">
        <v>50883</v>
      </c>
      <c r="D1099">
        <v>23</v>
      </c>
      <c r="E1099">
        <v>9</v>
      </c>
      <c r="F1099">
        <v>2021</v>
      </c>
      <c r="G1099">
        <v>-8.6600599850807498</v>
      </c>
      <c r="H1099">
        <v>41.178179989186177</v>
      </c>
      <c r="I1099">
        <v>8.2426487768269732E-2</v>
      </c>
      <c r="J1099">
        <v>3</v>
      </c>
      <c r="K1099">
        <f t="shared" si="54"/>
        <v>5.4950991845513157E-2</v>
      </c>
      <c r="L1099">
        <f t="shared" si="55"/>
        <v>0.94504900815448689</v>
      </c>
      <c r="M1099" s="1">
        <f t="shared" si="53"/>
        <v>0.94504900815448689</v>
      </c>
      <c r="N1099">
        <v>15.6</v>
      </c>
      <c r="O1099">
        <v>80</v>
      </c>
      <c r="P1099" t="s">
        <v>85</v>
      </c>
    </row>
    <row r="1100" spans="1:16" x14ac:dyDescent="0.3">
      <c r="A1100" t="s">
        <v>50</v>
      </c>
      <c r="B1100" t="s">
        <v>52</v>
      </c>
      <c r="C1100">
        <v>50887</v>
      </c>
      <c r="D1100">
        <v>23</v>
      </c>
      <c r="E1100">
        <v>9</v>
      </c>
      <c r="F1100">
        <v>2021</v>
      </c>
      <c r="G1100">
        <v>-8.7000544732150971</v>
      </c>
      <c r="H1100">
        <v>41.190685151661768</v>
      </c>
      <c r="I1100">
        <v>0.1548319568403014</v>
      </c>
      <c r="J1100">
        <v>3</v>
      </c>
      <c r="K1100">
        <f t="shared" si="54"/>
        <v>0.10322130456020094</v>
      </c>
      <c r="L1100">
        <f t="shared" si="55"/>
        <v>0.89677869543979905</v>
      </c>
      <c r="M1100" s="1">
        <f t="shared" ref="M1100:M1163" si="56">1-K1100</f>
        <v>0.89677869543979905</v>
      </c>
      <c r="N1100">
        <v>15.6</v>
      </c>
      <c r="O1100">
        <v>80</v>
      </c>
      <c r="P1100" t="s">
        <v>85</v>
      </c>
    </row>
    <row r="1101" spans="1:16" x14ac:dyDescent="0.3">
      <c r="A1101" t="s">
        <v>50</v>
      </c>
      <c r="B1101" t="s">
        <v>52</v>
      </c>
      <c r="C1101">
        <v>50888</v>
      </c>
      <c r="D1101">
        <v>23</v>
      </c>
      <c r="E1101">
        <v>9</v>
      </c>
      <c r="F1101">
        <v>2021</v>
      </c>
      <c r="G1101">
        <v>-8.5993141886141959</v>
      </c>
      <c r="H1101">
        <v>41.195329338783793</v>
      </c>
      <c r="I1101">
        <v>0.13554850021387929</v>
      </c>
      <c r="J1101">
        <v>3</v>
      </c>
      <c r="K1101">
        <f t="shared" si="54"/>
        <v>9.0365666809252856E-2</v>
      </c>
      <c r="L1101">
        <f t="shared" si="55"/>
        <v>0.90963433319074716</v>
      </c>
      <c r="M1101" s="1">
        <f t="shared" si="56"/>
        <v>0.90963433319074716</v>
      </c>
      <c r="N1101">
        <v>15.6</v>
      </c>
      <c r="O1101">
        <v>80</v>
      </c>
      <c r="P1101" t="s">
        <v>85</v>
      </c>
    </row>
    <row r="1102" spans="1:16" x14ac:dyDescent="0.3">
      <c r="A1102" t="s">
        <v>50</v>
      </c>
      <c r="B1102" t="s">
        <v>52</v>
      </c>
      <c r="C1102">
        <v>50899</v>
      </c>
      <c r="D1102">
        <v>28</v>
      </c>
      <c r="E1102">
        <v>9</v>
      </c>
      <c r="F1102">
        <v>2021</v>
      </c>
      <c r="G1102">
        <v>-8.6433000344053426</v>
      </c>
      <c r="H1102">
        <v>41.186070000373803</v>
      </c>
      <c r="I1102">
        <v>0.34277096224620618</v>
      </c>
      <c r="J1102">
        <v>3</v>
      </c>
      <c r="K1102">
        <f t="shared" si="54"/>
        <v>0.22851397483080413</v>
      </c>
      <c r="L1102">
        <f t="shared" si="55"/>
        <v>0.77148602516919584</v>
      </c>
      <c r="M1102" s="1">
        <f t="shared" si="56"/>
        <v>0.77148602516919584</v>
      </c>
      <c r="N1102">
        <v>15.6</v>
      </c>
      <c r="O1102">
        <v>80</v>
      </c>
      <c r="P1102" t="s">
        <v>85</v>
      </c>
    </row>
    <row r="1103" spans="1:16" x14ac:dyDescent="0.3">
      <c r="A1103" t="s">
        <v>50</v>
      </c>
      <c r="B1103" t="s">
        <v>52</v>
      </c>
      <c r="C1103">
        <v>50929</v>
      </c>
      <c r="D1103">
        <v>19</v>
      </c>
      <c r="E1103">
        <v>8</v>
      </c>
      <c r="F1103">
        <v>2021</v>
      </c>
      <c r="G1103">
        <v>-8.7029433942877272</v>
      </c>
      <c r="H1103">
        <v>41.190803943821841</v>
      </c>
      <c r="I1103">
        <v>0.33447850656483952</v>
      </c>
      <c r="J1103">
        <v>3</v>
      </c>
      <c r="K1103">
        <f t="shared" si="54"/>
        <v>0.22298567104322634</v>
      </c>
      <c r="L1103">
        <f t="shared" si="55"/>
        <v>0.77701432895677369</v>
      </c>
      <c r="M1103" s="1">
        <f t="shared" si="56"/>
        <v>0.77701432895677369</v>
      </c>
      <c r="N1103">
        <v>15.6</v>
      </c>
      <c r="O1103">
        <v>80</v>
      </c>
      <c r="P1103" t="s">
        <v>85</v>
      </c>
    </row>
    <row r="1104" spans="1:16" x14ac:dyDescent="0.3">
      <c r="A1104" t="s">
        <v>50</v>
      </c>
      <c r="B1104" t="s">
        <v>52</v>
      </c>
      <c r="C1104">
        <v>50935</v>
      </c>
      <c r="D1104">
        <v>28</v>
      </c>
      <c r="E1104">
        <v>8</v>
      </c>
      <c r="F1104">
        <v>2021</v>
      </c>
      <c r="G1104">
        <v>-8.6926900635904634</v>
      </c>
      <c r="H1104">
        <v>41.224786861256348</v>
      </c>
      <c r="I1104">
        <v>0.21764442587929569</v>
      </c>
      <c r="J1104">
        <v>3</v>
      </c>
      <c r="K1104">
        <f t="shared" si="54"/>
        <v>0.14509628391953047</v>
      </c>
      <c r="L1104">
        <f t="shared" si="55"/>
        <v>0.85490371608046956</v>
      </c>
      <c r="M1104" s="1">
        <f t="shared" si="56"/>
        <v>0.85490371608046956</v>
      </c>
      <c r="N1104">
        <v>15.6</v>
      </c>
      <c r="O1104">
        <v>80</v>
      </c>
      <c r="P1104" t="s">
        <v>85</v>
      </c>
    </row>
    <row r="1105" spans="1:16" x14ac:dyDescent="0.3">
      <c r="A1105" t="s">
        <v>50</v>
      </c>
      <c r="B1105" t="s">
        <v>52</v>
      </c>
      <c r="C1105">
        <v>50937</v>
      </c>
      <c r="D1105">
        <v>28</v>
      </c>
      <c r="E1105">
        <v>10</v>
      </c>
      <c r="F1105">
        <v>2021</v>
      </c>
      <c r="G1105">
        <v>-8.6917512904351746</v>
      </c>
      <c r="H1105">
        <v>41.226511689471103</v>
      </c>
      <c r="I1105">
        <v>7.6513720525008752E-2</v>
      </c>
      <c r="J1105">
        <v>3</v>
      </c>
      <c r="K1105">
        <f t="shared" si="54"/>
        <v>5.1009147016672501E-2</v>
      </c>
      <c r="L1105">
        <f t="shared" si="55"/>
        <v>0.94899085298332753</v>
      </c>
      <c r="M1105" s="1">
        <f t="shared" si="56"/>
        <v>0.94899085298332753</v>
      </c>
      <c r="N1105">
        <v>15.6</v>
      </c>
      <c r="O1105">
        <v>80</v>
      </c>
      <c r="P1105" t="s">
        <v>85</v>
      </c>
    </row>
    <row r="1106" spans="1:16" x14ac:dyDescent="0.3">
      <c r="A1106" t="s">
        <v>50</v>
      </c>
      <c r="B1106" t="s">
        <v>52</v>
      </c>
      <c r="C1106">
        <v>50939</v>
      </c>
      <c r="D1106">
        <v>9</v>
      </c>
      <c r="E1106">
        <v>9</v>
      </c>
      <c r="F1106">
        <v>2021</v>
      </c>
      <c r="G1106">
        <v>-8.6774100217397461</v>
      </c>
      <c r="H1106">
        <v>41.220170013243397</v>
      </c>
      <c r="I1106">
        <v>0.48490578474275331</v>
      </c>
      <c r="J1106">
        <v>3</v>
      </c>
      <c r="K1106">
        <f t="shared" si="54"/>
        <v>0.32327052316183552</v>
      </c>
      <c r="L1106">
        <f t="shared" si="55"/>
        <v>0.67672947683816442</v>
      </c>
      <c r="M1106" s="1">
        <f t="shared" si="56"/>
        <v>0.67672947683816442</v>
      </c>
      <c r="N1106">
        <v>15.6</v>
      </c>
      <c r="O1106">
        <v>80</v>
      </c>
      <c r="P1106" t="s">
        <v>84</v>
      </c>
    </row>
    <row r="1107" spans="1:16" x14ac:dyDescent="0.3">
      <c r="A1107" t="s">
        <v>50</v>
      </c>
      <c r="B1107" t="s">
        <v>52</v>
      </c>
      <c r="C1107">
        <v>50945</v>
      </c>
      <c r="D1107">
        <v>23</v>
      </c>
      <c r="E1107">
        <v>9</v>
      </c>
      <c r="F1107">
        <v>2021</v>
      </c>
      <c r="G1107">
        <v>-8.6245206317977008</v>
      </c>
      <c r="H1107">
        <v>41.203950668363582</v>
      </c>
      <c r="I1107">
        <v>9.258993332131038E-2</v>
      </c>
      <c r="J1107">
        <v>3</v>
      </c>
      <c r="K1107">
        <f t="shared" si="54"/>
        <v>6.1726622214206918E-2</v>
      </c>
      <c r="L1107">
        <f t="shared" si="55"/>
        <v>0.93827337778579312</v>
      </c>
      <c r="M1107" s="1">
        <f t="shared" si="56"/>
        <v>0.93827337778579312</v>
      </c>
      <c r="N1107">
        <v>15.6</v>
      </c>
      <c r="O1107">
        <v>80</v>
      </c>
      <c r="P1107" t="s">
        <v>85</v>
      </c>
    </row>
    <row r="1108" spans="1:16" x14ac:dyDescent="0.3">
      <c r="A1108" t="s">
        <v>50</v>
      </c>
      <c r="B1108" t="s">
        <v>52</v>
      </c>
      <c r="C1108">
        <v>50947</v>
      </c>
      <c r="D1108">
        <v>23</v>
      </c>
      <c r="E1108">
        <v>9</v>
      </c>
      <c r="F1108">
        <v>2021</v>
      </c>
      <c r="G1108">
        <v>-8.6181399918245916</v>
      </c>
      <c r="H1108">
        <v>41.208199984956607</v>
      </c>
      <c r="I1108">
        <v>0.22679183225865029</v>
      </c>
      <c r="J1108">
        <v>3</v>
      </c>
      <c r="K1108">
        <f t="shared" si="54"/>
        <v>0.15119455483910019</v>
      </c>
      <c r="L1108">
        <f t="shared" si="55"/>
        <v>0.84880544516089984</v>
      </c>
      <c r="M1108" s="1">
        <f t="shared" si="56"/>
        <v>0.84880544516089984</v>
      </c>
      <c r="N1108">
        <v>15.6</v>
      </c>
      <c r="O1108">
        <v>80</v>
      </c>
      <c r="P1108" t="s">
        <v>85</v>
      </c>
    </row>
    <row r="1109" spans="1:16" x14ac:dyDescent="0.3">
      <c r="A1109" t="s">
        <v>50</v>
      </c>
      <c r="B1109" t="s">
        <v>52</v>
      </c>
      <c r="C1109">
        <v>50948</v>
      </c>
      <c r="D1109">
        <v>23</v>
      </c>
      <c r="E1109">
        <v>9</v>
      </c>
      <c r="F1109">
        <v>2021</v>
      </c>
      <c r="G1109">
        <v>-8.6478000267631501</v>
      </c>
      <c r="H1109">
        <v>41.2069999897885</v>
      </c>
      <c r="I1109">
        <v>0.12790046194471599</v>
      </c>
      <c r="J1109">
        <v>3</v>
      </c>
      <c r="K1109">
        <f t="shared" si="54"/>
        <v>8.5266974629810657E-2</v>
      </c>
      <c r="L1109">
        <f t="shared" si="55"/>
        <v>0.9147330253701893</v>
      </c>
      <c r="M1109" s="1">
        <f t="shared" si="56"/>
        <v>0.9147330253701893</v>
      </c>
      <c r="N1109">
        <v>15.6</v>
      </c>
      <c r="O1109">
        <v>80</v>
      </c>
      <c r="P1109" t="s">
        <v>85</v>
      </c>
    </row>
    <row r="1110" spans="1:16" x14ac:dyDescent="0.3">
      <c r="A1110" t="s">
        <v>50</v>
      </c>
      <c r="B1110" t="s">
        <v>52</v>
      </c>
      <c r="C1110">
        <v>50950</v>
      </c>
      <c r="D1110">
        <v>23</v>
      </c>
      <c r="E1110">
        <v>9</v>
      </c>
      <c r="F1110">
        <v>2021</v>
      </c>
      <c r="G1110">
        <v>-8.6615361220491369</v>
      </c>
      <c r="H1110">
        <v>41.195411391175831</v>
      </c>
      <c r="I1110">
        <v>0.15681155838259109</v>
      </c>
      <c r="J1110">
        <v>3</v>
      </c>
      <c r="K1110">
        <f t="shared" si="54"/>
        <v>0.10454103892172739</v>
      </c>
      <c r="L1110">
        <f t="shared" si="55"/>
        <v>0.89545896107827261</v>
      </c>
      <c r="M1110" s="1">
        <f t="shared" si="56"/>
        <v>0.89545896107827261</v>
      </c>
      <c r="N1110">
        <v>15.6</v>
      </c>
      <c r="O1110">
        <v>80</v>
      </c>
      <c r="P1110" t="s">
        <v>85</v>
      </c>
    </row>
    <row r="1111" spans="1:16" x14ac:dyDescent="0.3">
      <c r="A1111" t="s">
        <v>50</v>
      </c>
      <c r="B1111" t="s">
        <v>52</v>
      </c>
      <c r="C1111">
        <v>50953</v>
      </c>
      <c r="D1111">
        <v>27</v>
      </c>
      <c r="E1111">
        <v>9</v>
      </c>
      <c r="F1111">
        <v>2021</v>
      </c>
      <c r="G1111">
        <v>-8.7093999743039792</v>
      </c>
      <c r="H1111">
        <v>41.227599983675212</v>
      </c>
      <c r="I1111">
        <v>5.2256674143199768E-2</v>
      </c>
      <c r="J1111">
        <v>3</v>
      </c>
      <c r="K1111">
        <f t="shared" si="54"/>
        <v>3.4837782762133181E-2</v>
      </c>
      <c r="L1111">
        <f t="shared" si="55"/>
        <v>0.96516221723786677</v>
      </c>
      <c r="M1111" s="1">
        <f t="shared" si="56"/>
        <v>0.96516221723786677</v>
      </c>
      <c r="N1111">
        <v>15.6</v>
      </c>
      <c r="O1111">
        <v>80</v>
      </c>
      <c r="P1111" t="s">
        <v>85</v>
      </c>
    </row>
    <row r="1112" spans="1:16" x14ac:dyDescent="0.3">
      <c r="A1112" t="s">
        <v>50</v>
      </c>
      <c r="B1112" t="s">
        <v>52</v>
      </c>
      <c r="C1112">
        <v>50963</v>
      </c>
      <c r="D1112">
        <v>28</v>
      </c>
      <c r="E1112">
        <v>9</v>
      </c>
      <c r="F1112">
        <v>2021</v>
      </c>
      <c r="G1112">
        <v>-8.6401598801092092</v>
      </c>
      <c r="H1112">
        <v>41.198515031113523</v>
      </c>
      <c r="I1112">
        <v>0.118435283064989</v>
      </c>
      <c r="J1112">
        <v>3</v>
      </c>
      <c r="K1112">
        <f t="shared" si="54"/>
        <v>7.8956855376659335E-2</v>
      </c>
      <c r="L1112">
        <f t="shared" si="55"/>
        <v>0.92104314462334069</v>
      </c>
      <c r="M1112" s="1">
        <f t="shared" si="56"/>
        <v>0.92104314462334069</v>
      </c>
      <c r="N1112">
        <v>14.6</v>
      </c>
      <c r="O1112">
        <v>81</v>
      </c>
      <c r="P1112" t="s">
        <v>85</v>
      </c>
    </row>
    <row r="1113" spans="1:16" x14ac:dyDescent="0.3">
      <c r="A1113" t="s">
        <v>50</v>
      </c>
      <c r="B1113" t="s">
        <v>52</v>
      </c>
      <c r="C1113">
        <v>50974</v>
      </c>
      <c r="D1113">
        <v>1</v>
      </c>
      <c r="E1113">
        <v>10</v>
      </c>
      <c r="F1113">
        <v>2021</v>
      </c>
      <c r="G1113">
        <v>-8.6917800403627439</v>
      </c>
      <c r="H1113">
        <v>41.206109999309341</v>
      </c>
      <c r="I1113">
        <v>0.20256671926501649</v>
      </c>
      <c r="J1113">
        <v>3</v>
      </c>
      <c r="K1113">
        <f t="shared" si="54"/>
        <v>0.135044479510011</v>
      </c>
      <c r="L1113">
        <f t="shared" si="55"/>
        <v>0.86495552048998903</v>
      </c>
      <c r="M1113" s="1">
        <f t="shared" si="56"/>
        <v>0.86495552048998903</v>
      </c>
      <c r="N1113">
        <v>14.6</v>
      </c>
      <c r="O1113">
        <v>81</v>
      </c>
      <c r="P1113" t="s">
        <v>85</v>
      </c>
    </row>
    <row r="1114" spans="1:16" x14ac:dyDescent="0.3">
      <c r="A1114" t="s">
        <v>50</v>
      </c>
      <c r="B1114" t="s">
        <v>52</v>
      </c>
      <c r="C1114">
        <v>51032</v>
      </c>
      <c r="D1114">
        <v>7</v>
      </c>
      <c r="E1114">
        <v>10</v>
      </c>
      <c r="F1114">
        <v>2021</v>
      </c>
      <c r="G1114">
        <v>-8.6353600000000004</v>
      </c>
      <c r="H1114">
        <v>41.185830000000003</v>
      </c>
      <c r="I1114">
        <v>9.0785262680654066E-2</v>
      </c>
      <c r="J1114">
        <v>3</v>
      </c>
      <c r="K1114">
        <f t="shared" si="54"/>
        <v>6.052350845376938E-2</v>
      </c>
      <c r="L1114">
        <f t="shared" si="55"/>
        <v>0.93947649154623059</v>
      </c>
      <c r="M1114" s="1">
        <f t="shared" si="56"/>
        <v>0.93947649154623059</v>
      </c>
      <c r="N1114">
        <v>14.6</v>
      </c>
      <c r="O1114">
        <v>81</v>
      </c>
      <c r="P1114" t="s">
        <v>85</v>
      </c>
    </row>
    <row r="1115" spans="1:16" x14ac:dyDescent="0.3">
      <c r="A1115" t="s">
        <v>50</v>
      </c>
      <c r="B1115" t="s">
        <v>52</v>
      </c>
      <c r="C1115">
        <v>51060</v>
      </c>
      <c r="D1115">
        <v>8</v>
      </c>
      <c r="E1115">
        <v>10</v>
      </c>
      <c r="F1115">
        <v>2021</v>
      </c>
      <c r="G1115">
        <v>-8.6032399854637731</v>
      </c>
      <c r="H1115">
        <v>41.186339981475058</v>
      </c>
      <c r="I1115">
        <v>0.1336155367117863</v>
      </c>
      <c r="J1115">
        <v>3</v>
      </c>
      <c r="K1115">
        <f t="shared" si="54"/>
        <v>8.9077024474524202E-2</v>
      </c>
      <c r="L1115">
        <f t="shared" si="55"/>
        <v>0.91092297552547574</v>
      </c>
      <c r="M1115" s="1">
        <f t="shared" si="56"/>
        <v>0.91092297552547574</v>
      </c>
      <c r="N1115">
        <v>21.7</v>
      </c>
      <c r="O1115">
        <v>77</v>
      </c>
      <c r="P1115" t="s">
        <v>85</v>
      </c>
    </row>
    <row r="1116" spans="1:16" x14ac:dyDescent="0.3">
      <c r="A1116" t="s">
        <v>50</v>
      </c>
      <c r="B1116" t="s">
        <v>52</v>
      </c>
      <c r="C1116">
        <v>51064</v>
      </c>
      <c r="D1116">
        <v>8</v>
      </c>
      <c r="E1116">
        <v>10</v>
      </c>
      <c r="F1116">
        <v>2021</v>
      </c>
      <c r="G1116">
        <v>-8.6311218246136772</v>
      </c>
      <c r="H1116">
        <v>41.215333148324447</v>
      </c>
      <c r="I1116">
        <v>5.2412975482540619E-2</v>
      </c>
      <c r="J1116">
        <v>3</v>
      </c>
      <c r="K1116">
        <f t="shared" si="54"/>
        <v>3.4941983655027077E-2</v>
      </c>
      <c r="L1116">
        <f t="shared" si="55"/>
        <v>0.9650580163449729</v>
      </c>
      <c r="M1116" s="1">
        <f t="shared" si="56"/>
        <v>0.9650580163449729</v>
      </c>
      <c r="N1116">
        <v>21.7</v>
      </c>
      <c r="O1116">
        <v>77</v>
      </c>
      <c r="P1116" t="s">
        <v>85</v>
      </c>
    </row>
    <row r="1117" spans="1:16" x14ac:dyDescent="0.3">
      <c r="A1117" t="s">
        <v>50</v>
      </c>
      <c r="B1117" t="s">
        <v>52</v>
      </c>
      <c r="C1117">
        <v>51068</v>
      </c>
      <c r="D1117">
        <v>11</v>
      </c>
      <c r="E1117">
        <v>10</v>
      </c>
      <c r="F1117">
        <v>2021</v>
      </c>
      <c r="G1117">
        <v>-8.6816516210513299</v>
      </c>
      <c r="H1117">
        <v>41.179181190753553</v>
      </c>
      <c r="I1117">
        <v>3.0591754835831771E-2</v>
      </c>
      <c r="J1117">
        <v>3</v>
      </c>
      <c r="K1117">
        <f t="shared" si="54"/>
        <v>2.0394503223887847E-2</v>
      </c>
      <c r="L1117">
        <f t="shared" si="55"/>
        <v>0.97960549677611219</v>
      </c>
      <c r="M1117" s="1">
        <f t="shared" si="56"/>
        <v>0.97960549677611219</v>
      </c>
      <c r="N1117">
        <v>21.7</v>
      </c>
      <c r="O1117">
        <v>77</v>
      </c>
      <c r="P1117" t="s">
        <v>85</v>
      </c>
    </row>
    <row r="1118" spans="1:16" x14ac:dyDescent="0.3">
      <c r="A1118" t="s">
        <v>50</v>
      </c>
      <c r="B1118" t="s">
        <v>52</v>
      </c>
      <c r="C1118">
        <v>51074</v>
      </c>
      <c r="D1118">
        <v>12</v>
      </c>
      <c r="E1118">
        <v>10</v>
      </c>
      <c r="F1118">
        <v>2021</v>
      </c>
      <c r="G1118">
        <v>-8.6712334775502438</v>
      </c>
      <c r="H1118">
        <v>41.187468980307571</v>
      </c>
      <c r="I1118">
        <v>9.5217882497899586E-2</v>
      </c>
      <c r="J1118">
        <v>3</v>
      </c>
      <c r="K1118">
        <f t="shared" si="54"/>
        <v>6.3478588331933053E-2</v>
      </c>
      <c r="L1118">
        <f t="shared" si="55"/>
        <v>0.93652141166806691</v>
      </c>
      <c r="M1118" s="1">
        <f t="shared" si="56"/>
        <v>0.93652141166806691</v>
      </c>
      <c r="N1118">
        <v>13.7</v>
      </c>
      <c r="O1118">
        <v>82</v>
      </c>
      <c r="P1118" t="s">
        <v>85</v>
      </c>
    </row>
    <row r="1119" spans="1:16" x14ac:dyDescent="0.3">
      <c r="A1119" t="s">
        <v>50</v>
      </c>
      <c r="B1119" t="s">
        <v>52</v>
      </c>
      <c r="C1119">
        <v>51075</v>
      </c>
      <c r="D1119">
        <v>12</v>
      </c>
      <c r="E1119">
        <v>10</v>
      </c>
      <c r="F1119">
        <v>2021</v>
      </c>
      <c r="G1119">
        <v>-8.6372300277637351</v>
      </c>
      <c r="H1119">
        <v>41.215970009200241</v>
      </c>
      <c r="I1119">
        <v>3.3641386411760857E-2</v>
      </c>
      <c r="J1119">
        <v>3</v>
      </c>
      <c r="K1119">
        <f t="shared" si="54"/>
        <v>2.2427590941173903E-2</v>
      </c>
      <c r="L1119">
        <f t="shared" si="55"/>
        <v>0.97757240905882614</v>
      </c>
      <c r="M1119" s="1">
        <f t="shared" si="56"/>
        <v>0.97757240905882614</v>
      </c>
      <c r="N1119">
        <v>17</v>
      </c>
      <c r="O1119">
        <v>78</v>
      </c>
      <c r="P1119" t="s">
        <v>85</v>
      </c>
    </row>
    <row r="1120" spans="1:16" x14ac:dyDescent="0.3">
      <c r="A1120" t="s">
        <v>50</v>
      </c>
      <c r="B1120" t="s">
        <v>52</v>
      </c>
      <c r="C1120">
        <v>51076</v>
      </c>
      <c r="D1120">
        <v>12</v>
      </c>
      <c r="E1120">
        <v>10</v>
      </c>
      <c r="F1120">
        <v>2021</v>
      </c>
      <c r="G1120">
        <v>-8.6774599999999396</v>
      </c>
      <c r="H1120">
        <v>41.184310000000018</v>
      </c>
      <c r="I1120">
        <v>0.27288335046732998</v>
      </c>
      <c r="J1120">
        <v>3</v>
      </c>
      <c r="K1120">
        <f t="shared" si="54"/>
        <v>0.18192223364488666</v>
      </c>
      <c r="L1120">
        <f t="shared" si="55"/>
        <v>0.81807776635511331</v>
      </c>
      <c r="M1120" s="1">
        <f t="shared" si="56"/>
        <v>0.81807776635511331</v>
      </c>
      <c r="N1120">
        <v>20.7</v>
      </c>
      <c r="O1120">
        <v>79</v>
      </c>
      <c r="P1120" t="s">
        <v>85</v>
      </c>
    </row>
    <row r="1121" spans="1:16" x14ac:dyDescent="0.3">
      <c r="A1121" t="s">
        <v>50</v>
      </c>
      <c r="B1121" t="s">
        <v>52</v>
      </c>
      <c r="C1121">
        <v>51078</v>
      </c>
      <c r="D1121">
        <v>12</v>
      </c>
      <c r="E1121">
        <v>10</v>
      </c>
      <c r="F1121">
        <v>2021</v>
      </c>
      <c r="G1121">
        <v>-8.6322199286927326</v>
      </c>
      <c r="H1121">
        <v>41.213143044270147</v>
      </c>
      <c r="I1121">
        <v>0.32153762327103752</v>
      </c>
      <c r="J1121">
        <v>3</v>
      </c>
      <c r="K1121">
        <f t="shared" si="54"/>
        <v>0.21435841551402501</v>
      </c>
      <c r="L1121">
        <f t="shared" si="55"/>
        <v>0.78564158448597499</v>
      </c>
      <c r="M1121" s="1">
        <f t="shared" si="56"/>
        <v>0.78564158448597499</v>
      </c>
      <c r="N1121">
        <v>24.9</v>
      </c>
      <c r="O1121">
        <v>71</v>
      </c>
      <c r="P1121" t="s">
        <v>85</v>
      </c>
    </row>
    <row r="1122" spans="1:16" x14ac:dyDescent="0.3">
      <c r="A1122" t="s">
        <v>50</v>
      </c>
      <c r="B1122" t="s">
        <v>52</v>
      </c>
      <c r="C1122">
        <v>51087</v>
      </c>
      <c r="D1122">
        <v>12</v>
      </c>
      <c r="E1122">
        <v>10</v>
      </c>
      <c r="F1122">
        <v>2021</v>
      </c>
      <c r="G1122">
        <v>-8.6110199841722022</v>
      </c>
      <c r="H1122">
        <v>41.194919990932071</v>
      </c>
      <c r="I1122">
        <v>0.19793024901733949</v>
      </c>
      <c r="J1122">
        <v>3</v>
      </c>
      <c r="K1122">
        <f t="shared" si="54"/>
        <v>0.131953499344893</v>
      </c>
      <c r="L1122">
        <f t="shared" si="55"/>
        <v>0.86804650065510702</v>
      </c>
      <c r="M1122" s="1">
        <f t="shared" si="56"/>
        <v>0.86804650065510702</v>
      </c>
      <c r="N1122">
        <v>20.7</v>
      </c>
      <c r="O1122">
        <v>79</v>
      </c>
      <c r="P1122" t="s">
        <v>85</v>
      </c>
    </row>
    <row r="1123" spans="1:16" x14ac:dyDescent="0.3">
      <c r="A1123" t="s">
        <v>50</v>
      </c>
      <c r="B1123" t="s">
        <v>52</v>
      </c>
      <c r="C1123">
        <v>51115</v>
      </c>
      <c r="D1123">
        <v>13</v>
      </c>
      <c r="E1123">
        <v>10</v>
      </c>
      <c r="F1123">
        <v>2021</v>
      </c>
      <c r="G1123">
        <v>-8.7094500142659399</v>
      </c>
      <c r="H1123">
        <v>41.25713001529553</v>
      </c>
      <c r="I1123">
        <v>5.9775090617092963E-2</v>
      </c>
      <c r="J1123">
        <v>3</v>
      </c>
      <c r="K1123">
        <f t="shared" si="54"/>
        <v>3.9850060411395306E-2</v>
      </c>
      <c r="L1123">
        <f t="shared" si="55"/>
        <v>0.96014993958860473</v>
      </c>
      <c r="M1123" s="1">
        <f t="shared" si="56"/>
        <v>0.96014993958860473</v>
      </c>
      <c r="N1123">
        <v>20.7</v>
      </c>
      <c r="O1123">
        <v>79</v>
      </c>
      <c r="P1123" t="s">
        <v>85</v>
      </c>
    </row>
    <row r="1124" spans="1:16" x14ac:dyDescent="0.3">
      <c r="A1124" t="s">
        <v>50</v>
      </c>
      <c r="B1124" t="s">
        <v>52</v>
      </c>
      <c r="C1124">
        <v>51116</v>
      </c>
      <c r="D1124">
        <v>13</v>
      </c>
      <c r="E1124">
        <v>10</v>
      </c>
      <c r="F1124">
        <v>2021</v>
      </c>
      <c r="G1124">
        <v>-8.6364349204285276</v>
      </c>
      <c r="H1124">
        <v>41.187780055304877</v>
      </c>
      <c r="I1124">
        <v>0.42022938942669807</v>
      </c>
      <c r="J1124">
        <v>3</v>
      </c>
      <c r="K1124">
        <f t="shared" si="54"/>
        <v>0.28015292628446536</v>
      </c>
      <c r="L1124">
        <f t="shared" si="55"/>
        <v>0.71984707371553469</v>
      </c>
      <c r="M1124" s="1">
        <f t="shared" si="56"/>
        <v>0.71984707371553469</v>
      </c>
      <c r="N1124">
        <v>20.7</v>
      </c>
      <c r="O1124">
        <v>79</v>
      </c>
      <c r="P1124" t="s">
        <v>85</v>
      </c>
    </row>
    <row r="1125" spans="1:16" x14ac:dyDescent="0.3">
      <c r="A1125" t="s">
        <v>50</v>
      </c>
      <c r="B1125" t="s">
        <v>52</v>
      </c>
      <c r="C1125">
        <v>51117</v>
      </c>
      <c r="D1125">
        <v>13</v>
      </c>
      <c r="E1125">
        <v>10</v>
      </c>
      <c r="F1125">
        <v>2021</v>
      </c>
      <c r="G1125">
        <v>-8.6973713694605124</v>
      </c>
      <c r="H1125">
        <v>41.224383339700132</v>
      </c>
      <c r="I1125">
        <v>9.274998703327994E-2</v>
      </c>
      <c r="J1125">
        <v>3</v>
      </c>
      <c r="K1125">
        <f t="shared" si="54"/>
        <v>6.1833324688853296E-2</v>
      </c>
      <c r="L1125">
        <f t="shared" si="55"/>
        <v>0.93816667531114672</v>
      </c>
      <c r="M1125" s="1">
        <f t="shared" si="56"/>
        <v>0.93816667531114672</v>
      </c>
      <c r="N1125">
        <v>20.7</v>
      </c>
      <c r="O1125">
        <v>79</v>
      </c>
      <c r="P1125" t="s">
        <v>85</v>
      </c>
    </row>
    <row r="1126" spans="1:16" x14ac:dyDescent="0.3">
      <c r="A1126" t="s">
        <v>50</v>
      </c>
      <c r="B1126" t="s">
        <v>52</v>
      </c>
      <c r="C1126">
        <v>51119</v>
      </c>
      <c r="D1126">
        <v>13</v>
      </c>
      <c r="E1126">
        <v>10</v>
      </c>
      <c r="F1126">
        <v>2021</v>
      </c>
      <c r="G1126">
        <v>-8.6147749510662521</v>
      </c>
      <c r="H1126">
        <v>41.205405039342772</v>
      </c>
      <c r="I1126">
        <v>0.1913757852756198</v>
      </c>
      <c r="J1126">
        <v>3</v>
      </c>
      <c r="K1126">
        <f t="shared" si="54"/>
        <v>0.12758385685041321</v>
      </c>
      <c r="L1126">
        <f t="shared" si="55"/>
        <v>0.87241614314958682</v>
      </c>
      <c r="M1126" s="1">
        <f t="shared" si="56"/>
        <v>0.87241614314958682</v>
      </c>
      <c r="N1126">
        <v>13.6</v>
      </c>
      <c r="O1126">
        <v>81</v>
      </c>
      <c r="P1126" t="s">
        <v>85</v>
      </c>
    </row>
    <row r="1127" spans="1:16" x14ac:dyDescent="0.3">
      <c r="A1127" t="s">
        <v>50</v>
      </c>
      <c r="B1127" t="s">
        <v>52</v>
      </c>
      <c r="C1127">
        <v>51120</v>
      </c>
      <c r="D1127">
        <v>14</v>
      </c>
      <c r="E1127">
        <v>10</v>
      </c>
      <c r="F1127">
        <v>2021</v>
      </c>
      <c r="G1127">
        <v>-8.6842700227556122</v>
      </c>
      <c r="H1127">
        <v>41.178930001882343</v>
      </c>
      <c r="I1127">
        <v>0.14642022584261391</v>
      </c>
      <c r="J1127">
        <v>3</v>
      </c>
      <c r="K1127">
        <f t="shared" si="54"/>
        <v>9.7613483895075945E-2</v>
      </c>
      <c r="L1127">
        <f t="shared" si="55"/>
        <v>0.90238651610492404</v>
      </c>
      <c r="M1127" s="1">
        <f t="shared" si="56"/>
        <v>0.90238651610492404</v>
      </c>
      <c r="N1127">
        <v>15.6</v>
      </c>
      <c r="O1127">
        <v>80</v>
      </c>
      <c r="P1127" t="s">
        <v>85</v>
      </c>
    </row>
    <row r="1128" spans="1:16" x14ac:dyDescent="0.3">
      <c r="A1128" t="s">
        <v>50</v>
      </c>
      <c r="B1128" t="s">
        <v>52</v>
      </c>
      <c r="C1128">
        <v>51122</v>
      </c>
      <c r="D1128">
        <v>14</v>
      </c>
      <c r="E1128">
        <v>10</v>
      </c>
      <c r="F1128">
        <v>2021</v>
      </c>
      <c r="G1128">
        <v>-8.6628908891262615</v>
      </c>
      <c r="H1128">
        <v>41.185864372121543</v>
      </c>
      <c r="I1128">
        <v>6.5467871938765715E-2</v>
      </c>
      <c r="J1128">
        <v>3</v>
      </c>
      <c r="K1128">
        <f t="shared" si="54"/>
        <v>4.3645247959177146E-2</v>
      </c>
      <c r="L1128">
        <f t="shared" si="55"/>
        <v>0.95635475204082288</v>
      </c>
      <c r="M1128" s="1">
        <f t="shared" si="56"/>
        <v>0.95635475204082288</v>
      </c>
      <c r="N1128">
        <v>13.6</v>
      </c>
      <c r="O1128">
        <v>81</v>
      </c>
      <c r="P1128" t="s">
        <v>85</v>
      </c>
    </row>
    <row r="1129" spans="1:16" x14ac:dyDescent="0.3">
      <c r="A1129" t="s">
        <v>50</v>
      </c>
      <c r="B1129" t="s">
        <v>52</v>
      </c>
      <c r="C1129">
        <v>51152</v>
      </c>
      <c r="D1129">
        <v>18</v>
      </c>
      <c r="E1129">
        <v>10</v>
      </c>
      <c r="F1129">
        <v>2021</v>
      </c>
      <c r="G1129">
        <v>-8.6598545865434691</v>
      </c>
      <c r="H1129">
        <v>41.186342497120243</v>
      </c>
      <c r="I1129">
        <v>5.6715736068316112E-2</v>
      </c>
      <c r="J1129">
        <v>3</v>
      </c>
      <c r="K1129">
        <f t="shared" si="54"/>
        <v>3.7810490712210744E-2</v>
      </c>
      <c r="L1129">
        <f t="shared" si="55"/>
        <v>0.96218950928778924</v>
      </c>
      <c r="M1129" s="1">
        <f t="shared" si="56"/>
        <v>0.96218950928778924</v>
      </c>
      <c r="N1129">
        <v>20.7</v>
      </c>
      <c r="O1129">
        <v>79</v>
      </c>
      <c r="P1129" t="s">
        <v>85</v>
      </c>
    </row>
    <row r="1130" spans="1:16" x14ac:dyDescent="0.3">
      <c r="A1130" t="s">
        <v>50</v>
      </c>
      <c r="B1130" t="s">
        <v>52</v>
      </c>
      <c r="C1130">
        <v>51160</v>
      </c>
      <c r="D1130">
        <v>22</v>
      </c>
      <c r="E1130">
        <v>10</v>
      </c>
      <c r="F1130">
        <v>2021</v>
      </c>
      <c r="G1130">
        <v>-8.6710660900608882</v>
      </c>
      <c r="H1130">
        <v>41.182428920819873</v>
      </c>
      <c r="I1130">
        <v>0.5125732156699927</v>
      </c>
      <c r="J1130">
        <v>3</v>
      </c>
      <c r="K1130">
        <f t="shared" si="54"/>
        <v>0.34171547711332845</v>
      </c>
      <c r="L1130">
        <f t="shared" si="55"/>
        <v>0.65828452288667161</v>
      </c>
      <c r="M1130" s="1">
        <f t="shared" si="56"/>
        <v>0.65828452288667161</v>
      </c>
      <c r="N1130">
        <v>15.6</v>
      </c>
      <c r="O1130">
        <v>80</v>
      </c>
      <c r="P1130" t="s">
        <v>84</v>
      </c>
    </row>
    <row r="1131" spans="1:16" x14ac:dyDescent="0.3">
      <c r="A1131" t="s">
        <v>50</v>
      </c>
      <c r="B1131" t="s">
        <v>52</v>
      </c>
      <c r="C1131">
        <v>51163</v>
      </c>
      <c r="D1131">
        <v>23</v>
      </c>
      <c r="E1131">
        <v>10</v>
      </c>
      <c r="F1131">
        <v>2021</v>
      </c>
      <c r="G1131">
        <v>-8.7070419503920444</v>
      </c>
      <c r="H1131">
        <v>41.198672562454412</v>
      </c>
      <c r="I1131">
        <v>0.54345748904568814</v>
      </c>
      <c r="J1131">
        <v>3</v>
      </c>
      <c r="K1131">
        <f t="shared" si="54"/>
        <v>0.36230499269712541</v>
      </c>
      <c r="L1131">
        <f t="shared" si="55"/>
        <v>0.63769500730287465</v>
      </c>
      <c r="M1131" s="1">
        <f t="shared" si="56"/>
        <v>0.63769500730287465</v>
      </c>
      <c r="N1131">
        <v>15.6</v>
      </c>
      <c r="O1131">
        <v>80</v>
      </c>
      <c r="P1131" t="s">
        <v>84</v>
      </c>
    </row>
    <row r="1132" spans="1:16" x14ac:dyDescent="0.3">
      <c r="A1132" t="s">
        <v>50</v>
      </c>
      <c r="B1132" t="s">
        <v>52</v>
      </c>
      <c r="C1132">
        <v>53197</v>
      </c>
      <c r="D1132">
        <v>15</v>
      </c>
      <c r="E1132">
        <v>9</v>
      </c>
      <c r="F1132">
        <v>2021</v>
      </c>
      <c r="G1132">
        <v>-8.6569244604459215</v>
      </c>
      <c r="H1132">
        <v>41.216984132751122</v>
      </c>
      <c r="I1132">
        <v>2.6232400323080409E-2</v>
      </c>
      <c r="J1132">
        <v>3</v>
      </c>
      <c r="K1132">
        <f t="shared" si="54"/>
        <v>1.7488266882053606E-2</v>
      </c>
      <c r="L1132">
        <f t="shared" si="55"/>
        <v>0.98251173311794637</v>
      </c>
      <c r="M1132" s="1">
        <f t="shared" si="56"/>
        <v>0.98251173311794637</v>
      </c>
      <c r="N1132">
        <v>13.6</v>
      </c>
      <c r="O1132">
        <v>81</v>
      </c>
      <c r="P1132" t="s">
        <v>85</v>
      </c>
    </row>
    <row r="1133" spans="1:16" x14ac:dyDescent="0.3">
      <c r="A1133" t="s">
        <v>50</v>
      </c>
      <c r="B1133" t="s">
        <v>52</v>
      </c>
      <c r="C1133">
        <v>53204</v>
      </c>
      <c r="D1133">
        <v>19</v>
      </c>
      <c r="E1133">
        <v>10</v>
      </c>
      <c r="F1133">
        <v>2021</v>
      </c>
      <c r="G1133">
        <v>-8.7158172523727231</v>
      </c>
      <c r="H1133">
        <v>41.224449331513533</v>
      </c>
      <c r="I1133">
        <v>0.23949557083364201</v>
      </c>
      <c r="J1133">
        <v>3</v>
      </c>
      <c r="K1133">
        <f t="shared" si="54"/>
        <v>0.15966371388909467</v>
      </c>
      <c r="L1133">
        <f t="shared" si="55"/>
        <v>0.84033628611090538</v>
      </c>
      <c r="M1133" s="1">
        <f t="shared" si="56"/>
        <v>0.84033628611090538</v>
      </c>
      <c r="N1133">
        <v>13.6</v>
      </c>
      <c r="O1133">
        <v>81</v>
      </c>
      <c r="P1133" t="s">
        <v>85</v>
      </c>
    </row>
    <row r="1134" spans="1:16" x14ac:dyDescent="0.3">
      <c r="A1134" t="s">
        <v>50</v>
      </c>
      <c r="B1134" t="s">
        <v>52</v>
      </c>
      <c r="C1134">
        <v>53206</v>
      </c>
      <c r="D1134">
        <v>19</v>
      </c>
      <c r="E1134">
        <v>10</v>
      </c>
      <c r="F1134">
        <v>2021</v>
      </c>
      <c r="G1134">
        <v>-8.6112300346657662</v>
      </c>
      <c r="H1134">
        <v>41.197609995118178</v>
      </c>
      <c r="I1134">
        <v>4.7464666549800617E-2</v>
      </c>
      <c r="J1134">
        <v>3</v>
      </c>
      <c r="K1134">
        <f t="shared" si="54"/>
        <v>3.1643111033200409E-2</v>
      </c>
      <c r="L1134">
        <f t="shared" si="55"/>
        <v>0.96835688896679961</v>
      </c>
      <c r="M1134" s="1">
        <f t="shared" si="56"/>
        <v>0.96835688896679961</v>
      </c>
      <c r="N1134">
        <v>15.6</v>
      </c>
      <c r="O1134">
        <v>80</v>
      </c>
      <c r="P1134" t="s">
        <v>85</v>
      </c>
    </row>
    <row r="1135" spans="1:16" x14ac:dyDescent="0.3">
      <c r="A1135" t="s">
        <v>50</v>
      </c>
      <c r="B1135" t="s">
        <v>52</v>
      </c>
      <c r="C1135">
        <v>53225</v>
      </c>
      <c r="D1135">
        <v>25</v>
      </c>
      <c r="E1135">
        <v>11</v>
      </c>
      <c r="F1135">
        <v>2021</v>
      </c>
      <c r="G1135">
        <v>-8.6969855259090796</v>
      </c>
      <c r="H1135">
        <v>41.193577743863081</v>
      </c>
      <c r="I1135">
        <v>0.23114379588368189</v>
      </c>
      <c r="J1135">
        <v>3</v>
      </c>
      <c r="K1135">
        <f t="shared" si="54"/>
        <v>0.15409586392245458</v>
      </c>
      <c r="L1135">
        <f t="shared" si="55"/>
        <v>0.84590413607754544</v>
      </c>
      <c r="M1135" s="1">
        <f t="shared" si="56"/>
        <v>0.84590413607754544</v>
      </c>
      <c r="N1135">
        <v>13.6</v>
      </c>
      <c r="O1135">
        <v>81</v>
      </c>
      <c r="P1135" t="s">
        <v>85</v>
      </c>
    </row>
    <row r="1136" spans="1:16" x14ac:dyDescent="0.3">
      <c r="A1136" t="s">
        <v>50</v>
      </c>
      <c r="B1136" t="s">
        <v>52</v>
      </c>
      <c r="C1136">
        <v>53236</v>
      </c>
      <c r="D1136">
        <v>28</v>
      </c>
      <c r="E1136">
        <v>10</v>
      </c>
      <c r="F1136">
        <v>2021</v>
      </c>
      <c r="G1136">
        <v>-8.66019717431152</v>
      </c>
      <c r="H1136">
        <v>41.191262583873048</v>
      </c>
      <c r="I1136">
        <v>1.1718570834921E-2</v>
      </c>
      <c r="J1136">
        <v>3</v>
      </c>
      <c r="K1136">
        <f t="shared" si="54"/>
        <v>7.8123805566139995E-3</v>
      </c>
      <c r="L1136">
        <f t="shared" si="55"/>
        <v>0.99218761944338596</v>
      </c>
      <c r="M1136" s="1">
        <f t="shared" si="56"/>
        <v>0.99218761944338596</v>
      </c>
      <c r="N1136">
        <v>13.7</v>
      </c>
      <c r="O1136">
        <v>82</v>
      </c>
      <c r="P1136" t="s">
        <v>85</v>
      </c>
    </row>
    <row r="1137" spans="1:16" x14ac:dyDescent="0.3">
      <c r="A1137" t="s">
        <v>50</v>
      </c>
      <c r="B1137" t="s">
        <v>52</v>
      </c>
      <c r="C1137">
        <v>53237</v>
      </c>
      <c r="D1137">
        <v>1</v>
      </c>
      <c r="E1137">
        <v>11</v>
      </c>
      <c r="F1137">
        <v>2021</v>
      </c>
      <c r="G1137">
        <v>-8.621348612354069</v>
      </c>
      <c r="H1137">
        <v>41.202331233519928</v>
      </c>
      <c r="I1137">
        <v>0.13279638202983279</v>
      </c>
      <c r="J1137">
        <v>3</v>
      </c>
      <c r="K1137">
        <f t="shared" si="54"/>
        <v>8.8530921353221867E-2</v>
      </c>
      <c r="L1137">
        <f t="shared" si="55"/>
        <v>0.91146907864677817</v>
      </c>
      <c r="M1137" s="1">
        <f t="shared" si="56"/>
        <v>0.91146907864677817</v>
      </c>
      <c r="N1137">
        <v>26.4</v>
      </c>
      <c r="O1137">
        <v>66</v>
      </c>
      <c r="P1137" t="s">
        <v>85</v>
      </c>
    </row>
    <row r="1138" spans="1:16" x14ac:dyDescent="0.3">
      <c r="A1138" t="s">
        <v>50</v>
      </c>
      <c r="B1138" t="s">
        <v>52</v>
      </c>
      <c r="C1138">
        <v>53239</v>
      </c>
      <c r="D1138">
        <v>1</v>
      </c>
      <c r="E1138">
        <v>11</v>
      </c>
      <c r="F1138">
        <v>2021</v>
      </c>
      <c r="G1138">
        <v>-8.6340434796336183</v>
      </c>
      <c r="H1138">
        <v>41.185149020307207</v>
      </c>
      <c r="I1138">
        <v>0.11908952011526119</v>
      </c>
      <c r="J1138">
        <v>3</v>
      </c>
      <c r="K1138">
        <f t="shared" si="54"/>
        <v>7.9393013410174129E-2</v>
      </c>
      <c r="L1138">
        <f t="shared" si="55"/>
        <v>0.92060698658982587</v>
      </c>
      <c r="M1138" s="1">
        <f t="shared" si="56"/>
        <v>0.92060698658982587</v>
      </c>
      <c r="N1138">
        <v>27.9</v>
      </c>
      <c r="O1138">
        <v>57</v>
      </c>
      <c r="P1138" t="s">
        <v>85</v>
      </c>
    </row>
    <row r="1139" spans="1:16" x14ac:dyDescent="0.3">
      <c r="A1139" t="s">
        <v>50</v>
      </c>
      <c r="B1139" t="s">
        <v>52</v>
      </c>
      <c r="C1139">
        <v>53249</v>
      </c>
      <c r="D1139">
        <v>3</v>
      </c>
      <c r="E1139">
        <v>11</v>
      </c>
      <c r="F1139">
        <v>2021</v>
      </c>
      <c r="G1139">
        <v>-8.6607899650283002</v>
      </c>
      <c r="H1139">
        <v>41.185620017901819</v>
      </c>
      <c r="I1139">
        <v>0.19832666633385679</v>
      </c>
      <c r="J1139">
        <v>3</v>
      </c>
      <c r="K1139">
        <f t="shared" si="54"/>
        <v>0.13221777755590453</v>
      </c>
      <c r="L1139">
        <f t="shared" si="55"/>
        <v>0.86778222244409542</v>
      </c>
      <c r="M1139" s="1">
        <f t="shared" si="56"/>
        <v>0.86778222244409542</v>
      </c>
      <c r="N1139">
        <v>14.4</v>
      </c>
      <c r="O1139">
        <v>78</v>
      </c>
      <c r="P1139" t="s">
        <v>85</v>
      </c>
    </row>
    <row r="1140" spans="1:16" x14ac:dyDescent="0.3">
      <c r="A1140" t="s">
        <v>50</v>
      </c>
      <c r="B1140" t="s">
        <v>52</v>
      </c>
      <c r="C1140">
        <v>53251</v>
      </c>
      <c r="D1140">
        <v>4</v>
      </c>
      <c r="E1140">
        <v>11</v>
      </c>
      <c r="F1140">
        <v>2021</v>
      </c>
      <c r="G1140">
        <v>-8.7040399986803738</v>
      </c>
      <c r="H1140">
        <v>41.191150020431323</v>
      </c>
      <c r="I1140">
        <v>0.1931824633785926</v>
      </c>
      <c r="J1140">
        <v>3</v>
      </c>
      <c r="K1140">
        <f t="shared" si="54"/>
        <v>0.12878830891906173</v>
      </c>
      <c r="L1140">
        <f t="shared" si="55"/>
        <v>0.87121169108093821</v>
      </c>
      <c r="M1140" s="1">
        <f t="shared" si="56"/>
        <v>0.87121169108093821</v>
      </c>
      <c r="N1140">
        <v>13.2</v>
      </c>
      <c r="O1140">
        <v>72</v>
      </c>
      <c r="P1140" t="s">
        <v>85</v>
      </c>
    </row>
    <row r="1141" spans="1:16" x14ac:dyDescent="0.3">
      <c r="A1141" t="s">
        <v>50</v>
      </c>
      <c r="B1141" t="s">
        <v>52</v>
      </c>
      <c r="C1141">
        <v>53252</v>
      </c>
      <c r="D1141">
        <v>5</v>
      </c>
      <c r="E1141">
        <v>11</v>
      </c>
      <c r="F1141">
        <v>2021</v>
      </c>
      <c r="G1141">
        <v>-8.6623044739121902</v>
      </c>
      <c r="H1141">
        <v>41.185414241376513</v>
      </c>
      <c r="I1141">
        <v>0.12914693920431361</v>
      </c>
      <c r="J1141">
        <v>3</v>
      </c>
      <c r="K1141">
        <f t="shared" si="54"/>
        <v>8.6097959469542407E-2</v>
      </c>
      <c r="L1141">
        <f t="shared" si="55"/>
        <v>0.91390204053045765</v>
      </c>
      <c r="M1141" s="1">
        <f t="shared" si="56"/>
        <v>0.91390204053045765</v>
      </c>
      <c r="N1141">
        <v>25.7</v>
      </c>
      <c r="O1141">
        <v>68</v>
      </c>
      <c r="P1141" t="s">
        <v>85</v>
      </c>
    </row>
    <row r="1142" spans="1:16" x14ac:dyDescent="0.3">
      <c r="A1142" t="s">
        <v>50</v>
      </c>
      <c r="B1142" t="s">
        <v>52</v>
      </c>
      <c r="C1142">
        <v>53357</v>
      </c>
      <c r="D1142">
        <v>10</v>
      </c>
      <c r="E1142">
        <v>11</v>
      </c>
      <c r="F1142">
        <v>2021</v>
      </c>
      <c r="G1142">
        <v>-8.6910212963221039</v>
      </c>
      <c r="H1142">
        <v>41.193990928670217</v>
      </c>
      <c r="I1142">
        <v>1.6555420164846291E-2</v>
      </c>
      <c r="J1142">
        <v>3</v>
      </c>
      <c r="K1142">
        <f t="shared" si="54"/>
        <v>1.1036946776564194E-2</v>
      </c>
      <c r="L1142">
        <f t="shared" si="55"/>
        <v>0.98896305322343581</v>
      </c>
      <c r="M1142" s="1">
        <f t="shared" si="56"/>
        <v>0.98896305322343581</v>
      </c>
      <c r="N1142">
        <v>24.9</v>
      </c>
      <c r="O1142">
        <v>71</v>
      </c>
      <c r="P1142" t="s">
        <v>85</v>
      </c>
    </row>
    <row r="1143" spans="1:16" x14ac:dyDescent="0.3">
      <c r="A1143" t="s">
        <v>50</v>
      </c>
      <c r="B1143" t="s">
        <v>52</v>
      </c>
      <c r="C1143">
        <v>53359</v>
      </c>
      <c r="D1143">
        <v>10</v>
      </c>
      <c r="E1143">
        <v>11</v>
      </c>
      <c r="F1143">
        <v>2021</v>
      </c>
      <c r="G1143">
        <v>-8.6356099735180027</v>
      </c>
      <c r="H1143">
        <v>41.218140000113337</v>
      </c>
      <c r="I1143">
        <v>0.10423989503253139</v>
      </c>
      <c r="J1143">
        <v>3</v>
      </c>
      <c r="K1143">
        <f t="shared" si="54"/>
        <v>6.9493263355020929E-2</v>
      </c>
      <c r="L1143">
        <f t="shared" si="55"/>
        <v>0.93050673664497907</v>
      </c>
      <c r="M1143" s="1">
        <f t="shared" si="56"/>
        <v>0.93050673664497907</v>
      </c>
      <c r="N1143">
        <v>24.9</v>
      </c>
      <c r="O1143">
        <v>71</v>
      </c>
      <c r="P1143" t="s">
        <v>85</v>
      </c>
    </row>
    <row r="1144" spans="1:16" x14ac:dyDescent="0.3">
      <c r="A1144" t="s">
        <v>50</v>
      </c>
      <c r="B1144" t="s">
        <v>52</v>
      </c>
      <c r="C1144">
        <v>53364</v>
      </c>
      <c r="D1144">
        <v>10</v>
      </c>
      <c r="E1144">
        <v>11</v>
      </c>
      <c r="F1144">
        <v>2021</v>
      </c>
      <c r="G1144">
        <v>-8.6612799710879358</v>
      </c>
      <c r="H1144">
        <v>41.186950016388181</v>
      </c>
      <c r="I1144">
        <v>0.26607394717576688</v>
      </c>
      <c r="J1144">
        <v>3</v>
      </c>
      <c r="K1144">
        <f t="shared" si="54"/>
        <v>0.17738263145051125</v>
      </c>
      <c r="L1144">
        <f t="shared" si="55"/>
        <v>0.82261736854948875</v>
      </c>
      <c r="M1144" s="1">
        <f t="shared" si="56"/>
        <v>0.82261736854948875</v>
      </c>
      <c r="N1144">
        <v>23.6</v>
      </c>
      <c r="O1144">
        <v>72</v>
      </c>
      <c r="P1144" t="s">
        <v>85</v>
      </c>
    </row>
    <row r="1145" spans="1:16" x14ac:dyDescent="0.3">
      <c r="A1145" t="s">
        <v>50</v>
      </c>
      <c r="B1145" t="s">
        <v>52</v>
      </c>
      <c r="C1145">
        <v>53366</v>
      </c>
      <c r="D1145">
        <v>10</v>
      </c>
      <c r="E1145">
        <v>11</v>
      </c>
      <c r="F1145">
        <v>2021</v>
      </c>
      <c r="G1145">
        <v>-8.6678799654673355</v>
      </c>
      <c r="H1145">
        <v>41.178279985291077</v>
      </c>
      <c r="I1145">
        <v>0.2424054306809853</v>
      </c>
      <c r="J1145">
        <v>3</v>
      </c>
      <c r="K1145">
        <f t="shared" si="54"/>
        <v>0.16160362045399021</v>
      </c>
      <c r="L1145">
        <f t="shared" si="55"/>
        <v>0.83839637954600976</v>
      </c>
      <c r="M1145" s="1">
        <f t="shared" si="56"/>
        <v>0.83839637954600976</v>
      </c>
      <c r="N1145">
        <v>13.6</v>
      </c>
      <c r="O1145">
        <v>81</v>
      </c>
      <c r="P1145" t="s">
        <v>85</v>
      </c>
    </row>
    <row r="1146" spans="1:16" x14ac:dyDescent="0.3">
      <c r="A1146" t="s">
        <v>50</v>
      </c>
      <c r="B1146" t="s">
        <v>52</v>
      </c>
      <c r="C1146">
        <v>53368</v>
      </c>
      <c r="D1146">
        <v>10</v>
      </c>
      <c r="E1146">
        <v>11</v>
      </c>
      <c r="F1146">
        <v>2021</v>
      </c>
      <c r="G1146">
        <v>-8.6935800000000008</v>
      </c>
      <c r="H1146">
        <v>41.22907</v>
      </c>
      <c r="I1146">
        <v>0.19435493221004149</v>
      </c>
      <c r="J1146">
        <v>3</v>
      </c>
      <c r="K1146">
        <f t="shared" si="54"/>
        <v>0.12956995480669434</v>
      </c>
      <c r="L1146">
        <f t="shared" si="55"/>
        <v>0.87043004519330569</v>
      </c>
      <c r="M1146" s="1">
        <f t="shared" si="56"/>
        <v>0.87043004519330569</v>
      </c>
      <c r="N1146">
        <v>26.4</v>
      </c>
      <c r="O1146">
        <v>66</v>
      </c>
      <c r="P1146" t="s">
        <v>85</v>
      </c>
    </row>
    <row r="1147" spans="1:16" x14ac:dyDescent="0.3">
      <c r="A1147" t="s">
        <v>50</v>
      </c>
      <c r="B1147" t="s">
        <v>52</v>
      </c>
      <c r="C1147">
        <v>53374</v>
      </c>
      <c r="D1147">
        <v>11</v>
      </c>
      <c r="E1147">
        <v>11</v>
      </c>
      <c r="F1147">
        <v>2021</v>
      </c>
      <c r="G1147">
        <v>-8.6280754685944459</v>
      </c>
      <c r="H1147">
        <v>41.181647004783223</v>
      </c>
      <c r="I1147">
        <v>2.6735942002486461E-2</v>
      </c>
      <c r="J1147">
        <v>3</v>
      </c>
      <c r="K1147">
        <f t="shared" si="54"/>
        <v>1.7823961334990975E-2</v>
      </c>
      <c r="L1147">
        <f t="shared" si="55"/>
        <v>0.98217603866500902</v>
      </c>
      <c r="M1147" s="1">
        <f t="shared" si="56"/>
        <v>0.98217603866500902</v>
      </c>
      <c r="N1147">
        <v>26.4</v>
      </c>
      <c r="O1147">
        <v>66</v>
      </c>
      <c r="P1147" t="s">
        <v>85</v>
      </c>
    </row>
    <row r="1148" spans="1:16" x14ac:dyDescent="0.3">
      <c r="A1148" t="s">
        <v>50</v>
      </c>
      <c r="B1148" t="s">
        <v>52</v>
      </c>
      <c r="C1148">
        <v>53391</v>
      </c>
      <c r="D1148">
        <v>15</v>
      </c>
      <c r="E1148">
        <v>11</v>
      </c>
      <c r="F1148">
        <v>2021</v>
      </c>
      <c r="G1148">
        <v>-8.6388899798686225</v>
      </c>
      <c r="H1148">
        <v>41.21666998193443</v>
      </c>
      <c r="I1148">
        <v>6.5544516204536205E-2</v>
      </c>
      <c r="J1148">
        <v>3</v>
      </c>
      <c r="K1148">
        <f t="shared" si="54"/>
        <v>4.3696344136357472E-2</v>
      </c>
      <c r="L1148">
        <f t="shared" si="55"/>
        <v>0.95630365586364252</v>
      </c>
      <c r="M1148" s="1">
        <f t="shared" si="56"/>
        <v>0.95630365586364252</v>
      </c>
      <c r="N1148">
        <v>26.4</v>
      </c>
      <c r="O1148">
        <v>66</v>
      </c>
      <c r="P1148" t="s">
        <v>85</v>
      </c>
    </row>
    <row r="1149" spans="1:16" x14ac:dyDescent="0.3">
      <c r="A1149" t="s">
        <v>50</v>
      </c>
      <c r="B1149" t="s">
        <v>52</v>
      </c>
      <c r="C1149">
        <v>53393</v>
      </c>
      <c r="D1149">
        <v>15</v>
      </c>
      <c r="E1149">
        <v>11</v>
      </c>
      <c r="F1149">
        <v>2021</v>
      </c>
      <c r="G1149">
        <v>-8.6766399762950073</v>
      </c>
      <c r="H1149">
        <v>41.223479984897857</v>
      </c>
      <c r="I1149">
        <v>0.52163678562952787</v>
      </c>
      <c r="J1149">
        <v>3</v>
      </c>
      <c r="K1149">
        <f t="shared" si="54"/>
        <v>0.34775785708635193</v>
      </c>
      <c r="L1149">
        <f t="shared" si="55"/>
        <v>0.65224214291364802</v>
      </c>
      <c r="M1149" s="1">
        <f t="shared" si="56"/>
        <v>0.65224214291364802</v>
      </c>
      <c r="N1149">
        <v>26.4</v>
      </c>
      <c r="O1149">
        <v>66</v>
      </c>
      <c r="P1149" t="s">
        <v>84</v>
      </c>
    </row>
    <row r="1150" spans="1:16" x14ac:dyDescent="0.3">
      <c r="A1150" t="s">
        <v>50</v>
      </c>
      <c r="B1150" t="s">
        <v>52</v>
      </c>
      <c r="C1150">
        <v>53395</v>
      </c>
      <c r="D1150">
        <v>16</v>
      </c>
      <c r="E1150">
        <v>11</v>
      </c>
      <c r="F1150">
        <v>2021</v>
      </c>
      <c r="G1150">
        <v>-8.6769302992919197</v>
      </c>
      <c r="H1150">
        <v>41.226075036903943</v>
      </c>
      <c r="I1150">
        <v>0.19592161766175331</v>
      </c>
      <c r="J1150">
        <v>3</v>
      </c>
      <c r="K1150">
        <f t="shared" si="54"/>
        <v>0.1306144117745022</v>
      </c>
      <c r="L1150">
        <f t="shared" si="55"/>
        <v>0.86938558822549783</v>
      </c>
      <c r="M1150" s="1">
        <f t="shared" si="56"/>
        <v>0.86938558822549783</v>
      </c>
      <c r="N1150">
        <v>26.4</v>
      </c>
      <c r="O1150">
        <v>66</v>
      </c>
      <c r="P1150" t="s">
        <v>85</v>
      </c>
    </row>
    <row r="1151" spans="1:16" x14ac:dyDescent="0.3">
      <c r="A1151" t="s">
        <v>50</v>
      </c>
      <c r="B1151" t="s">
        <v>52</v>
      </c>
      <c r="C1151">
        <v>53403</v>
      </c>
      <c r="D1151">
        <v>17</v>
      </c>
      <c r="E1151">
        <v>11</v>
      </c>
      <c r="F1151">
        <v>2021</v>
      </c>
      <c r="G1151">
        <v>-8.6319800227097971</v>
      </c>
      <c r="H1151">
        <v>41.194370012355208</v>
      </c>
      <c r="I1151">
        <v>0.19855829898876409</v>
      </c>
      <c r="J1151">
        <v>3</v>
      </c>
      <c r="K1151">
        <f t="shared" si="54"/>
        <v>0.13237219932584274</v>
      </c>
      <c r="L1151">
        <f t="shared" si="55"/>
        <v>0.86762780067415723</v>
      </c>
      <c r="M1151" s="1">
        <f t="shared" si="56"/>
        <v>0.86762780067415723</v>
      </c>
      <c r="N1151">
        <v>24.9</v>
      </c>
      <c r="O1151">
        <v>71</v>
      </c>
      <c r="P1151" t="s">
        <v>85</v>
      </c>
    </row>
    <row r="1152" spans="1:16" x14ac:dyDescent="0.3">
      <c r="A1152" t="s">
        <v>50</v>
      </c>
      <c r="B1152" t="s">
        <v>52</v>
      </c>
      <c r="C1152">
        <v>53404</v>
      </c>
      <c r="D1152">
        <v>19</v>
      </c>
      <c r="E1152">
        <v>11</v>
      </c>
      <c r="F1152">
        <v>2021</v>
      </c>
      <c r="G1152">
        <v>-8.6025799944077619</v>
      </c>
      <c r="H1152">
        <v>41.188640017615931</v>
      </c>
      <c r="I1152">
        <v>0.1154514337472769</v>
      </c>
      <c r="J1152">
        <v>3</v>
      </c>
      <c r="K1152">
        <f t="shared" si="54"/>
        <v>7.6967622498184604E-2</v>
      </c>
      <c r="L1152">
        <f t="shared" si="55"/>
        <v>0.92303237750181544</v>
      </c>
      <c r="M1152" s="1">
        <f t="shared" si="56"/>
        <v>0.92303237750181544</v>
      </c>
      <c r="N1152">
        <v>26.4</v>
      </c>
      <c r="O1152">
        <v>66</v>
      </c>
      <c r="P1152" t="s">
        <v>85</v>
      </c>
    </row>
    <row r="1153" spans="1:16" x14ac:dyDescent="0.3">
      <c r="A1153" t="s">
        <v>50</v>
      </c>
      <c r="B1153" t="s">
        <v>52</v>
      </c>
      <c r="C1153">
        <v>53410</v>
      </c>
      <c r="D1153">
        <v>21</v>
      </c>
      <c r="E1153">
        <v>11</v>
      </c>
      <c r="F1153">
        <v>2021</v>
      </c>
      <c r="G1153">
        <v>-8.7073299794957677</v>
      </c>
      <c r="H1153">
        <v>41.224290012020759</v>
      </c>
      <c r="I1153">
        <v>5.4498732499772759E-2</v>
      </c>
      <c r="J1153">
        <v>3</v>
      </c>
      <c r="K1153">
        <f t="shared" ref="K1153:K1216" si="57">I1153/1.5</f>
        <v>3.6332488333181839E-2</v>
      </c>
      <c r="L1153">
        <f t="shared" si="55"/>
        <v>0.96366751166681819</v>
      </c>
      <c r="M1153" s="1">
        <f t="shared" si="56"/>
        <v>0.96366751166681819</v>
      </c>
      <c r="N1153">
        <v>26.4</v>
      </c>
      <c r="O1153">
        <v>66</v>
      </c>
      <c r="P1153" t="s">
        <v>85</v>
      </c>
    </row>
    <row r="1154" spans="1:16" x14ac:dyDescent="0.3">
      <c r="A1154" t="s">
        <v>50</v>
      </c>
      <c r="B1154" t="s">
        <v>52</v>
      </c>
      <c r="C1154">
        <v>53412</v>
      </c>
      <c r="D1154">
        <v>22</v>
      </c>
      <c r="E1154">
        <v>11</v>
      </c>
      <c r="F1154">
        <v>2021</v>
      </c>
      <c r="G1154">
        <v>-8.6808598873581957</v>
      </c>
      <c r="H1154">
        <v>41.178980041844312</v>
      </c>
      <c r="I1154">
        <v>0.1063166171570674</v>
      </c>
      <c r="J1154">
        <v>3</v>
      </c>
      <c r="K1154">
        <f t="shared" si="57"/>
        <v>7.0877744771378273E-2</v>
      </c>
      <c r="L1154">
        <f t="shared" ref="L1154:L1217" si="58">1-K1154</f>
        <v>0.92912225522862169</v>
      </c>
      <c r="M1154" s="1">
        <f t="shared" si="56"/>
        <v>0.92912225522862169</v>
      </c>
      <c r="N1154">
        <v>26.4</v>
      </c>
      <c r="O1154">
        <v>66</v>
      </c>
      <c r="P1154" t="s">
        <v>85</v>
      </c>
    </row>
    <row r="1155" spans="1:16" x14ac:dyDescent="0.3">
      <c r="A1155" t="s">
        <v>50</v>
      </c>
      <c r="B1155" t="s">
        <v>52</v>
      </c>
      <c r="C1155">
        <v>53413</v>
      </c>
      <c r="D1155">
        <v>23</v>
      </c>
      <c r="E1155">
        <v>11</v>
      </c>
      <c r="F1155">
        <v>2021</v>
      </c>
      <c r="G1155">
        <v>-8.6717499739824593</v>
      </c>
      <c r="H1155">
        <v>41.18160001522935</v>
      </c>
      <c r="I1155">
        <v>8.0936504954783106E-2</v>
      </c>
      <c r="J1155">
        <v>3</v>
      </c>
      <c r="K1155">
        <f t="shared" si="57"/>
        <v>5.3957669969855404E-2</v>
      </c>
      <c r="L1155">
        <f t="shared" si="58"/>
        <v>0.9460423300301446</v>
      </c>
      <c r="M1155" s="1">
        <f t="shared" si="56"/>
        <v>0.9460423300301446</v>
      </c>
      <c r="N1155">
        <v>26.4</v>
      </c>
      <c r="O1155">
        <v>66</v>
      </c>
      <c r="P1155" t="s">
        <v>85</v>
      </c>
    </row>
    <row r="1156" spans="1:16" x14ac:dyDescent="0.3">
      <c r="A1156" t="s">
        <v>50</v>
      </c>
      <c r="B1156" t="s">
        <v>52</v>
      </c>
      <c r="C1156">
        <v>53418</v>
      </c>
      <c r="D1156">
        <v>26</v>
      </c>
      <c r="E1156">
        <v>11</v>
      </c>
      <c r="F1156">
        <v>2021</v>
      </c>
      <c r="G1156">
        <v>-8.7019200494437108</v>
      </c>
      <c r="H1156">
        <v>41.198636010016962</v>
      </c>
      <c r="I1156">
        <v>0.1890829813717044</v>
      </c>
      <c r="J1156">
        <v>3</v>
      </c>
      <c r="K1156">
        <f t="shared" si="57"/>
        <v>0.12605532091446961</v>
      </c>
      <c r="L1156">
        <f t="shared" si="58"/>
        <v>0.87394467908553042</v>
      </c>
      <c r="M1156" s="1">
        <f t="shared" si="56"/>
        <v>0.87394467908553042</v>
      </c>
      <c r="N1156">
        <v>26.4</v>
      </c>
      <c r="O1156">
        <v>66</v>
      </c>
      <c r="P1156" t="s">
        <v>85</v>
      </c>
    </row>
    <row r="1157" spans="1:16" x14ac:dyDescent="0.3">
      <c r="A1157" t="s">
        <v>50</v>
      </c>
      <c r="B1157" t="s">
        <v>52</v>
      </c>
      <c r="C1157">
        <v>53419</v>
      </c>
      <c r="D1157">
        <v>26</v>
      </c>
      <c r="E1157">
        <v>11</v>
      </c>
      <c r="F1157">
        <v>2021</v>
      </c>
      <c r="G1157">
        <v>-8.7005931158237111</v>
      </c>
      <c r="H1157">
        <v>41.200290594509049</v>
      </c>
      <c r="I1157">
        <v>0.20349597173803549</v>
      </c>
      <c r="J1157">
        <v>3</v>
      </c>
      <c r="K1157">
        <f t="shared" si="57"/>
        <v>0.13566398115869033</v>
      </c>
      <c r="L1157">
        <f t="shared" si="58"/>
        <v>0.86433601884130962</v>
      </c>
      <c r="M1157" s="1">
        <f t="shared" si="56"/>
        <v>0.86433601884130962</v>
      </c>
      <c r="N1157">
        <v>26.4</v>
      </c>
      <c r="O1157">
        <v>66</v>
      </c>
      <c r="P1157" t="s">
        <v>85</v>
      </c>
    </row>
    <row r="1158" spans="1:16" x14ac:dyDescent="0.3">
      <c r="A1158" t="s">
        <v>50</v>
      </c>
      <c r="B1158" t="s">
        <v>52</v>
      </c>
      <c r="C1158">
        <v>53420</v>
      </c>
      <c r="D1158">
        <v>26</v>
      </c>
      <c r="E1158">
        <v>11</v>
      </c>
      <c r="F1158">
        <v>2021</v>
      </c>
      <c r="G1158">
        <v>-8.6969949252423788</v>
      </c>
      <c r="H1158">
        <v>41.209630042412151</v>
      </c>
      <c r="I1158">
        <v>0.2098919076494774</v>
      </c>
      <c r="J1158">
        <v>3</v>
      </c>
      <c r="K1158">
        <f t="shared" si="57"/>
        <v>0.13992793843298493</v>
      </c>
      <c r="L1158">
        <f t="shared" si="58"/>
        <v>0.8600720615670151</v>
      </c>
      <c r="M1158" s="1">
        <f t="shared" si="56"/>
        <v>0.8600720615670151</v>
      </c>
      <c r="N1158">
        <v>26.4</v>
      </c>
      <c r="O1158">
        <v>66</v>
      </c>
      <c r="P1158" t="s">
        <v>85</v>
      </c>
    </row>
    <row r="1159" spans="1:16" x14ac:dyDescent="0.3">
      <c r="A1159" t="s">
        <v>50</v>
      </c>
      <c r="B1159" t="s">
        <v>52</v>
      </c>
      <c r="C1159">
        <v>57306</v>
      </c>
      <c r="D1159">
        <v>6</v>
      </c>
      <c r="E1159">
        <v>10</v>
      </c>
      <c r="F1159">
        <v>2021</v>
      </c>
      <c r="G1159">
        <v>-8.6332922767728242</v>
      </c>
      <c r="H1159">
        <v>41.221571320615787</v>
      </c>
      <c r="I1159">
        <v>0.1100023989353046</v>
      </c>
      <c r="J1159">
        <v>3</v>
      </c>
      <c r="K1159">
        <f t="shared" si="57"/>
        <v>7.3334932623536395E-2</v>
      </c>
      <c r="L1159">
        <f t="shared" si="58"/>
        <v>0.92666506737646359</v>
      </c>
      <c r="M1159" s="1">
        <f t="shared" si="56"/>
        <v>0.92666506737646359</v>
      </c>
      <c r="N1159">
        <v>26.4</v>
      </c>
      <c r="O1159">
        <v>66</v>
      </c>
      <c r="P1159" t="s">
        <v>85</v>
      </c>
    </row>
    <row r="1160" spans="1:16" x14ac:dyDescent="0.3">
      <c r="A1160" t="s">
        <v>50</v>
      </c>
      <c r="B1160" t="s">
        <v>52</v>
      </c>
      <c r="C1160">
        <v>57307</v>
      </c>
      <c r="D1160">
        <v>16</v>
      </c>
      <c r="E1160">
        <v>9</v>
      </c>
      <c r="F1160">
        <v>2021</v>
      </c>
      <c r="G1160">
        <v>-8.6981899921951804</v>
      </c>
      <c r="H1160">
        <v>41.207820979269393</v>
      </c>
      <c r="I1160">
        <v>0.15843696241780969</v>
      </c>
      <c r="J1160">
        <v>2</v>
      </c>
      <c r="K1160">
        <f t="shared" si="57"/>
        <v>0.10562464161187313</v>
      </c>
      <c r="L1160">
        <f t="shared" si="58"/>
        <v>0.89437535838812687</v>
      </c>
      <c r="M1160" s="1">
        <f t="shared" si="56"/>
        <v>0.89437535838812687</v>
      </c>
      <c r="N1160">
        <v>26.4</v>
      </c>
      <c r="O1160">
        <v>66</v>
      </c>
      <c r="P1160" t="s">
        <v>85</v>
      </c>
    </row>
    <row r="1161" spans="1:16" x14ac:dyDescent="0.3">
      <c r="A1161" t="s">
        <v>50</v>
      </c>
      <c r="B1161" t="s">
        <v>52</v>
      </c>
      <c r="C1161">
        <v>57308</v>
      </c>
      <c r="D1161">
        <v>23</v>
      </c>
      <c r="E1161">
        <v>10</v>
      </c>
      <c r="F1161">
        <v>2021</v>
      </c>
      <c r="G1161">
        <v>-8.6045540000000003</v>
      </c>
      <c r="H1161">
        <v>41.191499999999998</v>
      </c>
      <c r="I1161">
        <v>0.13313072892050321</v>
      </c>
      <c r="J1161">
        <v>3</v>
      </c>
      <c r="K1161">
        <f t="shared" si="57"/>
        <v>8.8753819280335475E-2</v>
      </c>
      <c r="L1161">
        <f t="shared" si="58"/>
        <v>0.91124618071966457</v>
      </c>
      <c r="M1161" s="1">
        <f t="shared" si="56"/>
        <v>0.91124618071966457</v>
      </c>
      <c r="N1161">
        <v>26.4</v>
      </c>
      <c r="O1161">
        <v>66</v>
      </c>
      <c r="P1161" t="s">
        <v>85</v>
      </c>
    </row>
    <row r="1162" spans="1:16" x14ac:dyDescent="0.3">
      <c r="A1162" t="s">
        <v>50</v>
      </c>
      <c r="B1162" t="s">
        <v>52</v>
      </c>
      <c r="C1162">
        <v>57309</v>
      </c>
      <c r="D1162">
        <v>24</v>
      </c>
      <c r="E1162">
        <v>10</v>
      </c>
      <c r="F1162">
        <v>2021</v>
      </c>
      <c r="G1162">
        <v>-8.6363240000000001</v>
      </c>
      <c r="H1162">
        <v>41.184080000000002</v>
      </c>
      <c r="I1162">
        <v>0.42109081502973661</v>
      </c>
      <c r="J1162">
        <v>2</v>
      </c>
      <c r="K1162">
        <f t="shared" si="57"/>
        <v>0.28072721001982442</v>
      </c>
      <c r="L1162">
        <f t="shared" si="58"/>
        <v>0.71927278998017563</v>
      </c>
      <c r="M1162" s="1">
        <f t="shared" si="56"/>
        <v>0.71927278998017563</v>
      </c>
      <c r="N1162">
        <v>26.4</v>
      </c>
      <c r="O1162">
        <v>66</v>
      </c>
      <c r="P1162" t="s">
        <v>85</v>
      </c>
    </row>
    <row r="1163" spans="1:16" x14ac:dyDescent="0.3">
      <c r="A1163" t="s">
        <v>50</v>
      </c>
      <c r="B1163" t="s">
        <v>52</v>
      </c>
      <c r="C1163">
        <v>57310</v>
      </c>
      <c r="D1163">
        <v>25</v>
      </c>
      <c r="E1163">
        <v>10</v>
      </c>
      <c r="F1163">
        <v>2021</v>
      </c>
      <c r="G1163">
        <v>-8.6124469999999995</v>
      </c>
      <c r="H1163">
        <v>41.190089999999998</v>
      </c>
      <c r="I1163">
        <v>8.0829631997016621E-2</v>
      </c>
      <c r="J1163">
        <v>3</v>
      </c>
      <c r="K1163">
        <f t="shared" si="57"/>
        <v>5.3886421331344414E-2</v>
      </c>
      <c r="L1163">
        <f t="shared" si="58"/>
        <v>0.94611357866865564</v>
      </c>
      <c r="M1163" s="1">
        <f t="shared" si="56"/>
        <v>0.94611357866865564</v>
      </c>
      <c r="N1163">
        <v>24.5</v>
      </c>
      <c r="O1163">
        <v>69</v>
      </c>
      <c r="P1163" t="s">
        <v>85</v>
      </c>
    </row>
    <row r="1164" spans="1:16" x14ac:dyDescent="0.3">
      <c r="A1164" t="s">
        <v>50</v>
      </c>
      <c r="B1164" t="s">
        <v>52</v>
      </c>
      <c r="C1164">
        <v>57315</v>
      </c>
      <c r="D1164">
        <v>28</v>
      </c>
      <c r="E1164">
        <v>10</v>
      </c>
      <c r="F1164">
        <v>2021</v>
      </c>
      <c r="G1164">
        <v>-8.6943160000000006</v>
      </c>
      <c r="H1164">
        <v>41.226410000000001</v>
      </c>
      <c r="I1164">
        <v>4.139249756490803E-2</v>
      </c>
      <c r="J1164">
        <v>2</v>
      </c>
      <c r="K1164">
        <f t="shared" si="57"/>
        <v>2.7594998376605354E-2</v>
      </c>
      <c r="L1164">
        <f t="shared" si="58"/>
        <v>0.9724050016233946</v>
      </c>
      <c r="M1164" s="1">
        <f t="shared" ref="M1164:M1227" si="59">1-K1164</f>
        <v>0.9724050016233946</v>
      </c>
      <c r="N1164">
        <v>26.4</v>
      </c>
      <c r="O1164">
        <v>66</v>
      </c>
      <c r="P1164" t="s">
        <v>85</v>
      </c>
    </row>
    <row r="1165" spans="1:16" x14ac:dyDescent="0.3">
      <c r="A1165" t="s">
        <v>50</v>
      </c>
      <c r="B1165" t="s">
        <v>52</v>
      </c>
      <c r="C1165">
        <v>57316</v>
      </c>
      <c r="D1165">
        <v>6</v>
      </c>
      <c r="E1165">
        <v>12</v>
      </c>
      <c r="F1165">
        <v>2021</v>
      </c>
      <c r="G1165">
        <v>-8.640943</v>
      </c>
      <c r="H1165">
        <v>41.223739999999999</v>
      </c>
      <c r="I1165">
        <v>0.1939920804786435</v>
      </c>
      <c r="J1165">
        <v>3</v>
      </c>
      <c r="K1165">
        <f t="shared" si="57"/>
        <v>0.129328053652429</v>
      </c>
      <c r="L1165">
        <f t="shared" si="58"/>
        <v>0.87067194634757095</v>
      </c>
      <c r="M1165" s="1">
        <f t="shared" si="59"/>
        <v>0.87067194634757095</v>
      </c>
      <c r="N1165">
        <v>12.3</v>
      </c>
      <c r="O1165">
        <v>74</v>
      </c>
      <c r="P1165" t="s">
        <v>85</v>
      </c>
    </row>
    <row r="1166" spans="1:16" x14ac:dyDescent="0.3">
      <c r="A1166" t="s">
        <v>50</v>
      </c>
      <c r="B1166" t="s">
        <v>52</v>
      </c>
      <c r="C1166">
        <v>57318</v>
      </c>
      <c r="D1166">
        <v>15</v>
      </c>
      <c r="E1166">
        <v>11</v>
      </c>
      <c r="F1166">
        <v>2021</v>
      </c>
      <c r="G1166">
        <v>-8.668469967631836</v>
      </c>
      <c r="H1166">
        <v>41.178170014721417</v>
      </c>
      <c r="I1166">
        <v>0.24203005778909209</v>
      </c>
      <c r="J1166">
        <v>3</v>
      </c>
      <c r="K1166">
        <f t="shared" si="57"/>
        <v>0.16135337185939472</v>
      </c>
      <c r="L1166">
        <f t="shared" si="58"/>
        <v>0.83864662814060531</v>
      </c>
      <c r="M1166" s="1">
        <f t="shared" si="59"/>
        <v>0.83864662814060531</v>
      </c>
      <c r="N1166">
        <v>12.3</v>
      </c>
      <c r="O1166">
        <v>74</v>
      </c>
      <c r="P1166" t="s">
        <v>85</v>
      </c>
    </row>
    <row r="1167" spans="1:16" x14ac:dyDescent="0.3">
      <c r="A1167" t="s">
        <v>50</v>
      </c>
      <c r="B1167" t="s">
        <v>52</v>
      </c>
      <c r="C1167">
        <v>57319</v>
      </c>
      <c r="D1167">
        <v>20</v>
      </c>
      <c r="E1167">
        <v>12</v>
      </c>
      <c r="F1167">
        <v>2021</v>
      </c>
      <c r="G1167">
        <v>-8.6359656672660741</v>
      </c>
      <c r="H1167">
        <v>41.183675869687548</v>
      </c>
      <c r="I1167">
        <v>0.19212574738171431</v>
      </c>
      <c r="J1167">
        <v>2</v>
      </c>
      <c r="K1167">
        <f t="shared" si="57"/>
        <v>0.12808383158780953</v>
      </c>
      <c r="L1167">
        <f t="shared" si="58"/>
        <v>0.87191616841219044</v>
      </c>
      <c r="M1167" s="1">
        <f t="shared" si="59"/>
        <v>0.87191616841219044</v>
      </c>
      <c r="N1167">
        <v>24.5</v>
      </c>
      <c r="O1167">
        <v>69</v>
      </c>
      <c r="P1167" t="s">
        <v>85</v>
      </c>
    </row>
    <row r="1168" spans="1:16" x14ac:dyDescent="0.3">
      <c r="A1168" t="s">
        <v>50</v>
      </c>
      <c r="B1168" t="s">
        <v>52</v>
      </c>
      <c r="C1168">
        <v>57321</v>
      </c>
      <c r="D1168">
        <v>15</v>
      </c>
      <c r="E1168">
        <v>10</v>
      </c>
      <c r="F1168">
        <v>2021</v>
      </c>
      <c r="G1168">
        <v>-8.6160300000000003</v>
      </c>
      <c r="H1168">
        <v>41.203960000000002</v>
      </c>
      <c r="I1168">
        <v>0.17608010739875191</v>
      </c>
      <c r="J1168">
        <v>2</v>
      </c>
      <c r="K1168">
        <f t="shared" si="57"/>
        <v>0.11738673826583461</v>
      </c>
      <c r="L1168">
        <f t="shared" si="58"/>
        <v>0.88261326173416543</v>
      </c>
      <c r="M1168" s="1">
        <f t="shared" si="59"/>
        <v>0.88261326173416543</v>
      </c>
      <c r="N1168">
        <v>26.4</v>
      </c>
      <c r="O1168">
        <v>66</v>
      </c>
      <c r="P1168" t="s">
        <v>85</v>
      </c>
    </row>
    <row r="1169" spans="1:16" x14ac:dyDescent="0.3">
      <c r="A1169" t="s">
        <v>50</v>
      </c>
      <c r="B1169" t="s">
        <v>52</v>
      </c>
      <c r="C1169">
        <v>57322</v>
      </c>
      <c r="D1169">
        <v>21</v>
      </c>
      <c r="E1169">
        <v>11</v>
      </c>
      <c r="F1169">
        <v>2021</v>
      </c>
      <c r="G1169">
        <v>-8.6570800000000006</v>
      </c>
      <c r="H1169">
        <v>41.19567</v>
      </c>
      <c r="I1169">
        <v>0.14063227225251551</v>
      </c>
      <c r="J1169">
        <v>3</v>
      </c>
      <c r="K1169">
        <f t="shared" si="57"/>
        <v>9.3754848168343674E-2</v>
      </c>
      <c r="L1169">
        <f t="shared" si="58"/>
        <v>0.90624515183165633</v>
      </c>
      <c r="M1169" s="1">
        <f t="shared" si="59"/>
        <v>0.90624515183165633</v>
      </c>
      <c r="N1169">
        <v>24.5</v>
      </c>
      <c r="O1169">
        <v>69</v>
      </c>
      <c r="P1169" t="s">
        <v>85</v>
      </c>
    </row>
    <row r="1170" spans="1:16" x14ac:dyDescent="0.3">
      <c r="A1170" t="s">
        <v>50</v>
      </c>
      <c r="B1170" t="s">
        <v>52</v>
      </c>
      <c r="C1170">
        <v>57329</v>
      </c>
      <c r="D1170">
        <v>2</v>
      </c>
      <c r="E1170">
        <v>11</v>
      </c>
      <c r="F1170">
        <v>2021</v>
      </c>
      <c r="G1170">
        <v>-8.6362489999999994</v>
      </c>
      <c r="H1170">
        <v>41.197360000000003</v>
      </c>
      <c r="I1170">
        <v>0.14079292989200071</v>
      </c>
      <c r="J1170">
        <v>3</v>
      </c>
      <c r="K1170">
        <f t="shared" si="57"/>
        <v>9.38619532613338E-2</v>
      </c>
      <c r="L1170">
        <f t="shared" si="58"/>
        <v>0.90613804673866616</v>
      </c>
      <c r="M1170" s="1">
        <f t="shared" si="59"/>
        <v>0.90613804673866616</v>
      </c>
      <c r="N1170">
        <v>27.9</v>
      </c>
      <c r="O1170">
        <v>57</v>
      </c>
      <c r="P1170" t="s">
        <v>85</v>
      </c>
    </row>
    <row r="1171" spans="1:16" x14ac:dyDescent="0.3">
      <c r="A1171" t="s">
        <v>50</v>
      </c>
      <c r="B1171" t="s">
        <v>52</v>
      </c>
      <c r="C1171">
        <v>57330</v>
      </c>
      <c r="D1171">
        <v>6</v>
      </c>
      <c r="E1171">
        <v>12</v>
      </c>
      <c r="F1171">
        <v>2021</v>
      </c>
      <c r="G1171">
        <v>-8.6695499999999992</v>
      </c>
      <c r="H1171">
        <v>41.176929999999999</v>
      </c>
      <c r="I1171">
        <v>0.46260648221890371</v>
      </c>
      <c r="J1171">
        <v>2</v>
      </c>
      <c r="K1171">
        <f t="shared" si="57"/>
        <v>0.30840432147926916</v>
      </c>
      <c r="L1171">
        <f t="shared" si="58"/>
        <v>0.69159567852073089</v>
      </c>
      <c r="M1171" s="1">
        <f t="shared" si="59"/>
        <v>0.69159567852073089</v>
      </c>
      <c r="N1171">
        <v>24.5</v>
      </c>
      <c r="O1171">
        <v>69</v>
      </c>
      <c r="P1171" t="s">
        <v>84</v>
      </c>
    </row>
    <row r="1172" spans="1:16" x14ac:dyDescent="0.3">
      <c r="A1172" t="s">
        <v>50</v>
      </c>
      <c r="B1172" t="s">
        <v>52</v>
      </c>
      <c r="C1172">
        <v>57331</v>
      </c>
      <c r="D1172">
        <v>11</v>
      </c>
      <c r="E1172">
        <v>12</v>
      </c>
      <c r="F1172">
        <v>2021</v>
      </c>
      <c r="G1172">
        <v>-8.6837160000000004</v>
      </c>
      <c r="H1172">
        <v>41.197760000000002</v>
      </c>
      <c r="I1172">
        <v>0.11672683572124</v>
      </c>
      <c r="J1172">
        <v>2</v>
      </c>
      <c r="K1172">
        <f t="shared" si="57"/>
        <v>7.7817890480826671E-2</v>
      </c>
      <c r="L1172">
        <f t="shared" si="58"/>
        <v>0.92218210951917334</v>
      </c>
      <c r="M1172" s="1">
        <f t="shared" si="59"/>
        <v>0.92218210951917334</v>
      </c>
      <c r="N1172">
        <v>19.8</v>
      </c>
      <c r="O1172">
        <v>79</v>
      </c>
      <c r="P1172" t="s">
        <v>85</v>
      </c>
    </row>
    <row r="1173" spans="1:16" x14ac:dyDescent="0.3">
      <c r="A1173" t="s">
        <v>50</v>
      </c>
      <c r="B1173" t="s">
        <v>52</v>
      </c>
      <c r="C1173">
        <v>57335</v>
      </c>
      <c r="D1173">
        <v>14</v>
      </c>
      <c r="E1173">
        <v>11</v>
      </c>
      <c r="F1173">
        <v>2021</v>
      </c>
      <c r="G1173">
        <v>-8.6331199999999999</v>
      </c>
      <c r="H1173">
        <v>41.194879999999998</v>
      </c>
      <c r="I1173">
        <v>0.27985355068647111</v>
      </c>
      <c r="J1173">
        <v>2</v>
      </c>
      <c r="K1173">
        <f t="shared" si="57"/>
        <v>0.18656903379098075</v>
      </c>
      <c r="L1173">
        <f t="shared" si="58"/>
        <v>0.81343096620901922</v>
      </c>
      <c r="M1173" s="1">
        <f t="shared" si="59"/>
        <v>0.81343096620901922</v>
      </c>
      <c r="N1173">
        <v>19.8</v>
      </c>
      <c r="O1173">
        <v>79</v>
      </c>
      <c r="P1173" t="s">
        <v>85</v>
      </c>
    </row>
    <row r="1174" spans="1:16" x14ac:dyDescent="0.3">
      <c r="A1174" t="s">
        <v>50</v>
      </c>
      <c r="B1174" t="s">
        <v>52</v>
      </c>
      <c r="C1174">
        <v>57336</v>
      </c>
      <c r="D1174">
        <v>21</v>
      </c>
      <c r="E1174">
        <v>12</v>
      </c>
      <c r="F1174">
        <v>2021</v>
      </c>
      <c r="G1174">
        <v>-8.6383209999999995</v>
      </c>
      <c r="H1174">
        <v>41.213529999999999</v>
      </c>
      <c r="I1174">
        <v>0.12001819950977009</v>
      </c>
      <c r="J1174">
        <v>2</v>
      </c>
      <c r="K1174">
        <f t="shared" si="57"/>
        <v>8.00121330065134E-2</v>
      </c>
      <c r="L1174">
        <f t="shared" si="58"/>
        <v>0.91998786699348656</v>
      </c>
      <c r="M1174" s="1">
        <f t="shared" si="59"/>
        <v>0.91998786699348656</v>
      </c>
      <c r="N1174">
        <v>20.7</v>
      </c>
      <c r="O1174">
        <v>79</v>
      </c>
      <c r="P1174" t="s">
        <v>85</v>
      </c>
    </row>
    <row r="1175" spans="1:16" x14ac:dyDescent="0.3">
      <c r="A1175" t="s">
        <v>50</v>
      </c>
      <c r="B1175" t="s">
        <v>53</v>
      </c>
      <c r="C1175">
        <v>61617</v>
      </c>
      <c r="D1175">
        <v>2</v>
      </c>
      <c r="E1175">
        <v>9</v>
      </c>
      <c r="F1175">
        <v>2021</v>
      </c>
      <c r="G1175">
        <v>-8.4349585999999999</v>
      </c>
      <c r="H1175">
        <v>41.265770000000003</v>
      </c>
      <c r="I1175">
        <v>0.14262707554370271</v>
      </c>
      <c r="J1175">
        <v>20</v>
      </c>
      <c r="K1175">
        <f t="shared" si="57"/>
        <v>9.5084717029135138E-2</v>
      </c>
      <c r="L1175">
        <f t="shared" si="58"/>
        <v>0.90491528297086488</v>
      </c>
      <c r="M1175" s="1">
        <f t="shared" si="59"/>
        <v>0.90491528297086488</v>
      </c>
      <c r="N1175">
        <v>13.6</v>
      </c>
      <c r="O1175">
        <v>81</v>
      </c>
      <c r="P1175" t="s">
        <v>85</v>
      </c>
    </row>
    <row r="1176" spans="1:16" x14ac:dyDescent="0.3">
      <c r="A1176" t="s">
        <v>50</v>
      </c>
      <c r="B1176" t="s">
        <v>53</v>
      </c>
      <c r="C1176">
        <v>61618</v>
      </c>
      <c r="D1176">
        <v>2</v>
      </c>
      <c r="E1176">
        <v>9</v>
      </c>
      <c r="F1176">
        <v>2021</v>
      </c>
      <c r="G1176">
        <v>-8.3883697000000002</v>
      </c>
      <c r="H1176">
        <v>41.277169999999998</v>
      </c>
      <c r="I1176">
        <v>0.44761915696944321</v>
      </c>
      <c r="J1176">
        <v>15</v>
      </c>
      <c r="K1176">
        <f t="shared" si="57"/>
        <v>0.29841277131296212</v>
      </c>
      <c r="L1176">
        <f t="shared" si="58"/>
        <v>0.70158722868703793</v>
      </c>
      <c r="M1176" s="1">
        <f t="shared" si="59"/>
        <v>0.70158722868703793</v>
      </c>
      <c r="N1176">
        <v>15.6</v>
      </c>
      <c r="O1176">
        <v>80</v>
      </c>
      <c r="P1176" t="s">
        <v>84</v>
      </c>
    </row>
    <row r="1177" spans="1:16" x14ac:dyDescent="0.3">
      <c r="A1177" t="s">
        <v>50</v>
      </c>
      <c r="B1177" t="s">
        <v>53</v>
      </c>
      <c r="C1177">
        <v>61619</v>
      </c>
      <c r="D1177">
        <v>28</v>
      </c>
      <c r="E1177">
        <v>6</v>
      </c>
      <c r="F1177">
        <v>2021</v>
      </c>
      <c r="G1177">
        <v>-8.3767300000000002</v>
      </c>
      <c r="H1177">
        <v>41.309675800000001</v>
      </c>
      <c r="I1177">
        <v>0.17430547261762519</v>
      </c>
      <c r="J1177">
        <v>20</v>
      </c>
      <c r="K1177">
        <f t="shared" si="57"/>
        <v>0.11620364841175013</v>
      </c>
      <c r="L1177">
        <f t="shared" si="58"/>
        <v>0.88379635158824987</v>
      </c>
      <c r="M1177" s="1">
        <f t="shared" si="59"/>
        <v>0.88379635158824987</v>
      </c>
      <c r="N1177">
        <v>13.6</v>
      </c>
      <c r="O1177">
        <v>81</v>
      </c>
      <c r="P1177" t="s">
        <v>85</v>
      </c>
    </row>
    <row r="1178" spans="1:16" x14ac:dyDescent="0.3">
      <c r="A1178" t="s">
        <v>50</v>
      </c>
      <c r="B1178" t="s">
        <v>53</v>
      </c>
      <c r="C1178">
        <v>61731</v>
      </c>
      <c r="D1178">
        <v>29</v>
      </c>
      <c r="E1178">
        <v>12</v>
      </c>
      <c r="F1178">
        <v>2021</v>
      </c>
      <c r="G1178">
        <v>-8.4033060000000006</v>
      </c>
      <c r="H1178">
        <v>41.298949999999998</v>
      </c>
      <c r="I1178">
        <v>0.54901235706165752</v>
      </c>
      <c r="J1178">
        <v>15</v>
      </c>
      <c r="K1178">
        <f t="shared" si="57"/>
        <v>0.36600823804110499</v>
      </c>
      <c r="L1178">
        <f t="shared" si="58"/>
        <v>0.63399176195889506</v>
      </c>
      <c r="M1178" s="1">
        <f t="shared" si="59"/>
        <v>0.63399176195889506</v>
      </c>
      <c r="N1178">
        <v>13.6</v>
      </c>
      <c r="O1178">
        <v>81</v>
      </c>
      <c r="P1178" t="s">
        <v>84</v>
      </c>
    </row>
    <row r="1179" spans="1:16" x14ac:dyDescent="0.3">
      <c r="A1179" t="s">
        <v>50</v>
      </c>
      <c r="B1179" t="s">
        <v>53</v>
      </c>
      <c r="C1179">
        <v>63214</v>
      </c>
      <c r="D1179">
        <v>21</v>
      </c>
      <c r="E1179">
        <v>9</v>
      </c>
      <c r="F1179">
        <v>2021</v>
      </c>
      <c r="G1179">
        <v>-8.3684700000000003</v>
      </c>
      <c r="H1179">
        <v>41.319119999999998</v>
      </c>
      <c r="I1179">
        <v>0.2458208078622352</v>
      </c>
      <c r="J1179">
        <v>30</v>
      </c>
      <c r="K1179">
        <f t="shared" si="57"/>
        <v>0.16388053857482346</v>
      </c>
      <c r="L1179">
        <f t="shared" si="58"/>
        <v>0.83611946142517657</v>
      </c>
      <c r="M1179" s="1">
        <f t="shared" si="59"/>
        <v>0.83611946142517657</v>
      </c>
      <c r="N1179">
        <v>12.9</v>
      </c>
      <c r="O1179">
        <v>83</v>
      </c>
      <c r="P1179" t="s">
        <v>85</v>
      </c>
    </row>
    <row r="1180" spans="1:16" x14ac:dyDescent="0.3">
      <c r="A1180" t="s">
        <v>50</v>
      </c>
      <c r="B1180" t="s">
        <v>52</v>
      </c>
      <c r="C1180">
        <v>73643</v>
      </c>
      <c r="D1180">
        <v>26</v>
      </c>
      <c r="E1180">
        <v>10</v>
      </c>
      <c r="F1180">
        <v>2021</v>
      </c>
      <c r="G1180">
        <v>-8.6217391490740685</v>
      </c>
      <c r="H1180">
        <v>41.214799768231877</v>
      </c>
      <c r="I1180">
        <v>0.19249661253701891</v>
      </c>
      <c r="J1180">
        <v>1</v>
      </c>
      <c r="K1180">
        <f t="shared" si="57"/>
        <v>0.12833107502467928</v>
      </c>
      <c r="L1180">
        <f t="shared" si="58"/>
        <v>0.87166892497532067</v>
      </c>
      <c r="M1180" s="1">
        <f t="shared" si="59"/>
        <v>0.87166892497532067</v>
      </c>
      <c r="N1180">
        <v>12.9</v>
      </c>
      <c r="O1180">
        <v>83</v>
      </c>
      <c r="P1180" t="s">
        <v>85</v>
      </c>
    </row>
    <row r="1181" spans="1:16" x14ac:dyDescent="0.3">
      <c r="A1181" t="s">
        <v>50</v>
      </c>
      <c r="B1181" t="s">
        <v>52</v>
      </c>
      <c r="C1181">
        <v>73647</v>
      </c>
      <c r="D1181">
        <v>1</v>
      </c>
      <c r="E1181">
        <v>12</v>
      </c>
      <c r="F1181">
        <v>2021</v>
      </c>
      <c r="G1181">
        <v>-8.6224153255876015</v>
      </c>
      <c r="H1181">
        <v>41.201752895568937</v>
      </c>
      <c r="I1181">
        <v>0.36049104793486098</v>
      </c>
      <c r="J1181">
        <v>1</v>
      </c>
      <c r="K1181">
        <f t="shared" si="57"/>
        <v>0.24032736528990731</v>
      </c>
      <c r="L1181">
        <f t="shared" si="58"/>
        <v>0.75967263471009272</v>
      </c>
      <c r="M1181" s="1">
        <f t="shared" si="59"/>
        <v>0.75967263471009272</v>
      </c>
      <c r="N1181">
        <v>12.9</v>
      </c>
      <c r="O1181">
        <v>83</v>
      </c>
      <c r="P1181" t="s">
        <v>85</v>
      </c>
    </row>
    <row r="1182" spans="1:16" x14ac:dyDescent="0.3">
      <c r="A1182" t="s">
        <v>50</v>
      </c>
      <c r="B1182" t="s">
        <v>52</v>
      </c>
      <c r="C1182">
        <v>73652</v>
      </c>
      <c r="D1182">
        <v>26</v>
      </c>
      <c r="E1182">
        <v>11</v>
      </c>
      <c r="F1182">
        <v>2021</v>
      </c>
      <c r="G1182">
        <v>-8.6364821964024117</v>
      </c>
      <c r="H1182">
        <v>41.225820416609317</v>
      </c>
      <c r="I1182">
        <v>0.23737169663843929</v>
      </c>
      <c r="J1182">
        <v>1</v>
      </c>
      <c r="K1182">
        <f t="shared" si="57"/>
        <v>0.15824779775895953</v>
      </c>
      <c r="L1182">
        <f t="shared" si="58"/>
        <v>0.84175220224104041</v>
      </c>
      <c r="M1182" s="1">
        <f t="shared" si="59"/>
        <v>0.84175220224104041</v>
      </c>
      <c r="N1182">
        <v>12.9</v>
      </c>
      <c r="O1182">
        <v>83</v>
      </c>
      <c r="P1182" t="s">
        <v>85</v>
      </c>
    </row>
    <row r="1183" spans="1:16" x14ac:dyDescent="0.3">
      <c r="A1183" t="s">
        <v>50</v>
      </c>
      <c r="B1183" t="s">
        <v>52</v>
      </c>
      <c r="C1183">
        <v>73690</v>
      </c>
      <c r="D1183">
        <v>13</v>
      </c>
      <c r="E1183">
        <v>12</v>
      </c>
      <c r="F1183">
        <v>2021</v>
      </c>
      <c r="G1183">
        <v>-8.6843651922198095</v>
      </c>
      <c r="H1183">
        <v>41.186416720669278</v>
      </c>
      <c r="I1183">
        <v>0.46800649851538689</v>
      </c>
      <c r="J1183">
        <v>1</v>
      </c>
      <c r="K1183">
        <f t="shared" si="57"/>
        <v>0.31200433234359126</v>
      </c>
      <c r="L1183">
        <f t="shared" si="58"/>
        <v>0.68799566765640874</v>
      </c>
      <c r="M1183" s="1">
        <f t="shared" si="59"/>
        <v>0.68799566765640874</v>
      </c>
      <c r="N1183">
        <v>12.9</v>
      </c>
      <c r="O1183">
        <v>83</v>
      </c>
      <c r="P1183" t="s">
        <v>84</v>
      </c>
    </row>
    <row r="1184" spans="1:16" x14ac:dyDescent="0.3">
      <c r="A1184" t="s">
        <v>50</v>
      </c>
      <c r="B1184" t="s">
        <v>52</v>
      </c>
      <c r="C1184">
        <v>73704</v>
      </c>
      <c r="D1184">
        <v>21</v>
      </c>
      <c r="E1184">
        <v>12</v>
      </c>
      <c r="F1184">
        <v>2021</v>
      </c>
      <c r="G1184">
        <v>-8.6334765595245244</v>
      </c>
      <c r="H1184">
        <v>41.216850975861917</v>
      </c>
      <c r="I1184">
        <v>0.82579407927844273</v>
      </c>
      <c r="J1184">
        <v>1</v>
      </c>
      <c r="K1184">
        <f t="shared" si="57"/>
        <v>0.55052938618562852</v>
      </c>
      <c r="L1184">
        <f t="shared" si="58"/>
        <v>0.44947061381437148</v>
      </c>
      <c r="M1184" s="1">
        <f t="shared" si="59"/>
        <v>0.44947061381437148</v>
      </c>
      <c r="N1184">
        <v>12.9</v>
      </c>
      <c r="O1184">
        <v>83</v>
      </c>
      <c r="P1184" t="s">
        <v>84</v>
      </c>
    </row>
    <row r="1185" spans="1:16" x14ac:dyDescent="0.3">
      <c r="A1185" t="s">
        <v>50</v>
      </c>
      <c r="B1185" t="s">
        <v>52</v>
      </c>
      <c r="C1185">
        <v>73710</v>
      </c>
      <c r="D1185">
        <v>2</v>
      </c>
      <c r="E1185">
        <v>1</v>
      </c>
      <c r="F1185">
        <v>2022</v>
      </c>
      <c r="G1185">
        <v>-8.6507733400498932</v>
      </c>
      <c r="H1185">
        <v>41.183740638372633</v>
      </c>
      <c r="I1185">
        <v>0.1129612994398068</v>
      </c>
      <c r="J1185">
        <v>1</v>
      </c>
      <c r="K1185">
        <f t="shared" si="57"/>
        <v>7.5307532959871207E-2</v>
      </c>
      <c r="L1185">
        <f t="shared" si="58"/>
        <v>0.92469246704012875</v>
      </c>
      <c r="M1185" s="1">
        <f t="shared" si="59"/>
        <v>0.92469246704012875</v>
      </c>
      <c r="N1185">
        <v>12.9</v>
      </c>
      <c r="O1185">
        <v>83</v>
      </c>
      <c r="P1185" t="s">
        <v>85</v>
      </c>
    </row>
    <row r="1186" spans="1:16" x14ac:dyDescent="0.3">
      <c r="A1186" t="s">
        <v>50</v>
      </c>
      <c r="B1186" t="s">
        <v>52</v>
      </c>
      <c r="C1186">
        <v>73716</v>
      </c>
      <c r="D1186">
        <v>6</v>
      </c>
      <c r="E1186">
        <v>1</v>
      </c>
      <c r="F1186">
        <v>2022</v>
      </c>
      <c r="G1186">
        <v>-8.6942983409695103</v>
      </c>
      <c r="H1186">
        <v>41.235798813961061</v>
      </c>
      <c r="I1186">
        <v>0.23438624233083369</v>
      </c>
      <c r="J1186">
        <v>1</v>
      </c>
      <c r="K1186">
        <f t="shared" si="57"/>
        <v>0.15625749488722246</v>
      </c>
      <c r="L1186">
        <f t="shared" si="58"/>
        <v>0.8437425051127776</v>
      </c>
      <c r="M1186" s="1">
        <f t="shared" si="59"/>
        <v>0.8437425051127776</v>
      </c>
      <c r="N1186">
        <v>12.9</v>
      </c>
      <c r="O1186">
        <v>83</v>
      </c>
      <c r="P1186" t="s">
        <v>85</v>
      </c>
    </row>
    <row r="1187" spans="1:16" x14ac:dyDescent="0.3">
      <c r="A1187" t="s">
        <v>50</v>
      </c>
      <c r="B1187" t="s">
        <v>52</v>
      </c>
      <c r="C1187">
        <v>73719</v>
      </c>
      <c r="D1187">
        <v>7</v>
      </c>
      <c r="E1187">
        <v>1</v>
      </c>
      <c r="F1187">
        <v>2022</v>
      </c>
      <c r="G1187">
        <v>-8.6357561539093233</v>
      </c>
      <c r="H1187">
        <v>41.218149086842907</v>
      </c>
      <c r="I1187">
        <v>0.35099573408841778</v>
      </c>
      <c r="J1187">
        <v>1</v>
      </c>
      <c r="K1187">
        <f t="shared" si="57"/>
        <v>0.23399715605894519</v>
      </c>
      <c r="L1187">
        <f t="shared" si="58"/>
        <v>0.76600284394105478</v>
      </c>
      <c r="M1187" s="1">
        <f t="shared" si="59"/>
        <v>0.76600284394105478</v>
      </c>
      <c r="N1187">
        <v>12.9</v>
      </c>
      <c r="O1187">
        <v>83</v>
      </c>
      <c r="P1187" t="s">
        <v>85</v>
      </c>
    </row>
    <row r="1188" spans="1:16" x14ac:dyDescent="0.3">
      <c r="A1188" t="s">
        <v>50</v>
      </c>
      <c r="B1188" t="s">
        <v>52</v>
      </c>
      <c r="C1188">
        <v>73720</v>
      </c>
      <c r="D1188">
        <v>7</v>
      </c>
      <c r="E1188">
        <v>1</v>
      </c>
      <c r="F1188">
        <v>2022</v>
      </c>
      <c r="G1188">
        <v>-8.6129453073315645</v>
      </c>
      <c r="H1188">
        <v>41.200357763606007</v>
      </c>
      <c r="I1188">
        <v>0.2007512828896352</v>
      </c>
      <c r="J1188">
        <v>1</v>
      </c>
      <c r="K1188">
        <f t="shared" si="57"/>
        <v>0.13383418859309013</v>
      </c>
      <c r="L1188">
        <f t="shared" si="58"/>
        <v>0.86616581140690985</v>
      </c>
      <c r="M1188" s="1">
        <f t="shared" si="59"/>
        <v>0.86616581140690985</v>
      </c>
      <c r="N1188">
        <v>12.9</v>
      </c>
      <c r="O1188">
        <v>83</v>
      </c>
      <c r="P1188" t="s">
        <v>85</v>
      </c>
    </row>
    <row r="1189" spans="1:16" x14ac:dyDescent="0.3">
      <c r="A1189" t="s">
        <v>50</v>
      </c>
      <c r="B1189" t="s">
        <v>52</v>
      </c>
      <c r="C1189">
        <v>73722</v>
      </c>
      <c r="D1189">
        <v>6</v>
      </c>
      <c r="E1189">
        <v>1</v>
      </c>
      <c r="F1189">
        <v>2022</v>
      </c>
      <c r="G1189">
        <v>-8.6718799773007049</v>
      </c>
      <c r="H1189">
        <v>41.175100016954858</v>
      </c>
      <c r="I1189">
        <v>0.17936361992084479</v>
      </c>
      <c r="J1189">
        <v>1</v>
      </c>
      <c r="K1189">
        <f t="shared" si="57"/>
        <v>0.11957574661389653</v>
      </c>
      <c r="L1189">
        <f t="shared" si="58"/>
        <v>0.88042425338610353</v>
      </c>
      <c r="M1189" s="1">
        <f t="shared" si="59"/>
        <v>0.88042425338610353</v>
      </c>
      <c r="N1189">
        <v>12.9</v>
      </c>
      <c r="O1189">
        <v>83</v>
      </c>
      <c r="P1189" t="s">
        <v>85</v>
      </c>
    </row>
    <row r="1190" spans="1:16" x14ac:dyDescent="0.3">
      <c r="A1190" t="s">
        <v>50</v>
      </c>
      <c r="B1190" t="s">
        <v>52</v>
      </c>
      <c r="C1190">
        <v>73727</v>
      </c>
      <c r="D1190">
        <v>10</v>
      </c>
      <c r="E1190">
        <v>1</v>
      </c>
      <c r="F1190">
        <v>2022</v>
      </c>
      <c r="G1190">
        <v>-8.6295583513257093</v>
      </c>
      <c r="H1190">
        <v>41.203221490567181</v>
      </c>
      <c r="I1190">
        <v>0.12524535044469581</v>
      </c>
      <c r="J1190">
        <v>1</v>
      </c>
      <c r="K1190">
        <f t="shared" si="57"/>
        <v>8.349690029646388E-2</v>
      </c>
      <c r="L1190">
        <f t="shared" si="58"/>
        <v>0.91650309970353616</v>
      </c>
      <c r="M1190" s="1">
        <f t="shared" si="59"/>
        <v>0.91650309970353616</v>
      </c>
      <c r="N1190">
        <v>13.8</v>
      </c>
      <c r="O1190">
        <v>89</v>
      </c>
      <c r="P1190" t="s">
        <v>85</v>
      </c>
    </row>
    <row r="1191" spans="1:16" x14ac:dyDescent="0.3">
      <c r="A1191" t="s">
        <v>50</v>
      </c>
      <c r="B1191" t="s">
        <v>52</v>
      </c>
      <c r="C1191">
        <v>73728</v>
      </c>
      <c r="D1191">
        <v>13</v>
      </c>
      <c r="E1191">
        <v>1</v>
      </c>
      <c r="F1191">
        <v>2022</v>
      </c>
      <c r="G1191">
        <v>-8.6546797928043055</v>
      </c>
      <c r="H1191">
        <v>41.192187530404937</v>
      </c>
      <c r="I1191">
        <v>9.9352890810496253E-2</v>
      </c>
      <c r="J1191">
        <v>1</v>
      </c>
      <c r="K1191">
        <f t="shared" si="57"/>
        <v>6.623526054033084E-2</v>
      </c>
      <c r="L1191">
        <f t="shared" si="58"/>
        <v>0.9337647394596692</v>
      </c>
      <c r="M1191" s="1">
        <f t="shared" si="59"/>
        <v>0.9337647394596692</v>
      </c>
      <c r="N1191">
        <v>13.8</v>
      </c>
      <c r="O1191">
        <v>89</v>
      </c>
      <c r="P1191" t="s">
        <v>85</v>
      </c>
    </row>
    <row r="1192" spans="1:16" x14ac:dyDescent="0.3">
      <c r="A1192" t="s">
        <v>50</v>
      </c>
      <c r="B1192" t="s">
        <v>52</v>
      </c>
      <c r="C1192">
        <v>73736</v>
      </c>
      <c r="D1192">
        <v>19</v>
      </c>
      <c r="E1192">
        <v>1</v>
      </c>
      <c r="F1192">
        <v>2022</v>
      </c>
      <c r="G1192">
        <v>-8.668809843789397</v>
      </c>
      <c r="H1192">
        <v>41.179684743020729</v>
      </c>
      <c r="I1192">
        <v>0.64359525843527021</v>
      </c>
      <c r="J1192">
        <v>1</v>
      </c>
      <c r="K1192">
        <f t="shared" si="57"/>
        <v>0.42906350562351347</v>
      </c>
      <c r="L1192">
        <f t="shared" si="58"/>
        <v>0.57093649437648653</v>
      </c>
      <c r="M1192" s="1">
        <f t="shared" si="59"/>
        <v>0.57093649437648653</v>
      </c>
      <c r="N1192">
        <v>13.8</v>
      </c>
      <c r="O1192">
        <v>89</v>
      </c>
      <c r="P1192" t="s">
        <v>84</v>
      </c>
    </row>
    <row r="1193" spans="1:16" x14ac:dyDescent="0.3">
      <c r="A1193" t="s">
        <v>50</v>
      </c>
      <c r="B1193" t="s">
        <v>52</v>
      </c>
      <c r="C1193">
        <v>73741</v>
      </c>
      <c r="D1193">
        <v>26</v>
      </c>
      <c r="E1193">
        <v>1</v>
      </c>
      <c r="F1193">
        <v>2022</v>
      </c>
      <c r="G1193">
        <v>-8.6329083253481844</v>
      </c>
      <c r="H1193">
        <v>41.221937582372682</v>
      </c>
      <c r="I1193">
        <v>0.7557294103077753</v>
      </c>
      <c r="J1193">
        <v>1</v>
      </c>
      <c r="K1193">
        <f t="shared" si="57"/>
        <v>0.50381960687185023</v>
      </c>
      <c r="L1193">
        <f t="shared" si="58"/>
        <v>0.49618039312814977</v>
      </c>
      <c r="M1193" s="1">
        <f t="shared" si="59"/>
        <v>0.49618039312814977</v>
      </c>
      <c r="N1193">
        <v>13.8</v>
      </c>
      <c r="O1193">
        <v>89</v>
      </c>
      <c r="P1193" t="s">
        <v>84</v>
      </c>
    </row>
    <row r="1194" spans="1:16" x14ac:dyDescent="0.3">
      <c r="A1194" t="s">
        <v>50</v>
      </c>
      <c r="B1194" t="s">
        <v>52</v>
      </c>
      <c r="C1194">
        <v>73742</v>
      </c>
      <c r="D1194">
        <v>26</v>
      </c>
      <c r="E1194">
        <v>1</v>
      </c>
      <c r="F1194">
        <v>2022</v>
      </c>
      <c r="G1194">
        <v>-8.6631028801340051</v>
      </c>
      <c r="H1194">
        <v>41.20660819383626</v>
      </c>
      <c r="I1194">
        <v>8.7231639772119285E-2</v>
      </c>
      <c r="J1194">
        <v>1</v>
      </c>
      <c r="K1194">
        <f t="shared" si="57"/>
        <v>5.8154426514746192E-2</v>
      </c>
      <c r="L1194">
        <f t="shared" si="58"/>
        <v>0.94184557348525377</v>
      </c>
      <c r="M1194" s="1">
        <f t="shared" si="59"/>
        <v>0.94184557348525377</v>
      </c>
      <c r="N1194">
        <v>13.8</v>
      </c>
      <c r="O1194">
        <v>89</v>
      </c>
      <c r="P1194" t="s">
        <v>85</v>
      </c>
    </row>
    <row r="1195" spans="1:16" x14ac:dyDescent="0.3">
      <c r="A1195" t="s">
        <v>50</v>
      </c>
      <c r="B1195" t="s">
        <v>52</v>
      </c>
      <c r="C1195">
        <v>73743</v>
      </c>
      <c r="D1195">
        <v>30</v>
      </c>
      <c r="E1195">
        <v>1</v>
      </c>
      <c r="F1195">
        <v>2022</v>
      </c>
      <c r="G1195">
        <v>-8.6905944009076954</v>
      </c>
      <c r="H1195">
        <v>41.180262268525688</v>
      </c>
      <c r="I1195">
        <v>5.1118432479125312E-3</v>
      </c>
      <c r="J1195">
        <v>1</v>
      </c>
      <c r="K1195">
        <f t="shared" si="57"/>
        <v>3.407895498608354E-3</v>
      </c>
      <c r="L1195">
        <f t="shared" si="58"/>
        <v>0.99659210450139168</v>
      </c>
      <c r="M1195" s="1">
        <f t="shared" si="59"/>
        <v>0.99659210450139168</v>
      </c>
      <c r="N1195">
        <v>16</v>
      </c>
      <c r="O1195">
        <v>75</v>
      </c>
      <c r="P1195" t="s">
        <v>85</v>
      </c>
    </row>
    <row r="1196" spans="1:16" x14ac:dyDescent="0.3">
      <c r="A1196" t="s">
        <v>50</v>
      </c>
      <c r="B1196" t="s">
        <v>52</v>
      </c>
      <c r="C1196">
        <v>73771</v>
      </c>
      <c r="D1196">
        <v>7</v>
      </c>
      <c r="E1196">
        <v>2</v>
      </c>
      <c r="F1196">
        <v>2022</v>
      </c>
      <c r="G1196">
        <v>-8.6882604373102481</v>
      </c>
      <c r="H1196">
        <v>41.18676612114831</v>
      </c>
      <c r="I1196">
        <v>0.39525851160970848</v>
      </c>
      <c r="J1196">
        <v>1</v>
      </c>
      <c r="K1196">
        <f t="shared" si="57"/>
        <v>0.26350567440647232</v>
      </c>
      <c r="L1196">
        <f t="shared" si="58"/>
        <v>0.73649432559352768</v>
      </c>
      <c r="M1196" s="1">
        <f t="shared" si="59"/>
        <v>0.73649432559352768</v>
      </c>
      <c r="N1196">
        <v>16</v>
      </c>
      <c r="O1196">
        <v>75</v>
      </c>
      <c r="P1196" t="s">
        <v>85</v>
      </c>
    </row>
    <row r="1197" spans="1:16" x14ac:dyDescent="0.3">
      <c r="A1197" t="s">
        <v>50</v>
      </c>
      <c r="B1197" t="s">
        <v>52</v>
      </c>
      <c r="C1197">
        <v>73772</v>
      </c>
      <c r="D1197">
        <v>7</v>
      </c>
      <c r="E1197">
        <v>2</v>
      </c>
      <c r="F1197">
        <v>2022</v>
      </c>
      <c r="G1197">
        <v>-8.6841643412779934</v>
      </c>
      <c r="H1197">
        <v>41.182449386207452</v>
      </c>
      <c r="I1197">
        <v>0.5062225013133882</v>
      </c>
      <c r="J1197">
        <v>1</v>
      </c>
      <c r="K1197">
        <f t="shared" si="57"/>
        <v>0.33748166754225878</v>
      </c>
      <c r="L1197">
        <f t="shared" si="58"/>
        <v>0.66251833245774128</v>
      </c>
      <c r="M1197" s="1">
        <f t="shared" si="59"/>
        <v>0.66251833245774128</v>
      </c>
      <c r="N1197">
        <v>16</v>
      </c>
      <c r="O1197">
        <v>75</v>
      </c>
      <c r="P1197" t="s">
        <v>84</v>
      </c>
    </row>
    <row r="1198" spans="1:16" x14ac:dyDescent="0.3">
      <c r="A1198" t="s">
        <v>50</v>
      </c>
      <c r="B1198" t="s">
        <v>52</v>
      </c>
      <c r="C1198">
        <v>73776</v>
      </c>
      <c r="D1198">
        <v>7</v>
      </c>
      <c r="E1198">
        <v>2</v>
      </c>
      <c r="F1198">
        <v>2022</v>
      </c>
      <c r="G1198">
        <v>-8.6804425943091985</v>
      </c>
      <c r="H1198">
        <v>41.180510638842158</v>
      </c>
      <c r="I1198">
        <v>0.18862851179746529</v>
      </c>
      <c r="J1198">
        <v>1</v>
      </c>
      <c r="K1198">
        <f t="shared" si="57"/>
        <v>0.12575234119831019</v>
      </c>
      <c r="L1198">
        <f t="shared" si="58"/>
        <v>0.87424765880168986</v>
      </c>
      <c r="M1198" s="1">
        <f t="shared" si="59"/>
        <v>0.87424765880168986</v>
      </c>
      <c r="N1198">
        <v>16</v>
      </c>
      <c r="O1198">
        <v>75</v>
      </c>
      <c r="P1198" t="s">
        <v>85</v>
      </c>
    </row>
    <row r="1199" spans="1:16" x14ac:dyDescent="0.3">
      <c r="A1199" t="s">
        <v>50</v>
      </c>
      <c r="B1199" t="s">
        <v>52</v>
      </c>
      <c r="C1199">
        <v>73779</v>
      </c>
      <c r="D1199">
        <v>10</v>
      </c>
      <c r="E1199">
        <v>2</v>
      </c>
      <c r="F1199">
        <v>2022</v>
      </c>
      <c r="G1199">
        <v>-8.6928199830897199</v>
      </c>
      <c r="H1199">
        <v>41.191799995113051</v>
      </c>
      <c r="I1199">
        <v>0.36409475123190282</v>
      </c>
      <c r="J1199">
        <v>1</v>
      </c>
      <c r="K1199">
        <f t="shared" si="57"/>
        <v>0.24272983415460189</v>
      </c>
      <c r="L1199">
        <f t="shared" si="58"/>
        <v>0.75727016584539808</v>
      </c>
      <c r="M1199" s="1">
        <f t="shared" si="59"/>
        <v>0.75727016584539808</v>
      </c>
      <c r="N1199">
        <v>16</v>
      </c>
      <c r="O1199">
        <v>75</v>
      </c>
      <c r="P1199" t="s">
        <v>85</v>
      </c>
    </row>
    <row r="1200" spans="1:16" x14ac:dyDescent="0.3">
      <c r="A1200" t="s">
        <v>50</v>
      </c>
      <c r="B1200" t="s">
        <v>52</v>
      </c>
      <c r="C1200">
        <v>73782</v>
      </c>
      <c r="D1200">
        <v>12</v>
      </c>
      <c r="E1200">
        <v>2</v>
      </c>
      <c r="F1200">
        <v>2022</v>
      </c>
      <c r="G1200">
        <v>-8.6998300201724419</v>
      </c>
      <c r="H1200">
        <v>41.193010006655463</v>
      </c>
      <c r="I1200">
        <v>0.65731125751898289</v>
      </c>
      <c r="J1200">
        <v>1</v>
      </c>
      <c r="K1200">
        <f t="shared" si="57"/>
        <v>0.43820750501265526</v>
      </c>
      <c r="L1200">
        <f t="shared" si="58"/>
        <v>0.56179249498734474</v>
      </c>
      <c r="M1200" s="1">
        <f t="shared" si="59"/>
        <v>0.56179249498734474</v>
      </c>
      <c r="N1200">
        <v>16</v>
      </c>
      <c r="O1200">
        <v>75</v>
      </c>
      <c r="P1200" t="s">
        <v>84</v>
      </c>
    </row>
    <row r="1201" spans="1:16" x14ac:dyDescent="0.3">
      <c r="A1201" t="s">
        <v>50</v>
      </c>
      <c r="B1201" t="s">
        <v>52</v>
      </c>
      <c r="C1201">
        <v>73792</v>
      </c>
      <c r="D1201">
        <v>16</v>
      </c>
      <c r="E1201">
        <v>3</v>
      </c>
      <c r="F1201">
        <v>2022</v>
      </c>
      <c r="G1201">
        <v>-8.6422548529890832</v>
      </c>
      <c r="H1201">
        <v>41.20272153514744</v>
      </c>
      <c r="I1201">
        <v>0.7539945438613963</v>
      </c>
      <c r="J1201">
        <v>1</v>
      </c>
      <c r="K1201">
        <f t="shared" si="57"/>
        <v>0.50266302924093087</v>
      </c>
      <c r="L1201">
        <f t="shared" si="58"/>
        <v>0.49733697075906913</v>
      </c>
      <c r="M1201" s="1">
        <f t="shared" si="59"/>
        <v>0.49733697075906913</v>
      </c>
      <c r="N1201">
        <v>16</v>
      </c>
      <c r="O1201">
        <v>75</v>
      </c>
      <c r="P1201" t="s">
        <v>84</v>
      </c>
    </row>
    <row r="1202" spans="1:16" x14ac:dyDescent="0.3">
      <c r="A1202" t="s">
        <v>50</v>
      </c>
      <c r="B1202" t="s">
        <v>52</v>
      </c>
      <c r="C1202">
        <v>73793</v>
      </c>
      <c r="D1202">
        <v>16</v>
      </c>
      <c r="E1202">
        <v>3</v>
      </c>
      <c r="F1202">
        <v>2022</v>
      </c>
      <c r="G1202">
        <v>-8.641940322071612</v>
      </c>
      <c r="H1202">
        <v>41.188570707592618</v>
      </c>
      <c r="I1202">
        <v>0.1310229366857866</v>
      </c>
      <c r="J1202">
        <v>1</v>
      </c>
      <c r="K1202">
        <f t="shared" si="57"/>
        <v>8.7348624457191062E-2</v>
      </c>
      <c r="L1202">
        <f t="shared" si="58"/>
        <v>0.91265137554280895</v>
      </c>
      <c r="M1202" s="1">
        <f t="shared" si="59"/>
        <v>0.91265137554280895</v>
      </c>
      <c r="N1202">
        <v>16</v>
      </c>
      <c r="O1202">
        <v>75</v>
      </c>
      <c r="P1202" t="s">
        <v>85</v>
      </c>
    </row>
    <row r="1203" spans="1:16" x14ac:dyDescent="0.3">
      <c r="A1203" t="s">
        <v>50</v>
      </c>
      <c r="B1203" t="s">
        <v>52</v>
      </c>
      <c r="C1203">
        <v>73796</v>
      </c>
      <c r="D1203">
        <v>19</v>
      </c>
      <c r="E1203">
        <v>3</v>
      </c>
      <c r="F1203">
        <v>2022</v>
      </c>
      <c r="G1203">
        <v>-8.6610600299486293</v>
      </c>
      <c r="H1203">
        <v>41.180670001162532</v>
      </c>
      <c r="I1203">
        <v>0.47677023751204689</v>
      </c>
      <c r="J1203">
        <v>1</v>
      </c>
      <c r="K1203">
        <f t="shared" si="57"/>
        <v>0.31784682500803124</v>
      </c>
      <c r="L1203">
        <f t="shared" si="58"/>
        <v>0.6821531749919687</v>
      </c>
      <c r="M1203" s="1">
        <f t="shared" si="59"/>
        <v>0.6821531749919687</v>
      </c>
      <c r="N1203">
        <v>16</v>
      </c>
      <c r="O1203">
        <v>75</v>
      </c>
      <c r="P1203" t="s">
        <v>84</v>
      </c>
    </row>
    <row r="1204" spans="1:16" x14ac:dyDescent="0.3">
      <c r="A1204" t="s">
        <v>50</v>
      </c>
      <c r="B1204" t="s">
        <v>52</v>
      </c>
      <c r="C1204">
        <v>73799</v>
      </c>
      <c r="D1204">
        <v>21</v>
      </c>
      <c r="E1204">
        <v>3</v>
      </c>
      <c r="F1204">
        <v>2022</v>
      </c>
      <c r="G1204">
        <v>-8.702792855307079</v>
      </c>
      <c r="H1204">
        <v>41.194024413056077</v>
      </c>
      <c r="I1204">
        <v>0.45261948616822711</v>
      </c>
      <c r="J1204">
        <v>1</v>
      </c>
      <c r="K1204">
        <f t="shared" si="57"/>
        <v>0.30174632411215141</v>
      </c>
      <c r="L1204">
        <f t="shared" si="58"/>
        <v>0.69825367588784859</v>
      </c>
      <c r="M1204" s="1">
        <f t="shared" si="59"/>
        <v>0.69825367588784859</v>
      </c>
      <c r="N1204">
        <v>16</v>
      </c>
      <c r="O1204">
        <v>75</v>
      </c>
      <c r="P1204" t="s">
        <v>84</v>
      </c>
    </row>
    <row r="1205" spans="1:16" x14ac:dyDescent="0.3">
      <c r="A1205" t="s">
        <v>50</v>
      </c>
      <c r="B1205" t="s">
        <v>52</v>
      </c>
      <c r="C1205">
        <v>73802</v>
      </c>
      <c r="D1205">
        <v>22</v>
      </c>
      <c r="E1205">
        <v>3</v>
      </c>
      <c r="F1205">
        <v>2022</v>
      </c>
      <c r="G1205">
        <v>-8.6114222317055162</v>
      </c>
      <c r="H1205">
        <v>41.198958187226367</v>
      </c>
      <c r="I1205">
        <v>0.83810564266211007</v>
      </c>
      <c r="J1205">
        <v>1</v>
      </c>
      <c r="K1205">
        <f t="shared" si="57"/>
        <v>0.55873709510807334</v>
      </c>
      <c r="L1205">
        <f t="shared" si="58"/>
        <v>0.44126290489192666</v>
      </c>
      <c r="M1205" s="1">
        <f t="shared" si="59"/>
        <v>0.44126290489192666</v>
      </c>
      <c r="N1205">
        <v>16</v>
      </c>
      <c r="O1205">
        <v>75</v>
      </c>
      <c r="P1205" t="s">
        <v>84</v>
      </c>
    </row>
    <row r="1206" spans="1:16" x14ac:dyDescent="0.3">
      <c r="A1206" t="s">
        <v>50</v>
      </c>
      <c r="B1206" t="s">
        <v>52</v>
      </c>
      <c r="C1206">
        <v>73804</v>
      </c>
      <c r="D1206">
        <v>25</v>
      </c>
      <c r="E1206">
        <v>3</v>
      </c>
      <c r="F1206">
        <v>2022</v>
      </c>
      <c r="G1206">
        <v>-8.6933846299967588</v>
      </c>
      <c r="H1206">
        <v>41.191234067224663</v>
      </c>
      <c r="I1206">
        <v>0.25610903098200932</v>
      </c>
      <c r="J1206">
        <v>1</v>
      </c>
      <c r="K1206">
        <f t="shared" si="57"/>
        <v>0.17073935398800621</v>
      </c>
      <c r="L1206">
        <f t="shared" si="58"/>
        <v>0.82926064601199379</v>
      </c>
      <c r="M1206" s="1">
        <f t="shared" si="59"/>
        <v>0.82926064601199379</v>
      </c>
      <c r="N1206">
        <v>17.7</v>
      </c>
      <c r="O1206">
        <v>73</v>
      </c>
      <c r="P1206" t="s">
        <v>85</v>
      </c>
    </row>
    <row r="1207" spans="1:16" x14ac:dyDescent="0.3">
      <c r="A1207" t="s">
        <v>50</v>
      </c>
      <c r="B1207" t="s">
        <v>52</v>
      </c>
      <c r="C1207">
        <v>73805</v>
      </c>
      <c r="D1207">
        <v>28</v>
      </c>
      <c r="E1207">
        <v>3</v>
      </c>
      <c r="F1207">
        <v>2022</v>
      </c>
      <c r="G1207">
        <v>-8.6869300197283508</v>
      </c>
      <c r="H1207">
        <v>41.18155999164172</v>
      </c>
      <c r="I1207">
        <v>0.25171032248002062</v>
      </c>
      <c r="J1207">
        <v>1</v>
      </c>
      <c r="K1207">
        <f t="shared" si="57"/>
        <v>0.16780688165334709</v>
      </c>
      <c r="L1207">
        <f t="shared" si="58"/>
        <v>0.83219311834665288</v>
      </c>
      <c r="M1207" s="1">
        <f t="shared" si="59"/>
        <v>0.83219311834665288</v>
      </c>
      <c r="N1207">
        <v>17.7</v>
      </c>
      <c r="O1207">
        <v>73</v>
      </c>
      <c r="P1207" t="s">
        <v>85</v>
      </c>
    </row>
    <row r="1208" spans="1:16" x14ac:dyDescent="0.3">
      <c r="A1208" t="s">
        <v>50</v>
      </c>
      <c r="B1208" t="s">
        <v>52</v>
      </c>
      <c r="C1208">
        <v>73806</v>
      </c>
      <c r="D1208">
        <v>28</v>
      </c>
      <c r="E1208">
        <v>3</v>
      </c>
      <c r="F1208">
        <v>2022</v>
      </c>
      <c r="G1208">
        <v>-8.615386536631954</v>
      </c>
      <c r="H1208">
        <v>41.195257899725668</v>
      </c>
      <c r="I1208">
        <v>0.16931721648971251</v>
      </c>
      <c r="J1208">
        <v>1</v>
      </c>
      <c r="K1208">
        <f t="shared" si="57"/>
        <v>0.11287814432647501</v>
      </c>
      <c r="L1208">
        <f t="shared" si="58"/>
        <v>0.88712185567352497</v>
      </c>
      <c r="M1208" s="1">
        <f t="shared" si="59"/>
        <v>0.88712185567352497</v>
      </c>
      <c r="N1208">
        <v>17.7</v>
      </c>
      <c r="O1208">
        <v>73</v>
      </c>
      <c r="P1208" t="s">
        <v>85</v>
      </c>
    </row>
    <row r="1209" spans="1:16" x14ac:dyDescent="0.3">
      <c r="A1209" t="s">
        <v>50</v>
      </c>
      <c r="B1209" t="s">
        <v>52</v>
      </c>
      <c r="C1209">
        <v>73807</v>
      </c>
      <c r="D1209">
        <v>28</v>
      </c>
      <c r="E1209">
        <v>3</v>
      </c>
      <c r="F1209">
        <v>2022</v>
      </c>
      <c r="G1209">
        <v>-8.691632839977304</v>
      </c>
      <c r="H1209">
        <v>41.194055522495027</v>
      </c>
      <c r="I1209">
        <v>0.16189205280726129</v>
      </c>
      <c r="J1209">
        <v>1</v>
      </c>
      <c r="K1209">
        <f t="shared" si="57"/>
        <v>0.10792803520484086</v>
      </c>
      <c r="L1209">
        <f t="shared" si="58"/>
        <v>0.89207196479515916</v>
      </c>
      <c r="M1209" s="1">
        <f t="shared" si="59"/>
        <v>0.89207196479515916</v>
      </c>
      <c r="N1209">
        <v>17.7</v>
      </c>
      <c r="O1209">
        <v>73</v>
      </c>
      <c r="P1209" t="s">
        <v>85</v>
      </c>
    </row>
    <row r="1210" spans="1:16" x14ac:dyDescent="0.3">
      <c r="A1210" t="s">
        <v>50</v>
      </c>
      <c r="B1210" t="s">
        <v>52</v>
      </c>
      <c r="C1210">
        <v>73808</v>
      </c>
      <c r="D1210">
        <v>30</v>
      </c>
      <c r="E1210">
        <v>3</v>
      </c>
      <c r="F1210">
        <v>2022</v>
      </c>
      <c r="G1210">
        <v>-8.6386051208890162</v>
      </c>
      <c r="H1210">
        <v>41.20012183464469</v>
      </c>
      <c r="I1210">
        <v>0.45262865679098058</v>
      </c>
      <c r="J1210">
        <v>1</v>
      </c>
      <c r="K1210">
        <f t="shared" si="57"/>
        <v>0.3017524378606537</v>
      </c>
      <c r="L1210">
        <f t="shared" si="58"/>
        <v>0.69824756213934625</v>
      </c>
      <c r="M1210" s="1">
        <f t="shared" si="59"/>
        <v>0.69824756213934625</v>
      </c>
      <c r="N1210">
        <v>17.7</v>
      </c>
      <c r="O1210">
        <v>73</v>
      </c>
      <c r="P1210" t="s">
        <v>84</v>
      </c>
    </row>
    <row r="1211" spans="1:16" x14ac:dyDescent="0.3">
      <c r="A1211" t="s">
        <v>50</v>
      </c>
      <c r="B1211" t="s">
        <v>52</v>
      </c>
      <c r="C1211">
        <v>73809</v>
      </c>
      <c r="D1211">
        <v>31</v>
      </c>
      <c r="E1211">
        <v>3</v>
      </c>
      <c r="F1211">
        <v>2022</v>
      </c>
      <c r="G1211">
        <v>-8.6524622089470782</v>
      </c>
      <c r="H1211">
        <v>41.189441085750651</v>
      </c>
      <c r="I1211">
        <v>0.17839021796485441</v>
      </c>
      <c r="J1211">
        <v>1</v>
      </c>
      <c r="K1211">
        <f t="shared" si="57"/>
        <v>0.11892681197656961</v>
      </c>
      <c r="L1211">
        <f t="shared" si="58"/>
        <v>0.88107318802343038</v>
      </c>
      <c r="M1211" s="1">
        <f t="shared" si="59"/>
        <v>0.88107318802343038</v>
      </c>
      <c r="N1211">
        <v>17.7</v>
      </c>
      <c r="O1211">
        <v>73</v>
      </c>
      <c r="P1211" t="s">
        <v>85</v>
      </c>
    </row>
    <row r="1212" spans="1:16" x14ac:dyDescent="0.3">
      <c r="A1212" t="s">
        <v>50</v>
      </c>
      <c r="B1212" t="s">
        <v>52</v>
      </c>
      <c r="C1212">
        <v>73861</v>
      </c>
      <c r="D1212">
        <v>8</v>
      </c>
      <c r="E1212">
        <v>4</v>
      </c>
      <c r="F1212">
        <v>2022</v>
      </c>
      <c r="G1212">
        <v>-8.6696557830090875</v>
      </c>
      <c r="H1212">
        <v>41.181930945055683</v>
      </c>
      <c r="I1212">
        <v>0.2721690979991917</v>
      </c>
      <c r="J1212">
        <v>1</v>
      </c>
      <c r="K1212">
        <f t="shared" si="57"/>
        <v>0.18144606533279448</v>
      </c>
      <c r="L1212">
        <f t="shared" si="58"/>
        <v>0.8185539346672055</v>
      </c>
      <c r="M1212" s="1">
        <f t="shared" si="59"/>
        <v>0.8185539346672055</v>
      </c>
      <c r="N1212">
        <v>17.7</v>
      </c>
      <c r="O1212">
        <v>73</v>
      </c>
      <c r="P1212" t="s">
        <v>85</v>
      </c>
    </row>
    <row r="1213" spans="1:16" x14ac:dyDescent="0.3">
      <c r="A1213" t="s">
        <v>50</v>
      </c>
      <c r="B1213" t="s">
        <v>52</v>
      </c>
      <c r="C1213">
        <v>73862</v>
      </c>
      <c r="D1213">
        <v>11</v>
      </c>
      <c r="E1213">
        <v>4</v>
      </c>
      <c r="F1213">
        <v>2022</v>
      </c>
      <c r="G1213">
        <v>-8.7037197652696943</v>
      </c>
      <c r="H1213">
        <v>41.195390382288068</v>
      </c>
      <c r="I1213">
        <v>0.38816702607446518</v>
      </c>
      <c r="J1213">
        <v>1</v>
      </c>
      <c r="K1213">
        <f t="shared" si="57"/>
        <v>0.25877801738297679</v>
      </c>
      <c r="L1213">
        <f t="shared" si="58"/>
        <v>0.74122198261702321</v>
      </c>
      <c r="M1213" s="1">
        <f t="shared" si="59"/>
        <v>0.74122198261702321</v>
      </c>
      <c r="N1213">
        <v>17.7</v>
      </c>
      <c r="O1213">
        <v>73</v>
      </c>
      <c r="P1213" t="s">
        <v>85</v>
      </c>
    </row>
    <row r="1214" spans="1:16" x14ac:dyDescent="0.3">
      <c r="A1214" t="s">
        <v>50</v>
      </c>
      <c r="B1214" t="s">
        <v>52</v>
      </c>
      <c r="C1214">
        <v>73863</v>
      </c>
      <c r="D1214">
        <v>11</v>
      </c>
      <c r="E1214">
        <v>4</v>
      </c>
      <c r="F1214">
        <v>2022</v>
      </c>
      <c r="G1214">
        <v>-8.7033599748757524</v>
      </c>
      <c r="H1214">
        <v>41.191380019854464</v>
      </c>
      <c r="I1214">
        <v>0.26931702571518612</v>
      </c>
      <c r="J1214">
        <v>1</v>
      </c>
      <c r="K1214">
        <f t="shared" si="57"/>
        <v>0.17954468381012409</v>
      </c>
      <c r="L1214">
        <f t="shared" si="58"/>
        <v>0.82045531618987588</v>
      </c>
      <c r="M1214" s="1">
        <f t="shared" si="59"/>
        <v>0.82045531618987588</v>
      </c>
      <c r="N1214">
        <v>17.7</v>
      </c>
      <c r="O1214">
        <v>73</v>
      </c>
      <c r="P1214" t="s">
        <v>85</v>
      </c>
    </row>
    <row r="1215" spans="1:16" x14ac:dyDescent="0.3">
      <c r="A1215" t="s">
        <v>50</v>
      </c>
      <c r="B1215" t="s">
        <v>52</v>
      </c>
      <c r="C1215">
        <v>73864</v>
      </c>
      <c r="D1215">
        <v>14</v>
      </c>
      <c r="E1215">
        <v>4</v>
      </c>
      <c r="F1215">
        <v>2022</v>
      </c>
      <c r="G1215">
        <v>-8.6871797166240317</v>
      </c>
      <c r="H1215">
        <v>41.222032901269017</v>
      </c>
      <c r="I1215">
        <v>0.32019993447360567</v>
      </c>
      <c r="J1215">
        <v>1</v>
      </c>
      <c r="K1215">
        <f t="shared" si="57"/>
        <v>0.21346662298240379</v>
      </c>
      <c r="L1215">
        <f t="shared" si="58"/>
        <v>0.78653337701759618</v>
      </c>
      <c r="M1215" s="1">
        <f t="shared" si="59"/>
        <v>0.78653337701759618</v>
      </c>
      <c r="N1215">
        <v>17.7</v>
      </c>
      <c r="O1215">
        <v>73</v>
      </c>
      <c r="P1215" t="s">
        <v>85</v>
      </c>
    </row>
    <row r="1216" spans="1:16" x14ac:dyDescent="0.3">
      <c r="A1216" t="s">
        <v>50</v>
      </c>
      <c r="B1216" t="s">
        <v>52</v>
      </c>
      <c r="C1216">
        <v>73866</v>
      </c>
      <c r="D1216">
        <v>18</v>
      </c>
      <c r="E1216">
        <v>4</v>
      </c>
      <c r="F1216">
        <v>2022</v>
      </c>
      <c r="G1216">
        <v>-8.6257214232463717</v>
      </c>
      <c r="H1216">
        <v>41.186566069714289</v>
      </c>
      <c r="I1216">
        <v>1.019977672719288</v>
      </c>
      <c r="J1216">
        <v>1</v>
      </c>
      <c r="K1216">
        <f t="shared" si="57"/>
        <v>0.67998511514619198</v>
      </c>
      <c r="L1216">
        <f t="shared" si="58"/>
        <v>0.32001488485380802</v>
      </c>
      <c r="M1216" s="1">
        <f t="shared" si="59"/>
        <v>0.32001488485380802</v>
      </c>
      <c r="N1216">
        <v>17.7</v>
      </c>
      <c r="O1216">
        <v>73</v>
      </c>
      <c r="P1216" t="s">
        <v>83</v>
      </c>
    </row>
    <row r="1217" spans="1:16" x14ac:dyDescent="0.3">
      <c r="A1217" t="s">
        <v>50</v>
      </c>
      <c r="B1217" t="s">
        <v>52</v>
      </c>
      <c r="C1217">
        <v>73867</v>
      </c>
      <c r="D1217">
        <v>18</v>
      </c>
      <c r="E1217">
        <v>4</v>
      </c>
      <c r="F1217">
        <v>2022</v>
      </c>
      <c r="G1217">
        <v>-8.6181499662893657</v>
      </c>
      <c r="H1217">
        <v>41.196750011852373</v>
      </c>
      <c r="I1217">
        <v>0.64157011972105971</v>
      </c>
      <c r="J1217">
        <v>1</v>
      </c>
      <c r="K1217">
        <f t="shared" ref="K1217:K1280" si="60">I1217/1.5</f>
        <v>0.42771341314737316</v>
      </c>
      <c r="L1217">
        <f t="shared" si="58"/>
        <v>0.57228658685262679</v>
      </c>
      <c r="M1217" s="1">
        <f t="shared" si="59"/>
        <v>0.57228658685262679</v>
      </c>
      <c r="N1217">
        <v>17.7</v>
      </c>
      <c r="O1217">
        <v>73</v>
      </c>
      <c r="P1217" t="s">
        <v>84</v>
      </c>
    </row>
    <row r="1218" spans="1:16" x14ac:dyDescent="0.3">
      <c r="A1218" t="s">
        <v>50</v>
      </c>
      <c r="B1218" t="s">
        <v>52</v>
      </c>
      <c r="C1218">
        <v>73868</v>
      </c>
      <c r="D1218">
        <v>18</v>
      </c>
      <c r="E1218">
        <v>4</v>
      </c>
      <c r="F1218">
        <v>2022</v>
      </c>
      <c r="G1218">
        <v>-8.6963175338835477</v>
      </c>
      <c r="H1218">
        <v>41.219575057599663</v>
      </c>
      <c r="I1218">
        <v>0.14089791805426941</v>
      </c>
      <c r="J1218">
        <v>1</v>
      </c>
      <c r="K1218">
        <f t="shared" si="60"/>
        <v>9.3931945369512937E-2</v>
      </c>
      <c r="L1218">
        <f t="shared" ref="L1218:L1281" si="61">1-K1218</f>
        <v>0.90606805463048712</v>
      </c>
      <c r="M1218" s="1">
        <f t="shared" si="59"/>
        <v>0.90606805463048712</v>
      </c>
      <c r="N1218">
        <v>17.7</v>
      </c>
      <c r="O1218">
        <v>73</v>
      </c>
      <c r="P1218" t="s">
        <v>85</v>
      </c>
    </row>
    <row r="1219" spans="1:16" x14ac:dyDescent="0.3">
      <c r="A1219" t="s">
        <v>50</v>
      </c>
      <c r="B1219" t="s">
        <v>52</v>
      </c>
      <c r="C1219">
        <v>73869</v>
      </c>
      <c r="D1219">
        <v>15</v>
      </c>
      <c r="E1219">
        <v>4</v>
      </c>
      <c r="F1219">
        <v>2022</v>
      </c>
      <c r="G1219">
        <v>-8.6436936485786937</v>
      </c>
      <c r="H1219">
        <v>41.214791602405057</v>
      </c>
      <c r="I1219">
        <v>0.57893301141643583</v>
      </c>
      <c r="J1219">
        <v>1</v>
      </c>
      <c r="K1219">
        <f t="shared" si="60"/>
        <v>0.38595534094429057</v>
      </c>
      <c r="L1219">
        <f t="shared" si="61"/>
        <v>0.61404465905570937</v>
      </c>
      <c r="M1219" s="1">
        <f t="shared" si="59"/>
        <v>0.61404465905570937</v>
      </c>
      <c r="N1219">
        <v>17.7</v>
      </c>
      <c r="O1219">
        <v>73</v>
      </c>
      <c r="P1219" t="s">
        <v>84</v>
      </c>
    </row>
    <row r="1220" spans="1:16" x14ac:dyDescent="0.3">
      <c r="A1220" t="s">
        <v>50</v>
      </c>
      <c r="B1220" t="s">
        <v>52</v>
      </c>
      <c r="C1220">
        <v>73870</v>
      </c>
      <c r="D1220">
        <v>19</v>
      </c>
      <c r="E1220">
        <v>4</v>
      </c>
      <c r="F1220">
        <v>2022</v>
      </c>
      <c r="G1220">
        <v>-8.6941537953425332</v>
      </c>
      <c r="H1220">
        <v>41.194252020297291</v>
      </c>
      <c r="I1220">
        <v>0.15368524034596109</v>
      </c>
      <c r="J1220">
        <v>1</v>
      </c>
      <c r="K1220">
        <f t="shared" si="60"/>
        <v>0.1024568268973074</v>
      </c>
      <c r="L1220">
        <f t="shared" si="61"/>
        <v>0.8975431731026926</v>
      </c>
      <c r="M1220" s="1">
        <f t="shared" si="59"/>
        <v>0.8975431731026926</v>
      </c>
      <c r="N1220">
        <v>19.899999999999999</v>
      </c>
      <c r="O1220">
        <v>70</v>
      </c>
      <c r="P1220" t="s">
        <v>85</v>
      </c>
    </row>
    <row r="1221" spans="1:16" x14ac:dyDescent="0.3">
      <c r="A1221" t="s">
        <v>50</v>
      </c>
      <c r="B1221" t="s">
        <v>52</v>
      </c>
      <c r="C1221">
        <v>73872</v>
      </c>
      <c r="D1221">
        <v>20</v>
      </c>
      <c r="E1221">
        <v>4</v>
      </c>
      <c r="F1221">
        <v>2022</v>
      </c>
      <c r="G1221">
        <v>-8.6902368149544422</v>
      </c>
      <c r="H1221">
        <v>41.224954896550017</v>
      </c>
      <c r="I1221">
        <v>0.19532288707096709</v>
      </c>
      <c r="J1221">
        <v>1</v>
      </c>
      <c r="K1221">
        <f t="shared" si="60"/>
        <v>0.13021525804731141</v>
      </c>
      <c r="L1221">
        <f t="shared" si="61"/>
        <v>0.86978474195268862</v>
      </c>
      <c r="M1221" s="1">
        <f t="shared" si="59"/>
        <v>0.86978474195268862</v>
      </c>
      <c r="N1221">
        <v>19.899999999999999</v>
      </c>
      <c r="O1221">
        <v>70</v>
      </c>
      <c r="P1221" t="s">
        <v>85</v>
      </c>
    </row>
    <row r="1222" spans="1:16" x14ac:dyDescent="0.3">
      <c r="A1222" t="s">
        <v>50</v>
      </c>
      <c r="B1222" t="s">
        <v>52</v>
      </c>
      <c r="C1222">
        <v>73873</v>
      </c>
      <c r="D1222">
        <v>24</v>
      </c>
      <c r="E1222">
        <v>4</v>
      </c>
      <c r="F1222">
        <v>2022</v>
      </c>
      <c r="G1222">
        <v>-8.7035040597923619</v>
      </c>
      <c r="H1222">
        <v>41.195108269494987</v>
      </c>
      <c r="I1222">
        <v>0.34251152507447907</v>
      </c>
      <c r="J1222">
        <v>1</v>
      </c>
      <c r="K1222">
        <f t="shared" si="60"/>
        <v>0.22834101671631937</v>
      </c>
      <c r="L1222">
        <f t="shared" si="61"/>
        <v>0.77165898328368066</v>
      </c>
      <c r="M1222" s="1">
        <f t="shared" si="59"/>
        <v>0.77165898328368066</v>
      </c>
      <c r="N1222">
        <v>20.399999999999999</v>
      </c>
      <c r="O1222">
        <v>73</v>
      </c>
      <c r="P1222" t="s">
        <v>85</v>
      </c>
    </row>
    <row r="1223" spans="1:16" x14ac:dyDescent="0.3">
      <c r="A1223" t="s">
        <v>50</v>
      </c>
      <c r="B1223" t="s">
        <v>52</v>
      </c>
      <c r="C1223">
        <v>73875</v>
      </c>
      <c r="D1223">
        <v>26</v>
      </c>
      <c r="E1223">
        <v>4</v>
      </c>
      <c r="F1223">
        <v>2022</v>
      </c>
      <c r="G1223">
        <v>-8.7063313595514504</v>
      </c>
      <c r="H1223">
        <v>41.198785896261917</v>
      </c>
      <c r="I1223">
        <v>0.2276455120474748</v>
      </c>
      <c r="J1223">
        <v>1</v>
      </c>
      <c r="K1223">
        <f t="shared" si="60"/>
        <v>0.15176367469831653</v>
      </c>
      <c r="L1223">
        <f t="shared" si="61"/>
        <v>0.84823632530168347</v>
      </c>
      <c r="M1223" s="1">
        <f t="shared" si="59"/>
        <v>0.84823632530168347</v>
      </c>
      <c r="N1223">
        <v>23.4</v>
      </c>
      <c r="O1223">
        <v>64</v>
      </c>
      <c r="P1223" t="s">
        <v>85</v>
      </c>
    </row>
    <row r="1224" spans="1:16" x14ac:dyDescent="0.3">
      <c r="A1224" t="s">
        <v>50</v>
      </c>
      <c r="B1224" t="s">
        <v>52</v>
      </c>
      <c r="C1224">
        <v>73876</v>
      </c>
      <c r="D1224">
        <v>27</v>
      </c>
      <c r="E1224">
        <v>4</v>
      </c>
      <c r="F1224">
        <v>2022</v>
      </c>
      <c r="G1224">
        <v>-8.6249907232128908</v>
      </c>
      <c r="H1224">
        <v>41.188272717540528</v>
      </c>
      <c r="I1224">
        <v>8.1082266444178139E-2</v>
      </c>
      <c r="J1224">
        <v>1</v>
      </c>
      <c r="K1224">
        <f t="shared" si="60"/>
        <v>5.4054844296118759E-2</v>
      </c>
      <c r="L1224">
        <f t="shared" si="61"/>
        <v>0.94594515570388127</v>
      </c>
      <c r="M1224" s="1">
        <f t="shared" si="59"/>
        <v>0.94594515570388127</v>
      </c>
      <c r="N1224">
        <v>23.4</v>
      </c>
      <c r="O1224">
        <v>64</v>
      </c>
      <c r="P1224" t="s">
        <v>85</v>
      </c>
    </row>
    <row r="1225" spans="1:16" x14ac:dyDescent="0.3">
      <c r="A1225" t="s">
        <v>50</v>
      </c>
      <c r="B1225" t="s">
        <v>52</v>
      </c>
      <c r="C1225">
        <v>73877</v>
      </c>
      <c r="D1225">
        <v>28</v>
      </c>
      <c r="E1225">
        <v>4</v>
      </c>
      <c r="F1225">
        <v>2022</v>
      </c>
      <c r="G1225">
        <v>-8.63902857463777</v>
      </c>
      <c r="H1225">
        <v>41.226166024941158</v>
      </c>
      <c r="I1225">
        <v>1.318631682626437</v>
      </c>
      <c r="J1225">
        <v>1</v>
      </c>
      <c r="K1225">
        <f t="shared" si="60"/>
        <v>0.87908778841762469</v>
      </c>
      <c r="L1225">
        <f t="shared" si="61"/>
        <v>0.12091221158237531</v>
      </c>
      <c r="M1225" s="1">
        <f t="shared" si="59"/>
        <v>0.12091221158237531</v>
      </c>
      <c r="N1225">
        <v>23.4</v>
      </c>
      <c r="O1225">
        <v>64</v>
      </c>
      <c r="P1225" t="s">
        <v>83</v>
      </c>
    </row>
    <row r="1226" spans="1:16" x14ac:dyDescent="0.3">
      <c r="A1226" t="s">
        <v>50</v>
      </c>
      <c r="B1226" t="s">
        <v>53</v>
      </c>
      <c r="C1226">
        <v>73889</v>
      </c>
      <c r="D1226">
        <v>2</v>
      </c>
      <c r="E1226">
        <v>5</v>
      </c>
      <c r="F1226">
        <v>2022</v>
      </c>
      <c r="G1226">
        <v>-8.3547720000000005</v>
      </c>
      <c r="H1226">
        <v>41.315950000000001</v>
      </c>
      <c r="I1226">
        <v>0.26939827624602319</v>
      </c>
      <c r="J1226">
        <v>2</v>
      </c>
      <c r="K1226">
        <f t="shared" si="60"/>
        <v>0.17959885083068214</v>
      </c>
      <c r="L1226">
        <f t="shared" si="61"/>
        <v>0.82040114916931783</v>
      </c>
      <c r="M1226" s="1">
        <f t="shared" si="59"/>
        <v>0.82040114916931783</v>
      </c>
      <c r="N1226">
        <v>19.899999999999999</v>
      </c>
      <c r="O1226">
        <v>70</v>
      </c>
      <c r="P1226" t="s">
        <v>85</v>
      </c>
    </row>
    <row r="1227" spans="1:16" x14ac:dyDescent="0.3">
      <c r="A1227" t="s">
        <v>50</v>
      </c>
      <c r="B1227" t="s">
        <v>53</v>
      </c>
      <c r="C1227">
        <v>74110</v>
      </c>
      <c r="D1227">
        <v>13</v>
      </c>
      <c r="E1227">
        <v>5</v>
      </c>
      <c r="F1227">
        <v>2022</v>
      </c>
      <c r="G1227">
        <v>-8.3438140000000001</v>
      </c>
      <c r="H1227">
        <v>41.31091</v>
      </c>
      <c r="I1227">
        <v>0.1153244152354589</v>
      </c>
      <c r="J1227">
        <v>4</v>
      </c>
      <c r="K1227">
        <f t="shared" si="60"/>
        <v>7.688294349030593E-2</v>
      </c>
      <c r="L1227">
        <f t="shared" si="61"/>
        <v>0.92311705650969411</v>
      </c>
      <c r="M1227" s="1">
        <f t="shared" si="59"/>
        <v>0.92311705650969411</v>
      </c>
      <c r="N1227">
        <v>19.899999999999999</v>
      </c>
      <c r="O1227">
        <v>70</v>
      </c>
      <c r="P1227" t="s">
        <v>85</v>
      </c>
    </row>
    <row r="1228" spans="1:16" x14ac:dyDescent="0.3">
      <c r="A1228" t="s">
        <v>50</v>
      </c>
      <c r="B1228" t="s">
        <v>53</v>
      </c>
      <c r="C1228">
        <v>74369</v>
      </c>
      <c r="D1228">
        <v>15</v>
      </c>
      <c r="E1228">
        <v>9</v>
      </c>
      <c r="F1228">
        <v>2021</v>
      </c>
      <c r="G1228">
        <v>-8.3507470000000001</v>
      </c>
      <c r="H1228">
        <v>41.270699999999998</v>
      </c>
      <c r="I1228">
        <v>8.0062386449126444E-2</v>
      </c>
      <c r="J1228">
        <v>10</v>
      </c>
      <c r="K1228">
        <f t="shared" si="60"/>
        <v>5.3374924299417627E-2</v>
      </c>
      <c r="L1228">
        <f t="shared" si="61"/>
        <v>0.94662507570058241</v>
      </c>
      <c r="M1228" s="1">
        <f t="shared" ref="M1228:M1291" si="62">1-K1228</f>
        <v>0.94662507570058241</v>
      </c>
      <c r="N1228">
        <v>23.4</v>
      </c>
      <c r="O1228">
        <v>64</v>
      </c>
      <c r="P1228" t="s">
        <v>85</v>
      </c>
    </row>
    <row r="1229" spans="1:16" x14ac:dyDescent="0.3">
      <c r="A1229" t="s">
        <v>50</v>
      </c>
      <c r="B1229" t="s">
        <v>52</v>
      </c>
      <c r="C1229">
        <v>74976</v>
      </c>
      <c r="D1229">
        <v>28</v>
      </c>
      <c r="E1229">
        <v>4</v>
      </c>
      <c r="F1229">
        <v>2022</v>
      </c>
      <c r="G1229">
        <v>-8.7029362277609756</v>
      </c>
      <c r="H1229">
        <v>41.249402545331847</v>
      </c>
      <c r="I1229">
        <v>0.49534174715394791</v>
      </c>
      <c r="J1229">
        <v>1</v>
      </c>
      <c r="K1229">
        <f t="shared" si="60"/>
        <v>0.33022783143596529</v>
      </c>
      <c r="L1229">
        <f t="shared" si="61"/>
        <v>0.66977216856403476</v>
      </c>
      <c r="M1229" s="1">
        <f t="shared" si="62"/>
        <v>0.66977216856403476</v>
      </c>
      <c r="N1229">
        <v>23.4</v>
      </c>
      <c r="O1229">
        <v>64</v>
      </c>
      <c r="P1229" t="s">
        <v>84</v>
      </c>
    </row>
    <row r="1230" spans="1:16" x14ac:dyDescent="0.3">
      <c r="A1230" t="s">
        <v>50</v>
      </c>
      <c r="B1230" t="s">
        <v>52</v>
      </c>
      <c r="C1230">
        <v>74977</v>
      </c>
      <c r="D1230">
        <v>29</v>
      </c>
      <c r="E1230">
        <v>4</v>
      </c>
      <c r="F1230">
        <v>2022</v>
      </c>
      <c r="G1230">
        <v>-8.6799862629125482</v>
      </c>
      <c r="H1230">
        <v>41.183895451412241</v>
      </c>
      <c r="I1230">
        <v>0.80381502115403103</v>
      </c>
      <c r="J1230">
        <v>1</v>
      </c>
      <c r="K1230">
        <f t="shared" si="60"/>
        <v>0.53587668076935402</v>
      </c>
      <c r="L1230">
        <f t="shared" si="61"/>
        <v>0.46412331923064598</v>
      </c>
      <c r="M1230" s="1">
        <f t="shared" si="62"/>
        <v>0.46412331923064598</v>
      </c>
      <c r="N1230">
        <v>20.399999999999999</v>
      </c>
      <c r="O1230">
        <v>73</v>
      </c>
      <c r="P1230" t="s">
        <v>84</v>
      </c>
    </row>
    <row r="1231" spans="1:16" x14ac:dyDescent="0.3">
      <c r="A1231" t="s">
        <v>50</v>
      </c>
      <c r="B1231" t="s">
        <v>52</v>
      </c>
      <c r="C1231">
        <v>74979</v>
      </c>
      <c r="D1231">
        <v>2</v>
      </c>
      <c r="E1231">
        <v>5</v>
      </c>
      <c r="F1231">
        <v>2022</v>
      </c>
      <c r="G1231">
        <v>-8.7088765484975177</v>
      </c>
      <c r="H1231">
        <v>41.180286791052637</v>
      </c>
      <c r="I1231">
        <v>0.45728947648744839</v>
      </c>
      <c r="J1231">
        <v>1</v>
      </c>
      <c r="K1231">
        <f t="shared" si="60"/>
        <v>0.30485965099163226</v>
      </c>
      <c r="L1231">
        <f t="shared" si="61"/>
        <v>0.69514034900836774</v>
      </c>
      <c r="M1231" s="1">
        <f t="shared" si="62"/>
        <v>0.69514034900836774</v>
      </c>
      <c r="N1231">
        <v>17.600000000000001</v>
      </c>
      <c r="O1231">
        <v>75</v>
      </c>
      <c r="P1231" t="s">
        <v>84</v>
      </c>
    </row>
    <row r="1232" spans="1:16" x14ac:dyDescent="0.3">
      <c r="A1232" t="s">
        <v>50</v>
      </c>
      <c r="B1232" t="s">
        <v>52</v>
      </c>
      <c r="C1232">
        <v>74980</v>
      </c>
      <c r="D1232">
        <v>30</v>
      </c>
      <c r="E1232">
        <v>4</v>
      </c>
      <c r="F1232">
        <v>2022</v>
      </c>
      <c r="G1232">
        <v>-8.6239498412851603</v>
      </c>
      <c r="H1232">
        <v>41.206042796860729</v>
      </c>
      <c r="I1232">
        <v>0.65611275720862761</v>
      </c>
      <c r="J1232">
        <v>1</v>
      </c>
      <c r="K1232">
        <f t="shared" si="60"/>
        <v>0.43740850480575172</v>
      </c>
      <c r="L1232">
        <f t="shared" si="61"/>
        <v>0.56259149519424834</v>
      </c>
      <c r="M1232" s="1">
        <f t="shared" si="62"/>
        <v>0.56259149519424834</v>
      </c>
      <c r="N1232">
        <v>17.600000000000001</v>
      </c>
      <c r="O1232">
        <v>75</v>
      </c>
      <c r="P1232" t="s">
        <v>84</v>
      </c>
    </row>
    <row r="1233" spans="1:16" x14ac:dyDescent="0.3">
      <c r="A1233" t="s">
        <v>50</v>
      </c>
      <c r="B1233" t="s">
        <v>52</v>
      </c>
      <c r="C1233">
        <v>74981</v>
      </c>
      <c r="D1233">
        <v>1</v>
      </c>
      <c r="E1233">
        <v>5</v>
      </c>
      <c r="F1233">
        <v>2022</v>
      </c>
      <c r="G1233">
        <v>-8.7182009518328645</v>
      </c>
      <c r="H1233">
        <v>41.253650918730798</v>
      </c>
      <c r="I1233">
        <v>0.21676248409550669</v>
      </c>
      <c r="J1233">
        <v>1</v>
      </c>
      <c r="K1233">
        <f t="shared" si="60"/>
        <v>0.14450832273033778</v>
      </c>
      <c r="L1233">
        <f t="shared" si="61"/>
        <v>0.85549167726966224</v>
      </c>
      <c r="M1233" s="1">
        <f t="shared" si="62"/>
        <v>0.85549167726966224</v>
      </c>
      <c r="N1233">
        <v>65</v>
      </c>
      <c r="O1233">
        <v>72</v>
      </c>
      <c r="P1233" t="s">
        <v>85</v>
      </c>
    </row>
    <row r="1234" spans="1:16" x14ac:dyDescent="0.3">
      <c r="A1234" t="s">
        <v>50</v>
      </c>
      <c r="B1234" t="s">
        <v>52</v>
      </c>
      <c r="C1234">
        <v>74983</v>
      </c>
      <c r="D1234">
        <v>2</v>
      </c>
      <c r="E1234">
        <v>5</v>
      </c>
      <c r="F1234">
        <v>2022</v>
      </c>
      <c r="G1234">
        <v>-8.6407331412855832</v>
      </c>
      <c r="H1234">
        <v>41.185752355107191</v>
      </c>
      <c r="I1234">
        <v>0.62914207183265791</v>
      </c>
      <c r="J1234">
        <v>1</v>
      </c>
      <c r="K1234">
        <f t="shared" si="60"/>
        <v>0.41942804788843863</v>
      </c>
      <c r="L1234">
        <f t="shared" si="61"/>
        <v>0.58057195211156132</v>
      </c>
      <c r="M1234" s="1">
        <f t="shared" si="62"/>
        <v>0.58057195211156132</v>
      </c>
      <c r="N1234">
        <v>65</v>
      </c>
      <c r="O1234">
        <v>72</v>
      </c>
      <c r="P1234" t="s">
        <v>84</v>
      </c>
    </row>
    <row r="1235" spans="1:16" x14ac:dyDescent="0.3">
      <c r="A1235" t="s">
        <v>50</v>
      </c>
      <c r="B1235" t="s">
        <v>52</v>
      </c>
      <c r="C1235">
        <v>75018</v>
      </c>
      <c r="D1235">
        <v>3</v>
      </c>
      <c r="E1235">
        <v>5</v>
      </c>
      <c r="F1235">
        <v>2022</v>
      </c>
      <c r="G1235">
        <v>-8.6712863290067848</v>
      </c>
      <c r="H1235">
        <v>41.184199778532182</v>
      </c>
      <c r="I1235">
        <v>0.31405568358926073</v>
      </c>
      <c r="J1235">
        <v>1</v>
      </c>
      <c r="K1235">
        <f t="shared" si="60"/>
        <v>0.20937045572617383</v>
      </c>
      <c r="L1235">
        <f t="shared" si="61"/>
        <v>0.79062954427382615</v>
      </c>
      <c r="M1235" s="1">
        <f t="shared" si="62"/>
        <v>0.79062954427382615</v>
      </c>
      <c r="N1235">
        <v>21.7</v>
      </c>
      <c r="O1235">
        <v>71</v>
      </c>
      <c r="P1235" t="s">
        <v>85</v>
      </c>
    </row>
    <row r="1236" spans="1:16" x14ac:dyDescent="0.3">
      <c r="A1236" t="s">
        <v>50</v>
      </c>
      <c r="B1236" t="s">
        <v>52</v>
      </c>
      <c r="C1236">
        <v>75019</v>
      </c>
      <c r="D1236">
        <v>4</v>
      </c>
      <c r="E1236">
        <v>5</v>
      </c>
      <c r="F1236">
        <v>2022</v>
      </c>
      <c r="G1236">
        <v>-8.615943765555274</v>
      </c>
      <c r="H1236">
        <v>41.196228809904561</v>
      </c>
      <c r="I1236">
        <v>0.87107246948715622</v>
      </c>
      <c r="J1236">
        <v>1</v>
      </c>
      <c r="K1236">
        <f t="shared" si="60"/>
        <v>0.58071497965810415</v>
      </c>
      <c r="L1236">
        <f t="shared" si="61"/>
        <v>0.41928502034189585</v>
      </c>
      <c r="M1236" s="1">
        <f t="shared" si="62"/>
        <v>0.41928502034189585</v>
      </c>
      <c r="N1236">
        <v>24.9</v>
      </c>
      <c r="O1236">
        <v>71</v>
      </c>
      <c r="P1236" t="s">
        <v>84</v>
      </c>
    </row>
    <row r="1237" spans="1:16" x14ac:dyDescent="0.3">
      <c r="A1237" t="s">
        <v>50</v>
      </c>
      <c r="B1237" t="s">
        <v>52</v>
      </c>
      <c r="C1237">
        <v>75022</v>
      </c>
      <c r="D1237">
        <v>5</v>
      </c>
      <c r="E1237">
        <v>5</v>
      </c>
      <c r="F1237">
        <v>2022</v>
      </c>
      <c r="G1237">
        <v>-8.7005966290369372</v>
      </c>
      <c r="H1237">
        <v>41.189171643789543</v>
      </c>
      <c r="I1237">
        <v>0.95099412147202766</v>
      </c>
      <c r="J1237">
        <v>1</v>
      </c>
      <c r="K1237">
        <f t="shared" si="60"/>
        <v>0.63399608098135174</v>
      </c>
      <c r="L1237">
        <f t="shared" si="61"/>
        <v>0.36600391901864826</v>
      </c>
      <c r="M1237" s="1">
        <f t="shared" si="62"/>
        <v>0.36600391901864826</v>
      </c>
      <c r="N1237">
        <v>23.4</v>
      </c>
      <c r="O1237">
        <v>64</v>
      </c>
      <c r="P1237" t="s">
        <v>84</v>
      </c>
    </row>
    <row r="1238" spans="1:16" x14ac:dyDescent="0.3">
      <c r="A1238" t="s">
        <v>50</v>
      </c>
      <c r="B1238" t="s">
        <v>52</v>
      </c>
      <c r="C1238">
        <v>75024</v>
      </c>
      <c r="D1238">
        <v>1</v>
      </c>
      <c r="E1238">
        <v>5</v>
      </c>
      <c r="F1238">
        <v>2022</v>
      </c>
      <c r="G1238">
        <v>-8.6140056180834073</v>
      </c>
      <c r="H1238">
        <v>41.191829816946417</v>
      </c>
      <c r="I1238">
        <v>0.94877647389429498</v>
      </c>
      <c r="J1238">
        <v>1</v>
      </c>
      <c r="K1238">
        <f t="shared" si="60"/>
        <v>0.63251764926286336</v>
      </c>
      <c r="L1238">
        <f t="shared" si="61"/>
        <v>0.36748235073713664</v>
      </c>
      <c r="M1238" s="1">
        <f t="shared" si="62"/>
        <v>0.36748235073713664</v>
      </c>
      <c r="N1238">
        <v>24.5</v>
      </c>
      <c r="O1238">
        <v>69</v>
      </c>
      <c r="P1238" t="s">
        <v>84</v>
      </c>
    </row>
    <row r="1239" spans="1:16" x14ac:dyDescent="0.3">
      <c r="A1239" t="s">
        <v>50</v>
      </c>
      <c r="B1239" t="s">
        <v>52</v>
      </c>
      <c r="C1239">
        <v>75191</v>
      </c>
      <c r="D1239">
        <v>11</v>
      </c>
      <c r="E1239">
        <v>5</v>
      </c>
      <c r="F1239">
        <v>2022</v>
      </c>
      <c r="G1239">
        <v>-8.7100939604191812</v>
      </c>
      <c r="H1239">
        <v>41.204541875938787</v>
      </c>
      <c r="I1239">
        <v>0.65908967650679384</v>
      </c>
      <c r="J1239">
        <v>1</v>
      </c>
      <c r="K1239">
        <f t="shared" si="60"/>
        <v>0.43939311767119588</v>
      </c>
      <c r="L1239">
        <f t="shared" si="61"/>
        <v>0.56060688232880418</v>
      </c>
      <c r="M1239" s="1">
        <f t="shared" si="62"/>
        <v>0.56060688232880418</v>
      </c>
      <c r="N1239">
        <v>17.7</v>
      </c>
      <c r="O1239">
        <v>73</v>
      </c>
      <c r="P1239" t="s">
        <v>84</v>
      </c>
    </row>
    <row r="1240" spans="1:16" x14ac:dyDescent="0.3">
      <c r="A1240" t="s">
        <v>50</v>
      </c>
      <c r="B1240" t="s">
        <v>52</v>
      </c>
      <c r="C1240">
        <v>75193</v>
      </c>
      <c r="D1240">
        <v>12</v>
      </c>
      <c r="E1240">
        <v>5</v>
      </c>
      <c r="F1240">
        <v>2022</v>
      </c>
      <c r="G1240">
        <v>-8.6799810121724761</v>
      </c>
      <c r="H1240">
        <v>41.172498091231652</v>
      </c>
      <c r="I1240">
        <v>0.6482671949192943</v>
      </c>
      <c r="J1240">
        <v>1</v>
      </c>
      <c r="K1240">
        <f t="shared" si="60"/>
        <v>0.4321781299461962</v>
      </c>
      <c r="L1240">
        <f t="shared" si="61"/>
        <v>0.5678218700538038</v>
      </c>
      <c r="M1240" s="1">
        <f t="shared" si="62"/>
        <v>0.5678218700538038</v>
      </c>
      <c r="N1240">
        <v>17.7</v>
      </c>
      <c r="O1240">
        <v>73</v>
      </c>
      <c r="P1240" t="s">
        <v>84</v>
      </c>
    </row>
    <row r="1241" spans="1:16" x14ac:dyDescent="0.3">
      <c r="A1241" t="s">
        <v>50</v>
      </c>
      <c r="B1241" t="s">
        <v>52</v>
      </c>
      <c r="C1241">
        <v>75196</v>
      </c>
      <c r="D1241">
        <v>12</v>
      </c>
      <c r="E1241">
        <v>5</v>
      </c>
      <c r="F1241">
        <v>2022</v>
      </c>
      <c r="G1241">
        <v>-8.6705781839193783</v>
      </c>
      <c r="H1241">
        <v>41.214999712572769</v>
      </c>
      <c r="I1241">
        <v>0.42617434571582541</v>
      </c>
      <c r="J1241">
        <v>1</v>
      </c>
      <c r="K1241">
        <f t="shared" si="60"/>
        <v>0.28411623047721696</v>
      </c>
      <c r="L1241">
        <f t="shared" si="61"/>
        <v>0.7158837695227831</v>
      </c>
      <c r="M1241" s="1">
        <f t="shared" si="62"/>
        <v>0.7158837695227831</v>
      </c>
      <c r="N1241">
        <v>20.399999999999999</v>
      </c>
      <c r="O1241">
        <v>73</v>
      </c>
      <c r="P1241" t="s">
        <v>85</v>
      </c>
    </row>
    <row r="1242" spans="1:16" x14ac:dyDescent="0.3">
      <c r="A1242" t="s">
        <v>50</v>
      </c>
      <c r="B1242" t="s">
        <v>52</v>
      </c>
      <c r="C1242">
        <v>75199</v>
      </c>
      <c r="D1242">
        <v>13</v>
      </c>
      <c r="E1242">
        <v>5</v>
      </c>
      <c r="F1242">
        <v>2022</v>
      </c>
      <c r="G1242">
        <v>-8.6577524052275887</v>
      </c>
      <c r="H1242">
        <v>41.185605817286373</v>
      </c>
      <c r="I1242">
        <v>0.53358802041940467</v>
      </c>
      <c r="J1242">
        <v>1</v>
      </c>
      <c r="K1242">
        <f t="shared" si="60"/>
        <v>0.35572534694626978</v>
      </c>
      <c r="L1242">
        <f t="shared" si="61"/>
        <v>0.64427465305373022</v>
      </c>
      <c r="M1242" s="1">
        <f t="shared" si="62"/>
        <v>0.64427465305373022</v>
      </c>
      <c r="N1242">
        <v>17.7</v>
      </c>
      <c r="O1242">
        <v>73</v>
      </c>
      <c r="P1242" t="s">
        <v>84</v>
      </c>
    </row>
    <row r="1243" spans="1:16" x14ac:dyDescent="0.3">
      <c r="A1243" t="s">
        <v>50</v>
      </c>
      <c r="B1243" t="s">
        <v>52</v>
      </c>
      <c r="C1243">
        <v>75200</v>
      </c>
      <c r="D1243">
        <v>13</v>
      </c>
      <c r="E1243">
        <v>5</v>
      </c>
      <c r="F1243">
        <v>2022</v>
      </c>
      <c r="G1243">
        <v>-8.6876715990547559</v>
      </c>
      <c r="H1243">
        <v>41.195227660429047</v>
      </c>
      <c r="I1243">
        <v>0.30248813731540991</v>
      </c>
      <c r="J1243">
        <v>1</v>
      </c>
      <c r="K1243">
        <f t="shared" si="60"/>
        <v>0.20165875821027326</v>
      </c>
      <c r="L1243">
        <f t="shared" si="61"/>
        <v>0.79834124178972676</v>
      </c>
      <c r="M1243" s="1">
        <f t="shared" si="62"/>
        <v>0.79834124178972676</v>
      </c>
      <c r="N1243">
        <v>20.399999999999999</v>
      </c>
      <c r="O1243">
        <v>73</v>
      </c>
      <c r="P1243" t="s">
        <v>85</v>
      </c>
    </row>
    <row r="1244" spans="1:16" x14ac:dyDescent="0.3">
      <c r="A1244" t="s">
        <v>50</v>
      </c>
      <c r="B1244" t="s">
        <v>52</v>
      </c>
      <c r="C1244">
        <v>75201</v>
      </c>
      <c r="D1244">
        <v>13</v>
      </c>
      <c r="E1244">
        <v>5</v>
      </c>
      <c r="F1244">
        <v>2022</v>
      </c>
      <c r="G1244">
        <v>-8.6335894789250371</v>
      </c>
      <c r="H1244">
        <v>41.197026916654593</v>
      </c>
      <c r="I1244">
        <v>0.33091940787888652</v>
      </c>
      <c r="J1244">
        <v>1</v>
      </c>
      <c r="K1244">
        <f t="shared" si="60"/>
        <v>0.22061293858592435</v>
      </c>
      <c r="L1244">
        <f t="shared" si="61"/>
        <v>0.77938706141407565</v>
      </c>
      <c r="M1244" s="1">
        <f t="shared" si="62"/>
        <v>0.77938706141407565</v>
      </c>
      <c r="N1244">
        <v>20.399999999999999</v>
      </c>
      <c r="O1244">
        <v>73</v>
      </c>
      <c r="P1244" t="s">
        <v>85</v>
      </c>
    </row>
    <row r="1245" spans="1:16" x14ac:dyDescent="0.3">
      <c r="A1245" t="s">
        <v>50</v>
      </c>
      <c r="B1245" t="s">
        <v>52</v>
      </c>
      <c r="C1245">
        <v>75277</v>
      </c>
      <c r="D1245">
        <v>13</v>
      </c>
      <c r="E1245">
        <v>5</v>
      </c>
      <c r="F1245">
        <v>2022</v>
      </c>
      <c r="G1245">
        <v>-8.6985860619221818</v>
      </c>
      <c r="H1245">
        <v>41.248964727088179</v>
      </c>
      <c r="I1245">
        <v>0.8699516131953825</v>
      </c>
      <c r="J1245">
        <v>1</v>
      </c>
      <c r="K1245">
        <f t="shared" si="60"/>
        <v>0.57996774213025504</v>
      </c>
      <c r="L1245">
        <f t="shared" si="61"/>
        <v>0.42003225786974496</v>
      </c>
      <c r="M1245" s="1">
        <f t="shared" si="62"/>
        <v>0.42003225786974496</v>
      </c>
      <c r="N1245">
        <v>20.399999999999999</v>
      </c>
      <c r="O1245">
        <v>73</v>
      </c>
      <c r="P1245" t="s">
        <v>84</v>
      </c>
    </row>
    <row r="1246" spans="1:16" x14ac:dyDescent="0.3">
      <c r="A1246" t="s">
        <v>50</v>
      </c>
      <c r="B1246" t="s">
        <v>52</v>
      </c>
      <c r="C1246">
        <v>75281</v>
      </c>
      <c r="D1246">
        <v>16</v>
      </c>
      <c r="E1246">
        <v>5</v>
      </c>
      <c r="F1246">
        <v>2022</v>
      </c>
      <c r="G1246">
        <v>-8.6841814728118525</v>
      </c>
      <c r="H1246">
        <v>41.231436043884543</v>
      </c>
      <c r="I1246">
        <v>0.80389937774055598</v>
      </c>
      <c r="J1246">
        <v>1</v>
      </c>
      <c r="K1246">
        <f t="shared" si="60"/>
        <v>0.53593291849370395</v>
      </c>
      <c r="L1246">
        <f t="shared" si="61"/>
        <v>0.46406708150629605</v>
      </c>
      <c r="M1246" s="1">
        <f t="shared" si="62"/>
        <v>0.46406708150629605</v>
      </c>
      <c r="N1246">
        <v>20.399999999999999</v>
      </c>
      <c r="O1246">
        <v>73</v>
      </c>
      <c r="P1246" t="s">
        <v>84</v>
      </c>
    </row>
    <row r="1247" spans="1:16" x14ac:dyDescent="0.3">
      <c r="A1247" t="s">
        <v>50</v>
      </c>
      <c r="B1247" t="s">
        <v>52</v>
      </c>
      <c r="C1247">
        <v>75285</v>
      </c>
      <c r="D1247">
        <v>19</v>
      </c>
      <c r="E1247">
        <v>5</v>
      </c>
      <c r="F1247">
        <v>2022</v>
      </c>
      <c r="G1247">
        <v>-8.6613210424121529</v>
      </c>
      <c r="H1247">
        <v>41.196129246425492</v>
      </c>
      <c r="I1247">
        <v>0.66781742432352886</v>
      </c>
      <c r="J1247">
        <v>1</v>
      </c>
      <c r="K1247">
        <f t="shared" si="60"/>
        <v>0.44521161621568589</v>
      </c>
      <c r="L1247">
        <f t="shared" si="61"/>
        <v>0.55478838378431417</v>
      </c>
      <c r="M1247" s="1">
        <f t="shared" si="62"/>
        <v>0.55478838378431417</v>
      </c>
      <c r="N1247">
        <v>20.399999999999999</v>
      </c>
      <c r="O1247">
        <v>73</v>
      </c>
      <c r="P1247" t="s">
        <v>84</v>
      </c>
    </row>
    <row r="1248" spans="1:16" x14ac:dyDescent="0.3">
      <c r="A1248" t="s">
        <v>50</v>
      </c>
      <c r="B1248" t="s">
        <v>52</v>
      </c>
      <c r="C1248">
        <v>75287</v>
      </c>
      <c r="D1248">
        <v>20</v>
      </c>
      <c r="E1248">
        <v>5</v>
      </c>
      <c r="F1248">
        <v>2022</v>
      </c>
      <c r="G1248">
        <v>-8.6718700028359308</v>
      </c>
      <c r="H1248">
        <v>41.215569982871209</v>
      </c>
      <c r="I1248">
        <v>0.8562135913484078</v>
      </c>
      <c r="J1248">
        <v>1</v>
      </c>
      <c r="K1248">
        <f t="shared" si="60"/>
        <v>0.57080906089893857</v>
      </c>
      <c r="L1248">
        <f t="shared" si="61"/>
        <v>0.42919093910106143</v>
      </c>
      <c r="M1248" s="1">
        <f t="shared" si="62"/>
        <v>0.42919093910106143</v>
      </c>
      <c r="N1248">
        <v>20.399999999999999</v>
      </c>
      <c r="O1248">
        <v>73</v>
      </c>
      <c r="P1248" t="s">
        <v>84</v>
      </c>
    </row>
    <row r="1249" spans="1:16" x14ac:dyDescent="0.3">
      <c r="A1249" t="s">
        <v>50</v>
      </c>
      <c r="B1249" t="s">
        <v>52</v>
      </c>
      <c r="C1249">
        <v>75288</v>
      </c>
      <c r="D1249">
        <v>22</v>
      </c>
      <c r="E1249">
        <v>5</v>
      </c>
      <c r="F1249">
        <v>2022</v>
      </c>
      <c r="G1249">
        <v>-8.6854698921951865</v>
      </c>
      <c r="H1249">
        <v>41.22161505335086</v>
      </c>
      <c r="I1249">
        <v>0.2496242614517023</v>
      </c>
      <c r="J1249">
        <v>1</v>
      </c>
      <c r="K1249">
        <f t="shared" si="60"/>
        <v>0.16641617430113487</v>
      </c>
      <c r="L1249">
        <f t="shared" si="61"/>
        <v>0.83358382569886513</v>
      </c>
      <c r="M1249" s="1">
        <f t="shared" si="62"/>
        <v>0.83358382569886513</v>
      </c>
      <c r="N1249">
        <v>24.3</v>
      </c>
      <c r="O1249">
        <v>70</v>
      </c>
      <c r="P1249" t="s">
        <v>85</v>
      </c>
    </row>
    <row r="1250" spans="1:16" x14ac:dyDescent="0.3">
      <c r="A1250" t="s">
        <v>50</v>
      </c>
      <c r="B1250" t="s">
        <v>52</v>
      </c>
      <c r="C1250">
        <v>75289</v>
      </c>
      <c r="D1250">
        <v>24</v>
      </c>
      <c r="E1250">
        <v>5</v>
      </c>
      <c r="F1250">
        <v>2022</v>
      </c>
      <c r="G1250">
        <v>-8.6844055162204299</v>
      </c>
      <c r="H1250">
        <v>41.208713503225653</v>
      </c>
      <c r="I1250">
        <v>1.3383990248972419</v>
      </c>
      <c r="J1250">
        <v>1</v>
      </c>
      <c r="K1250">
        <f t="shared" si="60"/>
        <v>0.89226601659816129</v>
      </c>
      <c r="L1250">
        <f t="shared" si="61"/>
        <v>0.10773398340183871</v>
      </c>
      <c r="M1250" s="1">
        <f t="shared" si="62"/>
        <v>0.10773398340183871</v>
      </c>
      <c r="N1250">
        <v>20.399999999999999</v>
      </c>
      <c r="O1250">
        <v>73</v>
      </c>
      <c r="P1250" t="s">
        <v>83</v>
      </c>
    </row>
    <row r="1251" spans="1:16" x14ac:dyDescent="0.3">
      <c r="A1251" t="s">
        <v>50</v>
      </c>
      <c r="B1251" t="s">
        <v>52</v>
      </c>
      <c r="C1251">
        <v>75290</v>
      </c>
      <c r="D1251">
        <v>25</v>
      </c>
      <c r="E1251">
        <v>5</v>
      </c>
      <c r="F1251">
        <v>2022</v>
      </c>
      <c r="G1251">
        <v>-8.7224167536948514</v>
      </c>
      <c r="H1251">
        <v>41.241019641632711</v>
      </c>
      <c r="I1251">
        <v>0.11785583138842649</v>
      </c>
      <c r="J1251">
        <v>1</v>
      </c>
      <c r="K1251">
        <f t="shared" si="60"/>
        <v>7.8570554258951E-2</v>
      </c>
      <c r="L1251">
        <f t="shared" si="61"/>
        <v>0.92142944574104901</v>
      </c>
      <c r="M1251" s="1">
        <f t="shared" si="62"/>
        <v>0.92142944574104901</v>
      </c>
      <c r="N1251">
        <v>20.399999999999999</v>
      </c>
      <c r="O1251">
        <v>73</v>
      </c>
      <c r="P1251" t="s">
        <v>85</v>
      </c>
    </row>
    <row r="1252" spans="1:16" x14ac:dyDescent="0.3">
      <c r="A1252" t="s">
        <v>50</v>
      </c>
      <c r="B1252" t="s">
        <v>52</v>
      </c>
      <c r="C1252">
        <v>75292</v>
      </c>
      <c r="D1252">
        <v>28</v>
      </c>
      <c r="E1252">
        <v>5</v>
      </c>
      <c r="F1252">
        <v>2022</v>
      </c>
      <c r="G1252">
        <v>-8.6931799858311081</v>
      </c>
      <c r="H1252">
        <v>41.181010013064842</v>
      </c>
      <c r="I1252">
        <v>0.8749439177745747</v>
      </c>
      <c r="J1252">
        <v>1</v>
      </c>
      <c r="K1252">
        <f t="shared" si="60"/>
        <v>0.58329594518304984</v>
      </c>
      <c r="L1252">
        <f t="shared" si="61"/>
        <v>0.41670405481695016</v>
      </c>
      <c r="M1252" s="1">
        <f t="shared" si="62"/>
        <v>0.41670405481695016</v>
      </c>
      <c r="N1252">
        <v>20.399999999999999</v>
      </c>
      <c r="O1252">
        <v>73</v>
      </c>
      <c r="P1252" t="s">
        <v>84</v>
      </c>
    </row>
    <row r="1253" spans="1:16" x14ac:dyDescent="0.3">
      <c r="A1253" t="s">
        <v>50</v>
      </c>
      <c r="B1253" t="s">
        <v>52</v>
      </c>
      <c r="C1253">
        <v>75293</v>
      </c>
      <c r="D1253">
        <v>28</v>
      </c>
      <c r="E1253">
        <v>5</v>
      </c>
      <c r="F1253">
        <v>2022</v>
      </c>
      <c r="G1253">
        <v>-8.6149909946205803</v>
      </c>
      <c r="H1253">
        <v>41.193211371755943</v>
      </c>
      <c r="I1253">
        <v>0.44867667923438492</v>
      </c>
      <c r="J1253">
        <v>1</v>
      </c>
      <c r="K1253">
        <f t="shared" si="60"/>
        <v>0.29911778615625662</v>
      </c>
      <c r="L1253">
        <f t="shared" si="61"/>
        <v>0.70088221384374338</v>
      </c>
      <c r="M1253" s="1">
        <f t="shared" si="62"/>
        <v>0.70088221384374338</v>
      </c>
      <c r="N1253">
        <v>20.399999999999999</v>
      </c>
      <c r="O1253">
        <v>73</v>
      </c>
      <c r="P1253" t="s">
        <v>84</v>
      </c>
    </row>
    <row r="1254" spans="1:16" x14ac:dyDescent="0.3">
      <c r="A1254" t="s">
        <v>50</v>
      </c>
      <c r="B1254" t="s">
        <v>52</v>
      </c>
      <c r="C1254">
        <v>75294</v>
      </c>
      <c r="D1254">
        <v>28</v>
      </c>
      <c r="E1254">
        <v>5</v>
      </c>
      <c r="F1254">
        <v>2022</v>
      </c>
      <c r="G1254">
        <v>-8.7131714382794208</v>
      </c>
      <c r="H1254">
        <v>41.219832431874337</v>
      </c>
      <c r="I1254">
        <v>0.69171357427001878</v>
      </c>
      <c r="J1254">
        <v>1</v>
      </c>
      <c r="K1254">
        <f t="shared" si="60"/>
        <v>0.46114238284667919</v>
      </c>
      <c r="L1254">
        <f t="shared" si="61"/>
        <v>0.53885761715332081</v>
      </c>
      <c r="M1254" s="1">
        <f t="shared" si="62"/>
        <v>0.53885761715332081</v>
      </c>
      <c r="N1254">
        <v>20.399999999999999</v>
      </c>
      <c r="O1254">
        <v>73</v>
      </c>
      <c r="P1254" t="s">
        <v>84</v>
      </c>
    </row>
    <row r="1255" spans="1:16" x14ac:dyDescent="0.3">
      <c r="A1255" t="s">
        <v>50</v>
      </c>
      <c r="B1255" t="s">
        <v>53</v>
      </c>
      <c r="C1255">
        <v>75489</v>
      </c>
      <c r="D1255">
        <v>15</v>
      </c>
      <c r="E1255">
        <v>6</v>
      </c>
      <c r="F1255">
        <v>2022</v>
      </c>
      <c r="G1255">
        <v>-8.3666850000000004</v>
      </c>
      <c r="H1255">
        <v>41.27664</v>
      </c>
      <c r="I1255">
        <v>7.0140714555350014E-3</v>
      </c>
      <c r="J1255">
        <v>7</v>
      </c>
      <c r="K1255">
        <f t="shared" si="60"/>
        <v>4.6760476370233343E-3</v>
      </c>
      <c r="L1255">
        <f t="shared" si="61"/>
        <v>0.99532395236297666</v>
      </c>
      <c r="M1255" s="1">
        <f t="shared" si="62"/>
        <v>0.99532395236297666</v>
      </c>
      <c r="N1255">
        <v>20.399999999999999</v>
      </c>
      <c r="O1255">
        <v>73</v>
      </c>
      <c r="P1255" t="s">
        <v>85</v>
      </c>
    </row>
    <row r="1256" spans="1:16" x14ac:dyDescent="0.3">
      <c r="A1256" t="s">
        <v>50</v>
      </c>
      <c r="B1256" t="s">
        <v>52</v>
      </c>
      <c r="C1256">
        <v>75903</v>
      </c>
      <c r="D1256">
        <v>27</v>
      </c>
      <c r="E1256">
        <v>5</v>
      </c>
      <c r="F1256">
        <v>2022</v>
      </c>
      <c r="G1256">
        <v>-8.6319772651950046</v>
      </c>
      <c r="H1256">
        <v>41.202069819958012</v>
      </c>
      <c r="I1256">
        <v>0.32353806982834271</v>
      </c>
      <c r="J1256">
        <v>1</v>
      </c>
      <c r="K1256">
        <f t="shared" si="60"/>
        <v>0.21569204655222848</v>
      </c>
      <c r="L1256">
        <f t="shared" si="61"/>
        <v>0.78430795344777149</v>
      </c>
      <c r="M1256" s="1">
        <f t="shared" si="62"/>
        <v>0.78430795344777149</v>
      </c>
      <c r="N1256">
        <v>20.399999999999999</v>
      </c>
      <c r="O1256">
        <v>73</v>
      </c>
      <c r="P1256" t="s">
        <v>85</v>
      </c>
    </row>
    <row r="1257" spans="1:16" x14ac:dyDescent="0.3">
      <c r="A1257" t="s">
        <v>50</v>
      </c>
      <c r="B1257" t="s">
        <v>52</v>
      </c>
      <c r="C1257">
        <v>75904</v>
      </c>
      <c r="D1257">
        <v>1</v>
      </c>
      <c r="E1257">
        <v>6</v>
      </c>
      <c r="F1257">
        <v>2022</v>
      </c>
      <c r="G1257">
        <v>-8.6181621871151854</v>
      </c>
      <c r="H1257">
        <v>41.195771179863122</v>
      </c>
      <c r="I1257">
        <v>8.1364088567266818E-2</v>
      </c>
      <c r="J1257">
        <v>1</v>
      </c>
      <c r="K1257">
        <f t="shared" si="60"/>
        <v>5.424272571151121E-2</v>
      </c>
      <c r="L1257">
        <f t="shared" si="61"/>
        <v>0.94575727428848877</v>
      </c>
      <c r="M1257" s="1">
        <f t="shared" si="62"/>
        <v>0.94575727428848877</v>
      </c>
      <c r="N1257">
        <v>20.399999999999999</v>
      </c>
      <c r="O1257">
        <v>73</v>
      </c>
      <c r="P1257" t="s">
        <v>85</v>
      </c>
    </row>
    <row r="1258" spans="1:16" x14ac:dyDescent="0.3">
      <c r="A1258" t="s">
        <v>50</v>
      </c>
      <c r="B1258" t="s">
        <v>52</v>
      </c>
      <c r="C1258">
        <v>75906</v>
      </c>
      <c r="D1258">
        <v>6</v>
      </c>
      <c r="E1258">
        <v>6</v>
      </c>
      <c r="F1258">
        <v>2022</v>
      </c>
      <c r="G1258">
        <v>-8.7024123756752481</v>
      </c>
      <c r="H1258">
        <v>41.187685485383192</v>
      </c>
      <c r="I1258">
        <v>0.98356581558797584</v>
      </c>
      <c r="J1258">
        <v>1</v>
      </c>
      <c r="K1258">
        <f t="shared" si="60"/>
        <v>0.65571054372531723</v>
      </c>
      <c r="L1258">
        <f t="shared" si="61"/>
        <v>0.34428945627468277</v>
      </c>
      <c r="M1258" s="1">
        <f t="shared" si="62"/>
        <v>0.34428945627468277</v>
      </c>
      <c r="N1258">
        <v>20.399999999999999</v>
      </c>
      <c r="O1258">
        <v>73</v>
      </c>
      <c r="P1258" t="s">
        <v>83</v>
      </c>
    </row>
    <row r="1259" spans="1:16" x14ac:dyDescent="0.3">
      <c r="A1259" t="s">
        <v>50</v>
      </c>
      <c r="B1259" t="s">
        <v>52</v>
      </c>
      <c r="C1259">
        <v>75911</v>
      </c>
      <c r="D1259">
        <v>9</v>
      </c>
      <c r="E1259">
        <v>6</v>
      </c>
      <c r="F1259">
        <v>2022</v>
      </c>
      <c r="G1259">
        <v>-8.6090346632842021</v>
      </c>
      <c r="H1259">
        <v>41.203420624373003</v>
      </c>
      <c r="I1259">
        <v>6.4969908222835493E-2</v>
      </c>
      <c r="J1259">
        <v>1</v>
      </c>
      <c r="K1259">
        <f t="shared" si="60"/>
        <v>4.3313272148556993E-2</v>
      </c>
      <c r="L1259">
        <f t="shared" si="61"/>
        <v>0.95668672785144304</v>
      </c>
      <c r="M1259" s="1">
        <f t="shared" si="62"/>
        <v>0.95668672785144304</v>
      </c>
      <c r="N1259">
        <v>20.399999999999999</v>
      </c>
      <c r="O1259">
        <v>73</v>
      </c>
      <c r="P1259" t="s">
        <v>85</v>
      </c>
    </row>
    <row r="1260" spans="1:16" x14ac:dyDescent="0.3">
      <c r="A1260" t="s">
        <v>50</v>
      </c>
      <c r="B1260" t="s">
        <v>52</v>
      </c>
      <c r="C1260">
        <v>75912</v>
      </c>
      <c r="D1260">
        <v>9</v>
      </c>
      <c r="E1260">
        <v>6</v>
      </c>
      <c r="F1260">
        <v>2022</v>
      </c>
      <c r="G1260">
        <v>-8.637881220111451</v>
      </c>
      <c r="H1260">
        <v>41.191808888351368</v>
      </c>
      <c r="I1260">
        <v>0.52660702872513121</v>
      </c>
      <c r="J1260">
        <v>1</v>
      </c>
      <c r="K1260">
        <f t="shared" si="60"/>
        <v>0.35107135248342081</v>
      </c>
      <c r="L1260">
        <f t="shared" si="61"/>
        <v>0.64892864751657919</v>
      </c>
      <c r="M1260" s="1">
        <f t="shared" si="62"/>
        <v>0.64892864751657919</v>
      </c>
      <c r="N1260">
        <v>20.399999999999999</v>
      </c>
      <c r="O1260">
        <v>73</v>
      </c>
      <c r="P1260" t="s">
        <v>84</v>
      </c>
    </row>
    <row r="1261" spans="1:16" x14ac:dyDescent="0.3">
      <c r="A1261" t="s">
        <v>50</v>
      </c>
      <c r="B1261" t="s">
        <v>52</v>
      </c>
      <c r="C1261">
        <v>75914</v>
      </c>
      <c r="D1261">
        <v>12</v>
      </c>
      <c r="E1261">
        <v>6</v>
      </c>
      <c r="F1261">
        <v>2022</v>
      </c>
      <c r="G1261">
        <v>-8.6166214175400189</v>
      </c>
      <c r="H1261">
        <v>41.191240537640702</v>
      </c>
      <c r="I1261">
        <v>1.3416319470788121</v>
      </c>
      <c r="J1261">
        <v>1</v>
      </c>
      <c r="K1261">
        <f t="shared" si="60"/>
        <v>0.89442129805254134</v>
      </c>
      <c r="L1261">
        <f t="shared" si="61"/>
        <v>0.10557870194745866</v>
      </c>
      <c r="M1261" s="1">
        <f t="shared" si="62"/>
        <v>0.10557870194745866</v>
      </c>
      <c r="N1261">
        <v>20.399999999999999</v>
      </c>
      <c r="O1261">
        <v>73</v>
      </c>
      <c r="P1261" t="s">
        <v>83</v>
      </c>
    </row>
    <row r="1262" spans="1:16" x14ac:dyDescent="0.3">
      <c r="A1262" t="s">
        <v>50</v>
      </c>
      <c r="B1262" t="s">
        <v>52</v>
      </c>
      <c r="C1262">
        <v>75915</v>
      </c>
      <c r="D1262">
        <v>12</v>
      </c>
      <c r="E1262">
        <v>6</v>
      </c>
      <c r="F1262">
        <v>2022</v>
      </c>
      <c r="G1262">
        <v>-8.6615572375694949</v>
      </c>
      <c r="H1262">
        <v>41.185790386685539</v>
      </c>
      <c r="I1262">
        <v>0.36685797952714527</v>
      </c>
      <c r="J1262">
        <v>1</v>
      </c>
      <c r="K1262">
        <f t="shared" si="60"/>
        <v>0.24457198635143018</v>
      </c>
      <c r="L1262">
        <f t="shared" si="61"/>
        <v>0.75542801364856982</v>
      </c>
      <c r="M1262" s="1">
        <f t="shared" si="62"/>
        <v>0.75542801364856982</v>
      </c>
      <c r="N1262">
        <v>20.399999999999999</v>
      </c>
      <c r="O1262">
        <v>73</v>
      </c>
      <c r="P1262" t="s">
        <v>85</v>
      </c>
    </row>
    <row r="1263" spans="1:16" x14ac:dyDescent="0.3">
      <c r="A1263" t="s">
        <v>50</v>
      </c>
      <c r="B1263" t="s">
        <v>52</v>
      </c>
      <c r="C1263">
        <v>75916</v>
      </c>
      <c r="D1263">
        <v>13</v>
      </c>
      <c r="E1263">
        <v>6</v>
      </c>
      <c r="F1263">
        <v>2022</v>
      </c>
      <c r="G1263">
        <v>-8.7044823370025632</v>
      </c>
      <c r="H1263">
        <v>41.199496556674937</v>
      </c>
      <c r="I1263">
        <v>0.38032604792625152</v>
      </c>
      <c r="J1263">
        <v>1</v>
      </c>
      <c r="K1263">
        <f t="shared" si="60"/>
        <v>0.25355069861750101</v>
      </c>
      <c r="L1263">
        <f t="shared" si="61"/>
        <v>0.74644930138249899</v>
      </c>
      <c r="M1263" s="1">
        <f t="shared" si="62"/>
        <v>0.74644930138249899</v>
      </c>
      <c r="N1263">
        <v>20.399999999999999</v>
      </c>
      <c r="O1263">
        <v>73</v>
      </c>
      <c r="P1263" t="s">
        <v>85</v>
      </c>
    </row>
    <row r="1264" spans="1:16" x14ac:dyDescent="0.3">
      <c r="A1264" t="s">
        <v>50</v>
      </c>
      <c r="B1264" t="s">
        <v>52</v>
      </c>
      <c r="C1264">
        <v>75917</v>
      </c>
      <c r="D1264">
        <v>13</v>
      </c>
      <c r="E1264">
        <v>6</v>
      </c>
      <c r="F1264">
        <v>2022</v>
      </c>
      <c r="G1264">
        <v>-8.623614933183509</v>
      </c>
      <c r="H1264">
        <v>41.205838352622067</v>
      </c>
      <c r="I1264">
        <v>0.11859705259738</v>
      </c>
      <c r="J1264">
        <v>1</v>
      </c>
      <c r="K1264">
        <f t="shared" si="60"/>
        <v>7.9064701731586667E-2</v>
      </c>
      <c r="L1264">
        <f t="shared" si="61"/>
        <v>0.92093529826841336</v>
      </c>
      <c r="M1264" s="1">
        <f t="shared" si="62"/>
        <v>0.92093529826841336</v>
      </c>
      <c r="N1264">
        <v>20.399999999999999</v>
      </c>
      <c r="O1264">
        <v>73</v>
      </c>
      <c r="P1264" t="s">
        <v>85</v>
      </c>
    </row>
    <row r="1265" spans="1:16" x14ac:dyDescent="0.3">
      <c r="A1265" t="s">
        <v>50</v>
      </c>
      <c r="B1265" t="s">
        <v>52</v>
      </c>
      <c r="C1265">
        <v>75918</v>
      </c>
      <c r="D1265">
        <v>13</v>
      </c>
      <c r="E1265">
        <v>6</v>
      </c>
      <c r="F1265">
        <v>2022</v>
      </c>
      <c r="G1265">
        <v>-8.7038634003298814</v>
      </c>
      <c r="H1265">
        <v>41.224618403697967</v>
      </c>
      <c r="I1265">
        <v>0.60874645417108764</v>
      </c>
      <c r="J1265">
        <v>1</v>
      </c>
      <c r="K1265">
        <f t="shared" si="60"/>
        <v>0.40583096944739178</v>
      </c>
      <c r="L1265">
        <f t="shared" si="61"/>
        <v>0.59416903055260817</v>
      </c>
      <c r="M1265" s="1">
        <f t="shared" si="62"/>
        <v>0.59416903055260817</v>
      </c>
      <c r="N1265">
        <v>20.399999999999999</v>
      </c>
      <c r="O1265">
        <v>73</v>
      </c>
      <c r="P1265" t="s">
        <v>84</v>
      </c>
    </row>
    <row r="1266" spans="1:16" x14ac:dyDescent="0.3">
      <c r="A1266" t="s">
        <v>50</v>
      </c>
      <c r="B1266" t="s">
        <v>52</v>
      </c>
      <c r="C1266">
        <v>75919</v>
      </c>
      <c r="D1266">
        <v>13</v>
      </c>
      <c r="E1266">
        <v>6</v>
      </c>
      <c r="F1266">
        <v>2022</v>
      </c>
      <c r="G1266">
        <v>-8.6259665356336424</v>
      </c>
      <c r="H1266">
        <v>41.183145563131752</v>
      </c>
      <c r="I1266">
        <v>0.39676372469259719</v>
      </c>
      <c r="J1266">
        <v>1</v>
      </c>
      <c r="K1266">
        <f t="shared" si="60"/>
        <v>0.26450914979506479</v>
      </c>
      <c r="L1266">
        <f t="shared" si="61"/>
        <v>0.73549085020493521</v>
      </c>
      <c r="M1266" s="1">
        <f t="shared" si="62"/>
        <v>0.73549085020493521</v>
      </c>
      <c r="N1266">
        <v>27.5</v>
      </c>
      <c r="O1266">
        <v>59</v>
      </c>
      <c r="P1266" t="s">
        <v>85</v>
      </c>
    </row>
    <row r="1267" spans="1:16" x14ac:dyDescent="0.3">
      <c r="A1267" t="s">
        <v>50</v>
      </c>
      <c r="B1267" t="s">
        <v>52</v>
      </c>
      <c r="C1267">
        <v>75927</v>
      </c>
      <c r="D1267">
        <v>14</v>
      </c>
      <c r="E1267">
        <v>6</v>
      </c>
      <c r="F1267">
        <v>2022</v>
      </c>
      <c r="G1267">
        <v>-8.7176332219537294</v>
      </c>
      <c r="H1267">
        <v>41.249837180145988</v>
      </c>
      <c r="I1267">
        <v>8.7993226758443774E-2</v>
      </c>
      <c r="J1267">
        <v>1</v>
      </c>
      <c r="K1267">
        <f t="shared" si="60"/>
        <v>5.8662151172295847E-2</v>
      </c>
      <c r="L1267">
        <f t="shared" si="61"/>
        <v>0.9413378488277041</v>
      </c>
      <c r="M1267" s="1">
        <f t="shared" si="62"/>
        <v>0.9413378488277041</v>
      </c>
      <c r="N1267">
        <v>27.5</v>
      </c>
      <c r="O1267">
        <v>59</v>
      </c>
      <c r="P1267" t="s">
        <v>85</v>
      </c>
    </row>
    <row r="1268" spans="1:16" x14ac:dyDescent="0.3">
      <c r="A1268" t="s">
        <v>50</v>
      </c>
      <c r="B1268" t="s">
        <v>52</v>
      </c>
      <c r="C1268">
        <v>75929</v>
      </c>
      <c r="D1268">
        <v>15</v>
      </c>
      <c r="E1268">
        <v>6</v>
      </c>
      <c r="F1268">
        <v>2022</v>
      </c>
      <c r="G1268">
        <v>-8.6683146541225611</v>
      </c>
      <c r="H1268">
        <v>41.199202694649451</v>
      </c>
      <c r="I1268">
        <v>0.50029336497416077</v>
      </c>
      <c r="J1268">
        <v>1</v>
      </c>
      <c r="K1268">
        <f t="shared" si="60"/>
        <v>0.33352890998277385</v>
      </c>
      <c r="L1268">
        <f t="shared" si="61"/>
        <v>0.66647109001722615</v>
      </c>
      <c r="M1268" s="1">
        <f t="shared" si="62"/>
        <v>0.66647109001722615</v>
      </c>
      <c r="N1268">
        <v>23.6</v>
      </c>
      <c r="O1268">
        <v>72</v>
      </c>
      <c r="P1268" t="s">
        <v>84</v>
      </c>
    </row>
    <row r="1269" spans="1:16" x14ac:dyDescent="0.3">
      <c r="A1269" t="s">
        <v>50</v>
      </c>
      <c r="B1269" t="s">
        <v>52</v>
      </c>
      <c r="C1269">
        <v>75930</v>
      </c>
      <c r="D1269">
        <v>17</v>
      </c>
      <c r="E1269">
        <v>6</v>
      </c>
      <c r="F1269">
        <v>2022</v>
      </c>
      <c r="G1269">
        <v>-8.6555057840730552</v>
      </c>
      <c r="H1269">
        <v>41.198604449242787</v>
      </c>
      <c r="I1269">
        <v>0.21523851236652919</v>
      </c>
      <c r="J1269">
        <v>1</v>
      </c>
      <c r="K1269">
        <f t="shared" si="60"/>
        <v>0.14349234157768612</v>
      </c>
      <c r="L1269">
        <f t="shared" si="61"/>
        <v>0.85650765842231391</v>
      </c>
      <c r="M1269" s="1">
        <f t="shared" si="62"/>
        <v>0.85650765842231391</v>
      </c>
      <c r="N1269">
        <v>25.5</v>
      </c>
      <c r="O1269">
        <v>67</v>
      </c>
      <c r="P1269" t="s">
        <v>85</v>
      </c>
    </row>
    <row r="1270" spans="1:16" x14ac:dyDescent="0.3">
      <c r="A1270" t="s">
        <v>50</v>
      </c>
      <c r="B1270" t="s">
        <v>52</v>
      </c>
      <c r="C1270">
        <v>75931</v>
      </c>
      <c r="D1270">
        <v>17</v>
      </c>
      <c r="E1270">
        <v>6</v>
      </c>
      <c r="F1270">
        <v>2022</v>
      </c>
      <c r="G1270">
        <v>-8.7077059845490137</v>
      </c>
      <c r="H1270">
        <v>41.197174638534513</v>
      </c>
      <c r="I1270">
        <v>0.21611618375464839</v>
      </c>
      <c r="J1270">
        <v>1</v>
      </c>
      <c r="K1270">
        <f t="shared" si="60"/>
        <v>0.14407745583643225</v>
      </c>
      <c r="L1270">
        <f t="shared" si="61"/>
        <v>0.85592254416356772</v>
      </c>
      <c r="M1270" s="1">
        <f t="shared" si="62"/>
        <v>0.85592254416356772</v>
      </c>
      <c r="N1270">
        <v>31.8</v>
      </c>
      <c r="O1270">
        <v>46</v>
      </c>
      <c r="P1270" t="s">
        <v>85</v>
      </c>
    </row>
    <row r="1271" spans="1:16" x14ac:dyDescent="0.3">
      <c r="A1271" t="s">
        <v>50</v>
      </c>
      <c r="B1271" t="s">
        <v>52</v>
      </c>
      <c r="C1271">
        <v>75934</v>
      </c>
      <c r="D1271">
        <v>15</v>
      </c>
      <c r="E1271">
        <v>6</v>
      </c>
      <c r="F1271">
        <v>2022</v>
      </c>
      <c r="G1271">
        <v>-8.6237838372976814</v>
      </c>
      <c r="H1271">
        <v>41.18163124124834</v>
      </c>
      <c r="I1271">
        <v>0.84515623860083477</v>
      </c>
      <c r="J1271">
        <v>1</v>
      </c>
      <c r="K1271">
        <f t="shared" si="60"/>
        <v>0.56343749240055652</v>
      </c>
      <c r="L1271">
        <f t="shared" si="61"/>
        <v>0.43656250759944348</v>
      </c>
      <c r="M1271" s="1">
        <f t="shared" si="62"/>
        <v>0.43656250759944348</v>
      </c>
      <c r="N1271">
        <v>20.399999999999999</v>
      </c>
      <c r="O1271">
        <v>73</v>
      </c>
      <c r="P1271" t="s">
        <v>84</v>
      </c>
    </row>
    <row r="1272" spans="1:16" x14ac:dyDescent="0.3">
      <c r="A1272" t="s">
        <v>50</v>
      </c>
      <c r="B1272" t="s">
        <v>52</v>
      </c>
      <c r="C1272">
        <v>75935</v>
      </c>
      <c r="D1272">
        <v>20</v>
      </c>
      <c r="E1272">
        <v>6</v>
      </c>
      <c r="F1272">
        <v>2022</v>
      </c>
      <c r="G1272">
        <v>-8.6739474399478222</v>
      </c>
      <c r="H1272">
        <v>41.190187651451573</v>
      </c>
      <c r="I1272">
        <v>0.18618351891947779</v>
      </c>
      <c r="J1272">
        <v>1</v>
      </c>
      <c r="K1272">
        <f t="shared" si="60"/>
        <v>0.12412234594631853</v>
      </c>
      <c r="L1272">
        <f t="shared" si="61"/>
        <v>0.87587765405368145</v>
      </c>
      <c r="M1272" s="1">
        <f t="shared" si="62"/>
        <v>0.87587765405368145</v>
      </c>
      <c r="N1272">
        <v>23.6</v>
      </c>
      <c r="O1272">
        <v>72</v>
      </c>
      <c r="P1272" t="s">
        <v>85</v>
      </c>
    </row>
    <row r="1273" spans="1:16" x14ac:dyDescent="0.3">
      <c r="A1273" t="s">
        <v>54</v>
      </c>
      <c r="B1273" t="s">
        <v>55</v>
      </c>
      <c r="C1273">
        <v>277</v>
      </c>
      <c r="D1273">
        <v>31</v>
      </c>
      <c r="E1273">
        <v>10</v>
      </c>
      <c r="F1273">
        <v>2019</v>
      </c>
      <c r="G1273">
        <v>-8.6078059999999823</v>
      </c>
      <c r="H1273">
        <v>39.047580000000004</v>
      </c>
      <c r="I1273">
        <v>0.81146429687082233</v>
      </c>
      <c r="J1273">
        <v>11</v>
      </c>
      <c r="K1273">
        <f t="shared" si="60"/>
        <v>0.54097619791388152</v>
      </c>
      <c r="L1273">
        <f t="shared" si="61"/>
        <v>0.45902380208611848</v>
      </c>
      <c r="M1273" s="1">
        <f t="shared" si="62"/>
        <v>0.45902380208611848</v>
      </c>
      <c r="N1273">
        <v>23.6</v>
      </c>
      <c r="O1273">
        <v>72</v>
      </c>
      <c r="P1273" t="s">
        <v>84</v>
      </c>
    </row>
    <row r="1274" spans="1:16" x14ac:dyDescent="0.3">
      <c r="A1274" t="s">
        <v>54</v>
      </c>
      <c r="B1274" t="s">
        <v>55</v>
      </c>
      <c r="C1274">
        <v>650</v>
      </c>
      <c r="D1274">
        <v>1</v>
      </c>
      <c r="E1274">
        <v>11</v>
      </c>
      <c r="F1274">
        <v>2019</v>
      </c>
      <c r="G1274">
        <v>-9.3192218879999587</v>
      </c>
      <c r="H1274">
        <v>38.794930000000001</v>
      </c>
      <c r="I1274">
        <v>0.82625211587803127</v>
      </c>
      <c r="J1274">
        <v>1</v>
      </c>
      <c r="K1274">
        <f t="shared" si="60"/>
        <v>0.55083474391868747</v>
      </c>
      <c r="L1274">
        <f t="shared" si="61"/>
        <v>0.44916525608131253</v>
      </c>
      <c r="M1274" s="1">
        <f t="shared" si="62"/>
        <v>0.44916525608131253</v>
      </c>
      <c r="N1274">
        <v>23.6</v>
      </c>
      <c r="O1274">
        <v>72</v>
      </c>
      <c r="P1274" t="s">
        <v>84</v>
      </c>
    </row>
    <row r="1275" spans="1:16" x14ac:dyDescent="0.3">
      <c r="A1275" t="s">
        <v>54</v>
      </c>
      <c r="B1275" t="s">
        <v>56</v>
      </c>
      <c r="C1275">
        <v>811</v>
      </c>
      <c r="D1275">
        <v>14</v>
      </c>
      <c r="E1275">
        <v>10</v>
      </c>
      <c r="F1275">
        <v>2019</v>
      </c>
      <c r="G1275">
        <v>-8.6078059999999823</v>
      </c>
      <c r="H1275">
        <v>39.047580000000004</v>
      </c>
      <c r="I1275">
        <v>0.1133199285706924</v>
      </c>
      <c r="J1275">
        <v>15</v>
      </c>
      <c r="K1275">
        <f t="shared" si="60"/>
        <v>7.5546619047128269E-2</v>
      </c>
      <c r="L1275">
        <f t="shared" si="61"/>
        <v>0.92445338095287177</v>
      </c>
      <c r="M1275" s="1">
        <f t="shared" si="62"/>
        <v>0.92445338095287177</v>
      </c>
      <c r="N1275">
        <v>23.6</v>
      </c>
      <c r="O1275">
        <v>72</v>
      </c>
      <c r="P1275" t="s">
        <v>85</v>
      </c>
    </row>
    <row r="1276" spans="1:16" x14ac:dyDescent="0.3">
      <c r="A1276" t="s">
        <v>54</v>
      </c>
      <c r="B1276" t="s">
        <v>56</v>
      </c>
      <c r="C1276">
        <v>1203</v>
      </c>
      <c r="D1276">
        <v>18</v>
      </c>
      <c r="E1276">
        <v>9</v>
      </c>
      <c r="F1276">
        <v>2019</v>
      </c>
      <c r="G1276">
        <v>-8.2523899999999912</v>
      </c>
      <c r="H1276">
        <v>39.276260000000001</v>
      </c>
      <c r="I1276">
        <v>0.57250048961305555</v>
      </c>
      <c r="J1276">
        <v>1</v>
      </c>
      <c r="K1276">
        <f t="shared" si="60"/>
        <v>0.38166699307537039</v>
      </c>
      <c r="L1276">
        <f t="shared" si="61"/>
        <v>0.61833300692462956</v>
      </c>
      <c r="M1276" s="1">
        <f t="shared" si="62"/>
        <v>0.61833300692462956</v>
      </c>
      <c r="N1276">
        <v>23.6</v>
      </c>
      <c r="O1276">
        <v>72</v>
      </c>
      <c r="P1276" t="s">
        <v>84</v>
      </c>
    </row>
    <row r="1277" spans="1:16" x14ac:dyDescent="0.3">
      <c r="A1277" t="s">
        <v>54</v>
      </c>
      <c r="B1277" t="s">
        <v>55</v>
      </c>
      <c r="C1277">
        <v>1235</v>
      </c>
      <c r="D1277">
        <v>8</v>
      </c>
      <c r="E1277">
        <v>10</v>
      </c>
      <c r="F1277">
        <v>2019</v>
      </c>
      <c r="G1277">
        <v>-8.6078059999999823</v>
      </c>
      <c r="H1277">
        <v>39.047580000000004</v>
      </c>
      <c r="I1277">
        <v>0.16525278598762749</v>
      </c>
      <c r="J1277">
        <v>14</v>
      </c>
      <c r="K1277">
        <f t="shared" si="60"/>
        <v>0.11016852399175166</v>
      </c>
      <c r="L1277">
        <f t="shared" si="61"/>
        <v>0.8898314760082483</v>
      </c>
      <c r="M1277" s="1">
        <f t="shared" si="62"/>
        <v>0.8898314760082483</v>
      </c>
      <c r="N1277">
        <v>23.6</v>
      </c>
      <c r="O1277">
        <v>72</v>
      </c>
      <c r="P1277" t="s">
        <v>85</v>
      </c>
    </row>
    <row r="1278" spans="1:16" x14ac:dyDescent="0.3">
      <c r="A1278" t="s">
        <v>54</v>
      </c>
      <c r="B1278" t="s">
        <v>55</v>
      </c>
      <c r="C1278">
        <v>1820</v>
      </c>
      <c r="D1278">
        <v>22</v>
      </c>
      <c r="E1278">
        <v>10</v>
      </c>
      <c r="F1278">
        <v>2019</v>
      </c>
      <c r="G1278">
        <v>-8.6078059999999823</v>
      </c>
      <c r="H1278">
        <v>39.047580000000004</v>
      </c>
      <c r="I1278">
        <v>0.55945980323475419</v>
      </c>
      <c r="J1278">
        <v>27</v>
      </c>
      <c r="K1278">
        <f t="shared" si="60"/>
        <v>0.37297320215650281</v>
      </c>
      <c r="L1278">
        <f t="shared" si="61"/>
        <v>0.62702679784349713</v>
      </c>
      <c r="M1278" s="1">
        <f t="shared" si="62"/>
        <v>0.62702679784349713</v>
      </c>
      <c r="N1278">
        <v>23.6</v>
      </c>
      <c r="O1278">
        <v>72</v>
      </c>
      <c r="P1278" t="s">
        <v>84</v>
      </c>
    </row>
    <row r="1279" spans="1:16" x14ac:dyDescent="0.3">
      <c r="A1279" t="s">
        <v>54</v>
      </c>
      <c r="B1279" t="s">
        <v>56</v>
      </c>
      <c r="C1279">
        <v>2255</v>
      </c>
      <c r="D1279">
        <v>30</v>
      </c>
      <c r="E1279">
        <v>9</v>
      </c>
      <c r="F1279">
        <v>2019</v>
      </c>
      <c r="G1279">
        <v>-8.4189499999999953</v>
      </c>
      <c r="H1279">
        <v>39.213720000000002</v>
      </c>
      <c r="I1279">
        <v>0.46158609918322208</v>
      </c>
      <c r="J1279">
        <v>1</v>
      </c>
      <c r="K1279">
        <f t="shared" si="60"/>
        <v>0.30772406612214803</v>
      </c>
      <c r="L1279">
        <f t="shared" si="61"/>
        <v>0.69227593387785191</v>
      </c>
      <c r="M1279" s="1">
        <f t="shared" si="62"/>
        <v>0.69227593387785191</v>
      </c>
      <c r="N1279">
        <v>23.6</v>
      </c>
      <c r="O1279">
        <v>72</v>
      </c>
      <c r="P1279" t="s">
        <v>84</v>
      </c>
    </row>
    <row r="1280" spans="1:16" x14ac:dyDescent="0.3">
      <c r="A1280" t="s">
        <v>54</v>
      </c>
      <c r="B1280" t="s">
        <v>56</v>
      </c>
      <c r="C1280">
        <v>2623</v>
      </c>
      <c r="D1280">
        <v>14</v>
      </c>
      <c r="E1280">
        <v>10</v>
      </c>
      <c r="F1280">
        <v>2019</v>
      </c>
      <c r="G1280">
        <v>-8.4389175000000023</v>
      </c>
      <c r="H1280">
        <v>39.392005500000003</v>
      </c>
      <c r="I1280">
        <v>0.40530154984385669</v>
      </c>
      <c r="J1280">
        <v>1</v>
      </c>
      <c r="K1280">
        <f t="shared" si="60"/>
        <v>0.27020103322923777</v>
      </c>
      <c r="L1280">
        <f t="shared" si="61"/>
        <v>0.72979896677076228</v>
      </c>
      <c r="M1280" s="1">
        <f t="shared" si="62"/>
        <v>0.72979896677076228</v>
      </c>
      <c r="N1280">
        <v>23.6</v>
      </c>
      <c r="O1280">
        <v>72</v>
      </c>
      <c r="P1280" t="s">
        <v>85</v>
      </c>
    </row>
    <row r="1281" spans="1:16" x14ac:dyDescent="0.3">
      <c r="A1281" t="s">
        <v>54</v>
      </c>
      <c r="B1281" t="s">
        <v>55</v>
      </c>
      <c r="C1281">
        <v>2706</v>
      </c>
      <c r="D1281">
        <v>23</v>
      </c>
      <c r="E1281">
        <v>9</v>
      </c>
      <c r="F1281">
        <v>2019</v>
      </c>
      <c r="G1281">
        <v>-8.6023525439999844</v>
      </c>
      <c r="H1281">
        <v>39.03379589</v>
      </c>
      <c r="I1281">
        <v>0.63622694348549469</v>
      </c>
      <c r="J1281">
        <v>3</v>
      </c>
      <c r="K1281">
        <f t="shared" ref="K1281:K1344" si="63">I1281/1.5</f>
        <v>0.42415129565699644</v>
      </c>
      <c r="L1281">
        <f t="shared" si="61"/>
        <v>0.57584870434300361</v>
      </c>
      <c r="M1281" s="1">
        <f t="shared" si="62"/>
        <v>0.57584870434300361</v>
      </c>
      <c r="N1281">
        <v>23.6</v>
      </c>
      <c r="O1281">
        <v>72</v>
      </c>
      <c r="P1281" t="s">
        <v>84</v>
      </c>
    </row>
    <row r="1282" spans="1:16" x14ac:dyDescent="0.3">
      <c r="A1282" t="s">
        <v>54</v>
      </c>
      <c r="B1282" t="s">
        <v>57</v>
      </c>
      <c r="C1282">
        <v>4983</v>
      </c>
      <c r="D1282">
        <v>11</v>
      </c>
      <c r="E1282">
        <v>10</v>
      </c>
      <c r="F1282">
        <v>2019</v>
      </c>
      <c r="G1282">
        <v>-8.5252849999999967</v>
      </c>
      <c r="H1282">
        <v>38.957160000000002</v>
      </c>
      <c r="I1282">
        <v>0.53122618483952067</v>
      </c>
      <c r="J1282">
        <v>1</v>
      </c>
      <c r="K1282">
        <f t="shared" si="63"/>
        <v>0.3541507898930138</v>
      </c>
      <c r="L1282">
        <f t="shared" ref="L1282:L1345" si="64">1-K1282</f>
        <v>0.64584921010698615</v>
      </c>
      <c r="M1282" s="1">
        <f t="shared" si="62"/>
        <v>0.64584921010698615</v>
      </c>
      <c r="N1282">
        <v>23.6</v>
      </c>
      <c r="O1282">
        <v>72</v>
      </c>
      <c r="P1282" t="s">
        <v>84</v>
      </c>
    </row>
    <row r="1283" spans="1:16" x14ac:dyDescent="0.3">
      <c r="A1283" t="s">
        <v>54</v>
      </c>
      <c r="B1283" t="s">
        <v>57</v>
      </c>
      <c r="C1283">
        <v>4985</v>
      </c>
      <c r="D1283">
        <v>28</v>
      </c>
      <c r="E1283">
        <v>10</v>
      </c>
      <c r="F1283">
        <v>2019</v>
      </c>
      <c r="G1283">
        <v>-8.4568499999999744</v>
      </c>
      <c r="H1283">
        <v>39.075899999999997</v>
      </c>
      <c r="I1283">
        <v>0.40530154984385669</v>
      </c>
      <c r="J1283">
        <v>1</v>
      </c>
      <c r="K1283">
        <f t="shared" si="63"/>
        <v>0.27020103322923777</v>
      </c>
      <c r="L1283">
        <f t="shared" si="64"/>
        <v>0.72979896677076228</v>
      </c>
      <c r="M1283" s="1">
        <f t="shared" si="62"/>
        <v>0.72979896677076228</v>
      </c>
      <c r="N1283">
        <v>23.6</v>
      </c>
      <c r="O1283">
        <v>72</v>
      </c>
      <c r="P1283" t="s">
        <v>85</v>
      </c>
    </row>
    <row r="1284" spans="1:16" x14ac:dyDescent="0.3">
      <c r="A1284" t="s">
        <v>54</v>
      </c>
      <c r="B1284" t="s">
        <v>55</v>
      </c>
      <c r="C1284">
        <v>5501</v>
      </c>
      <c r="D1284">
        <v>7</v>
      </c>
      <c r="E1284">
        <v>11</v>
      </c>
      <c r="F1284">
        <v>2019</v>
      </c>
      <c r="G1284">
        <v>-8.6078059999999823</v>
      </c>
      <c r="H1284">
        <v>39.047580000000004</v>
      </c>
      <c r="I1284">
        <v>0.60634601934954879</v>
      </c>
      <c r="J1284">
        <v>9</v>
      </c>
      <c r="K1284">
        <f t="shared" si="63"/>
        <v>0.40423067956636588</v>
      </c>
      <c r="L1284">
        <f t="shared" si="64"/>
        <v>0.59576932043363406</v>
      </c>
      <c r="M1284" s="1">
        <f t="shared" si="62"/>
        <v>0.59576932043363406</v>
      </c>
      <c r="N1284">
        <v>23.6</v>
      </c>
      <c r="O1284">
        <v>72</v>
      </c>
      <c r="P1284" t="s">
        <v>84</v>
      </c>
    </row>
    <row r="1285" spans="1:16" x14ac:dyDescent="0.3">
      <c r="A1285" t="s">
        <v>54</v>
      </c>
      <c r="B1285" t="s">
        <v>55</v>
      </c>
      <c r="C1285">
        <v>5503</v>
      </c>
      <c r="D1285">
        <v>12</v>
      </c>
      <c r="E1285">
        <v>11</v>
      </c>
      <c r="F1285">
        <v>2019</v>
      </c>
      <c r="G1285">
        <v>-8.6078059999999823</v>
      </c>
      <c r="H1285">
        <v>39.047580000000004</v>
      </c>
      <c r="I1285">
        <v>1.210023529580027</v>
      </c>
      <c r="J1285">
        <v>17</v>
      </c>
      <c r="K1285">
        <f t="shared" si="63"/>
        <v>0.80668235305335134</v>
      </c>
      <c r="L1285">
        <f t="shared" si="64"/>
        <v>0.19331764694664866</v>
      </c>
      <c r="M1285" s="1">
        <f t="shared" si="62"/>
        <v>0.19331764694664866</v>
      </c>
      <c r="N1285">
        <v>23.6</v>
      </c>
      <c r="O1285">
        <v>72</v>
      </c>
      <c r="P1285" t="s">
        <v>83</v>
      </c>
    </row>
    <row r="1286" spans="1:16" x14ac:dyDescent="0.3">
      <c r="A1286" t="s">
        <v>54</v>
      </c>
      <c r="B1286" t="s">
        <v>58</v>
      </c>
      <c r="C1286">
        <v>9491</v>
      </c>
      <c r="D1286">
        <v>10</v>
      </c>
      <c r="E1286">
        <v>10</v>
      </c>
      <c r="F1286">
        <v>2019</v>
      </c>
      <c r="G1286">
        <v>-8.9436060019999672</v>
      </c>
      <c r="H1286">
        <v>39.300162489999998</v>
      </c>
      <c r="I1286">
        <v>0.69001143174171675</v>
      </c>
      <c r="J1286">
        <v>10</v>
      </c>
      <c r="K1286">
        <f t="shared" si="63"/>
        <v>0.46000762116114452</v>
      </c>
      <c r="L1286">
        <f t="shared" si="64"/>
        <v>0.53999237883885542</v>
      </c>
      <c r="M1286" s="1">
        <f t="shared" si="62"/>
        <v>0.53999237883885542</v>
      </c>
      <c r="N1286">
        <v>23.6</v>
      </c>
      <c r="O1286">
        <v>72</v>
      </c>
      <c r="P1286" t="s">
        <v>84</v>
      </c>
    </row>
    <row r="1287" spans="1:16" x14ac:dyDescent="0.3">
      <c r="A1287" t="s">
        <v>54</v>
      </c>
      <c r="B1287" t="s">
        <v>59</v>
      </c>
      <c r="C1287">
        <v>18235</v>
      </c>
      <c r="D1287">
        <v>16</v>
      </c>
      <c r="E1287">
        <v>5</v>
      </c>
      <c r="F1287">
        <v>2020</v>
      </c>
      <c r="G1287">
        <v>-8.8444814099999576</v>
      </c>
      <c r="H1287">
        <v>38.949360859999999</v>
      </c>
      <c r="I1287">
        <v>0.56353930738726554</v>
      </c>
      <c r="J1287">
        <v>3</v>
      </c>
      <c r="K1287">
        <f t="shared" si="63"/>
        <v>0.37569287159151038</v>
      </c>
      <c r="L1287">
        <f t="shared" si="64"/>
        <v>0.62430712840848956</v>
      </c>
      <c r="M1287" s="1">
        <f t="shared" si="62"/>
        <v>0.62430712840848956</v>
      </c>
      <c r="N1287">
        <v>23.6</v>
      </c>
      <c r="O1287">
        <v>72</v>
      </c>
      <c r="P1287" t="s">
        <v>84</v>
      </c>
    </row>
    <row r="1288" spans="1:16" x14ac:dyDescent="0.3">
      <c r="A1288" t="s">
        <v>54</v>
      </c>
      <c r="B1288" t="s">
        <v>60</v>
      </c>
      <c r="C1288">
        <v>18981</v>
      </c>
      <c r="D1288">
        <v>30</v>
      </c>
      <c r="E1288">
        <v>6</v>
      </c>
      <c r="F1288">
        <v>2020</v>
      </c>
      <c r="G1288">
        <v>-8.5789801629999829</v>
      </c>
      <c r="H1288">
        <v>39.264541260000001</v>
      </c>
      <c r="I1288">
        <v>1.102313982011476</v>
      </c>
      <c r="J1288">
        <v>1</v>
      </c>
      <c r="K1288">
        <f t="shared" si="63"/>
        <v>0.73487598800765064</v>
      </c>
      <c r="L1288">
        <f t="shared" si="64"/>
        <v>0.26512401199234936</v>
      </c>
      <c r="M1288" s="1">
        <f t="shared" si="62"/>
        <v>0.26512401199234936</v>
      </c>
      <c r="N1288">
        <v>23.6</v>
      </c>
      <c r="O1288">
        <v>72</v>
      </c>
      <c r="P1288" t="s">
        <v>83</v>
      </c>
    </row>
    <row r="1289" spans="1:16" x14ac:dyDescent="0.3">
      <c r="A1289" t="s">
        <v>54</v>
      </c>
      <c r="B1289" t="s">
        <v>61</v>
      </c>
      <c r="C1289">
        <v>24868</v>
      </c>
      <c r="D1289">
        <v>5</v>
      </c>
      <c r="E1289">
        <v>10</v>
      </c>
      <c r="F1289">
        <v>2020</v>
      </c>
      <c r="G1289">
        <v>-8.6237738259999901</v>
      </c>
      <c r="H1289">
        <v>39.20359861</v>
      </c>
      <c r="I1289">
        <v>1.2624919436980251</v>
      </c>
      <c r="J1289">
        <v>4</v>
      </c>
      <c r="K1289">
        <f t="shared" si="63"/>
        <v>0.84166129579868343</v>
      </c>
      <c r="L1289">
        <f t="shared" si="64"/>
        <v>0.15833870420131657</v>
      </c>
      <c r="M1289" s="1">
        <f t="shared" si="62"/>
        <v>0.15833870420131657</v>
      </c>
      <c r="N1289">
        <v>23.6</v>
      </c>
      <c r="O1289">
        <v>72</v>
      </c>
      <c r="P1289" t="s">
        <v>83</v>
      </c>
    </row>
    <row r="1290" spans="1:16" x14ac:dyDescent="0.3">
      <c r="A1290" t="s">
        <v>54</v>
      </c>
      <c r="B1290" t="s">
        <v>61</v>
      </c>
      <c r="C1290">
        <v>24869</v>
      </c>
      <c r="D1290">
        <v>6</v>
      </c>
      <c r="E1290">
        <v>10</v>
      </c>
      <c r="F1290">
        <v>2020</v>
      </c>
      <c r="G1290">
        <v>-8.6263180869999587</v>
      </c>
      <c r="H1290">
        <v>39.20951608</v>
      </c>
      <c r="I1290">
        <v>0.82220092391267974</v>
      </c>
      <c r="J1290">
        <v>2</v>
      </c>
      <c r="K1290">
        <f t="shared" si="63"/>
        <v>0.54813394927511983</v>
      </c>
      <c r="L1290">
        <f t="shared" si="64"/>
        <v>0.45186605072488017</v>
      </c>
      <c r="M1290" s="1">
        <f t="shared" si="62"/>
        <v>0.45186605072488017</v>
      </c>
      <c r="N1290">
        <v>23.6</v>
      </c>
      <c r="O1290">
        <v>72</v>
      </c>
      <c r="P1290" t="s">
        <v>84</v>
      </c>
    </row>
    <row r="1291" spans="1:16" x14ac:dyDescent="0.3">
      <c r="A1291" t="s">
        <v>54</v>
      </c>
      <c r="B1291" t="s">
        <v>61</v>
      </c>
      <c r="C1291">
        <v>25313</v>
      </c>
      <c r="D1291">
        <v>12</v>
      </c>
      <c r="E1291">
        <v>10</v>
      </c>
      <c r="F1291">
        <v>2020</v>
      </c>
      <c r="G1291">
        <v>-8.6207572409999784</v>
      </c>
      <c r="H1291">
        <v>39.211154790000002</v>
      </c>
      <c r="I1291">
        <v>0.8652138624256156</v>
      </c>
      <c r="J1291">
        <v>15</v>
      </c>
      <c r="K1291">
        <f t="shared" si="63"/>
        <v>0.57680924161707703</v>
      </c>
      <c r="L1291">
        <f t="shared" si="64"/>
        <v>0.42319075838292297</v>
      </c>
      <c r="M1291" s="1">
        <f t="shared" si="62"/>
        <v>0.42319075838292297</v>
      </c>
      <c r="N1291">
        <v>31.8</v>
      </c>
      <c r="O1291">
        <v>46</v>
      </c>
      <c r="P1291" t="s">
        <v>84</v>
      </c>
    </row>
    <row r="1292" spans="1:16" x14ac:dyDescent="0.3">
      <c r="A1292" t="s">
        <v>54</v>
      </c>
      <c r="B1292" t="s">
        <v>61</v>
      </c>
      <c r="C1292">
        <v>25531</v>
      </c>
      <c r="D1292">
        <v>15</v>
      </c>
      <c r="E1292">
        <v>10</v>
      </c>
      <c r="F1292">
        <v>2020</v>
      </c>
      <c r="G1292">
        <v>-8.6234767519999878</v>
      </c>
      <c r="H1292">
        <v>39.204769589999998</v>
      </c>
      <c r="I1292">
        <v>1.2810294834228</v>
      </c>
      <c r="J1292">
        <v>1</v>
      </c>
      <c r="K1292">
        <f t="shared" si="63"/>
        <v>0.85401965561519999</v>
      </c>
      <c r="L1292">
        <f t="shared" si="64"/>
        <v>0.14598034438480001</v>
      </c>
      <c r="M1292" s="1">
        <f t="shared" ref="M1292:M1355" si="65">1-K1292</f>
        <v>0.14598034438480001</v>
      </c>
      <c r="N1292">
        <v>31.8</v>
      </c>
      <c r="O1292">
        <v>46</v>
      </c>
      <c r="P1292" t="s">
        <v>83</v>
      </c>
    </row>
    <row r="1293" spans="1:16" x14ac:dyDescent="0.3">
      <c r="A1293" t="s">
        <v>54</v>
      </c>
      <c r="B1293" t="s">
        <v>62</v>
      </c>
      <c r="C1293">
        <v>26209</v>
      </c>
      <c r="D1293">
        <v>7</v>
      </c>
      <c r="E1293">
        <v>9</v>
      </c>
      <c r="F1293">
        <v>2020</v>
      </c>
      <c r="G1293">
        <v>-8.5372932219999598</v>
      </c>
      <c r="H1293">
        <v>39.48272961</v>
      </c>
      <c r="I1293">
        <v>1.337445028002771</v>
      </c>
      <c r="J1293">
        <v>2</v>
      </c>
      <c r="K1293">
        <f t="shared" si="63"/>
        <v>0.89163001866851399</v>
      </c>
      <c r="L1293">
        <f t="shared" si="64"/>
        <v>0.10836998133148601</v>
      </c>
      <c r="M1293" s="1">
        <f t="shared" si="65"/>
        <v>0.10836998133148601</v>
      </c>
      <c r="N1293">
        <v>27.3</v>
      </c>
      <c r="O1293">
        <v>59</v>
      </c>
      <c r="P1293" t="s">
        <v>83</v>
      </c>
    </row>
    <row r="1294" spans="1:16" x14ac:dyDescent="0.3">
      <c r="A1294" t="s">
        <v>54</v>
      </c>
      <c r="B1294" t="s">
        <v>62</v>
      </c>
      <c r="C1294">
        <v>26210</v>
      </c>
      <c r="D1294">
        <v>5</v>
      </c>
      <c r="E1294">
        <v>9</v>
      </c>
      <c r="F1294">
        <v>2020</v>
      </c>
      <c r="G1294">
        <v>-8.5351849799999968</v>
      </c>
      <c r="H1294">
        <v>39.485018889999999</v>
      </c>
      <c r="I1294">
        <v>1.3454202967660349</v>
      </c>
      <c r="J1294">
        <v>2</v>
      </c>
      <c r="K1294">
        <f t="shared" si="63"/>
        <v>0.89694686451068995</v>
      </c>
      <c r="L1294">
        <f t="shared" si="64"/>
        <v>0.10305313548931005</v>
      </c>
      <c r="M1294" s="1">
        <f t="shared" si="65"/>
        <v>0.10305313548931005</v>
      </c>
      <c r="N1294">
        <v>25.7</v>
      </c>
      <c r="O1294">
        <v>68</v>
      </c>
      <c r="P1294" t="s">
        <v>83</v>
      </c>
    </row>
    <row r="1295" spans="1:16" x14ac:dyDescent="0.3">
      <c r="A1295" t="s">
        <v>54</v>
      </c>
      <c r="B1295" t="s">
        <v>62</v>
      </c>
      <c r="C1295">
        <v>26216</v>
      </c>
      <c r="D1295">
        <v>4</v>
      </c>
      <c r="E1295">
        <v>9</v>
      </c>
      <c r="F1295">
        <v>2020</v>
      </c>
      <c r="G1295">
        <v>-8.5292480749999982</v>
      </c>
      <c r="H1295">
        <v>39.480814109999997</v>
      </c>
      <c r="I1295">
        <v>1.3191343426982189</v>
      </c>
      <c r="J1295">
        <v>4</v>
      </c>
      <c r="K1295">
        <f t="shared" si="63"/>
        <v>0.879422895132146</v>
      </c>
      <c r="L1295">
        <f t="shared" si="64"/>
        <v>0.120577104867854</v>
      </c>
      <c r="M1295" s="1">
        <f t="shared" si="65"/>
        <v>0.120577104867854</v>
      </c>
      <c r="N1295">
        <v>25.7</v>
      </c>
      <c r="O1295">
        <v>68</v>
      </c>
      <c r="P1295" t="s">
        <v>83</v>
      </c>
    </row>
    <row r="1296" spans="1:16" x14ac:dyDescent="0.3">
      <c r="A1296" t="s">
        <v>54</v>
      </c>
      <c r="B1296" t="s">
        <v>62</v>
      </c>
      <c r="C1296">
        <v>26218</v>
      </c>
      <c r="D1296">
        <v>7</v>
      </c>
      <c r="E1296">
        <v>9</v>
      </c>
      <c r="F1296">
        <v>2020</v>
      </c>
      <c r="G1296">
        <v>-8.5372932219999598</v>
      </c>
      <c r="H1296">
        <v>39.48272961</v>
      </c>
      <c r="I1296">
        <v>0.1356696064561656</v>
      </c>
      <c r="J1296">
        <v>3</v>
      </c>
      <c r="K1296">
        <f t="shared" si="63"/>
        <v>9.0446404304110398E-2</v>
      </c>
      <c r="L1296">
        <f t="shared" si="64"/>
        <v>0.90955359569588956</v>
      </c>
      <c r="M1296" s="1">
        <f t="shared" si="65"/>
        <v>0.90955359569588956</v>
      </c>
      <c r="N1296">
        <v>25.7</v>
      </c>
      <c r="O1296">
        <v>68</v>
      </c>
      <c r="P1296" t="s">
        <v>85</v>
      </c>
    </row>
    <row r="1297" spans="1:16" x14ac:dyDescent="0.3">
      <c r="A1297" t="s">
        <v>54</v>
      </c>
      <c r="B1297" t="s">
        <v>62</v>
      </c>
      <c r="C1297">
        <v>26229</v>
      </c>
      <c r="D1297">
        <v>30</v>
      </c>
      <c r="E1297">
        <v>8</v>
      </c>
      <c r="F1297">
        <v>2020</v>
      </c>
      <c r="G1297">
        <v>-8.5393921509999586</v>
      </c>
      <c r="H1297">
        <v>39.483593939999999</v>
      </c>
      <c r="I1297">
        <v>1.1374442163926399</v>
      </c>
      <c r="J1297">
        <v>2</v>
      </c>
      <c r="K1297">
        <f t="shared" si="63"/>
        <v>0.75829614426175995</v>
      </c>
      <c r="L1297">
        <f t="shared" si="64"/>
        <v>0.24170385573824005</v>
      </c>
      <c r="M1297" s="1">
        <f t="shared" si="65"/>
        <v>0.24170385573824005</v>
      </c>
      <c r="N1297">
        <v>26.4</v>
      </c>
      <c r="O1297">
        <v>66</v>
      </c>
      <c r="P1297" t="s">
        <v>83</v>
      </c>
    </row>
    <row r="1298" spans="1:16" x14ac:dyDescent="0.3">
      <c r="A1298" t="s">
        <v>54</v>
      </c>
      <c r="B1298" t="s">
        <v>57</v>
      </c>
      <c r="C1298">
        <v>27301</v>
      </c>
      <c r="D1298">
        <v>21</v>
      </c>
      <c r="E1298">
        <v>8</v>
      </c>
      <c r="F1298">
        <v>2020</v>
      </c>
      <c r="G1298">
        <v>-8.4777375179999694</v>
      </c>
      <c r="H1298">
        <v>39.061250319999999</v>
      </c>
      <c r="I1298">
        <v>1.1306045675123331</v>
      </c>
      <c r="J1298">
        <v>6</v>
      </c>
      <c r="K1298">
        <f t="shared" si="63"/>
        <v>0.75373637834155538</v>
      </c>
      <c r="L1298">
        <f t="shared" si="64"/>
        <v>0.24626362165844462</v>
      </c>
      <c r="M1298" s="1">
        <f t="shared" si="65"/>
        <v>0.24626362165844462</v>
      </c>
      <c r="N1298">
        <v>21.2</v>
      </c>
      <c r="O1298">
        <v>72</v>
      </c>
      <c r="P1298" t="s">
        <v>83</v>
      </c>
    </row>
    <row r="1299" spans="1:16" x14ac:dyDescent="0.3">
      <c r="A1299" t="s">
        <v>54</v>
      </c>
      <c r="B1299" t="s">
        <v>57</v>
      </c>
      <c r="C1299">
        <v>27302</v>
      </c>
      <c r="D1299">
        <v>18</v>
      </c>
      <c r="E1299">
        <v>9</v>
      </c>
      <c r="F1299">
        <v>2020</v>
      </c>
      <c r="G1299">
        <v>-8.438865303</v>
      </c>
      <c r="H1299">
        <v>39.000613180000002</v>
      </c>
      <c r="I1299">
        <v>0.35137166353725718</v>
      </c>
      <c r="J1299">
        <v>2</v>
      </c>
      <c r="K1299">
        <f t="shared" si="63"/>
        <v>0.23424777569150479</v>
      </c>
      <c r="L1299">
        <f t="shared" si="64"/>
        <v>0.76575222430849521</v>
      </c>
      <c r="M1299" s="1">
        <f t="shared" si="65"/>
        <v>0.76575222430849521</v>
      </c>
      <c r="N1299">
        <v>26.4</v>
      </c>
      <c r="O1299">
        <v>69</v>
      </c>
      <c r="P1299" t="s">
        <v>85</v>
      </c>
    </row>
    <row r="1300" spans="1:16" x14ac:dyDescent="0.3">
      <c r="A1300" t="s">
        <v>54</v>
      </c>
      <c r="B1300" t="s">
        <v>57</v>
      </c>
      <c r="C1300">
        <v>27303</v>
      </c>
      <c r="D1300">
        <v>2</v>
      </c>
      <c r="E1300">
        <v>11</v>
      </c>
      <c r="F1300">
        <v>2020</v>
      </c>
      <c r="G1300">
        <v>-8.5204179819999695</v>
      </c>
      <c r="H1300">
        <v>39.093483480000003</v>
      </c>
      <c r="I1300">
        <v>0.29684484241958692</v>
      </c>
      <c r="J1300">
        <v>10</v>
      </c>
      <c r="K1300">
        <f t="shared" si="63"/>
        <v>0.19789656161305794</v>
      </c>
      <c r="L1300">
        <f t="shared" si="64"/>
        <v>0.80210343838694209</v>
      </c>
      <c r="M1300" s="1">
        <f t="shared" si="65"/>
        <v>0.80210343838694209</v>
      </c>
      <c r="N1300">
        <v>26.4</v>
      </c>
      <c r="O1300">
        <v>69</v>
      </c>
      <c r="P1300" t="s">
        <v>85</v>
      </c>
    </row>
    <row r="1301" spans="1:16" x14ac:dyDescent="0.3">
      <c r="A1301" t="s">
        <v>54</v>
      </c>
      <c r="B1301" t="s">
        <v>63</v>
      </c>
      <c r="C1301">
        <v>29368</v>
      </c>
      <c r="D1301">
        <v>1</v>
      </c>
      <c r="E1301">
        <v>12</v>
      </c>
      <c r="F1301">
        <v>2020</v>
      </c>
      <c r="G1301">
        <v>-8.4698489529999961</v>
      </c>
      <c r="H1301">
        <v>39.470882969999998</v>
      </c>
      <c r="I1301">
        <v>7.6142378350716137E-3</v>
      </c>
      <c r="J1301">
        <v>3</v>
      </c>
      <c r="K1301">
        <f t="shared" si="63"/>
        <v>5.0761585567144088E-3</v>
      </c>
      <c r="L1301">
        <f t="shared" si="64"/>
        <v>0.99492384144328561</v>
      </c>
      <c r="M1301" s="1">
        <f t="shared" si="65"/>
        <v>0.99492384144328561</v>
      </c>
      <c r="N1301">
        <v>65</v>
      </c>
      <c r="O1301">
        <v>72</v>
      </c>
      <c r="P1301" t="s">
        <v>85</v>
      </c>
    </row>
    <row r="1302" spans="1:16" x14ac:dyDescent="0.3">
      <c r="A1302" t="s">
        <v>54</v>
      </c>
      <c r="B1302" t="s">
        <v>63</v>
      </c>
      <c r="C1302">
        <v>29369</v>
      </c>
      <c r="D1302">
        <v>1</v>
      </c>
      <c r="E1302">
        <v>12</v>
      </c>
      <c r="F1302">
        <v>2020</v>
      </c>
      <c r="G1302">
        <v>-8.476329547999967</v>
      </c>
      <c r="H1302">
        <v>39.475387509999997</v>
      </c>
      <c r="I1302">
        <v>1.390830627866338</v>
      </c>
      <c r="J1302">
        <v>4</v>
      </c>
      <c r="K1302">
        <f t="shared" si="63"/>
        <v>0.92722041857755866</v>
      </c>
      <c r="L1302">
        <f t="shared" si="64"/>
        <v>7.2779581422441342E-2</v>
      </c>
      <c r="M1302" s="1">
        <f t="shared" si="65"/>
        <v>7.2779581422441342E-2</v>
      </c>
      <c r="N1302">
        <v>23.7</v>
      </c>
      <c r="O1302">
        <v>70</v>
      </c>
      <c r="P1302" t="s">
        <v>83</v>
      </c>
    </row>
    <row r="1303" spans="1:16" x14ac:dyDescent="0.3">
      <c r="A1303" t="s">
        <v>54</v>
      </c>
      <c r="B1303" t="s">
        <v>57</v>
      </c>
      <c r="C1303">
        <v>35684</v>
      </c>
      <c r="D1303">
        <v>14</v>
      </c>
      <c r="E1303">
        <v>5</v>
      </c>
      <c r="F1303">
        <v>2021</v>
      </c>
      <c r="G1303">
        <v>-8.5415717059999565</v>
      </c>
      <c r="H1303">
        <v>38.956702249999999</v>
      </c>
      <c r="I1303">
        <v>0.37542658935761852</v>
      </c>
      <c r="J1303">
        <v>1</v>
      </c>
      <c r="K1303">
        <f t="shared" si="63"/>
        <v>0.25028439290507903</v>
      </c>
      <c r="L1303">
        <f t="shared" si="64"/>
        <v>0.74971560709492091</v>
      </c>
      <c r="M1303" s="1">
        <f t="shared" si="65"/>
        <v>0.74971560709492091</v>
      </c>
      <c r="N1303">
        <v>23.7</v>
      </c>
      <c r="O1303">
        <v>70</v>
      </c>
      <c r="P1303" t="s">
        <v>85</v>
      </c>
    </row>
    <row r="1304" spans="1:16" x14ac:dyDescent="0.3">
      <c r="A1304" t="s">
        <v>54</v>
      </c>
      <c r="B1304" t="s">
        <v>57</v>
      </c>
      <c r="C1304">
        <v>37570</v>
      </c>
      <c r="D1304">
        <v>18</v>
      </c>
      <c r="E1304">
        <v>7</v>
      </c>
      <c r="F1304">
        <v>2021</v>
      </c>
      <c r="G1304">
        <v>-8.5384837589999734</v>
      </c>
      <c r="H1304">
        <v>38.955675139999997</v>
      </c>
      <c r="I1304">
        <v>1.143584363549883</v>
      </c>
      <c r="J1304">
        <v>1</v>
      </c>
      <c r="K1304">
        <f t="shared" si="63"/>
        <v>0.76238957569992205</v>
      </c>
      <c r="L1304">
        <f t="shared" si="64"/>
        <v>0.23761042430007795</v>
      </c>
      <c r="M1304" s="1">
        <f t="shared" si="65"/>
        <v>0.23761042430007795</v>
      </c>
      <c r="N1304">
        <v>23.7</v>
      </c>
      <c r="O1304">
        <v>70</v>
      </c>
      <c r="P1304" t="s">
        <v>83</v>
      </c>
    </row>
    <row r="1305" spans="1:16" x14ac:dyDescent="0.3">
      <c r="A1305" t="s">
        <v>54</v>
      </c>
      <c r="B1305" t="s">
        <v>57</v>
      </c>
      <c r="C1305">
        <v>46259</v>
      </c>
      <c r="D1305">
        <v>1</v>
      </c>
      <c r="E1305">
        <v>10</v>
      </c>
      <c r="F1305">
        <v>2021</v>
      </c>
      <c r="G1305">
        <v>-8.6076970286854309</v>
      </c>
      <c r="H1305">
        <v>38.982785376444021</v>
      </c>
      <c r="I1305">
        <v>1.402266378057762</v>
      </c>
      <c r="J1305">
        <v>3</v>
      </c>
      <c r="K1305">
        <f t="shared" si="63"/>
        <v>0.93484425203850796</v>
      </c>
      <c r="L1305">
        <f t="shared" si="64"/>
        <v>6.5155747961492039E-2</v>
      </c>
      <c r="M1305" s="1">
        <f t="shared" si="65"/>
        <v>6.5155747961492039E-2</v>
      </c>
      <c r="N1305">
        <v>23.7</v>
      </c>
      <c r="O1305">
        <v>70</v>
      </c>
      <c r="P1305" t="s">
        <v>83</v>
      </c>
    </row>
    <row r="1306" spans="1:16" x14ac:dyDescent="0.3">
      <c r="A1306" t="s">
        <v>54</v>
      </c>
      <c r="B1306" t="s">
        <v>57</v>
      </c>
      <c r="C1306">
        <v>46411</v>
      </c>
      <c r="D1306">
        <v>5</v>
      </c>
      <c r="E1306">
        <v>10</v>
      </c>
      <c r="F1306">
        <v>2021</v>
      </c>
      <c r="G1306">
        <v>-8.5329376593410498</v>
      </c>
      <c r="H1306">
        <v>38.985529999999997</v>
      </c>
      <c r="I1306">
        <v>0.96070015540248876</v>
      </c>
      <c r="J1306">
        <v>15</v>
      </c>
      <c r="K1306">
        <f t="shared" si="63"/>
        <v>0.64046677026832588</v>
      </c>
      <c r="L1306">
        <f t="shared" si="64"/>
        <v>0.35953322973167412</v>
      </c>
      <c r="M1306" s="1">
        <f t="shared" si="65"/>
        <v>0.35953322973167412</v>
      </c>
      <c r="N1306">
        <v>23.7</v>
      </c>
      <c r="O1306">
        <v>70</v>
      </c>
      <c r="P1306" t="s">
        <v>84</v>
      </c>
    </row>
    <row r="1307" spans="1:16" x14ac:dyDescent="0.3">
      <c r="A1307" t="s">
        <v>54</v>
      </c>
      <c r="B1307" t="s">
        <v>57</v>
      </c>
      <c r="C1307">
        <v>46781</v>
      </c>
      <c r="D1307">
        <v>12</v>
      </c>
      <c r="E1307">
        <v>10</v>
      </c>
      <c r="F1307">
        <v>2021</v>
      </c>
      <c r="G1307">
        <v>-8.5089306095266384</v>
      </c>
      <c r="H1307">
        <v>38.992816343657942</v>
      </c>
      <c r="I1307">
        <v>1.1196157171044181</v>
      </c>
      <c r="J1307">
        <v>1</v>
      </c>
      <c r="K1307">
        <f t="shared" si="63"/>
        <v>0.74641047806961203</v>
      </c>
      <c r="L1307">
        <f t="shared" si="64"/>
        <v>0.25358952193038797</v>
      </c>
      <c r="M1307" s="1">
        <f t="shared" si="65"/>
        <v>0.25358952193038797</v>
      </c>
      <c r="N1307">
        <v>25.3</v>
      </c>
      <c r="O1307">
        <v>70</v>
      </c>
      <c r="P1307" t="s">
        <v>83</v>
      </c>
    </row>
    <row r="1308" spans="1:16" x14ac:dyDescent="0.3">
      <c r="A1308" t="s">
        <v>54</v>
      </c>
      <c r="B1308" t="s">
        <v>57</v>
      </c>
      <c r="C1308">
        <v>46956</v>
      </c>
      <c r="D1308">
        <v>14</v>
      </c>
      <c r="E1308">
        <v>10</v>
      </c>
      <c r="F1308">
        <v>2021</v>
      </c>
      <c r="G1308">
        <v>-8.5269871406320998</v>
      </c>
      <c r="H1308">
        <v>38.958188446734177</v>
      </c>
      <c r="I1308">
        <v>1.047793416543302</v>
      </c>
      <c r="J1308">
        <v>1</v>
      </c>
      <c r="K1308">
        <f t="shared" si="63"/>
        <v>0.69852894436220136</v>
      </c>
      <c r="L1308">
        <f t="shared" si="64"/>
        <v>0.30147105563779864</v>
      </c>
      <c r="M1308" s="1">
        <f t="shared" si="65"/>
        <v>0.30147105563779864</v>
      </c>
      <c r="N1308">
        <v>25.3</v>
      </c>
      <c r="O1308">
        <v>70</v>
      </c>
      <c r="P1308" t="s">
        <v>83</v>
      </c>
    </row>
    <row r="1309" spans="1:16" x14ac:dyDescent="0.3">
      <c r="A1309" t="s">
        <v>54</v>
      </c>
      <c r="B1309" t="s">
        <v>57</v>
      </c>
      <c r="C1309">
        <v>47580</v>
      </c>
      <c r="D1309">
        <v>20</v>
      </c>
      <c r="E1309">
        <v>10</v>
      </c>
      <c r="F1309">
        <v>2021</v>
      </c>
      <c r="G1309">
        <v>-8.6480489381975776</v>
      </c>
      <c r="H1309">
        <v>38.915890570158567</v>
      </c>
      <c r="I1309">
        <v>1.337417934737134</v>
      </c>
      <c r="J1309">
        <v>10</v>
      </c>
      <c r="K1309">
        <f t="shared" si="63"/>
        <v>0.89161195649142266</v>
      </c>
      <c r="L1309">
        <f t="shared" si="64"/>
        <v>0.10838804350857734</v>
      </c>
      <c r="M1309" s="1">
        <f t="shared" si="65"/>
        <v>0.10838804350857734</v>
      </c>
      <c r="N1309">
        <v>25.3</v>
      </c>
      <c r="O1309">
        <v>70</v>
      </c>
      <c r="P1309" t="s">
        <v>83</v>
      </c>
    </row>
    <row r="1310" spans="1:16" x14ac:dyDescent="0.3">
      <c r="A1310" t="s">
        <v>54</v>
      </c>
      <c r="B1310" t="s">
        <v>57</v>
      </c>
      <c r="C1310">
        <v>47876</v>
      </c>
      <c r="D1310">
        <v>20</v>
      </c>
      <c r="E1310">
        <v>10</v>
      </c>
      <c r="F1310">
        <v>2021</v>
      </c>
      <c r="G1310">
        <v>-8.5168069162986608</v>
      </c>
      <c r="H1310">
        <v>38.98329184446338</v>
      </c>
      <c r="I1310">
        <v>0.29994092534365452</v>
      </c>
      <c r="J1310">
        <v>2</v>
      </c>
      <c r="K1310">
        <f t="shared" si="63"/>
        <v>0.19996061689576969</v>
      </c>
      <c r="L1310">
        <f t="shared" si="64"/>
        <v>0.80003938310423028</v>
      </c>
      <c r="M1310" s="1">
        <f t="shared" si="65"/>
        <v>0.80003938310423028</v>
      </c>
      <c r="N1310">
        <v>26.4</v>
      </c>
      <c r="O1310">
        <v>69</v>
      </c>
      <c r="P1310" t="s">
        <v>85</v>
      </c>
    </row>
    <row r="1311" spans="1:16" x14ac:dyDescent="0.3">
      <c r="A1311" t="s">
        <v>54</v>
      </c>
      <c r="B1311" t="s">
        <v>57</v>
      </c>
      <c r="C1311">
        <v>47878</v>
      </c>
      <c r="D1311">
        <v>14</v>
      </c>
      <c r="E1311">
        <v>10</v>
      </c>
      <c r="F1311">
        <v>2021</v>
      </c>
      <c r="G1311">
        <v>-8.5091139081319422</v>
      </c>
      <c r="H1311">
        <v>38.997254211478513</v>
      </c>
      <c r="I1311">
        <v>0.14111973259925459</v>
      </c>
      <c r="J1311">
        <v>1</v>
      </c>
      <c r="K1311">
        <f t="shared" si="63"/>
        <v>9.4079821732836397E-2</v>
      </c>
      <c r="L1311">
        <f t="shared" si="64"/>
        <v>0.90592017826716364</v>
      </c>
      <c r="M1311" s="1">
        <f t="shared" si="65"/>
        <v>0.90592017826716364</v>
      </c>
      <c r="N1311">
        <v>26.2</v>
      </c>
      <c r="O1311">
        <v>69</v>
      </c>
      <c r="P1311" t="s">
        <v>85</v>
      </c>
    </row>
    <row r="1312" spans="1:16" x14ac:dyDescent="0.3">
      <c r="A1312" t="s">
        <v>54</v>
      </c>
      <c r="B1312" t="s">
        <v>57</v>
      </c>
      <c r="C1312">
        <v>47888</v>
      </c>
      <c r="D1312">
        <v>14</v>
      </c>
      <c r="E1312">
        <v>10</v>
      </c>
      <c r="F1312">
        <v>2021</v>
      </c>
      <c r="G1312">
        <v>-8.5090965630082671</v>
      </c>
      <c r="H1312">
        <v>38.997301467982133</v>
      </c>
      <c r="I1312">
        <v>0.59733668766655001</v>
      </c>
      <c r="J1312">
        <v>1</v>
      </c>
      <c r="K1312">
        <f t="shared" si="63"/>
        <v>0.39822445844436666</v>
      </c>
      <c r="L1312">
        <f t="shared" si="64"/>
        <v>0.6017755415556334</v>
      </c>
      <c r="M1312" s="1">
        <f t="shared" si="65"/>
        <v>0.6017755415556334</v>
      </c>
      <c r="N1312">
        <v>26.4</v>
      </c>
      <c r="O1312">
        <v>69</v>
      </c>
      <c r="P1312" t="s">
        <v>84</v>
      </c>
    </row>
    <row r="1313" spans="1:16" x14ac:dyDescent="0.3">
      <c r="A1313" t="s">
        <v>54</v>
      </c>
      <c r="B1313" t="s">
        <v>57</v>
      </c>
      <c r="C1313">
        <v>48361</v>
      </c>
      <c r="D1313">
        <v>25</v>
      </c>
      <c r="E1313">
        <v>10</v>
      </c>
      <c r="F1313">
        <v>2021</v>
      </c>
      <c r="G1313">
        <v>-8.6047599597856106</v>
      </c>
      <c r="H1313">
        <v>38.963760002033673</v>
      </c>
      <c r="I1313">
        <v>0.74207871446659723</v>
      </c>
      <c r="J1313">
        <v>10</v>
      </c>
      <c r="K1313">
        <f t="shared" si="63"/>
        <v>0.49471914297773151</v>
      </c>
      <c r="L1313">
        <f t="shared" si="64"/>
        <v>0.50528085702226844</v>
      </c>
      <c r="M1313" s="1">
        <f t="shared" si="65"/>
        <v>0.50528085702226844</v>
      </c>
      <c r="N1313">
        <v>23.6</v>
      </c>
      <c r="O1313">
        <v>62</v>
      </c>
      <c r="P1313" t="s">
        <v>84</v>
      </c>
    </row>
    <row r="1314" spans="1:16" x14ac:dyDescent="0.3">
      <c r="A1314" t="s">
        <v>54</v>
      </c>
      <c r="B1314" t="s">
        <v>57</v>
      </c>
      <c r="C1314">
        <v>51319</v>
      </c>
      <c r="D1314">
        <v>18</v>
      </c>
      <c r="E1314">
        <v>11</v>
      </c>
      <c r="F1314">
        <v>2021</v>
      </c>
      <c r="G1314">
        <v>-8.5028010820005573</v>
      </c>
      <c r="H1314">
        <v>38.93450375043674</v>
      </c>
      <c r="I1314">
        <v>1.188857032361774</v>
      </c>
      <c r="J1314">
        <v>1</v>
      </c>
      <c r="K1314">
        <f t="shared" si="63"/>
        <v>0.79257135490784936</v>
      </c>
      <c r="L1314">
        <f t="shared" si="64"/>
        <v>0.20742864509215064</v>
      </c>
      <c r="M1314" s="1">
        <f t="shared" si="65"/>
        <v>0.20742864509215064</v>
      </c>
      <c r="N1314">
        <v>26.4</v>
      </c>
      <c r="O1314">
        <v>66</v>
      </c>
      <c r="P1314" t="s">
        <v>83</v>
      </c>
    </row>
    <row r="1315" spans="1:16" x14ac:dyDescent="0.3">
      <c r="A1315" t="s">
        <v>54</v>
      </c>
      <c r="B1315" t="s">
        <v>57</v>
      </c>
      <c r="C1315">
        <v>73878</v>
      </c>
      <c r="D1315">
        <v>30</v>
      </c>
      <c r="E1315">
        <v>4</v>
      </c>
      <c r="F1315">
        <v>2022</v>
      </c>
      <c r="G1315">
        <v>-8.5301218361271118</v>
      </c>
      <c r="H1315">
        <v>38.979548020667657</v>
      </c>
      <c r="I1315">
        <v>0.1904066296936065</v>
      </c>
      <c r="J1315">
        <v>2</v>
      </c>
      <c r="K1315">
        <f t="shared" si="63"/>
        <v>0.12693775312907099</v>
      </c>
      <c r="L1315">
        <f t="shared" si="64"/>
        <v>0.87306224687092904</v>
      </c>
      <c r="M1315" s="1">
        <f t="shared" si="65"/>
        <v>0.87306224687092904</v>
      </c>
      <c r="N1315">
        <v>24.9</v>
      </c>
      <c r="O1315">
        <v>71</v>
      </c>
      <c r="P1315" t="s">
        <v>85</v>
      </c>
    </row>
    <row r="1316" spans="1:16" x14ac:dyDescent="0.3">
      <c r="A1316" t="s">
        <v>54</v>
      </c>
      <c r="B1316" t="s">
        <v>57</v>
      </c>
      <c r="C1316">
        <v>73880</v>
      </c>
      <c r="D1316">
        <v>30</v>
      </c>
      <c r="E1316">
        <v>4</v>
      </c>
      <c r="F1316">
        <v>2022</v>
      </c>
      <c r="G1316">
        <v>-8.5231221010658729</v>
      </c>
      <c r="H1316">
        <v>38.959430327050299</v>
      </c>
      <c r="I1316">
        <v>1.4005494058617201</v>
      </c>
      <c r="J1316">
        <v>1</v>
      </c>
      <c r="K1316">
        <f t="shared" si="63"/>
        <v>0.93369960390781337</v>
      </c>
      <c r="L1316">
        <f t="shared" si="64"/>
        <v>6.6300396092186631E-2</v>
      </c>
      <c r="M1316" s="1">
        <f t="shared" si="65"/>
        <v>6.6300396092186631E-2</v>
      </c>
      <c r="N1316">
        <v>25</v>
      </c>
      <c r="O1316">
        <v>61</v>
      </c>
      <c r="P1316" t="s">
        <v>83</v>
      </c>
    </row>
    <row r="1317" spans="1:16" x14ac:dyDescent="0.3">
      <c r="A1317" t="s">
        <v>54</v>
      </c>
      <c r="B1317" t="s">
        <v>57</v>
      </c>
      <c r="C1317">
        <v>73892</v>
      </c>
      <c r="D1317">
        <v>4</v>
      </c>
      <c r="E1317">
        <v>5</v>
      </c>
      <c r="F1317">
        <v>2022</v>
      </c>
      <c r="G1317">
        <v>-8.5231649622294423</v>
      </c>
      <c r="H1317">
        <v>38.958901779198243</v>
      </c>
      <c r="I1317">
        <v>0.47333146996621189</v>
      </c>
      <c r="J1317">
        <v>1</v>
      </c>
      <c r="K1317">
        <f t="shared" si="63"/>
        <v>0.31555431331080791</v>
      </c>
      <c r="L1317">
        <f t="shared" si="64"/>
        <v>0.68444568668919215</v>
      </c>
      <c r="M1317" s="1">
        <f t="shared" si="65"/>
        <v>0.68444568668919215</v>
      </c>
      <c r="N1317">
        <v>25</v>
      </c>
      <c r="O1317">
        <v>61</v>
      </c>
      <c r="P1317" t="s">
        <v>84</v>
      </c>
    </row>
    <row r="1318" spans="1:16" x14ac:dyDescent="0.3">
      <c r="A1318" t="s">
        <v>54</v>
      </c>
      <c r="B1318" t="s">
        <v>57</v>
      </c>
      <c r="C1318">
        <v>73916</v>
      </c>
      <c r="D1318">
        <v>5</v>
      </c>
      <c r="E1318">
        <v>5</v>
      </c>
      <c r="F1318">
        <v>2022</v>
      </c>
      <c r="G1318">
        <v>-8.529629787064259</v>
      </c>
      <c r="H1318">
        <v>38.959489911047541</v>
      </c>
      <c r="I1318">
        <v>0.61317226994843488</v>
      </c>
      <c r="J1318">
        <v>1</v>
      </c>
      <c r="K1318">
        <f t="shared" si="63"/>
        <v>0.40878151329895657</v>
      </c>
      <c r="L1318">
        <f t="shared" si="64"/>
        <v>0.59121848670104349</v>
      </c>
      <c r="M1318" s="1">
        <f t="shared" si="65"/>
        <v>0.59121848670104349</v>
      </c>
      <c r="N1318">
        <v>24.5</v>
      </c>
      <c r="O1318">
        <v>69</v>
      </c>
      <c r="P1318" t="s">
        <v>84</v>
      </c>
    </row>
    <row r="1319" spans="1:16" x14ac:dyDescent="0.3">
      <c r="A1319" t="s">
        <v>54</v>
      </c>
      <c r="B1319" t="s">
        <v>57</v>
      </c>
      <c r="C1319">
        <v>73917</v>
      </c>
      <c r="D1319">
        <v>5</v>
      </c>
      <c r="E1319">
        <v>5</v>
      </c>
      <c r="F1319">
        <v>2022</v>
      </c>
      <c r="G1319">
        <v>-8.530494583078891</v>
      </c>
      <c r="H1319">
        <v>38.95969560379087</v>
      </c>
      <c r="I1319">
        <v>0.26607755504801911</v>
      </c>
      <c r="J1319">
        <v>10</v>
      </c>
      <c r="K1319">
        <f t="shared" si="63"/>
        <v>0.17738503669867942</v>
      </c>
      <c r="L1319">
        <f t="shared" si="64"/>
        <v>0.82261496330132056</v>
      </c>
      <c r="M1319" s="1">
        <f t="shared" si="65"/>
        <v>0.82261496330132056</v>
      </c>
      <c r="N1319">
        <v>24.8</v>
      </c>
      <c r="O1319">
        <v>71</v>
      </c>
      <c r="P1319" t="s">
        <v>85</v>
      </c>
    </row>
    <row r="1320" spans="1:16" x14ac:dyDescent="0.3">
      <c r="A1320" t="s">
        <v>54</v>
      </c>
      <c r="B1320" t="s">
        <v>59</v>
      </c>
      <c r="C1320">
        <v>73975</v>
      </c>
      <c r="D1320">
        <v>16</v>
      </c>
      <c r="E1320">
        <v>4</v>
      </c>
      <c r="F1320">
        <v>2022</v>
      </c>
      <c r="G1320">
        <v>-8.81</v>
      </c>
      <c r="H1320">
        <v>38.979999999999997</v>
      </c>
      <c r="I1320">
        <v>0.40753456745408839</v>
      </c>
      <c r="J1320">
        <v>2</v>
      </c>
      <c r="K1320">
        <f t="shared" si="63"/>
        <v>0.27168971163605893</v>
      </c>
      <c r="L1320">
        <f t="shared" si="64"/>
        <v>0.72831028836394107</v>
      </c>
      <c r="M1320" s="1">
        <f t="shared" si="65"/>
        <v>0.72831028836394107</v>
      </c>
      <c r="N1320">
        <v>20.7</v>
      </c>
      <c r="O1320">
        <v>79</v>
      </c>
      <c r="P1320" t="s">
        <v>85</v>
      </c>
    </row>
    <row r="1321" spans="1:16" x14ac:dyDescent="0.3">
      <c r="A1321" t="s">
        <v>54</v>
      </c>
      <c r="B1321" t="s">
        <v>60</v>
      </c>
      <c r="C1321">
        <v>73982</v>
      </c>
      <c r="D1321">
        <v>18</v>
      </c>
      <c r="E1321">
        <v>4</v>
      </c>
      <c r="F1321">
        <v>2022</v>
      </c>
      <c r="G1321">
        <v>-8.5807638323024378</v>
      </c>
      <c r="H1321">
        <v>39.252375176331071</v>
      </c>
      <c r="I1321">
        <v>0.15911111928228031</v>
      </c>
      <c r="J1321">
        <v>10</v>
      </c>
      <c r="K1321">
        <f t="shared" si="63"/>
        <v>0.1060740795215202</v>
      </c>
      <c r="L1321">
        <f t="shared" si="64"/>
        <v>0.89392592047847974</v>
      </c>
      <c r="M1321" s="1">
        <f t="shared" si="65"/>
        <v>0.89392592047847974</v>
      </c>
      <c r="N1321">
        <v>21</v>
      </c>
      <c r="O1321">
        <v>77</v>
      </c>
      <c r="P1321" t="s">
        <v>85</v>
      </c>
    </row>
    <row r="1322" spans="1:16" x14ac:dyDescent="0.3">
      <c r="A1322" t="s">
        <v>54</v>
      </c>
      <c r="B1322" t="s">
        <v>60</v>
      </c>
      <c r="C1322">
        <v>73984</v>
      </c>
      <c r="D1322">
        <v>6</v>
      </c>
      <c r="E1322">
        <v>5</v>
      </c>
      <c r="F1322">
        <v>2022</v>
      </c>
      <c r="G1322">
        <v>-8.5796412818974357</v>
      </c>
      <c r="H1322">
        <v>39.262167976792583</v>
      </c>
      <c r="I1322">
        <v>0.74054518712395712</v>
      </c>
      <c r="J1322">
        <v>1</v>
      </c>
      <c r="K1322">
        <f t="shared" si="63"/>
        <v>0.49369679141597139</v>
      </c>
      <c r="L1322">
        <f t="shared" si="64"/>
        <v>0.50630320858402866</v>
      </c>
      <c r="M1322" s="1">
        <f t="shared" si="65"/>
        <v>0.50630320858402866</v>
      </c>
      <c r="N1322">
        <v>21</v>
      </c>
      <c r="O1322">
        <v>77</v>
      </c>
      <c r="P1322" t="s">
        <v>84</v>
      </c>
    </row>
    <row r="1323" spans="1:16" x14ac:dyDescent="0.3">
      <c r="A1323" t="s">
        <v>54</v>
      </c>
      <c r="B1323" t="s">
        <v>60</v>
      </c>
      <c r="C1323">
        <v>73985</v>
      </c>
      <c r="D1323">
        <v>11</v>
      </c>
      <c r="E1323">
        <v>5</v>
      </c>
      <c r="F1323">
        <v>2022</v>
      </c>
      <c r="G1323">
        <v>-8.5793234401293006</v>
      </c>
      <c r="H1323">
        <v>39.262023644431757</v>
      </c>
      <c r="I1323">
        <v>0.35220247075184002</v>
      </c>
      <c r="J1323">
        <v>1</v>
      </c>
      <c r="K1323">
        <f t="shared" si="63"/>
        <v>0.23480164716789334</v>
      </c>
      <c r="L1323">
        <f t="shared" si="64"/>
        <v>0.76519835283210669</v>
      </c>
      <c r="M1323" s="1">
        <f t="shared" si="65"/>
        <v>0.76519835283210669</v>
      </c>
      <c r="N1323">
        <v>21</v>
      </c>
      <c r="O1323">
        <v>77</v>
      </c>
      <c r="P1323" t="s">
        <v>85</v>
      </c>
    </row>
    <row r="1324" spans="1:16" x14ac:dyDescent="0.3">
      <c r="A1324" t="s">
        <v>54</v>
      </c>
      <c r="B1324" t="s">
        <v>60</v>
      </c>
      <c r="C1324">
        <v>74507</v>
      </c>
      <c r="D1324">
        <v>21</v>
      </c>
      <c r="E1324">
        <v>5</v>
      </c>
      <c r="F1324">
        <v>2022</v>
      </c>
      <c r="G1324">
        <v>-8.5788594639012814</v>
      </c>
      <c r="H1324">
        <v>39.251430129238237</v>
      </c>
      <c r="I1324">
        <v>1.0656430201616729</v>
      </c>
      <c r="J1324">
        <v>1</v>
      </c>
      <c r="K1324">
        <f t="shared" si="63"/>
        <v>0.71042868010778193</v>
      </c>
      <c r="L1324">
        <f t="shared" si="64"/>
        <v>0.28957131989221807</v>
      </c>
      <c r="M1324" s="1">
        <f t="shared" si="65"/>
        <v>0.28957131989221807</v>
      </c>
      <c r="N1324">
        <v>21</v>
      </c>
      <c r="O1324">
        <v>77</v>
      </c>
      <c r="P1324" t="s">
        <v>83</v>
      </c>
    </row>
    <row r="1325" spans="1:16" x14ac:dyDescent="0.3">
      <c r="A1325" t="s">
        <v>54</v>
      </c>
      <c r="B1325" t="s">
        <v>60</v>
      </c>
      <c r="C1325">
        <v>75304</v>
      </c>
      <c r="D1325">
        <v>13</v>
      </c>
      <c r="E1325">
        <v>6</v>
      </c>
      <c r="F1325">
        <v>2022</v>
      </c>
      <c r="G1325">
        <v>-8.5459727008313333</v>
      </c>
      <c r="H1325">
        <v>39.241471830663293</v>
      </c>
      <c r="I1325">
        <v>1.008226158924461</v>
      </c>
      <c r="J1325">
        <v>12</v>
      </c>
      <c r="K1325">
        <f t="shared" si="63"/>
        <v>0.67215077261630729</v>
      </c>
      <c r="L1325">
        <f t="shared" si="64"/>
        <v>0.32784922738369271</v>
      </c>
      <c r="M1325" s="1">
        <f t="shared" si="65"/>
        <v>0.32784922738369271</v>
      </c>
      <c r="N1325">
        <v>22.8</v>
      </c>
      <c r="O1325">
        <v>67</v>
      </c>
      <c r="P1325" t="s">
        <v>83</v>
      </c>
    </row>
    <row r="1326" spans="1:16" x14ac:dyDescent="0.3">
      <c r="A1326" t="s">
        <v>54</v>
      </c>
      <c r="B1326" t="s">
        <v>60</v>
      </c>
      <c r="C1326">
        <v>75415</v>
      </c>
      <c r="D1326">
        <v>15</v>
      </c>
      <c r="E1326">
        <v>6</v>
      </c>
      <c r="F1326">
        <v>2022</v>
      </c>
      <c r="G1326">
        <v>-8.5801830615068599</v>
      </c>
      <c r="H1326">
        <v>39.254113400461208</v>
      </c>
      <c r="I1326">
        <v>0.9484506484483799</v>
      </c>
      <c r="J1326">
        <v>1</v>
      </c>
      <c r="K1326">
        <f t="shared" si="63"/>
        <v>0.63230043229891997</v>
      </c>
      <c r="L1326">
        <f t="shared" si="64"/>
        <v>0.36769956770108003</v>
      </c>
      <c r="M1326" s="1">
        <f t="shared" si="65"/>
        <v>0.36769956770108003</v>
      </c>
      <c r="N1326">
        <v>25.1</v>
      </c>
      <c r="O1326">
        <v>71</v>
      </c>
      <c r="P1326" t="s">
        <v>84</v>
      </c>
    </row>
    <row r="1327" spans="1:16" x14ac:dyDescent="0.3">
      <c r="A1327" t="s">
        <v>54</v>
      </c>
      <c r="B1327" t="s">
        <v>60</v>
      </c>
      <c r="C1327">
        <v>83390</v>
      </c>
      <c r="D1327">
        <v>9</v>
      </c>
      <c r="E1327">
        <v>11</v>
      </c>
      <c r="F1327">
        <v>2022</v>
      </c>
      <c r="G1327">
        <v>-8.5732084074640191</v>
      </c>
      <c r="H1327">
        <v>39.261528823441587</v>
      </c>
      <c r="I1327">
        <v>1.0645025844068221</v>
      </c>
      <c r="J1327">
        <v>5</v>
      </c>
      <c r="K1327">
        <f t="shared" si="63"/>
        <v>0.70966838960454803</v>
      </c>
      <c r="L1327">
        <f t="shared" si="64"/>
        <v>0.29033161039545197</v>
      </c>
      <c r="M1327" s="1">
        <f t="shared" si="65"/>
        <v>0.29033161039545197</v>
      </c>
      <c r="N1327">
        <v>26.2</v>
      </c>
      <c r="O1327">
        <v>69</v>
      </c>
      <c r="P1327" t="s">
        <v>83</v>
      </c>
    </row>
    <row r="1328" spans="1:16" x14ac:dyDescent="0.3">
      <c r="A1328" t="s">
        <v>54</v>
      </c>
      <c r="B1328" t="s">
        <v>54</v>
      </c>
      <c r="C1328">
        <v>91086</v>
      </c>
      <c r="D1328">
        <v>30</v>
      </c>
      <c r="E1328">
        <v>9</v>
      </c>
      <c r="F1328">
        <v>2022</v>
      </c>
      <c r="G1328">
        <v>-8.6641759999999994</v>
      </c>
      <c r="H1328">
        <v>39.241047000000002</v>
      </c>
      <c r="I1328">
        <v>0.99182941267573943</v>
      </c>
      <c r="J1328">
        <v>5</v>
      </c>
      <c r="K1328">
        <f t="shared" si="63"/>
        <v>0.66121960845049299</v>
      </c>
      <c r="L1328">
        <f t="shared" si="64"/>
        <v>0.33878039154950701</v>
      </c>
      <c r="M1328" s="1">
        <f t="shared" si="65"/>
        <v>0.33878039154950701</v>
      </c>
      <c r="N1328">
        <v>21.3</v>
      </c>
      <c r="O1328">
        <v>66</v>
      </c>
      <c r="P1328" t="s">
        <v>83</v>
      </c>
    </row>
    <row r="1329" spans="1:16" x14ac:dyDescent="0.3">
      <c r="A1329" t="s">
        <v>54</v>
      </c>
      <c r="B1329" t="s">
        <v>54</v>
      </c>
      <c r="C1329">
        <v>91097</v>
      </c>
      <c r="D1329">
        <v>11</v>
      </c>
      <c r="E1329">
        <v>11</v>
      </c>
      <c r="F1329">
        <v>2022</v>
      </c>
      <c r="G1329">
        <v>-8.6738090000000003</v>
      </c>
      <c r="H1329">
        <v>39.234859999999998</v>
      </c>
      <c r="I1329">
        <v>1.996357128745203E-2</v>
      </c>
      <c r="J1329">
        <v>5</v>
      </c>
      <c r="K1329">
        <f t="shared" si="63"/>
        <v>1.330904752496802E-2</v>
      </c>
      <c r="L1329">
        <f t="shared" si="64"/>
        <v>0.98669095247503202</v>
      </c>
      <c r="M1329" s="1">
        <f t="shared" si="65"/>
        <v>0.98669095247503202</v>
      </c>
      <c r="N1329">
        <v>21.9</v>
      </c>
      <c r="O1329">
        <v>67</v>
      </c>
      <c r="P1329" t="s">
        <v>85</v>
      </c>
    </row>
    <row r="1330" spans="1:16" x14ac:dyDescent="0.3">
      <c r="A1330" t="s">
        <v>54</v>
      </c>
      <c r="B1330" t="s">
        <v>54</v>
      </c>
      <c r="C1330">
        <v>91106</v>
      </c>
      <c r="D1330">
        <v>20</v>
      </c>
      <c r="E1330">
        <v>11</v>
      </c>
      <c r="F1330">
        <v>2022</v>
      </c>
      <c r="G1330">
        <v>-8.7442069999999994</v>
      </c>
      <c r="H1330">
        <v>39.216382000000003</v>
      </c>
      <c r="I1330">
        <v>0.11568479588834971</v>
      </c>
      <c r="J1330">
        <v>5</v>
      </c>
      <c r="K1330">
        <f t="shared" si="63"/>
        <v>7.7123197258899809E-2</v>
      </c>
      <c r="L1330">
        <f t="shared" si="64"/>
        <v>0.92287680274110018</v>
      </c>
      <c r="M1330" s="1">
        <f t="shared" si="65"/>
        <v>0.92287680274110018</v>
      </c>
      <c r="N1330">
        <v>25.1</v>
      </c>
      <c r="O1330">
        <v>71</v>
      </c>
      <c r="P1330" t="s">
        <v>85</v>
      </c>
    </row>
    <row r="1331" spans="1:16" x14ac:dyDescent="0.3">
      <c r="A1331" t="s">
        <v>64</v>
      </c>
      <c r="B1331" t="s">
        <v>65</v>
      </c>
      <c r="C1331">
        <v>7816</v>
      </c>
      <c r="D1331">
        <v>21</v>
      </c>
      <c r="E1331">
        <v>11</v>
      </c>
      <c r="F1331">
        <v>2019</v>
      </c>
      <c r="G1331">
        <v>-8.9948097359999792</v>
      </c>
      <c r="H1331">
        <v>38.654528040000002</v>
      </c>
      <c r="I1331">
        <v>0.80739514997951956</v>
      </c>
      <c r="J1331">
        <v>10</v>
      </c>
      <c r="K1331">
        <f t="shared" si="63"/>
        <v>0.53826343331967974</v>
      </c>
      <c r="L1331">
        <f t="shared" si="64"/>
        <v>0.46173656668032026</v>
      </c>
      <c r="M1331" s="1">
        <f t="shared" si="65"/>
        <v>0.46173656668032026</v>
      </c>
      <c r="N1331">
        <v>21.7</v>
      </c>
      <c r="O1331">
        <v>77</v>
      </c>
      <c r="P1331" t="s">
        <v>84</v>
      </c>
    </row>
    <row r="1332" spans="1:16" x14ac:dyDescent="0.3">
      <c r="A1332" t="s">
        <v>64</v>
      </c>
      <c r="B1332" t="s">
        <v>66</v>
      </c>
      <c r="C1332">
        <v>18587</v>
      </c>
      <c r="D1332">
        <v>8</v>
      </c>
      <c r="E1332">
        <v>6</v>
      </c>
      <c r="F1332">
        <v>2020</v>
      </c>
      <c r="G1332">
        <v>-9.1614744699999733</v>
      </c>
      <c r="H1332">
        <v>38.603731310000001</v>
      </c>
      <c r="I1332">
        <v>0.1946974791230322</v>
      </c>
      <c r="J1332">
        <v>3</v>
      </c>
      <c r="K1332">
        <f t="shared" si="63"/>
        <v>0.1297983194153548</v>
      </c>
      <c r="L1332">
        <f t="shared" si="64"/>
        <v>0.8702016805846452</v>
      </c>
      <c r="M1332" s="1">
        <f t="shared" si="65"/>
        <v>0.8702016805846452</v>
      </c>
      <c r="N1332">
        <v>17.3</v>
      </c>
      <c r="O1332">
        <v>76</v>
      </c>
      <c r="P1332" t="s">
        <v>85</v>
      </c>
    </row>
    <row r="1333" spans="1:16" x14ac:dyDescent="0.3">
      <c r="A1333" t="s">
        <v>64</v>
      </c>
      <c r="B1333" t="s">
        <v>66</v>
      </c>
      <c r="C1333">
        <v>18639</v>
      </c>
      <c r="D1333">
        <v>8</v>
      </c>
      <c r="E1333">
        <v>6</v>
      </c>
      <c r="F1333">
        <v>2020</v>
      </c>
      <c r="G1333">
        <v>-9.1645116959999768</v>
      </c>
      <c r="H1333">
        <v>38.626800660000001</v>
      </c>
      <c r="I1333">
        <v>0.2976684815831927</v>
      </c>
      <c r="J1333">
        <v>1</v>
      </c>
      <c r="K1333">
        <f t="shared" si="63"/>
        <v>0.19844565438879513</v>
      </c>
      <c r="L1333">
        <f t="shared" si="64"/>
        <v>0.80155434561120487</v>
      </c>
      <c r="M1333" s="1">
        <f t="shared" si="65"/>
        <v>0.80155434561120487</v>
      </c>
      <c r="N1333">
        <v>16.2</v>
      </c>
      <c r="O1333">
        <v>73</v>
      </c>
      <c r="P1333" t="s">
        <v>85</v>
      </c>
    </row>
    <row r="1334" spans="1:16" x14ac:dyDescent="0.3">
      <c r="A1334" t="s">
        <v>64</v>
      </c>
      <c r="B1334" t="s">
        <v>66</v>
      </c>
      <c r="C1334">
        <v>19028</v>
      </c>
      <c r="D1334">
        <v>5</v>
      </c>
      <c r="E1334">
        <v>6</v>
      </c>
      <c r="F1334">
        <v>2020</v>
      </c>
      <c r="G1334">
        <v>-9.1052660799999785</v>
      </c>
      <c r="H1334">
        <v>38.618650340000002</v>
      </c>
      <c r="I1334">
        <v>0.2213857488084234</v>
      </c>
      <c r="J1334">
        <v>1</v>
      </c>
      <c r="K1334">
        <f t="shared" si="63"/>
        <v>0.14759049920561559</v>
      </c>
      <c r="L1334">
        <f t="shared" si="64"/>
        <v>0.85240950079438438</v>
      </c>
      <c r="M1334" s="1">
        <f t="shared" si="65"/>
        <v>0.85240950079438438</v>
      </c>
      <c r="N1334">
        <v>23.7</v>
      </c>
      <c r="O1334">
        <v>70</v>
      </c>
      <c r="P1334" t="s">
        <v>85</v>
      </c>
    </row>
    <row r="1335" spans="1:16" x14ac:dyDescent="0.3">
      <c r="A1335" t="s">
        <v>64</v>
      </c>
      <c r="B1335" t="s">
        <v>67</v>
      </c>
      <c r="C1335">
        <v>30645</v>
      </c>
      <c r="D1335">
        <v>13</v>
      </c>
      <c r="E1335">
        <v>12</v>
      </c>
      <c r="F1335">
        <v>2020</v>
      </c>
      <c r="G1335">
        <v>-9.1169780049999645</v>
      </c>
      <c r="H1335">
        <v>38.435510780000001</v>
      </c>
      <c r="I1335">
        <v>0.18578484342758481</v>
      </c>
      <c r="J1335">
        <v>1</v>
      </c>
      <c r="K1335">
        <f t="shared" si="63"/>
        <v>0.12385656228505654</v>
      </c>
      <c r="L1335">
        <f t="shared" si="64"/>
        <v>0.87614343771494352</v>
      </c>
      <c r="M1335" s="1">
        <f t="shared" si="65"/>
        <v>0.87614343771494352</v>
      </c>
      <c r="N1335">
        <v>24.8</v>
      </c>
      <c r="O1335">
        <v>71</v>
      </c>
      <c r="P1335" t="s">
        <v>85</v>
      </c>
    </row>
    <row r="1336" spans="1:16" x14ac:dyDescent="0.3">
      <c r="A1336" t="s">
        <v>64</v>
      </c>
      <c r="B1336" t="s">
        <v>67</v>
      </c>
      <c r="C1336">
        <v>34993</v>
      </c>
      <c r="D1336">
        <v>3</v>
      </c>
      <c r="E1336">
        <v>6</v>
      </c>
      <c r="F1336">
        <v>2020</v>
      </c>
      <c r="G1336">
        <v>-9.0959699119999868</v>
      </c>
      <c r="H1336">
        <v>38.476855039999997</v>
      </c>
      <c r="I1336">
        <v>9.4940916597843167E-5</v>
      </c>
      <c r="J1336">
        <v>10</v>
      </c>
      <c r="K1336">
        <f t="shared" si="63"/>
        <v>6.3293944398562111E-5</v>
      </c>
      <c r="L1336">
        <f t="shared" si="64"/>
        <v>0.99993670605560148</v>
      </c>
      <c r="M1336" s="1">
        <f t="shared" si="65"/>
        <v>0.99993670605560148</v>
      </c>
      <c r="N1336">
        <v>24.9</v>
      </c>
      <c r="O1336">
        <v>71</v>
      </c>
      <c r="P1336" t="s">
        <v>85</v>
      </c>
    </row>
    <row r="1337" spans="1:16" x14ac:dyDescent="0.3">
      <c r="A1337" t="s">
        <v>64</v>
      </c>
      <c r="B1337" t="s">
        <v>67</v>
      </c>
      <c r="C1337">
        <v>34999</v>
      </c>
      <c r="D1337">
        <v>14</v>
      </c>
      <c r="E1337">
        <v>7</v>
      </c>
      <c r="F1337">
        <v>2020</v>
      </c>
      <c r="G1337">
        <v>-9.1687099999999759</v>
      </c>
      <c r="H1337">
        <v>38.50703</v>
      </c>
      <c r="I1337">
        <v>0.34486502220229298</v>
      </c>
      <c r="J1337">
        <v>2</v>
      </c>
      <c r="K1337">
        <f t="shared" si="63"/>
        <v>0.22991001480152864</v>
      </c>
      <c r="L1337">
        <f t="shared" si="64"/>
        <v>0.77008998519847138</v>
      </c>
      <c r="M1337" s="1">
        <f t="shared" si="65"/>
        <v>0.77008998519847138</v>
      </c>
      <c r="N1337">
        <v>20.7</v>
      </c>
      <c r="O1337">
        <v>79</v>
      </c>
      <c r="P1337" t="s">
        <v>85</v>
      </c>
    </row>
    <row r="1338" spans="1:16" x14ac:dyDescent="0.3">
      <c r="A1338" t="s">
        <v>64</v>
      </c>
      <c r="B1338" t="s">
        <v>67</v>
      </c>
      <c r="C1338">
        <v>35002</v>
      </c>
      <c r="D1338">
        <v>28</v>
      </c>
      <c r="E1338">
        <v>12</v>
      </c>
      <c r="F1338">
        <v>2020</v>
      </c>
      <c r="G1338">
        <v>-9.0416100009999809</v>
      </c>
      <c r="H1338">
        <v>38.566119999999998</v>
      </c>
      <c r="I1338">
        <v>8.3947153595247112E-2</v>
      </c>
      <c r="J1338">
        <v>3</v>
      </c>
      <c r="K1338">
        <f t="shared" si="63"/>
        <v>5.5964769063498072E-2</v>
      </c>
      <c r="L1338">
        <f t="shared" si="64"/>
        <v>0.94403523093650188</v>
      </c>
      <c r="M1338" s="1">
        <f t="shared" si="65"/>
        <v>0.94403523093650188</v>
      </c>
      <c r="N1338">
        <v>21</v>
      </c>
      <c r="O1338">
        <v>77</v>
      </c>
      <c r="P1338" t="s">
        <v>85</v>
      </c>
    </row>
    <row r="1339" spans="1:16" x14ac:dyDescent="0.3">
      <c r="A1339" t="s">
        <v>68</v>
      </c>
      <c r="B1339" t="s">
        <v>69</v>
      </c>
      <c r="C1339">
        <v>64041</v>
      </c>
      <c r="D1339">
        <v>7</v>
      </c>
      <c r="E1339">
        <v>2</v>
      </c>
      <c r="F1339">
        <v>2022</v>
      </c>
      <c r="G1339">
        <v>-8.4739500000000003</v>
      </c>
      <c r="H1339">
        <v>42.065399999999997</v>
      </c>
      <c r="I1339">
        <v>1.4462167926193359</v>
      </c>
      <c r="J1339">
        <v>5</v>
      </c>
      <c r="K1339">
        <f t="shared" si="63"/>
        <v>0.96414452841289056</v>
      </c>
      <c r="L1339">
        <f t="shared" si="64"/>
        <v>3.5855471587109444E-2</v>
      </c>
      <c r="M1339" s="1">
        <f t="shared" si="65"/>
        <v>3.5855471587109444E-2</v>
      </c>
      <c r="N1339">
        <v>13.9</v>
      </c>
      <c r="O1339">
        <v>80</v>
      </c>
      <c r="P1339" t="s">
        <v>83</v>
      </c>
    </row>
    <row r="1340" spans="1:16" x14ac:dyDescent="0.3">
      <c r="A1340" t="s">
        <v>68</v>
      </c>
      <c r="B1340" t="s">
        <v>69</v>
      </c>
      <c r="C1340">
        <v>64042</v>
      </c>
      <c r="D1340">
        <v>7</v>
      </c>
      <c r="E1340">
        <v>2</v>
      </c>
      <c r="F1340">
        <v>2022</v>
      </c>
      <c r="G1340">
        <v>-8.4699899999999992</v>
      </c>
      <c r="H1340">
        <v>42.066549999999999</v>
      </c>
      <c r="I1340">
        <v>1.4344776284231009</v>
      </c>
      <c r="J1340">
        <v>12</v>
      </c>
      <c r="K1340">
        <f t="shared" si="63"/>
        <v>0.95631841894873393</v>
      </c>
      <c r="L1340">
        <f t="shared" si="64"/>
        <v>4.3681581051266072E-2</v>
      </c>
      <c r="M1340" s="1">
        <f t="shared" si="65"/>
        <v>4.3681581051266072E-2</v>
      </c>
      <c r="N1340">
        <v>14.6</v>
      </c>
      <c r="O1340">
        <v>81</v>
      </c>
      <c r="P1340" t="s">
        <v>83</v>
      </c>
    </row>
    <row r="1341" spans="1:16" x14ac:dyDescent="0.3">
      <c r="A1341" t="s">
        <v>70</v>
      </c>
      <c r="B1341" t="s">
        <v>71</v>
      </c>
      <c r="C1341">
        <v>1350</v>
      </c>
      <c r="D1341">
        <v>3</v>
      </c>
      <c r="E1341">
        <v>10</v>
      </c>
      <c r="F1341">
        <v>2019</v>
      </c>
      <c r="G1341">
        <v>-7.617149999999981</v>
      </c>
      <c r="H1341">
        <v>41.267249999999997</v>
      </c>
      <c r="I1341">
        <v>0.39645928557030302</v>
      </c>
      <c r="J1341">
        <v>2</v>
      </c>
      <c r="K1341">
        <f t="shared" si="63"/>
        <v>0.26430619038020203</v>
      </c>
      <c r="L1341">
        <f t="shared" si="64"/>
        <v>0.73569380961979802</v>
      </c>
      <c r="M1341" s="1">
        <f t="shared" si="65"/>
        <v>0.73569380961979802</v>
      </c>
      <c r="N1341">
        <v>13.1</v>
      </c>
      <c r="O1341">
        <v>81</v>
      </c>
      <c r="P1341" t="s">
        <v>85</v>
      </c>
    </row>
    <row r="1342" spans="1:16" x14ac:dyDescent="0.3">
      <c r="A1342" t="s">
        <v>70</v>
      </c>
      <c r="B1342" t="s">
        <v>72</v>
      </c>
      <c r="C1342">
        <v>1402</v>
      </c>
      <c r="D1342">
        <v>1</v>
      </c>
      <c r="E1342">
        <v>10</v>
      </c>
      <c r="F1342">
        <v>2019</v>
      </c>
      <c r="G1342">
        <v>-7.4543799999999578</v>
      </c>
      <c r="H1342">
        <v>41.407769999999999</v>
      </c>
      <c r="I1342">
        <v>0.14599218204897271</v>
      </c>
      <c r="J1342">
        <v>50</v>
      </c>
      <c r="K1342">
        <f t="shared" si="63"/>
        <v>9.7328121365981804E-2</v>
      </c>
      <c r="L1342">
        <f t="shared" si="64"/>
        <v>0.90267187863401821</v>
      </c>
      <c r="M1342" s="1">
        <f t="shared" si="65"/>
        <v>0.90267187863401821</v>
      </c>
      <c r="N1342">
        <v>25.7</v>
      </c>
      <c r="O1342">
        <v>68</v>
      </c>
      <c r="P1342" t="s">
        <v>85</v>
      </c>
    </row>
    <row r="1343" spans="1:16" x14ac:dyDescent="0.3">
      <c r="A1343" t="s">
        <v>70</v>
      </c>
      <c r="B1343" t="s">
        <v>71</v>
      </c>
      <c r="C1343">
        <v>4066</v>
      </c>
      <c r="D1343">
        <v>16</v>
      </c>
      <c r="E1343">
        <v>10</v>
      </c>
      <c r="F1343">
        <v>2019</v>
      </c>
      <c r="G1343">
        <v>-7.5599407379999661</v>
      </c>
      <c r="H1343">
        <v>41.228392790000001</v>
      </c>
      <c r="I1343">
        <v>0.94242305066604937</v>
      </c>
      <c r="J1343">
        <v>1</v>
      </c>
      <c r="K1343">
        <f t="shared" si="63"/>
        <v>0.62828203377736624</v>
      </c>
      <c r="L1343">
        <f t="shared" si="64"/>
        <v>0.37171796622263376</v>
      </c>
      <c r="M1343" s="1">
        <f t="shared" si="65"/>
        <v>0.37171796622263376</v>
      </c>
      <c r="N1343">
        <v>26.9</v>
      </c>
      <c r="O1343">
        <v>68</v>
      </c>
      <c r="P1343" t="s">
        <v>84</v>
      </c>
    </row>
    <row r="1344" spans="1:16" x14ac:dyDescent="0.3">
      <c r="A1344" t="s">
        <v>70</v>
      </c>
      <c r="B1344" t="s">
        <v>73</v>
      </c>
      <c r="C1344">
        <v>26736</v>
      </c>
      <c r="D1344">
        <v>21</v>
      </c>
      <c r="E1344">
        <v>9</v>
      </c>
      <c r="F1344">
        <v>2020</v>
      </c>
      <c r="G1344">
        <v>-7.7858299999999758</v>
      </c>
      <c r="H1344">
        <v>41.515555999999997</v>
      </c>
      <c r="I1344">
        <v>0.78443576344728683</v>
      </c>
      <c r="J1344">
        <v>20</v>
      </c>
      <c r="K1344">
        <f t="shared" si="63"/>
        <v>0.52295717563152455</v>
      </c>
      <c r="L1344">
        <f t="shared" si="64"/>
        <v>0.47704282436847545</v>
      </c>
      <c r="M1344" s="1">
        <f t="shared" si="65"/>
        <v>0.47704282436847545</v>
      </c>
      <c r="N1344">
        <v>21.1</v>
      </c>
      <c r="O1344">
        <v>72</v>
      </c>
      <c r="P1344" t="s">
        <v>84</v>
      </c>
    </row>
    <row r="1345" spans="1:16" x14ac:dyDescent="0.3">
      <c r="A1345" t="s">
        <v>70</v>
      </c>
      <c r="B1345" t="s">
        <v>74</v>
      </c>
      <c r="C1345">
        <v>78619</v>
      </c>
      <c r="D1345">
        <v>1</v>
      </c>
      <c r="E1345">
        <v>9</v>
      </c>
      <c r="F1345">
        <v>2022</v>
      </c>
      <c r="G1345">
        <v>-7.8456453280439424</v>
      </c>
      <c r="H1345">
        <v>41.168558682398682</v>
      </c>
      <c r="I1345">
        <v>0.36290396338649211</v>
      </c>
      <c r="J1345">
        <v>3</v>
      </c>
      <c r="K1345">
        <f t="shared" ref="K1345:K1362" si="66">I1345/1.5</f>
        <v>0.24193597559099475</v>
      </c>
      <c r="L1345">
        <f t="shared" si="64"/>
        <v>0.75806402440900522</v>
      </c>
      <c r="M1345" s="1">
        <f t="shared" si="65"/>
        <v>0.75806402440900522</v>
      </c>
      <c r="N1345">
        <v>25.1</v>
      </c>
      <c r="O1345">
        <v>71</v>
      </c>
      <c r="P1345" t="s">
        <v>85</v>
      </c>
    </row>
    <row r="1346" spans="1:16" x14ac:dyDescent="0.3">
      <c r="A1346" t="s">
        <v>75</v>
      </c>
      <c r="B1346" t="s">
        <v>76</v>
      </c>
      <c r="C1346">
        <v>8498</v>
      </c>
      <c r="D1346">
        <v>20</v>
      </c>
      <c r="E1346">
        <v>11</v>
      </c>
      <c r="F1346">
        <v>2019</v>
      </c>
      <c r="G1346">
        <v>-8.0454480079999939</v>
      </c>
      <c r="H1346">
        <v>40.825090809999999</v>
      </c>
      <c r="I1346">
        <v>0.34802438072410269</v>
      </c>
      <c r="J1346">
        <v>10</v>
      </c>
      <c r="K1346">
        <f t="shared" si="66"/>
        <v>0.23201625381606847</v>
      </c>
      <c r="L1346">
        <f t="shared" ref="L1346:L1362" si="67">1-K1346</f>
        <v>0.7679837461839315</v>
      </c>
      <c r="M1346" s="1">
        <f t="shared" si="65"/>
        <v>0.7679837461839315</v>
      </c>
      <c r="N1346">
        <v>25.1</v>
      </c>
      <c r="O1346">
        <v>71</v>
      </c>
      <c r="P1346" t="s">
        <v>85</v>
      </c>
    </row>
    <row r="1347" spans="1:16" x14ac:dyDescent="0.3">
      <c r="A1347" t="s">
        <v>75</v>
      </c>
      <c r="B1347" t="s">
        <v>76</v>
      </c>
      <c r="C1347">
        <v>8736</v>
      </c>
      <c r="D1347">
        <v>25</v>
      </c>
      <c r="E1347">
        <v>11</v>
      </c>
      <c r="F1347">
        <v>2019</v>
      </c>
      <c r="G1347">
        <v>-8.0712341189999961</v>
      </c>
      <c r="H1347">
        <v>40.759739549999999</v>
      </c>
      <c r="I1347">
        <v>0.2455769541671349</v>
      </c>
      <c r="J1347">
        <v>10</v>
      </c>
      <c r="K1347">
        <f t="shared" si="66"/>
        <v>0.16371796944475661</v>
      </c>
      <c r="L1347">
        <f t="shared" si="67"/>
        <v>0.83628203055524342</v>
      </c>
      <c r="M1347" s="1">
        <f t="shared" si="65"/>
        <v>0.83628203055524342</v>
      </c>
      <c r="N1347">
        <v>25.1</v>
      </c>
      <c r="O1347">
        <v>71</v>
      </c>
      <c r="P1347" t="s">
        <v>85</v>
      </c>
    </row>
    <row r="1348" spans="1:16" x14ac:dyDescent="0.3">
      <c r="A1348" t="s">
        <v>75</v>
      </c>
      <c r="B1348" t="s">
        <v>76</v>
      </c>
      <c r="C1348">
        <v>9090</v>
      </c>
      <c r="D1348">
        <v>27</v>
      </c>
      <c r="E1348">
        <v>11</v>
      </c>
      <c r="F1348">
        <v>2019</v>
      </c>
      <c r="G1348">
        <v>-8.0517505529999767</v>
      </c>
      <c r="H1348">
        <v>40.772570209999998</v>
      </c>
      <c r="I1348">
        <v>0.50759551761742816</v>
      </c>
      <c r="J1348">
        <v>5</v>
      </c>
      <c r="K1348">
        <f t="shared" si="66"/>
        <v>0.33839701174495213</v>
      </c>
      <c r="L1348">
        <f t="shared" si="67"/>
        <v>0.66160298825504782</v>
      </c>
      <c r="M1348" s="1">
        <f t="shared" si="65"/>
        <v>0.66160298825504782</v>
      </c>
      <c r="N1348">
        <v>25.1</v>
      </c>
      <c r="O1348">
        <v>71</v>
      </c>
      <c r="P1348" t="s">
        <v>84</v>
      </c>
    </row>
    <row r="1349" spans="1:16" x14ac:dyDescent="0.3">
      <c r="A1349" t="s">
        <v>75</v>
      </c>
      <c r="B1349" t="s">
        <v>76</v>
      </c>
      <c r="C1349">
        <v>21860</v>
      </c>
      <c r="D1349">
        <v>19</v>
      </c>
      <c r="E1349">
        <v>8</v>
      </c>
      <c r="F1349">
        <v>2020</v>
      </c>
      <c r="G1349">
        <v>-8.0632224629999882</v>
      </c>
      <c r="H1349">
        <v>40.794957949999997</v>
      </c>
      <c r="I1349">
        <v>0.12833968284730871</v>
      </c>
      <c r="J1349">
        <v>30</v>
      </c>
      <c r="K1349">
        <f t="shared" si="66"/>
        <v>8.5559788564872466E-2</v>
      </c>
      <c r="L1349">
        <f t="shared" si="67"/>
        <v>0.91444021143512755</v>
      </c>
      <c r="M1349" s="1">
        <f t="shared" si="65"/>
        <v>0.91444021143512755</v>
      </c>
      <c r="N1349">
        <v>21.7</v>
      </c>
      <c r="O1349">
        <v>77</v>
      </c>
      <c r="P1349" t="s">
        <v>85</v>
      </c>
    </row>
    <row r="1350" spans="1:16" x14ac:dyDescent="0.3">
      <c r="A1350" t="s">
        <v>75</v>
      </c>
      <c r="B1350" t="s">
        <v>76</v>
      </c>
      <c r="C1350">
        <v>23719</v>
      </c>
      <c r="D1350">
        <v>11</v>
      </c>
      <c r="E1350">
        <v>9</v>
      </c>
      <c r="F1350">
        <v>2020</v>
      </c>
      <c r="G1350">
        <v>-8.0662452099999769</v>
      </c>
      <c r="H1350">
        <v>40.764766799999997</v>
      </c>
      <c r="I1350">
        <v>0.39819874049444609</v>
      </c>
      <c r="J1350">
        <v>10</v>
      </c>
      <c r="K1350">
        <f t="shared" si="66"/>
        <v>0.26546582699629739</v>
      </c>
      <c r="L1350">
        <f t="shared" si="67"/>
        <v>0.73453417300370261</v>
      </c>
      <c r="M1350" s="1">
        <f t="shared" si="65"/>
        <v>0.73453417300370261</v>
      </c>
      <c r="N1350">
        <v>21.7</v>
      </c>
      <c r="O1350">
        <v>77</v>
      </c>
      <c r="P1350" t="s">
        <v>85</v>
      </c>
    </row>
    <row r="1351" spans="1:16" x14ac:dyDescent="0.3">
      <c r="A1351" t="s">
        <v>75</v>
      </c>
      <c r="B1351" t="s">
        <v>76</v>
      </c>
      <c r="C1351">
        <v>27147</v>
      </c>
      <c r="D1351">
        <v>15</v>
      </c>
      <c r="E1351">
        <v>10</v>
      </c>
      <c r="F1351">
        <v>2020</v>
      </c>
      <c r="G1351">
        <v>-8.0898891629999525</v>
      </c>
      <c r="H1351">
        <v>40.741812719999999</v>
      </c>
      <c r="I1351">
        <v>6.9596548838101679E-2</v>
      </c>
      <c r="J1351">
        <v>20</v>
      </c>
      <c r="K1351">
        <f t="shared" si="66"/>
        <v>4.6397699225401122E-2</v>
      </c>
      <c r="L1351">
        <f t="shared" si="67"/>
        <v>0.95360230077459884</v>
      </c>
      <c r="M1351" s="1">
        <f t="shared" si="65"/>
        <v>0.95360230077459884</v>
      </c>
      <c r="N1351">
        <v>21.7</v>
      </c>
      <c r="O1351">
        <v>77</v>
      </c>
      <c r="P1351" t="s">
        <v>85</v>
      </c>
    </row>
    <row r="1352" spans="1:16" x14ac:dyDescent="0.3">
      <c r="A1352" t="s">
        <v>75</v>
      </c>
      <c r="B1352" t="s">
        <v>76</v>
      </c>
      <c r="C1352">
        <v>36484</v>
      </c>
      <c r="D1352">
        <v>17</v>
      </c>
      <c r="E1352">
        <v>6</v>
      </c>
      <c r="F1352">
        <v>2021</v>
      </c>
      <c r="G1352">
        <v>-8.0661299349999922</v>
      </c>
      <c r="H1352">
        <v>40.756870040000003</v>
      </c>
      <c r="I1352">
        <v>0</v>
      </c>
      <c r="J1352">
        <v>10</v>
      </c>
      <c r="K1352">
        <f t="shared" si="66"/>
        <v>0</v>
      </c>
      <c r="L1352">
        <f t="shared" si="67"/>
        <v>1</v>
      </c>
      <c r="M1352" s="1">
        <f t="shared" si="65"/>
        <v>1</v>
      </c>
      <c r="N1352">
        <v>21.7</v>
      </c>
      <c r="O1352">
        <v>77</v>
      </c>
      <c r="P1352" t="s">
        <v>85</v>
      </c>
    </row>
    <row r="1353" spans="1:16" x14ac:dyDescent="0.3">
      <c r="A1353" t="s">
        <v>75</v>
      </c>
      <c r="B1353" t="s">
        <v>76</v>
      </c>
      <c r="C1353">
        <v>36920</v>
      </c>
      <c r="D1353">
        <v>2</v>
      </c>
      <c r="E1353">
        <v>7</v>
      </c>
      <c r="F1353">
        <v>2021</v>
      </c>
      <c r="G1353">
        <v>-8.0556100000000015</v>
      </c>
      <c r="H1353">
        <v>40.86842</v>
      </c>
      <c r="I1353">
        <v>0.23698310195484379</v>
      </c>
      <c r="J1353">
        <v>10</v>
      </c>
      <c r="K1353">
        <f t="shared" si="66"/>
        <v>0.15798873463656252</v>
      </c>
      <c r="L1353">
        <f t="shared" si="67"/>
        <v>0.84201126536343751</v>
      </c>
      <c r="M1353" s="1">
        <f t="shared" si="65"/>
        <v>0.84201126536343751</v>
      </c>
      <c r="N1353">
        <v>21.7</v>
      </c>
      <c r="O1353">
        <v>77</v>
      </c>
      <c r="P1353" t="s">
        <v>85</v>
      </c>
    </row>
    <row r="1354" spans="1:16" x14ac:dyDescent="0.3">
      <c r="A1354" t="s">
        <v>75</v>
      </c>
      <c r="B1354" t="s">
        <v>76</v>
      </c>
      <c r="C1354">
        <v>40828</v>
      </c>
      <c r="D1354">
        <v>16</v>
      </c>
      <c r="E1354">
        <v>8</v>
      </c>
      <c r="F1354">
        <v>2021</v>
      </c>
      <c r="G1354">
        <v>-8.0742301999998656</v>
      </c>
      <c r="H1354">
        <v>40.747666700000003</v>
      </c>
      <c r="I1354">
        <v>0.13028145987548209</v>
      </c>
      <c r="J1354">
        <v>20</v>
      </c>
      <c r="K1354">
        <f t="shared" si="66"/>
        <v>8.6854306583654728E-2</v>
      </c>
      <c r="L1354">
        <f t="shared" si="67"/>
        <v>0.91314569341634533</v>
      </c>
      <c r="M1354" s="1">
        <f t="shared" si="65"/>
        <v>0.91314569341634533</v>
      </c>
      <c r="N1354">
        <v>21.7</v>
      </c>
      <c r="O1354">
        <v>77</v>
      </c>
      <c r="P1354" t="s">
        <v>85</v>
      </c>
    </row>
    <row r="1355" spans="1:16" x14ac:dyDescent="0.3">
      <c r="A1355" t="s">
        <v>75</v>
      </c>
      <c r="B1355" t="s">
        <v>77</v>
      </c>
      <c r="C1355">
        <v>45346</v>
      </c>
      <c r="D1355">
        <v>14</v>
      </c>
      <c r="E1355">
        <v>9</v>
      </c>
      <c r="F1355">
        <v>2021</v>
      </c>
      <c r="G1355">
        <v>-8.1746162357854075</v>
      </c>
      <c r="H1355">
        <v>40.738859457134659</v>
      </c>
      <c r="I1355">
        <v>0.41203780285813768</v>
      </c>
      <c r="J1355">
        <v>40</v>
      </c>
      <c r="K1355">
        <f t="shared" si="66"/>
        <v>0.27469186857209177</v>
      </c>
      <c r="L1355">
        <f t="shared" si="67"/>
        <v>0.72530813142790818</v>
      </c>
      <c r="M1355" s="1">
        <f t="shared" si="65"/>
        <v>0.72530813142790818</v>
      </c>
      <c r="N1355">
        <v>21.7</v>
      </c>
      <c r="O1355">
        <v>77</v>
      </c>
      <c r="P1355" t="s">
        <v>85</v>
      </c>
    </row>
    <row r="1356" spans="1:16" x14ac:dyDescent="0.3">
      <c r="A1356" t="s">
        <v>75</v>
      </c>
      <c r="B1356" t="s">
        <v>78</v>
      </c>
      <c r="C1356">
        <v>46635</v>
      </c>
      <c r="D1356">
        <v>10</v>
      </c>
      <c r="E1356">
        <v>10</v>
      </c>
      <c r="F1356">
        <v>2021</v>
      </c>
      <c r="G1356">
        <v>-7.7737090000000002</v>
      </c>
      <c r="H1356">
        <v>41.028579999999998</v>
      </c>
      <c r="I1356">
        <v>0.69399144267413904</v>
      </c>
      <c r="J1356">
        <v>3</v>
      </c>
      <c r="K1356">
        <f t="shared" si="66"/>
        <v>0.46266096178275934</v>
      </c>
      <c r="L1356">
        <f t="shared" si="67"/>
        <v>0.53733903821724072</v>
      </c>
      <c r="M1356" s="1">
        <f t="shared" ref="M1356:M1362" si="68">1-K1356</f>
        <v>0.53733903821724072</v>
      </c>
      <c r="N1356">
        <v>14.6</v>
      </c>
      <c r="O1356">
        <v>81</v>
      </c>
      <c r="P1356" t="s">
        <v>84</v>
      </c>
    </row>
    <row r="1357" spans="1:16" x14ac:dyDescent="0.3">
      <c r="A1357" t="s">
        <v>75</v>
      </c>
      <c r="B1357" t="s">
        <v>79</v>
      </c>
      <c r="C1357">
        <v>59419</v>
      </c>
      <c r="D1357">
        <v>31</v>
      </c>
      <c r="E1357">
        <v>8</v>
      </c>
      <c r="F1357">
        <v>2019</v>
      </c>
      <c r="G1357">
        <v>-7.6374361700694493</v>
      </c>
      <c r="H1357">
        <v>41.125565825301479</v>
      </c>
      <c r="I1357">
        <v>0.44210012339239679</v>
      </c>
      <c r="J1357">
        <v>10</v>
      </c>
      <c r="K1357">
        <f t="shared" si="66"/>
        <v>0.29473341559493121</v>
      </c>
      <c r="L1357">
        <f t="shared" si="67"/>
        <v>0.70526658440506873</v>
      </c>
      <c r="M1357" s="1">
        <f t="shared" si="68"/>
        <v>0.70526658440506873</v>
      </c>
      <c r="N1357">
        <v>14.6</v>
      </c>
      <c r="O1357">
        <v>81</v>
      </c>
      <c r="P1357" t="s">
        <v>85</v>
      </c>
    </row>
    <row r="1358" spans="1:16" x14ac:dyDescent="0.3">
      <c r="A1358" t="s">
        <v>75</v>
      </c>
      <c r="B1358" t="s">
        <v>80</v>
      </c>
      <c r="C1358">
        <v>64444</v>
      </c>
      <c r="D1358">
        <v>18</v>
      </c>
      <c r="E1358">
        <v>8</v>
      </c>
      <c r="F1358">
        <v>2021</v>
      </c>
      <c r="G1358">
        <v>-8.0302186299608262</v>
      </c>
      <c r="H1358">
        <v>41.031753963932061</v>
      </c>
      <c r="I1358">
        <v>9.6864909617261796E-2</v>
      </c>
      <c r="J1358">
        <v>10</v>
      </c>
      <c r="K1358">
        <f t="shared" si="66"/>
        <v>6.4576606411507864E-2</v>
      </c>
      <c r="L1358">
        <f t="shared" si="67"/>
        <v>0.93542339358849214</v>
      </c>
      <c r="M1358" s="1">
        <f t="shared" si="68"/>
        <v>0.93542339358849214</v>
      </c>
      <c r="N1358">
        <v>14.6</v>
      </c>
      <c r="O1358">
        <v>81</v>
      </c>
      <c r="P1358" t="s">
        <v>85</v>
      </c>
    </row>
    <row r="1359" spans="1:16" x14ac:dyDescent="0.3">
      <c r="A1359" t="s">
        <v>75</v>
      </c>
      <c r="B1359" t="s">
        <v>81</v>
      </c>
      <c r="C1359">
        <v>76616</v>
      </c>
      <c r="D1359">
        <v>25</v>
      </c>
      <c r="E1359">
        <v>7</v>
      </c>
      <c r="F1359">
        <v>2022</v>
      </c>
      <c r="G1359">
        <v>-7.8999418113380671</v>
      </c>
      <c r="H1359">
        <v>40.516952541656792</v>
      </c>
      <c r="I1359">
        <v>0.39421280691080429</v>
      </c>
      <c r="J1359">
        <v>10</v>
      </c>
      <c r="K1359">
        <f t="shared" si="66"/>
        <v>0.26280853794053621</v>
      </c>
      <c r="L1359">
        <f t="shared" si="67"/>
        <v>0.73719146205946373</v>
      </c>
      <c r="M1359" s="1">
        <f t="shared" si="68"/>
        <v>0.73719146205946373</v>
      </c>
      <c r="N1359">
        <v>14.4</v>
      </c>
      <c r="O1359">
        <v>78</v>
      </c>
      <c r="P1359" t="s">
        <v>85</v>
      </c>
    </row>
    <row r="1360" spans="1:16" x14ac:dyDescent="0.3">
      <c r="A1360" t="s">
        <v>75</v>
      </c>
      <c r="B1360" t="s">
        <v>76</v>
      </c>
      <c r="C1360">
        <v>78853</v>
      </c>
      <c r="D1360">
        <v>7</v>
      </c>
      <c r="E1360">
        <v>9</v>
      </c>
      <c r="F1360">
        <v>2022</v>
      </c>
      <c r="G1360">
        <v>-8.1210095274969962</v>
      </c>
      <c r="H1360">
        <v>40.746203496029793</v>
      </c>
      <c r="I1360">
        <v>0.38721547796508782</v>
      </c>
      <c r="J1360">
        <v>1</v>
      </c>
      <c r="K1360">
        <f t="shared" si="66"/>
        <v>0.25814365197672523</v>
      </c>
      <c r="L1360">
        <f t="shared" si="67"/>
        <v>0.74185634802327471</v>
      </c>
      <c r="M1360" s="1">
        <f t="shared" si="68"/>
        <v>0.74185634802327471</v>
      </c>
      <c r="N1360">
        <v>21.1</v>
      </c>
      <c r="O1360">
        <v>72</v>
      </c>
      <c r="P1360" t="s">
        <v>85</v>
      </c>
    </row>
    <row r="1361" spans="1:16" x14ac:dyDescent="0.3">
      <c r="A1361" t="s">
        <v>75</v>
      </c>
      <c r="B1361" t="s">
        <v>76</v>
      </c>
      <c r="C1361">
        <v>78940</v>
      </c>
      <c r="D1361">
        <v>7</v>
      </c>
      <c r="E1361">
        <v>9</v>
      </c>
      <c r="F1361">
        <v>2022</v>
      </c>
      <c r="G1361">
        <v>-8.0552804704270073</v>
      </c>
      <c r="H1361">
        <v>40.78104254912445</v>
      </c>
      <c r="I1361">
        <v>0.26089323378213541</v>
      </c>
      <c r="J1361">
        <v>1</v>
      </c>
      <c r="K1361">
        <f t="shared" si="66"/>
        <v>0.17392882252142361</v>
      </c>
      <c r="L1361">
        <f t="shared" si="67"/>
        <v>0.82607117747857639</v>
      </c>
      <c r="M1361" s="1">
        <f t="shared" si="68"/>
        <v>0.82607117747857639</v>
      </c>
      <c r="N1361">
        <v>21.7</v>
      </c>
      <c r="O1361">
        <v>77</v>
      </c>
      <c r="P1361" t="s">
        <v>85</v>
      </c>
    </row>
    <row r="1362" spans="1:16" x14ac:dyDescent="0.3">
      <c r="A1362" t="s">
        <v>75</v>
      </c>
      <c r="B1362" t="s">
        <v>82</v>
      </c>
      <c r="C1362">
        <v>91544</v>
      </c>
      <c r="D1362">
        <v>3</v>
      </c>
      <c r="E1362">
        <v>4</v>
      </c>
      <c r="F1362">
        <v>2023</v>
      </c>
      <c r="G1362">
        <v>-7.8251909383106479</v>
      </c>
      <c r="H1362">
        <v>41.132093890253813</v>
      </c>
      <c r="I1362">
        <v>0.71623281533473848</v>
      </c>
      <c r="J1362">
        <v>1</v>
      </c>
      <c r="K1362">
        <f t="shared" si="66"/>
        <v>0.47748854355649234</v>
      </c>
      <c r="L1362">
        <f t="shared" si="67"/>
        <v>0.5225114564435076</v>
      </c>
      <c r="M1362" s="1">
        <f t="shared" si="68"/>
        <v>0.5225114564435076</v>
      </c>
      <c r="N1362">
        <v>17</v>
      </c>
      <c r="O1362">
        <v>78</v>
      </c>
      <c r="P1362" t="s">
        <v>84</v>
      </c>
    </row>
  </sheetData>
  <autoFilter ref="M1:M1362" xr:uid="{15376EC5-458A-4363-BD6D-1EAA45CDC5D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a53122</dc:creator>
  <cp:lastModifiedBy>Asus</cp:lastModifiedBy>
  <dcterms:created xsi:type="dcterms:W3CDTF">2023-06-13T20:12:17Z</dcterms:created>
  <dcterms:modified xsi:type="dcterms:W3CDTF">2023-06-20T18:50:10Z</dcterms:modified>
</cp:coreProperties>
</file>