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2024 CESDE\3 Fundamentos MULTIEMPRESARIAL (GY) 1-2024 - Martes y Jueves 0215 PM\Sesión 15 IPVR GTC 45\"/>
    </mc:Choice>
  </mc:AlternateContent>
  <xr:revisionPtr revIDLastSave="0" documentId="13_ncr:1_{7378E51A-F937-49B1-8C8B-83A21EA2CD41}" xr6:coauthVersionLast="47" xr6:coauthVersionMax="47" xr10:uidLastSave="{00000000-0000-0000-0000-000000000000}"/>
  <bookViews>
    <workbookView xWindow="-120" yWindow="-120" windowWidth="29040" windowHeight="15840" tabRatio="398" xr2:uid="{00000000-000D-0000-FFFF-FFFF00000000}"/>
  </bookViews>
  <sheets>
    <sheet name="MATRIZ IPVR" sheetId="11" r:id="rId1"/>
    <sheet name="TABLAS" sheetId="10" r:id="rId2"/>
  </sheets>
  <externalReferences>
    <externalReference r:id="rId3"/>
  </externalReferences>
  <definedNames>
    <definedName name="CAUSAS">[1]Hoja1!$F$1:$F$16</definedName>
    <definedName name="CODIGOS">#REF!</definedName>
    <definedName name="CONSECUENCIAS">#REF!</definedName>
    <definedName name="MATRIZ">#REF!</definedName>
    <definedName name="PELIGROS">#REF!</definedName>
    <definedName name="RIESGOS">#REF!</definedName>
    <definedName name="VALORES">#REF!</definedName>
  </definedNames>
  <calcPr calcId="181029"/>
</workbook>
</file>

<file path=xl/sharedStrings.xml><?xml version="1.0" encoding="utf-8"?>
<sst xmlns="http://schemas.openxmlformats.org/spreadsheetml/2006/main" count="69" uniqueCount="61">
  <si>
    <t>EMPRESA _____________________</t>
  </si>
  <si>
    <t>SISTEMA DE GESTIÓN DE SEGURIDAD Y SALUD EN EL TRABAJO</t>
  </si>
  <si>
    <t>Matriz de Identificación de Peligros, Evaluación y Valoración de Riesgos (Metodología GTC 45)</t>
  </si>
  <si>
    <t>Fecha de Elaboración:</t>
  </si>
  <si>
    <t>Area o proceso:</t>
  </si>
  <si>
    <t>Fecha de Actualización:</t>
  </si>
  <si>
    <t>Elaborado por:</t>
  </si>
  <si>
    <t>PROCESO</t>
  </si>
  <si>
    <t>ZONA/LUGAR</t>
  </si>
  <si>
    <t>TAREA</t>
  </si>
  <si>
    <t>TIPO DE ACTIVIDAD</t>
  </si>
  <si>
    <t>PELIGRO</t>
  </si>
  <si>
    <t>EFECTOS POSIBLES</t>
  </si>
  <si>
    <t>CONTROLES EXISTENTES</t>
  </si>
  <si>
    <t>EVALUACIÓN DE RIESGO</t>
  </si>
  <si>
    <t>Valoración del Riesgo</t>
  </si>
  <si>
    <t>Criterios para establecer controles</t>
  </si>
  <si>
    <t>MEDIDAS DE INTERVENCIÓN</t>
  </si>
  <si>
    <t>OBSERVACIONES GENERALES</t>
  </si>
  <si>
    <t>Rutinario</t>
  </si>
  <si>
    <t>No Rutinario</t>
  </si>
  <si>
    <t>Eliminación</t>
  </si>
  <si>
    <t>Sustitución</t>
  </si>
  <si>
    <t>Controles de ingeniería</t>
  </si>
  <si>
    <t>Señalización/advertencias y/o controles administrativos</t>
  </si>
  <si>
    <t>Equipo de protección personal)</t>
  </si>
  <si>
    <t>CLASIFICACION</t>
  </si>
  <si>
    <t>SUBCLASIFICACION</t>
  </si>
  <si>
    <t>Fuente</t>
  </si>
  <si>
    <t>Medio</t>
  </si>
  <si>
    <t>Individuo</t>
  </si>
  <si>
    <r>
      <t xml:space="preserve">Nivel de Consecuencias (NC)  </t>
    </r>
    <r>
      <rPr>
        <sz val="10"/>
        <color indexed="8"/>
        <rFont val="Arial"/>
        <family val="2"/>
      </rPr>
      <t>(Ver Tabla 6)</t>
    </r>
  </si>
  <si>
    <t>Número de  Expuestos</t>
  </si>
  <si>
    <t>Peor Consecuencia</t>
  </si>
  <si>
    <t>Existencia de Requisito Legal Aplicable Asociado</t>
  </si>
  <si>
    <t>Señalización/advertencias y/o controles administrativos;</t>
  </si>
  <si>
    <t>Mantenimiento</t>
  </si>
  <si>
    <t>x</t>
  </si>
  <si>
    <t>-</t>
  </si>
  <si>
    <t>CONDICIONES DE SEGURIDAD</t>
  </si>
  <si>
    <t>Cotacto con energía eléctrica</t>
  </si>
  <si>
    <t>Quemaduras, Muerte.</t>
  </si>
  <si>
    <t>NO</t>
  </si>
  <si>
    <t>Elementos de protección personal</t>
  </si>
  <si>
    <t>MUY ALTO (MA) (40)</t>
  </si>
  <si>
    <t>NO ACEPTABLE</t>
  </si>
  <si>
    <t>Muerte</t>
  </si>
  <si>
    <t>Si</t>
  </si>
  <si>
    <t xml:space="preserve">Verificación del mantenimiento a los polos a tierra.
Inspección de las instalaciones eléctricas (fijas y temporales).
</t>
  </si>
  <si>
    <t>Capacitación en Seguridad eléctrica.
Verificación de uso de elementos de protección personal.
Verificar el uso adecuado de bloqueo/candado para trabajos eléctricos
Inspección de las herramientas para los trabajos eléctricos.
Evaluaciones médicas al personal de acuerdo a la legislación vigente.
Procedimiento de seguridad detallado del proceso.</t>
  </si>
  <si>
    <t>Implementación de programa de elementos de protección personal para trabajo eléctrico.
Entrega de elementos de protección personal dielétrico (casco, guantes, botas, gafas, ropa de algodón sin materiales metálicos).</t>
  </si>
  <si>
    <t>Ocurrió un accidente mortal por este factor de riesgos en el diciembre del año 2020.
NO SIEMPRE ES ENCESARIO PONDER, ES SOLO EN CASO DE QUE SE CONSIERE NECESARIO</t>
  </si>
  <si>
    <r>
      <t>INTERPRETACION NIVEL DE PROBABILIDAD (NP) 0</t>
    </r>
    <r>
      <rPr>
        <sz val="10"/>
        <color indexed="8"/>
        <rFont val="Arial"/>
        <family val="2"/>
      </rPr>
      <t xml:space="preserve"> 
(Ver Tabla 4 y tabla 5)</t>
    </r>
  </si>
  <si>
    <r>
      <t xml:space="preserve">DETERMINACION DEL NIVEL DE RIESGO (NR) 
(NR = NP * NC) 
</t>
    </r>
    <r>
      <rPr>
        <sz val="10"/>
        <color indexed="8"/>
        <rFont val="Arial"/>
        <family val="2"/>
      </rPr>
      <t>(Ver Tabla 7)</t>
    </r>
  </si>
  <si>
    <r>
      <t>Aceptabilidad del Riesgo</t>
    </r>
    <r>
      <rPr>
        <sz val="10"/>
        <color indexed="8"/>
        <rFont val="Arial"/>
        <family val="2"/>
      </rPr>
      <t xml:space="preserve"> 
(Ver Tabla 9)</t>
    </r>
  </si>
  <si>
    <r>
      <t xml:space="preserve">INTERPRETACION DEL NIVEL DE RIESGO  (NR)
</t>
    </r>
    <r>
      <rPr>
        <sz val="10"/>
        <color rgb="FF000000"/>
        <rFont val="Arial"/>
        <family val="2"/>
      </rPr>
      <t>(Ver Tabla 8)</t>
    </r>
  </si>
  <si>
    <r>
      <t>Nivel de Deficiencia (ND)</t>
    </r>
    <r>
      <rPr>
        <sz val="11"/>
        <color indexed="8"/>
        <rFont val="Arial"/>
        <family val="2"/>
      </rPr>
      <t xml:space="preserve">  
(Ver Tabla 2)</t>
    </r>
  </si>
  <si>
    <r>
      <t xml:space="preserve">Nivel de Exposición (NE) </t>
    </r>
    <r>
      <rPr>
        <sz val="11"/>
        <color indexed="8"/>
        <rFont val="Arial"/>
        <family val="2"/>
      </rPr>
      <t xml:space="preserve"> 
(Ver Tabla 3)</t>
    </r>
  </si>
  <si>
    <t>NIVEL DE PROBABILIDAD - 
NP (ND * NE)</t>
  </si>
  <si>
    <t>Edificio Prinicipal</t>
  </si>
  <si>
    <t>Limpieza de tableros Electricos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</si>
</sst>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2" fillId="2" borderId="0" xfId="0" applyFont="1" applyFill="1" applyAlignment="1">
      <alignment horizontal="center" readingOrder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/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1" fontId="14" fillId="2" borderId="2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 readingOrder="1"/>
    </xf>
    <xf numFmtId="0" fontId="3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center" readingOrder="1"/>
    </xf>
    <xf numFmtId="0" fontId="4" fillId="2" borderId="3" xfId="0" applyFont="1" applyFill="1" applyBorder="1" applyAlignment="1">
      <alignment horizontal="center" readingOrder="1"/>
    </xf>
    <xf numFmtId="0" fontId="4" fillId="2" borderId="4" xfId="0" applyFont="1" applyFill="1" applyBorder="1" applyAlignment="1">
      <alignment horizontal="center" readingOrder="1"/>
    </xf>
    <xf numFmtId="0" fontId="4" fillId="2" borderId="1" xfId="0" applyFont="1" applyFill="1" applyBorder="1" applyAlignment="1">
      <alignment horizontal="center" readingOrder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textRotation="90" wrapText="1"/>
    </xf>
    <xf numFmtId="0" fontId="6" fillId="8" borderId="8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readingOrder="1"/>
    </xf>
    <xf numFmtId="0" fontId="4" fillId="2" borderId="6" xfId="0" applyFont="1" applyFill="1" applyBorder="1" applyAlignment="1">
      <alignment horizontal="center" readingOrder="1"/>
    </xf>
    <xf numFmtId="0" fontId="4" fillId="2" borderId="8" xfId="0" applyFont="1" applyFill="1" applyBorder="1" applyAlignment="1">
      <alignment horizontal="center" readingOrder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4" borderId="8" xfId="0" applyFont="1" applyFill="1" applyBorder="1" applyAlignment="1">
      <alignment horizontal="center" vertical="center" textRotation="90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textRotation="90" wrapText="1"/>
    </xf>
    <xf numFmtId="0" fontId="6" fillId="7" borderId="8" xfId="0" applyFont="1" applyFill="1" applyBorder="1" applyAlignment="1">
      <alignment horizontal="center" vertical="center" textRotation="90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textRotation="90" wrapText="1"/>
    </xf>
    <xf numFmtId="0" fontId="6" fillId="6" borderId="8" xfId="0" applyFont="1" applyFill="1" applyBorder="1" applyAlignment="1">
      <alignment horizontal="center" vertical="center" textRotation="90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textRotation="90" wrapText="1"/>
    </xf>
    <xf numFmtId="0" fontId="5" fillId="6" borderId="36" xfId="0" applyFont="1" applyFill="1" applyBorder="1" applyAlignment="1">
      <alignment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34" xfId="0" applyFont="1" applyFill="1" applyBorder="1" applyAlignment="1">
      <alignment horizontal="center" vertical="center" wrapText="1"/>
    </xf>
    <xf numFmtId="0" fontId="6" fillId="8" borderId="35" xfId="0" applyFont="1" applyFill="1" applyBorder="1" applyAlignment="1">
      <alignment horizontal="center" vertical="center" wrapText="1"/>
    </xf>
    <xf numFmtId="0" fontId="6" fillId="8" borderId="37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8" fillId="3" borderId="35" xfId="0" applyFont="1" applyFill="1" applyBorder="1" applyAlignment="1">
      <alignment horizontal="center" vertical="center" textRotation="90" wrapText="1"/>
    </xf>
    <xf numFmtId="0" fontId="8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vertical="center" textRotation="90" wrapText="1"/>
    </xf>
    <xf numFmtId="0" fontId="10" fillId="3" borderId="36" xfId="0" applyFont="1" applyFill="1" applyBorder="1" applyAlignment="1">
      <alignment horizontal="center" vertical="center" textRotation="90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4" fillId="2" borderId="7" xfId="0" applyFont="1" applyFill="1" applyBorder="1" applyAlignment="1">
      <alignment horizontal="center" readingOrder="1"/>
    </xf>
    <xf numFmtId="0" fontId="5" fillId="4" borderId="35" xfId="0" applyFont="1" applyFill="1" applyBorder="1" applyAlignment="1">
      <alignment horizontal="center" vertical="center" textRotation="90" wrapText="1"/>
    </xf>
    <xf numFmtId="0" fontId="5" fillId="4" borderId="37" xfId="0" applyFont="1" applyFill="1" applyBorder="1" applyAlignment="1">
      <alignment horizontal="center" vertical="center" textRotation="90" wrapText="1"/>
    </xf>
    <xf numFmtId="0" fontId="5" fillId="7" borderId="40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textRotation="90" wrapText="1"/>
    </xf>
    <xf numFmtId="0" fontId="5" fillId="7" borderId="41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textRotation="90" wrapText="1"/>
    </xf>
    <xf numFmtId="0" fontId="5" fillId="7" borderId="42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5" fillId="4" borderId="38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 vertical="center" textRotation="90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textRotation="90" wrapText="1"/>
    </xf>
    <xf numFmtId="0" fontId="6" fillId="5" borderId="21" xfId="0" applyFont="1" applyFill="1" applyBorder="1" applyAlignment="1">
      <alignment horizontal="center" vertical="center" textRotation="90" wrapText="1"/>
    </xf>
    <xf numFmtId="0" fontId="6" fillId="5" borderId="18" xfId="0" applyFont="1" applyFill="1" applyBorder="1" applyAlignment="1">
      <alignment horizontal="center" vertical="center" textRotation="90" wrapText="1"/>
    </xf>
    <xf numFmtId="0" fontId="6" fillId="5" borderId="19" xfId="0" applyFont="1" applyFill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 textRotation="90" wrapText="1"/>
    </xf>
    <xf numFmtId="0" fontId="14" fillId="2" borderId="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textRotation="90" wrapText="1"/>
    </xf>
    <xf numFmtId="0" fontId="10" fillId="9" borderId="19" xfId="0" applyFont="1" applyFill="1" applyBorder="1" applyAlignment="1">
      <alignment horizontal="center" vertical="center" textRotation="90" wrapText="1"/>
    </xf>
    <xf numFmtId="0" fontId="14" fillId="2" borderId="21" xfId="0" applyFont="1" applyFill="1" applyBorder="1" applyAlignment="1">
      <alignment horizontal="left" vertical="center" wrapText="1"/>
    </xf>
  </cellXfs>
  <cellStyles count="3">
    <cellStyle name="Normal" xfId="0" builtinId="0"/>
    <cellStyle name="Normal 2 2" xfId="1" xr:uid="{00000000-0005-0000-0000-000001000000}"/>
    <cellStyle name="Normal 4" xfId="2" xr:uid="{00000000-0005-0000-0000-000002000000}"/>
  </cellStyles>
  <dxfs count="7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</dxfs>
  <tableStyles count="0" defaultTableStyle="TableStyleMedium9" defaultPivotStyle="PivotStyleLight16"/>
  <colors>
    <mruColors>
      <color rgb="FF00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19051</xdr:rowOff>
    </xdr:from>
    <xdr:to>
      <xdr:col>9</xdr:col>
      <xdr:colOff>438150</xdr:colOff>
      <xdr:row>12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E24046-973C-4B73-A3F6-ED43E265A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1"/>
          <a:ext cx="7629525" cy="2447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142875</xdr:rowOff>
    </xdr:from>
    <xdr:to>
      <xdr:col>9</xdr:col>
      <xdr:colOff>561048</xdr:colOff>
      <xdr:row>24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6AE562-2A44-479C-BD1F-BA8B9BD66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8875"/>
          <a:ext cx="7933398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66676</xdr:rowOff>
    </xdr:from>
    <xdr:to>
      <xdr:col>9</xdr:col>
      <xdr:colOff>552450</xdr:colOff>
      <xdr:row>33</xdr:row>
      <xdr:rowOff>104776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3016AC-DB29-4CE3-9EA6-F142458F6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29176"/>
          <a:ext cx="7924800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34</xdr:row>
      <xdr:rowOff>0</xdr:rowOff>
    </xdr:from>
    <xdr:to>
      <xdr:col>10</xdr:col>
      <xdr:colOff>46677</xdr:colOff>
      <xdr:row>63</xdr:row>
      <xdr:rowOff>75500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312B5A-8771-4161-AA67-D2CA738BF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6477000"/>
          <a:ext cx="8095302" cy="5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68</xdr:row>
      <xdr:rowOff>47626</xdr:rowOff>
    </xdr:from>
    <xdr:to>
      <xdr:col>9</xdr:col>
      <xdr:colOff>484878</xdr:colOff>
      <xdr:row>94</xdr:row>
      <xdr:rowOff>47626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006700-AF85-463F-8820-6F0FC4F70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" y="13001626"/>
          <a:ext cx="7685778" cy="4953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93</xdr:row>
      <xdr:rowOff>180975</xdr:rowOff>
    </xdr:from>
    <xdr:to>
      <xdr:col>9</xdr:col>
      <xdr:colOff>532501</xdr:colOff>
      <xdr:row>102</xdr:row>
      <xdr:rowOff>18856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4B49426-FEC5-46EC-B612-17C8C1EE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" y="17897475"/>
          <a:ext cx="7704826" cy="1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6.%20PetroPer&#250;%20Conch&#225;n\Recibidos\IPER%20DE%20OPC%20PARA%20REVISI&#211;N\OPERACIONES%20-%20Omar%20Caama&#241;o\REVISI&#211;N%203%20-%20OPERACIONES\FG-21-IPER%20Servicios%20Industriales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1) ACTVIDADES ADMIN"/>
      <sheetName val="(2) ACTIV PREVIAS"/>
      <sheetName val="(3) SUMIN AGUA"/>
      <sheetName val="(4) TRATAMIENTO AGUA"/>
      <sheetName val="(5) OPE DEAREADOR MEC Y QUIM"/>
      <sheetName val="(6) Caldero, CI, Aire, S. Elec"/>
      <sheetName val="SIGNIFICANCIA"/>
      <sheetName val="CODIGOS"/>
      <sheetName val="Hoja1"/>
      <sheetName val="Planta Trat. Agua"/>
      <sheetName val="Anexo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F1" t="str">
            <v>Resbalón o caída por distracción-desorden en el área</v>
          </cell>
        </row>
        <row r="2">
          <cell r="F2" t="str">
            <v>Poca iluminación durante la ejecución del trabajo</v>
          </cell>
        </row>
        <row r="3">
          <cell r="F3" t="str">
            <v>No seguir el procedimiento operativo, fuga, negligencia</v>
          </cell>
        </row>
        <row r="4">
          <cell r="F4" t="str">
            <v>Ejecución de trabajos en postura incorrecta</v>
          </cell>
        </row>
        <row r="5">
          <cell r="F5" t="str">
            <v>Uso inadecuado de EPP's o falta de uso de los mismos</v>
          </cell>
        </row>
        <row r="6">
          <cell r="F6" t="str">
            <v>Falta de uso de las herramientas adecuadas</v>
          </cell>
        </row>
        <row r="7">
          <cell r="F7" t="str">
            <v>Cansancio físico por tensión excesiva</v>
          </cell>
        </row>
        <row r="8">
          <cell r="F8" t="str">
            <v>Uso de radio comunicador (Nextel)</v>
          </cell>
        </row>
        <row r="9">
          <cell r="F9" t="str">
            <v>Doble turno</v>
          </cell>
        </row>
        <row r="10">
          <cell r="F10" t="str">
            <v>Estrés por factores psicosociales</v>
          </cell>
        </row>
        <row r="11">
          <cell r="F11" t="str">
            <v>Infraestructura en mal estado, falta de señalización</v>
          </cell>
        </row>
        <row r="12">
          <cell r="F12" t="str">
            <v>Apertura no controlada de válvula</v>
          </cell>
        </row>
        <row r="13">
          <cell r="F13" t="str">
            <v>Disposición inadecuada de equipos y/o herramientas</v>
          </cell>
        </row>
        <row r="14">
          <cell r="F14" t="str">
            <v>Estrés físico por acción repetitiva</v>
          </cell>
        </row>
        <row r="15">
          <cell r="F15" t="str">
            <v>Disposicion inadecuada de infraestructura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6005-34BB-497D-A175-0C401AF7C299}">
  <sheetPr>
    <tabColor rgb="FF00B050"/>
  </sheetPr>
  <dimension ref="A1:AC15"/>
  <sheetViews>
    <sheetView tabSelected="1" zoomScale="80" zoomScaleNormal="80" workbookViewId="0">
      <selection activeCell="P15" sqref="P15"/>
    </sheetView>
  </sheetViews>
  <sheetFormatPr baseColWidth="10" defaultRowHeight="15" x14ac:dyDescent="0.25"/>
  <cols>
    <col min="1" max="1" width="14.42578125" customWidth="1"/>
    <col min="6" max="6" width="14.28515625" customWidth="1"/>
    <col min="9" max="9" width="8.85546875" customWidth="1"/>
    <col min="10" max="10" width="8.5703125" customWidth="1"/>
    <col min="11" max="11" width="10.42578125" customWidth="1"/>
    <col min="12" max="16" width="8.28515625" customWidth="1"/>
    <col min="17" max="17" width="10.140625" customWidth="1"/>
    <col min="18" max="19" width="8.28515625" customWidth="1"/>
    <col min="23" max="26" width="16.85546875" customWidth="1"/>
    <col min="27" max="27" width="30.7109375" customWidth="1"/>
    <col min="28" max="28" width="23" customWidth="1"/>
  </cols>
  <sheetData>
    <row r="1" spans="1:29" ht="24.7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 spans="1:29" ht="20.25" customHeight="1" x14ac:dyDescent="0.25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29" ht="20.25" customHeight="1" x14ac:dyDescent="0.25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spans="1:29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ht="20.25" customHeight="1" x14ac:dyDescent="0.25">
      <c r="A5" s="50" t="s">
        <v>3</v>
      </c>
      <c r="B5" s="50"/>
      <c r="C5" s="50"/>
      <c r="D5" s="50"/>
      <c r="E5" s="50"/>
      <c r="F5" s="51"/>
      <c r="G5" s="52"/>
      <c r="H5" s="53"/>
      <c r="I5" s="50" t="s">
        <v>4</v>
      </c>
      <c r="J5" s="50"/>
      <c r="K5" s="50"/>
      <c r="L5" s="50"/>
      <c r="M5" s="50"/>
      <c r="N5" s="50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29" ht="21.75" customHeight="1" thickBot="1" x14ac:dyDescent="0.3">
      <c r="A6" s="102" t="s">
        <v>5</v>
      </c>
      <c r="B6" s="103"/>
      <c r="C6" s="103"/>
      <c r="D6" s="103"/>
      <c r="E6" s="104"/>
      <c r="F6" s="59"/>
      <c r="G6" s="60"/>
      <c r="H6" s="105"/>
      <c r="I6" s="2" t="s">
        <v>6</v>
      </c>
      <c r="J6" s="3"/>
      <c r="K6" s="3"/>
      <c r="L6" s="3"/>
      <c r="M6" s="3"/>
      <c r="N6" s="4"/>
      <c r="O6" s="61"/>
      <c r="P6" s="61"/>
      <c r="Q6" s="61"/>
      <c r="R6" s="61"/>
      <c r="S6" s="61"/>
      <c r="T6" s="61"/>
      <c r="U6" s="61"/>
      <c r="V6" s="61"/>
      <c r="W6" s="54"/>
      <c r="X6" s="54"/>
      <c r="Y6" s="54"/>
      <c r="Z6" s="54"/>
      <c r="AA6" s="54"/>
      <c r="AB6" s="54"/>
    </row>
    <row r="7" spans="1:29" s="5" customFormat="1" ht="44.25" customHeight="1" x14ac:dyDescent="0.25">
      <c r="A7" s="106" t="s">
        <v>7</v>
      </c>
      <c r="B7" s="107" t="s">
        <v>8</v>
      </c>
      <c r="C7" s="119" t="s">
        <v>9</v>
      </c>
      <c r="D7" s="122" t="s">
        <v>10</v>
      </c>
      <c r="E7" s="123"/>
      <c r="F7" s="64" t="s">
        <v>11</v>
      </c>
      <c r="G7" s="65"/>
      <c r="H7" s="108" t="s">
        <v>12</v>
      </c>
      <c r="I7" s="68" t="s">
        <v>13</v>
      </c>
      <c r="J7" s="69"/>
      <c r="K7" s="70"/>
      <c r="L7" s="94" t="s">
        <v>14</v>
      </c>
      <c r="M7" s="95"/>
      <c r="N7" s="95"/>
      <c r="O7" s="95"/>
      <c r="P7" s="95"/>
      <c r="Q7" s="95"/>
      <c r="R7" s="96"/>
      <c r="S7" s="97" t="s">
        <v>15</v>
      </c>
      <c r="T7" s="133" t="s">
        <v>16</v>
      </c>
      <c r="U7" s="134"/>
      <c r="V7" s="135"/>
      <c r="W7" s="128" t="s">
        <v>17</v>
      </c>
      <c r="X7" s="72"/>
      <c r="Y7" s="72"/>
      <c r="Z7" s="72"/>
      <c r="AA7" s="72"/>
      <c r="AB7" s="55" t="s">
        <v>18</v>
      </c>
    </row>
    <row r="8" spans="1:29" s="5" customFormat="1" ht="15" customHeight="1" thickBot="1" x14ac:dyDescent="0.3">
      <c r="A8" s="109"/>
      <c r="B8" s="62"/>
      <c r="C8" s="120"/>
      <c r="D8" s="124" t="s">
        <v>19</v>
      </c>
      <c r="E8" s="125" t="s">
        <v>20</v>
      </c>
      <c r="F8" s="75"/>
      <c r="G8" s="76"/>
      <c r="H8" s="110"/>
      <c r="I8" s="81"/>
      <c r="J8" s="82"/>
      <c r="K8" s="83"/>
      <c r="L8" s="98"/>
      <c r="M8" s="99"/>
      <c r="N8" s="99"/>
      <c r="O8" s="99"/>
      <c r="P8" s="99"/>
      <c r="Q8" s="99"/>
      <c r="R8" s="100"/>
      <c r="S8" s="101"/>
      <c r="T8" s="136"/>
      <c r="U8" s="71"/>
      <c r="V8" s="137"/>
      <c r="W8" s="129" t="s">
        <v>21</v>
      </c>
      <c r="X8" s="73" t="s">
        <v>22</v>
      </c>
      <c r="Y8" s="66" t="s">
        <v>23</v>
      </c>
      <c r="Z8" s="66" t="s">
        <v>24</v>
      </c>
      <c r="AA8" s="57" t="s">
        <v>25</v>
      </c>
      <c r="AB8" s="55"/>
    </row>
    <row r="9" spans="1:29" s="5" customFormat="1" ht="162" customHeight="1" x14ac:dyDescent="0.25">
      <c r="A9" s="111"/>
      <c r="B9" s="63"/>
      <c r="C9" s="121"/>
      <c r="D9" s="126"/>
      <c r="E9" s="127" t="s">
        <v>20</v>
      </c>
      <c r="F9" s="77" t="s">
        <v>26</v>
      </c>
      <c r="G9" s="78" t="s">
        <v>27</v>
      </c>
      <c r="H9" s="112"/>
      <c r="I9" s="84" t="s">
        <v>28</v>
      </c>
      <c r="J9" s="85" t="s">
        <v>29</v>
      </c>
      <c r="K9" s="86" t="s">
        <v>30</v>
      </c>
      <c r="L9" s="89" t="s">
        <v>56</v>
      </c>
      <c r="M9" s="90" t="s">
        <v>57</v>
      </c>
      <c r="N9" s="91" t="s">
        <v>58</v>
      </c>
      <c r="O9" s="91" t="s">
        <v>52</v>
      </c>
      <c r="P9" s="91" t="s">
        <v>31</v>
      </c>
      <c r="Q9" s="91" t="s">
        <v>53</v>
      </c>
      <c r="R9" s="92" t="s">
        <v>55</v>
      </c>
      <c r="S9" s="93" t="s">
        <v>54</v>
      </c>
      <c r="T9" s="138" t="s">
        <v>32</v>
      </c>
      <c r="U9" s="48" t="s">
        <v>33</v>
      </c>
      <c r="V9" s="139" t="s">
        <v>34</v>
      </c>
      <c r="W9" s="130" t="s">
        <v>21</v>
      </c>
      <c r="X9" s="74" t="s">
        <v>22</v>
      </c>
      <c r="Y9" s="67" t="s">
        <v>23</v>
      </c>
      <c r="Z9" s="67" t="s">
        <v>35</v>
      </c>
      <c r="AA9" s="58" t="s">
        <v>25</v>
      </c>
      <c r="AB9" s="56"/>
    </row>
    <row r="10" spans="1:29" ht="188.25" customHeight="1" x14ac:dyDescent="0.25">
      <c r="A10" s="43" t="s">
        <v>36</v>
      </c>
      <c r="B10" s="39" t="s">
        <v>59</v>
      </c>
      <c r="C10" s="40" t="s">
        <v>60</v>
      </c>
      <c r="D10" s="43" t="s">
        <v>37</v>
      </c>
      <c r="E10" s="44" t="s">
        <v>38</v>
      </c>
      <c r="F10" s="41" t="s">
        <v>39</v>
      </c>
      <c r="G10" s="42" t="s">
        <v>40</v>
      </c>
      <c r="H10" s="113" t="s">
        <v>41</v>
      </c>
      <c r="I10" s="43" t="s">
        <v>42</v>
      </c>
      <c r="J10" s="39" t="s">
        <v>42</v>
      </c>
      <c r="K10" s="40" t="s">
        <v>43</v>
      </c>
      <c r="L10" s="43">
        <v>10</v>
      </c>
      <c r="M10" s="39">
        <v>4</v>
      </c>
      <c r="N10" s="39">
        <v>40</v>
      </c>
      <c r="O10" s="39" t="s">
        <v>44</v>
      </c>
      <c r="P10" s="39">
        <v>100</v>
      </c>
      <c r="Q10" s="39">
        <v>4000</v>
      </c>
      <c r="R10" s="39">
        <v>1</v>
      </c>
      <c r="S10" s="45" t="s">
        <v>45</v>
      </c>
      <c r="T10" s="43">
        <v>10</v>
      </c>
      <c r="U10" s="39" t="s">
        <v>46</v>
      </c>
      <c r="V10" s="140" t="s">
        <v>47</v>
      </c>
      <c r="W10" s="131" t="s">
        <v>37</v>
      </c>
      <c r="X10" s="46" t="s">
        <v>37</v>
      </c>
      <c r="Y10" s="47" t="s">
        <v>48</v>
      </c>
      <c r="Z10" s="47" t="s">
        <v>49</v>
      </c>
      <c r="AA10" s="47" t="s">
        <v>50</v>
      </c>
      <c r="AB10" s="47" t="s">
        <v>51</v>
      </c>
      <c r="AC10" s="13"/>
    </row>
    <row r="11" spans="1:29" ht="136.5" customHeight="1" x14ac:dyDescent="0.25">
      <c r="A11" s="8"/>
      <c r="B11" s="6"/>
      <c r="C11" s="7"/>
      <c r="D11" s="8"/>
      <c r="E11" s="9"/>
      <c r="F11" s="8"/>
      <c r="G11" s="9"/>
      <c r="H11" s="114"/>
      <c r="I11" s="14"/>
      <c r="J11" s="11"/>
      <c r="K11" s="87"/>
      <c r="L11" s="8"/>
      <c r="M11" s="6"/>
      <c r="N11" s="6"/>
      <c r="O11" s="6"/>
      <c r="P11" s="6"/>
      <c r="Q11" s="6"/>
      <c r="R11" s="6"/>
      <c r="S11" s="10"/>
      <c r="T11" s="8"/>
      <c r="U11" s="6"/>
      <c r="V11" s="15"/>
      <c r="W11" s="38"/>
      <c r="X11" s="12"/>
      <c r="Y11" s="16"/>
      <c r="Z11" s="16"/>
      <c r="AA11" s="17"/>
      <c r="AB11" s="16"/>
      <c r="AC11" s="13"/>
    </row>
    <row r="12" spans="1:29" ht="137.25" customHeight="1" x14ac:dyDescent="0.25">
      <c r="A12" s="20"/>
      <c r="B12" s="18"/>
      <c r="C12" s="19"/>
      <c r="D12" s="20"/>
      <c r="E12" s="21"/>
      <c r="F12" s="8"/>
      <c r="G12" s="9"/>
      <c r="H12" s="115"/>
      <c r="I12" s="14"/>
      <c r="J12" s="11"/>
      <c r="K12" s="87"/>
      <c r="L12" s="8"/>
      <c r="M12" s="6"/>
      <c r="N12" s="6"/>
      <c r="O12" s="6"/>
      <c r="P12" s="6"/>
      <c r="Q12" s="6"/>
      <c r="R12" s="6"/>
      <c r="S12" s="10"/>
      <c r="T12" s="20"/>
      <c r="U12" s="18"/>
      <c r="V12" s="22"/>
      <c r="W12" s="132"/>
      <c r="X12" s="23"/>
      <c r="Y12" s="24"/>
      <c r="Z12" s="24"/>
      <c r="AA12" s="25"/>
      <c r="AB12" s="24"/>
      <c r="AC12" s="13"/>
    </row>
    <row r="13" spans="1:29" ht="126" customHeight="1" x14ac:dyDescent="0.25">
      <c r="A13" s="8"/>
      <c r="B13" s="6"/>
      <c r="C13" s="7"/>
      <c r="D13" s="8"/>
      <c r="E13" s="9"/>
      <c r="F13" s="8"/>
      <c r="G13" s="9"/>
      <c r="H13" s="114"/>
      <c r="I13" s="14"/>
      <c r="J13" s="11"/>
      <c r="K13" s="87"/>
      <c r="L13" s="8"/>
      <c r="M13" s="6"/>
      <c r="N13" s="6"/>
      <c r="O13" s="6"/>
      <c r="P13" s="6"/>
      <c r="Q13" s="6"/>
      <c r="R13" s="6"/>
      <c r="S13" s="10"/>
      <c r="T13" s="8"/>
      <c r="U13" s="6"/>
      <c r="V13" s="15"/>
      <c r="W13" s="38"/>
      <c r="X13" s="12"/>
      <c r="Y13" s="16"/>
      <c r="Z13" s="16"/>
      <c r="AA13" s="17"/>
      <c r="AB13" s="16"/>
      <c r="AC13" s="13"/>
    </row>
    <row r="14" spans="1:29" ht="126" customHeight="1" x14ac:dyDescent="0.25">
      <c r="A14" s="36"/>
      <c r="B14" s="33"/>
      <c r="C14" s="34"/>
      <c r="D14" s="36"/>
      <c r="E14" s="37"/>
      <c r="F14" s="79"/>
      <c r="G14" s="80"/>
      <c r="H14" s="116"/>
      <c r="I14" s="14"/>
      <c r="J14" s="11"/>
      <c r="K14" s="87"/>
      <c r="L14" s="8"/>
      <c r="M14" s="6"/>
      <c r="N14" s="6"/>
      <c r="O14" s="6"/>
      <c r="P14" s="6"/>
      <c r="Q14" s="6"/>
      <c r="R14" s="6"/>
      <c r="S14" s="10"/>
      <c r="T14" s="36"/>
      <c r="U14" s="33"/>
      <c r="V14" s="35"/>
      <c r="W14" s="38"/>
      <c r="X14" s="12"/>
      <c r="Y14" s="16"/>
      <c r="Z14" s="16"/>
      <c r="AA14" s="16"/>
      <c r="AB14" s="16"/>
      <c r="AC14" s="13"/>
    </row>
    <row r="15" spans="1:29" ht="136.5" customHeight="1" thickBot="1" x14ac:dyDescent="0.3">
      <c r="A15" s="26"/>
      <c r="B15" s="31"/>
      <c r="C15" s="117"/>
      <c r="D15" s="26"/>
      <c r="E15" s="27"/>
      <c r="F15" s="26"/>
      <c r="G15" s="27"/>
      <c r="H15" s="118"/>
      <c r="I15" s="28"/>
      <c r="J15" s="29"/>
      <c r="K15" s="88"/>
      <c r="L15" s="26"/>
      <c r="M15" s="31"/>
      <c r="N15" s="31"/>
      <c r="O15" s="31"/>
      <c r="P15" s="31"/>
      <c r="Q15" s="31"/>
      <c r="R15" s="31"/>
      <c r="S15" s="32"/>
      <c r="T15" s="26"/>
      <c r="U15" s="31"/>
      <c r="V15" s="30"/>
      <c r="W15" s="38"/>
      <c r="X15" s="12"/>
      <c r="Y15" s="16"/>
      <c r="Z15" s="16"/>
      <c r="AA15" s="17"/>
      <c r="AB15" s="16"/>
      <c r="AC15" s="13"/>
    </row>
  </sheetData>
  <mergeCells count="29">
    <mergeCell ref="W7:AA7"/>
    <mergeCell ref="D8:D9"/>
    <mergeCell ref="E8:E9"/>
    <mergeCell ref="W8:W9"/>
    <mergeCell ref="X8:X9"/>
    <mergeCell ref="Y8:Y9"/>
    <mergeCell ref="AB7:AB9"/>
    <mergeCell ref="AA8:AA9"/>
    <mergeCell ref="A6:E6"/>
    <mergeCell ref="F6:H6"/>
    <mergeCell ref="O6:AB6"/>
    <mergeCell ref="A7:A9"/>
    <mergeCell ref="B7:B9"/>
    <mergeCell ref="C7:C9"/>
    <mergeCell ref="D7:E7"/>
    <mergeCell ref="F7:G8"/>
    <mergeCell ref="H7:H9"/>
    <mergeCell ref="Z8:Z9"/>
    <mergeCell ref="I7:K8"/>
    <mergeCell ref="L7:R8"/>
    <mergeCell ref="S7:S8"/>
    <mergeCell ref="T7:V8"/>
    <mergeCell ref="A1:AB1"/>
    <mergeCell ref="A2:AB2"/>
    <mergeCell ref="A3:AB3"/>
    <mergeCell ref="A5:E5"/>
    <mergeCell ref="F5:H5"/>
    <mergeCell ref="I5:N5"/>
    <mergeCell ref="O5:AB5"/>
  </mergeCells>
  <conditionalFormatting sqref="D11:F13">
    <cfRule type="cellIs" dxfId="6" priority="9" stopIfTrue="1" operator="equal">
      <formula>"X"</formula>
    </cfRule>
  </conditionalFormatting>
  <conditionalFormatting sqref="D15:F15">
    <cfRule type="cellIs" dxfId="5" priority="1" stopIfTrue="1" operator="equal">
      <formula>"X"</formula>
    </cfRule>
  </conditionalFormatting>
  <conditionalFormatting sqref="D10:G10">
    <cfRule type="cellIs" dxfId="4" priority="13" stopIfTrue="1" operator="equal">
      <formula>"X"</formula>
    </cfRule>
  </conditionalFormatting>
  <conditionalFormatting sqref="D14:G14">
    <cfRule type="cellIs" dxfId="3" priority="5" stopIfTrue="1" operator="equal">
      <formula>"X"</formula>
    </cfRule>
  </conditionalFormatting>
  <conditionalFormatting sqref="T10:U15">
    <cfRule type="cellIs" dxfId="2" priority="2" stopIfTrue="1" operator="equal">
      <formula>"INTOLERABLE"</formula>
    </cfRule>
    <cfRule type="cellIs" dxfId="1" priority="3" stopIfTrue="1" operator="equal">
      <formula>"IMPORTANTE"</formula>
    </cfRule>
    <cfRule type="cellIs" dxfId="0" priority="4" stopIfTrue="1" operator="equal">
      <formula>"MODERADO"</formula>
    </cfRule>
  </conditionalFormatting>
  <dataValidations count="2">
    <dataValidation type="list" allowBlank="1" showInputMessage="1" showErrorMessage="1" sqref="V10:V13 H10:K13 V14:V15 H14:K15" xr:uid="{64C1A9FF-BEE0-4650-8B5A-0A550E90398D}">
      <formula1>RIESGOS</formula1>
    </dataValidation>
    <dataValidation type="list" allowBlank="1" showInputMessage="1" showErrorMessage="1" sqref="L10:P13 R10:R13 L14:P15 R14:R15" xr:uid="{94C86FCE-0D7B-4EEA-A057-DA0A67EB11FD}">
      <formula1>VALORES</formula1>
    </dataValidation>
  </dataValidations>
  <pageMargins left="0.70866141732283472" right="0.70866141732283472" top="0.74803149606299213" bottom="0.74803149606299213" header="0.31496062992125984" footer="0.31496062992125984"/>
  <pageSetup scale="65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707C-6781-4479-A011-20841699F403}">
  <sheetPr>
    <tabColor rgb="FFFFFF00"/>
  </sheetPr>
  <dimension ref="A1"/>
  <sheetViews>
    <sheetView showGridLines="0" view="pageLayout" topLeftCell="A52" zoomScale="140" zoomScaleNormal="100" zoomScalePageLayoutView="140" workbookViewId="0">
      <selection activeCell="F111" sqref="F111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IPVR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APDR</dc:creator>
  <cp:lastModifiedBy>OPHIR SANIN CRUZ</cp:lastModifiedBy>
  <cp:lastPrinted>2021-09-29T20:32:09Z</cp:lastPrinted>
  <dcterms:created xsi:type="dcterms:W3CDTF">2009-12-17T20:44:24Z</dcterms:created>
  <dcterms:modified xsi:type="dcterms:W3CDTF">2024-06-24T20:23:06Z</dcterms:modified>
</cp:coreProperties>
</file>