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los Acevedo" sheetId="1" state="visible" r:id="rId1"/>
    <sheet name="Samuel Inostroza" sheetId="2" state="visible" r:id="rId2"/>
    <sheet name="Cristian Lizama" sheetId="3" state="visible" r:id="rId3"/>
    <sheet name="Pablo Villarroel" sheetId="4" state="visible" r:id="rId4"/>
    <sheet name="Mauricio Pic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  <font>
      <name val="Arial"/>
      <b val="1"/>
      <color rgb="00FFFFFF"/>
      <sz val="10"/>
    </font>
    <font>
      <name val="Arial"/>
      <b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Carlos Acevedo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1446</v>
      </c>
      <c r="E2" s="3" t="inlineStr"/>
    </row>
    <row r="3" ht="18" customHeight="1">
      <c r="A3" s="2" t="inlineStr">
        <is>
          <t>Km planificados</t>
        </is>
      </c>
      <c r="B3" s="4">
        <f>SUM(D5:D200)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Faustino Gonzalez</t>
        </is>
      </c>
      <c r="D5" s="4" t="n">
        <v>50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Los Conquistadores</t>
        </is>
      </c>
      <c r="D6" s="4" t="n">
        <v>50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Universidad de Talca</t>
        </is>
      </c>
      <c r="D7" s="4" t="n">
        <v>55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Avenida Lircay</t>
        </is>
      </c>
      <c r="D8" s="4" t="n">
        <v>55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Nueva Holanda</t>
        </is>
      </c>
      <c r="D9" s="4" t="n">
        <v>60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Mall Plaza Talca</t>
        </is>
      </c>
      <c r="D12" s="4" t="n">
        <v>60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Cooperativa Lircay</t>
        </is>
      </c>
      <c r="D13" s="4" t="n">
        <v>60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San Miguel del Piduco</t>
        </is>
      </c>
      <c r="D14" s="4" t="n">
        <v>60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Las Colines</t>
        </is>
      </c>
      <c r="D15" s="4" t="n">
        <v>65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Villa Francia</t>
        </is>
      </c>
      <c r="D16" s="4" t="n">
        <v>65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Talca Centro</t>
        </is>
      </c>
      <c r="D19" s="4" t="n">
        <v>65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Centro Oriente</t>
        </is>
      </c>
      <c r="D20" s="4" t="n">
        <v>65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Abate Molina</t>
        </is>
      </c>
      <c r="D21" s="4" t="n">
        <v>65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Abate Molina Sur</t>
        </is>
      </c>
      <c r="D22" s="4" t="n">
        <v>65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Barrio Norte</t>
        </is>
      </c>
      <c r="D23" s="4" t="n">
        <v>65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Santa Ana Crea</t>
        </is>
      </c>
      <c r="D26" s="4" t="n">
        <v>65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Supermercados Talca</t>
        </is>
      </c>
      <c r="D27" s="4" t="n">
        <v>65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San Clemente</t>
        </is>
      </c>
      <c r="D28" s="4" t="n">
        <v>85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Chile Nuevo</t>
        </is>
      </c>
      <c r="D29" s="4" t="n">
        <v>85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Cancha Carreras</t>
        </is>
      </c>
      <c r="D30" s="4" t="n">
        <v>89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Orilla de Maule</t>
        </is>
      </c>
      <c r="D33" s="4" t="n">
        <v>130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Luis Cruz Martinez</t>
        </is>
      </c>
      <c r="D34" s="4" t="n">
        <v>165</v>
      </c>
      <c r="E34" s="3" t="n">
        <v>15</v>
      </c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Samuel Inostroza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2209</v>
      </c>
      <c r="E2" s="3" t="inlineStr"/>
    </row>
    <row r="3" ht="18" customHeight="1">
      <c r="A3" s="2" t="inlineStr">
        <is>
          <t>Km planificados</t>
        </is>
      </c>
      <c r="B3" s="4">
        <f>SUM(D5:D200)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Centro Plaza</t>
        </is>
      </c>
      <c r="D5" s="4" t="n">
        <v>47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Centro Norte</t>
        </is>
      </c>
      <c r="D6" s="4" t="n">
        <v>47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Feria - Mall - Terminal</t>
        </is>
      </c>
      <c r="D7" s="4" t="n">
        <v>47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El Boldo</t>
        </is>
      </c>
      <c r="D8" s="4" t="n">
        <v>59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Aguas Negras</t>
        </is>
      </c>
      <c r="D9" s="4" t="n">
        <v>59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Guaiquillo - Aguas Negras</t>
        </is>
      </c>
      <c r="D12" s="4" t="n">
        <v>63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Hospital - Alameda - Mataquito</t>
        </is>
      </c>
      <c r="D13" s="4" t="n">
        <v>68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Santa Fe</t>
        </is>
      </c>
      <c r="D14" s="4" t="n">
        <v>69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Santa Lucia - Santos Mart├¡nez</t>
        </is>
      </c>
      <c r="D15" s="4" t="n">
        <v>69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Sarmiento - Rauquen</t>
        </is>
      </c>
      <c r="D16" s="4" t="n">
        <v>78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Teno - Arboleda</t>
        </is>
      </c>
      <c r="D19" s="4" t="n">
        <v>94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Lontue - Sagrada Familia</t>
        </is>
      </c>
      <c r="D20" s="4" t="n">
        <v>98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Sol de Septiembre - Manuel Rodr├¡guez</t>
        </is>
      </c>
      <c r="D21" s="4" t="n">
        <v>98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Bombero Garrido - Tutuquen</t>
        </is>
      </c>
      <c r="D22" s="4" t="n">
        <v>98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Itahue Molina Estaci├│n</t>
        </is>
      </c>
      <c r="D23" s="4" t="n">
        <v>102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Carretera Rauquen - Avda. Espa├▒a</t>
        </is>
      </c>
      <c r="D26" s="4" t="n">
        <v>108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Lontue - Pichingal - Casa Blanca</t>
        </is>
      </c>
      <c r="D27" s="4" t="n">
        <v>108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Villa Prat - Sagrada Familia</t>
        </is>
      </c>
      <c r="D28" s="4" t="n">
        <v>148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La Monta├▒a - Teno - Viluco</t>
        </is>
      </c>
      <c r="D29" s="4" t="n">
        <v>149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Licant├®n</t>
        </is>
      </c>
      <c r="D30" s="4" t="n">
        <v>249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Iloca - Duao - Lipimavida</t>
        </is>
      </c>
      <c r="D33" s="4" t="n">
        <v>284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Curepto</t>
        </is>
      </c>
      <c r="D34" s="4" t="n">
        <v>287</v>
      </c>
      <c r="E34" s="3" t="n">
        <v>15</v>
      </c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Cristian Lizama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1990</v>
      </c>
      <c r="E2" s="3" t="inlineStr"/>
    </row>
    <row r="3" ht="18" customHeight="1">
      <c r="A3" s="2" t="inlineStr">
        <is>
          <t>Km planificados</t>
        </is>
      </c>
      <c r="B3" s="4">
        <f>SUM(D5:D200)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SAN FDO. - CENTRO</t>
        </is>
      </c>
      <c r="D5" s="4" t="n">
        <v>25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SAN FDO. CENTRO 2</t>
        </is>
      </c>
      <c r="D6" s="4" t="n">
        <v>25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SAN FDO. - MANSO DE VELASCO</t>
        </is>
      </c>
      <c r="D7" s="4" t="n">
        <v>25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SAN FDO. TERMINAL</t>
        </is>
      </c>
      <c r="D8" s="4" t="n">
        <v>25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SAN FDO. - INDEPENDENCIA</t>
        </is>
      </c>
      <c r="D9" s="4" t="n">
        <v>33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SAN FDO. - NOR PONIENTE</t>
        </is>
      </c>
      <c r="D12" s="4" t="n">
        <v>33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SAN FDO. - ORIENTE</t>
        </is>
      </c>
      <c r="D13" s="4" t="n">
        <v>34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SAN FDO. - CENTINELA</t>
        </is>
      </c>
      <c r="D14" s="4" t="n">
        <v>35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VILLA ALEGRE - LA TUNA</t>
        </is>
      </c>
      <c r="D15" s="4" t="n">
        <v>62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CHIMBARONGO  CENTRO</t>
        </is>
      </c>
      <c r="D16" s="4" t="n">
        <v>65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CHIMBARONGO CENTRO PTE.</t>
        </is>
      </c>
      <c r="D19" s="4" t="n">
        <v>65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PLACILLA</t>
        </is>
      </c>
      <c r="D20" s="4" t="n">
        <v>67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NANCAGUA -CENTRO</t>
        </is>
      </c>
      <c r="D21" s="4" t="n">
        <v>75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NANCAGUA - SAN GREGORIO</t>
        </is>
      </c>
      <c r="D22" s="4" t="n">
        <v>75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ROMERAL - SAN JUAN - TINGURIRICA</t>
        </is>
      </c>
      <c r="D23" s="4" t="n">
        <v>92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APALTA - PANIAHUE</t>
        </is>
      </c>
      <c r="D26" s="4" t="n">
        <v>112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PERALILLO</t>
        </is>
      </c>
      <c r="D27" s="4" t="n">
        <v>150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LOLOL - LA LAJUELA</t>
        </is>
      </c>
      <c r="D28" s="4" t="n">
        <v>188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MARCGIHUE</t>
        </is>
      </c>
      <c r="D29" s="4" t="n">
        <v>190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PAREDONES - LOLOL</t>
        </is>
      </c>
      <c r="D30" s="4" t="n">
        <v>244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PICHILEMU - CENTRO</t>
        </is>
      </c>
      <c r="D33" s="4" t="n">
        <v>282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PICHILEMU - ORIENTE</t>
        </is>
      </c>
      <c r="D34" s="4" t="n">
        <v>286</v>
      </c>
      <c r="E34" s="3" t="n">
        <v>15</v>
      </c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Pablo Villarroel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1400</v>
      </c>
      <c r="E2" s="3" t="inlineStr"/>
    </row>
    <row r="3" ht="18" customHeight="1">
      <c r="A3" s="2" t="inlineStr">
        <is>
          <t>Km planificados</t>
        </is>
      </c>
      <c r="B3" s="4">
        <f>SUM(D5:D200)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Av. Lircay</t>
        </is>
      </c>
      <c r="D5" s="4" t="n">
        <v>50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La Americas</t>
        </is>
      </c>
      <c r="D6" s="4" t="n">
        <v>50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Terminal</t>
        </is>
      </c>
      <c r="D7" s="4" t="n">
        <v>52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Padre Hurtado</t>
        </is>
      </c>
      <c r="D8" s="4" t="n">
        <v>55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Don Gonzalo</t>
        </is>
      </c>
      <c r="D9" s="4" t="n">
        <v>55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Villa la Paz</t>
        </is>
      </c>
      <c r="D12" s="4" t="n">
        <v>55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Cancha Rayada</t>
        </is>
      </c>
      <c r="D13" s="4" t="n">
        <v>55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Don Sebastian</t>
        </is>
      </c>
      <c r="D14" s="4" t="n">
        <v>60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Don Arturo</t>
        </is>
      </c>
      <c r="D15" s="4" t="n">
        <v>60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Aurora de Chile</t>
        </is>
      </c>
      <c r="D16" s="4" t="n">
        <v>60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Villa Per├║</t>
        </is>
      </c>
      <c r="D19" s="4" t="n">
        <v>60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Brilla el Sol</t>
        </is>
      </c>
      <c r="D20" s="4" t="n">
        <v>62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Daniel Rebolledo</t>
        </is>
      </c>
      <c r="D21" s="4" t="n">
        <v>62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Santa Marta</t>
        </is>
      </c>
      <c r="D22" s="4" t="n">
        <v>62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Manso de Velasco</t>
        </is>
      </c>
      <c r="D23" s="4" t="n">
        <v>62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Centro Talca</t>
        </is>
      </c>
      <c r="D26" s="4" t="n">
        <v>65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Oriente Talca</t>
        </is>
      </c>
      <c r="D27" s="4" t="n">
        <v>65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La Florida</t>
        </is>
      </c>
      <c r="D28" s="4" t="n">
        <v>70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Galilea</t>
        </is>
      </c>
      <c r="D29" s="4" t="n">
        <v>70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Linares: Villa Alegre</t>
        </is>
      </c>
      <c r="D30" s="4" t="n">
        <v>130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Linares: Villa Alegre Centro</t>
        </is>
      </c>
      <c r="D33" s="4" t="n">
        <v>130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Linares: Centro Brasil</t>
        </is>
      </c>
      <c r="D34" s="4" t="n">
        <v>150</v>
      </c>
      <c r="E34" s="3" t="n">
        <v>15</v>
      </c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Mauricio Picart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1465</v>
      </c>
      <c r="E2" s="3" t="inlineStr"/>
    </row>
    <row r="3" ht="18" customHeight="1">
      <c r="A3" s="2" t="inlineStr">
        <is>
          <t>Km planificados</t>
        </is>
      </c>
      <c r="B3" s="4">
        <f>SUM(D5:D200)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B. Oriente - Hospital</t>
        </is>
      </c>
      <c r="D5" s="4" t="n">
        <v>58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Parque Industrial</t>
        </is>
      </c>
      <c r="D6" s="4" t="n">
        <v>58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Alameda Sur</t>
        </is>
      </c>
      <c r="D7" s="4" t="n">
        <v>60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Centro Norte</t>
        </is>
      </c>
      <c r="D8" s="4" t="n">
        <v>60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Galilea - Do├▒a Ignacia</t>
        </is>
      </c>
      <c r="D9" s="4" t="n">
        <v>65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Do├▒a Ignacia - Villa Ecuador</t>
        </is>
      </c>
      <c r="D12" s="4" t="n">
        <v>65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San Luis</t>
        </is>
      </c>
      <c r="D13" s="4" t="n">
        <v>65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J. Flor del Este</t>
        </is>
      </c>
      <c r="D14" s="4" t="n">
        <v>65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Carlos Trupp</t>
        </is>
      </c>
      <c r="D15" s="4" t="n">
        <v>65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Do├▒a Consuelo</t>
        </is>
      </c>
      <c r="D16" s="4" t="n">
        <v>65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Jardin del Valle</t>
        </is>
      </c>
      <c r="D19" s="4" t="n">
        <v>70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Magisterio</t>
        </is>
      </c>
      <c r="D20" s="4" t="n">
        <v>70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Centro Poniente</t>
        </is>
      </c>
      <c r="D21" s="4" t="n">
        <v>70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Santa Teresita Colin</t>
        </is>
      </c>
      <c r="D22" s="4" t="n">
        <v>75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Culenar</t>
        </is>
      </c>
      <c r="D23" s="4" t="n">
        <v>75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Las Rastras</t>
        </is>
      </c>
      <c r="D26" s="4" t="n">
        <v>80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Camino San Clemente</t>
        </is>
      </c>
      <c r="D27" s="4" t="n">
        <v>80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San Javier - La Palma</t>
        </is>
      </c>
      <c r="D28" s="4" t="n">
        <v>90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San Javier Centro</t>
        </is>
      </c>
      <c r="D29" s="4" t="n">
        <v>90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Maule</t>
        </is>
      </c>
      <c r="D30" s="4" t="n">
        <v>95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Orilla de Maule</t>
        </is>
      </c>
      <c r="D33" s="4" t="n">
        <v>95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Estaci├│n - San Javier</t>
        </is>
      </c>
      <c r="D34" s="4" t="n">
        <v>95</v>
      </c>
      <c r="E34" s="3" t="n">
        <v>15</v>
      </c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2026-05-29T16:54:17Z</dcterms:created>
  <dcterms:modified xsi:type="dcterms:W3CDTF">2026-05-29T16:54:17Z</dcterms:modified>
</cp:coreProperties>
</file>