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rojets\ARTEMIS\DATA\ENTSO-E\"/>
    </mc:Choice>
  </mc:AlternateContent>
  <xr:revisionPtr revIDLastSave="0" documentId="13_ncr:1_{D7AA87AD-701F-47E3-8C97-F1095A12D84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Feuil1" sheetId="2" r:id="rId1"/>
    <sheet name="Sheet1" sheetId="1" r:id="rId2"/>
  </sheets>
  <calcPr calcId="124519"/>
  <pivotCaches>
    <pivotCache cacheId="35" r:id="rId3"/>
  </pivotCaches>
</workbook>
</file>

<file path=xl/sharedStrings.xml><?xml version="1.0" encoding="utf-8"?>
<sst xmlns="http://schemas.openxmlformats.org/spreadsheetml/2006/main" count="249" uniqueCount="86">
  <si>
    <t>Date</t>
  </si>
  <si>
    <t>Country</t>
  </si>
  <si>
    <t>Biomass</t>
  </si>
  <si>
    <t>Hydro Run-of-river and poundage</t>
  </si>
  <si>
    <t>Hydro Water Reservoir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</si>
  <si>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</si>
  <si>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</si>
  <si>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</si>
  <si>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</si>
  <si>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</si>
  <si>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</si>
  <si>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</si>
  <si>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</si>
  <si>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</si>
  <si>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</si>
  <si>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</si>
  <si>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</si>
  <si>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</si>
  <si>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</si>
  <si>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</si>
  <si>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</si>
  <si>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</si>
  <si>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AL</t>
  </si>
  <si>
    <t>AT</t>
  </si>
  <si>
    <t>BE</t>
  </si>
  <si>
    <t>BA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</si>
  <si>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</si>
  <si>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</si>
  <si>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</si>
  <si>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</si>
  <si>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</si>
  <si>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</si>
  <si>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</si>
  <si>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</si>
  <si>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</si>
  <si>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</si>
  <si>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</si>
  <si>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</si>
  <si>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</si>
  <si>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</si>
  <si>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</si>
  <si>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</si>
  <si>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ME</t>
  </si>
  <si>
    <t>NL</t>
  </si>
  <si>
    <t>MK</t>
  </si>
  <si>
    <t>NO</t>
  </si>
  <si>
    <t>PL</t>
  </si>
  <si>
    <t>PT</t>
  </si>
  <si>
    <t>RO</t>
  </si>
  <si>
    <t>RS</t>
  </si>
  <si>
    <t>SK</t>
  </si>
  <si>
    <t>SI</t>
  </si>
  <si>
    <t>ES</t>
  </si>
  <si>
    <t>SE</t>
  </si>
  <si>
    <t>CH</t>
  </si>
  <si>
    <t>UA</t>
  </si>
  <si>
    <t>UK</t>
  </si>
  <si>
    <t>Étiquettes de lignes</t>
  </si>
  <si>
    <t>Total général</t>
  </si>
  <si>
    <t>2014</t>
  </si>
  <si>
    <t>2015</t>
  </si>
  <si>
    <t>2016</t>
  </si>
  <si>
    <t>2017</t>
  </si>
  <si>
    <t>2018</t>
  </si>
  <si>
    <t>2019</t>
  </si>
  <si>
    <t>2020</t>
  </si>
  <si>
    <t>Somme de Biomass</t>
  </si>
  <si>
    <t>Somme de Hydro Run-of-river and poundage</t>
  </si>
  <si>
    <t>Somme de Hydro Water Reservoir</t>
  </si>
  <si>
    <t>Somme de Fossil Brown coal/Lignite</t>
  </si>
  <si>
    <t>Somme de Fossil Coal-derived gas</t>
  </si>
  <si>
    <t>Somme de Fossil Gas</t>
  </si>
  <si>
    <t>Somme de Fossil Hard coal</t>
  </si>
  <si>
    <t>Somme de Fossil Oil</t>
  </si>
  <si>
    <t>Somme de Fossil Oil shale</t>
  </si>
  <si>
    <t>Somme de Fossil Peat</t>
  </si>
  <si>
    <t>Somme de Geothermal</t>
  </si>
  <si>
    <t>Somme de Hydro Pumped Storage</t>
  </si>
  <si>
    <t>Somme de Marine</t>
  </si>
  <si>
    <t>Somme de Nuclear</t>
  </si>
  <si>
    <t>Somme de Other</t>
  </si>
  <si>
    <t>Somme de Other renewable</t>
  </si>
  <si>
    <t>Somme de Solar</t>
  </si>
  <si>
    <t>Somme de Waste</t>
  </si>
  <si>
    <t>Somme de Wind Offshore</t>
  </si>
  <si>
    <t>Somme de Wind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</si>
</sst>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 DAAB" refreshedDate="44955.884898495373" createdVersion="8" refreshedVersion="8" minRefreshableVersion="3" recordCount="196" xr:uid="{97CD64D3-8C8E-4144-8129-43C9C10DA426}">
  <cacheSource type="worksheet">
    <worksheetSource ref="A1:V197" sheet="Sheet1"/>
  </cacheSource>
  <cacheFields count="24">
    <cacheField name="Date" numFmtId="164">
      <sharedItems containsSemiMixedTypes="0" containsNonDate="0" containsDate="1" containsString="0" minDate="2014-01-01T00:00:00" maxDate="2020-01-02T00:00:00" count="12">
        <d v="2018-01-01T00:00:00"/>
        <d v="2019-01-01T00:00:00"/>
        <d v="2020-01-01T00:00:00"/>
        <d v="2015-01-01T00:00:00"/>
        <d v="2016-01-01T00:00:00"/>
        <d v="2017-01-01T00:00:00"/>
        <d v="2014-01-01T00:00:00"/>
        <d v="2015-02-01T00:00:00"/>
        <d v="2016-02-01T00:00:00"/>
        <d v="2017-02-01T00:00:00"/>
        <d v="2018-02-01T00:00:00"/>
        <d v="2019-02-01T00:00:00"/>
      </sharedItems>
      <fieldGroup par="23" base="0">
        <rangePr groupBy="months" startDate="2014-01-01T00:00:00" endDate="2020-01-02T00:00:00"/>
        <groupItems count="14">
          <s v="&lt;01/01/201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01/2020"/>
        </groupItems>
      </fieldGroup>
    </cacheField>
    <cacheField name="Country" numFmtId="0">
      <sharedItems count="35">
        <s v="AL"/>
        <s v="AT"/>
        <s v="BE"/>
        <s v="BA"/>
        <s v="BG"/>
        <s v="HR"/>
        <s v="CY"/>
        <s v="CZ"/>
        <s v="DK"/>
        <s v="EE"/>
        <s v="FI"/>
        <s v="FR"/>
        <s v="DE"/>
        <s v="GR"/>
        <s v="HU"/>
        <s v="IE"/>
        <s v="IT"/>
        <s v="LV"/>
        <s v="LT"/>
        <s v="LU"/>
        <s v="ME"/>
        <s v="NL"/>
        <s v="MK"/>
        <s v="NO"/>
        <s v="PL"/>
        <s v="PT"/>
        <s v="RO"/>
        <s v="RS"/>
        <s v="SK"/>
        <s v="SI"/>
        <s v="ES"/>
        <s v="SE"/>
        <s v="CH"/>
        <s v="UA"/>
        <s v="UK"/>
      </sharedItems>
    </cacheField>
    <cacheField name="Biomass" numFmtId="0">
      <sharedItems containsString="0" containsBlank="1" containsNumber="1" containsInteger="1" minValue="0" maxValue="7987"/>
    </cacheField>
    <cacheField name="Hydro Run-of-river and poundage" numFmtId="0">
      <sharedItems containsString="0" containsBlank="1" containsNumber="1" containsInteger="1" minValue="0" maxValue="11222"/>
    </cacheField>
    <cacheField name="Hydro Water Reservoir" numFmtId="0">
      <sharedItems containsString="0" containsBlank="1" containsNumber="1" containsInteger="1" minValue="0" maxValue="28185"/>
    </cacheField>
    <cacheField name="Fossil Brown coal/Lignite" numFmtId="0">
      <sharedItems containsString="0" containsBlank="1" containsNumber="1" containsInteger="1" minValue="0" maxValue="21275"/>
    </cacheField>
    <cacheField name="Fossil Coal-derived gas" numFmtId="0">
      <sharedItems containsString="0" containsBlank="1" containsNumber="1" containsInteger="1" minValue="0" maxValue="2025"/>
    </cacheField>
    <cacheField name="Fossil Gas" numFmtId="0">
      <sharedItems containsString="0" containsBlank="1" containsNumber="1" containsInteger="1" minValue="0" maxValue="46322"/>
    </cacheField>
    <cacheField name="Fossil Hard coal" numFmtId="0">
      <sharedItems containsString="0" containsBlank="1" containsNumber="1" containsInteger="1" minValue="0" maxValue="27437"/>
    </cacheField>
    <cacheField name="Fossil Oil" numFmtId="0">
      <sharedItems containsString="0" containsBlank="1" containsNumber="1" containsInteger="1" minValue="0" maxValue="8802"/>
    </cacheField>
    <cacheField name="Fossil Oil shale" numFmtId="0">
      <sharedItems containsString="0" containsBlank="1" containsNumber="1" containsInteger="1" minValue="0" maxValue="1976"/>
    </cacheField>
    <cacheField name="Fossil Peat" numFmtId="0">
      <sharedItems containsString="0" containsBlank="1" containsNumber="1" containsInteger="1" minValue="0" maxValue="1685"/>
    </cacheField>
    <cacheField name="Geothermal" numFmtId="0">
      <sharedItems containsString="0" containsBlank="1" containsNumber="1" containsInteger="1" minValue="0" maxValue="869"/>
    </cacheField>
    <cacheField name="Hydro Pumped Storage" numFmtId="0">
      <sharedItems containsString="0" containsBlank="1" containsNumber="1" containsInteger="1" minValue="0" maxValue="9422"/>
    </cacheField>
    <cacheField name="Marine" numFmtId="0">
      <sharedItems containsString="0" containsBlank="1" containsNumber="1" containsInteger="1" minValue="0" maxValue="246"/>
    </cacheField>
    <cacheField name="Nuclear" numFmtId="0">
      <sharedItems containsString="0" containsBlank="1" containsNumber="1" containsInteger="1" minValue="0" maxValue="63130"/>
    </cacheField>
    <cacheField name="Other" numFmtId="0">
      <sharedItems containsString="0" containsBlank="1" containsNumber="1" containsInteger="1" minValue="0" maxValue="37816"/>
    </cacheField>
    <cacheField name="Other renewable" numFmtId="0">
      <sharedItems containsString="0" containsBlank="1" containsNumber="1" containsInteger="1" minValue="0" maxValue="3132"/>
    </cacheField>
    <cacheField name="Solar" numFmtId="0">
      <sharedItems containsString="0" containsBlank="1" containsNumber="1" containsInteger="1" minValue="1" maxValue="48206"/>
    </cacheField>
    <cacheField name="Waste" numFmtId="0">
      <sharedItems containsString="0" containsBlank="1" containsNumber="1" containsInteger="1" minValue="0" maxValue="1686"/>
    </cacheField>
    <cacheField name="Wind Offshore" numFmtId="0">
      <sharedItems containsString="0" containsBlank="1" containsNumber="1" containsInteger="1" minValue="0" maxValue="9379"/>
    </cacheField>
    <cacheField name="Wind Onshore" numFmtId="0">
      <sharedItems containsString="0" containsBlank="1" containsNumber="1" containsInteger="1" minValue="0" maxValue="53184"/>
    </cacheField>
    <cacheField name="Trimestres" numFmtId="0" databaseField="0">
      <fieldGroup base="0">
        <rangePr groupBy="quarters" startDate="2014-01-01T00:00:00" endDate="2020-01-02T00:00:00"/>
        <groupItems count="6">
          <s v="&lt;01/01/2014"/>
          <s v="Trimestre1"/>
          <s v="Trimestre2"/>
          <s v="Trimestre3"/>
          <s v="Trimestre4"/>
          <s v="&gt;02/01/2020"/>
        </groupItems>
      </fieldGroup>
    </cacheField>
    <cacheField name="Années" numFmtId="0" databaseField="0">
      <fieldGroup base="0">
        <rangePr groupBy="years" startDate="2014-01-01T00:00:00" endDate="2020-01-02T00:00:00"/>
        <groupItems count="9">
          <s v="&lt;01/01/2014"/>
          <s v="2014"/>
          <s v="2015"/>
          <s v="2016"/>
          <s v="2017"/>
          <s v="2018"/>
          <s v="2019"/>
          <s v="2020"/>
          <s v="&gt;02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n v="0"/>
    <n v="1492"/>
    <m/>
    <m/>
    <m/>
    <m/>
    <m/>
    <m/>
    <m/>
    <m/>
    <m/>
    <m/>
    <m/>
    <m/>
    <m/>
    <m/>
    <m/>
    <m/>
    <m/>
    <m/>
  </r>
  <r>
    <x v="1"/>
    <x v="0"/>
    <n v="0"/>
    <n v="0"/>
    <n v="1492"/>
    <m/>
    <m/>
    <m/>
    <m/>
    <m/>
    <m/>
    <m/>
    <m/>
    <m/>
    <m/>
    <m/>
    <m/>
    <m/>
    <m/>
    <m/>
    <m/>
    <m/>
  </r>
  <r>
    <x v="2"/>
    <x v="0"/>
    <n v="0"/>
    <n v="0"/>
    <n v="1492"/>
    <m/>
    <m/>
    <m/>
    <m/>
    <m/>
    <m/>
    <m/>
    <m/>
    <m/>
    <m/>
    <m/>
    <m/>
    <m/>
    <m/>
    <m/>
    <m/>
    <m/>
  </r>
  <r>
    <x v="3"/>
    <x v="1"/>
    <n v="464"/>
    <n v="5543"/>
    <n v="2965"/>
    <n v="0"/>
    <n v="0"/>
    <n v="4501"/>
    <n v="1171"/>
    <n v="178"/>
    <n v="0"/>
    <n v="0"/>
    <n v="1"/>
    <n v="2971"/>
    <n v="0"/>
    <n v="0"/>
    <n v="23"/>
    <n v="31"/>
    <n v="587"/>
    <n v="144"/>
    <n v="0"/>
    <n v="2121"/>
  </r>
  <r>
    <x v="4"/>
    <x v="1"/>
    <n v="474"/>
    <n v="5575"/>
    <n v="2965"/>
    <n v="0"/>
    <n v="0"/>
    <n v="4466"/>
    <n v="766"/>
    <n v="178"/>
    <n v="0"/>
    <n v="0"/>
    <n v="1"/>
    <n v="2971"/>
    <n v="0"/>
    <n v="0"/>
    <n v="23"/>
    <n v="33"/>
    <n v="723"/>
    <n v="144"/>
    <n v="0"/>
    <n v="2497"/>
  </r>
  <r>
    <x v="5"/>
    <x v="1"/>
    <n v="474"/>
    <n v="5581"/>
    <n v="2965"/>
    <n v="0"/>
    <n v="0"/>
    <n v="4466"/>
    <n v="598"/>
    <n v="178"/>
    <n v="0"/>
    <n v="0"/>
    <n v="1"/>
    <n v="3401"/>
    <n v="0"/>
    <n v="0"/>
    <n v="23"/>
    <n v="33"/>
    <n v="1031"/>
    <n v="144"/>
    <n v="0"/>
    <n v="2696"/>
  </r>
  <r>
    <x v="0"/>
    <x v="1"/>
    <n v="491"/>
    <n v="5605"/>
    <n v="2985"/>
    <n v="0"/>
    <n v="0"/>
    <n v="4468"/>
    <n v="598"/>
    <n v="178"/>
    <n v="0"/>
    <n v="0"/>
    <n v="1"/>
    <n v="3401"/>
    <n v="0"/>
    <n v="0"/>
    <n v="23"/>
    <n v="42"/>
    <n v="1193"/>
    <n v="150"/>
    <n v="0"/>
    <n v="2887"/>
  </r>
  <r>
    <x v="1"/>
    <x v="1"/>
    <n v="500"/>
    <n v="5558"/>
    <n v="2440"/>
    <n v="0"/>
    <n v="0"/>
    <n v="4463"/>
    <n v="598"/>
    <n v="178"/>
    <n v="0"/>
    <n v="0"/>
    <n v="1"/>
    <n v="3120"/>
    <n v="0"/>
    <n v="0"/>
    <n v="23"/>
    <n v="42"/>
    <n v="1193"/>
    <n v="150"/>
    <n v="0"/>
    <n v="3035"/>
  </r>
  <r>
    <x v="2"/>
    <x v="1"/>
    <n v="497"/>
    <n v="5724"/>
    <n v="2436"/>
    <n v="0"/>
    <n v="0"/>
    <n v="4015"/>
    <n v="246"/>
    <n v="178"/>
    <n v="0"/>
    <n v="0"/>
    <n v="0"/>
    <n v="3120"/>
    <n v="0"/>
    <n v="0"/>
    <n v="23"/>
    <n v="100"/>
    <n v="1333"/>
    <n v="150"/>
    <n v="0"/>
    <n v="3133"/>
  </r>
  <r>
    <x v="6"/>
    <x v="2"/>
    <n v="693"/>
    <n v="115"/>
    <m/>
    <m/>
    <m/>
    <n v="6107"/>
    <n v="470"/>
    <n v="237"/>
    <m/>
    <m/>
    <m/>
    <n v="1308"/>
    <m/>
    <n v="5926"/>
    <m/>
    <m/>
    <n v="2818"/>
    <n v="368"/>
    <n v="712"/>
    <n v="1123"/>
  </r>
  <r>
    <x v="3"/>
    <x v="2"/>
    <n v="573"/>
    <n v="162"/>
    <m/>
    <m/>
    <m/>
    <n v="6753"/>
    <m/>
    <n v="229"/>
    <m/>
    <m/>
    <m/>
    <n v="1308"/>
    <m/>
    <n v="5943"/>
    <m/>
    <m/>
    <n v="2818"/>
    <n v="358"/>
    <n v="712"/>
    <n v="1249"/>
  </r>
  <r>
    <x v="4"/>
    <x v="2"/>
    <n v="590"/>
    <n v="168"/>
    <m/>
    <m/>
    <m/>
    <n v="6429"/>
    <m/>
    <n v="214"/>
    <m/>
    <m/>
    <m/>
    <n v="1308"/>
    <m/>
    <n v="5943"/>
    <m/>
    <m/>
    <n v="2953"/>
    <n v="362"/>
    <n v="712"/>
    <n v="1249"/>
  </r>
  <r>
    <x v="5"/>
    <x v="2"/>
    <n v="598"/>
    <n v="170"/>
    <m/>
    <m/>
    <m/>
    <n v="6464"/>
    <m/>
    <n v="224"/>
    <m/>
    <m/>
    <m/>
    <n v="1308"/>
    <m/>
    <n v="5943"/>
    <m/>
    <m/>
    <n v="2953"/>
    <n v="362"/>
    <n v="877"/>
    <n v="1745"/>
  </r>
  <r>
    <x v="0"/>
    <x v="2"/>
    <n v="598"/>
    <n v="171"/>
    <m/>
    <m/>
    <m/>
    <n v="6534"/>
    <m/>
    <n v="239"/>
    <m/>
    <m/>
    <m/>
    <n v="1308"/>
    <m/>
    <n v="5943"/>
    <m/>
    <m/>
    <n v="2953"/>
    <n v="362"/>
    <n v="1178"/>
    <n v="1979"/>
  </r>
  <r>
    <x v="1"/>
    <x v="2"/>
    <n v="619"/>
    <n v="172"/>
    <m/>
    <m/>
    <m/>
    <n v="6642"/>
    <m/>
    <n v="242"/>
    <m/>
    <m/>
    <m/>
    <n v="1308"/>
    <m/>
    <n v="5943"/>
    <n v="19"/>
    <m/>
    <n v="3369"/>
    <n v="362"/>
    <n v="1548"/>
    <n v="2248"/>
  </r>
  <r>
    <x v="2"/>
    <x v="2"/>
    <n v="647"/>
    <n v="175"/>
    <m/>
    <m/>
    <m/>
    <n v="6799"/>
    <m/>
    <n v="246"/>
    <m/>
    <m/>
    <m/>
    <n v="1308"/>
    <m/>
    <n v="5943"/>
    <n v="19"/>
    <m/>
    <n v="3887"/>
    <n v="362"/>
    <n v="2254"/>
    <n v="2416"/>
  </r>
  <r>
    <x v="5"/>
    <x v="3"/>
    <m/>
    <m/>
    <n v="2170"/>
    <n v="989"/>
    <m/>
    <m/>
    <n v="887"/>
    <m/>
    <m/>
    <m/>
    <m/>
    <m/>
    <m/>
    <m/>
    <m/>
    <m/>
    <m/>
    <m/>
    <m/>
    <n v="0"/>
  </r>
  <r>
    <x v="0"/>
    <x v="3"/>
    <m/>
    <m/>
    <n v="2170"/>
    <n v="989"/>
    <m/>
    <m/>
    <n v="887"/>
    <m/>
    <m/>
    <m/>
    <m/>
    <m/>
    <m/>
    <m/>
    <m/>
    <m/>
    <m/>
    <m/>
    <m/>
    <n v="51"/>
  </r>
  <r>
    <x v="1"/>
    <x v="3"/>
    <m/>
    <m/>
    <n v="2170"/>
    <n v="989"/>
    <m/>
    <m/>
    <n v="887"/>
    <m/>
    <m/>
    <m/>
    <m/>
    <m/>
    <m/>
    <m/>
    <m/>
    <m/>
    <m/>
    <m/>
    <m/>
    <n v="87"/>
  </r>
  <r>
    <x v="2"/>
    <x v="3"/>
    <m/>
    <n v="1083"/>
    <n v="707"/>
    <n v="988"/>
    <m/>
    <m/>
    <n v="887"/>
    <m/>
    <m/>
    <m/>
    <m/>
    <n v="440"/>
    <m/>
    <m/>
    <m/>
    <m/>
    <m/>
    <m/>
    <m/>
    <n v="87"/>
  </r>
  <r>
    <x v="3"/>
    <x v="4"/>
    <n v="20"/>
    <m/>
    <n v="1566"/>
    <n v="5648"/>
    <m/>
    <n v="19"/>
    <m/>
    <m/>
    <m/>
    <m/>
    <m/>
    <n v="1399"/>
    <m/>
    <n v="2000"/>
    <m/>
    <m/>
    <n v="275"/>
    <m/>
    <m/>
    <n v="358"/>
  </r>
  <r>
    <x v="4"/>
    <x v="4"/>
    <n v="47"/>
    <m/>
    <n v="1544"/>
    <n v="4882"/>
    <m/>
    <n v="715"/>
    <m/>
    <m/>
    <m/>
    <m/>
    <m/>
    <n v="1399"/>
    <m/>
    <n v="2000"/>
    <m/>
    <m/>
    <n v="1041"/>
    <m/>
    <m/>
    <n v="701"/>
  </r>
  <r>
    <x v="5"/>
    <x v="4"/>
    <n v="74"/>
    <n v="530"/>
    <n v="1810"/>
    <n v="4119"/>
    <m/>
    <n v="561"/>
    <n v="362"/>
    <m/>
    <m/>
    <m/>
    <m/>
    <n v="864"/>
    <m/>
    <n v="2000"/>
    <m/>
    <m/>
    <n v="1046"/>
    <n v="6"/>
    <m/>
    <n v="701"/>
  </r>
  <r>
    <x v="0"/>
    <x v="4"/>
    <n v="74"/>
    <n v="534"/>
    <n v="1810"/>
    <n v="4119"/>
    <m/>
    <n v="981"/>
    <n v="362"/>
    <m/>
    <m/>
    <m/>
    <m/>
    <n v="864"/>
    <m/>
    <n v="2000"/>
    <m/>
    <m/>
    <n v="1052"/>
    <n v="6"/>
    <m/>
    <n v="700"/>
  </r>
  <r>
    <x v="1"/>
    <x v="4"/>
    <n v="74"/>
    <n v="537"/>
    <n v="1810"/>
    <n v="4119"/>
    <m/>
    <n v="1232"/>
    <n v="356"/>
    <m/>
    <m/>
    <m/>
    <m/>
    <n v="864"/>
    <m/>
    <n v="2000"/>
    <m/>
    <m/>
    <n v="1059"/>
    <n v="6"/>
    <m/>
    <n v="700"/>
  </r>
  <r>
    <x v="2"/>
    <x v="4"/>
    <n v="74"/>
    <n v="537"/>
    <n v="1810"/>
    <n v="4119"/>
    <m/>
    <n v="1232"/>
    <n v="356"/>
    <m/>
    <m/>
    <m/>
    <m/>
    <n v="864"/>
    <m/>
    <n v="2000"/>
    <m/>
    <m/>
    <n v="1084"/>
    <n v="6"/>
    <m/>
    <n v="700"/>
  </r>
  <r>
    <x v="3"/>
    <x v="5"/>
    <n v="25"/>
    <n v="421"/>
    <n v="1388"/>
    <m/>
    <m/>
    <n v="743"/>
    <n v="325"/>
    <n v="950"/>
    <m/>
    <m/>
    <m/>
    <n v="281"/>
    <m/>
    <m/>
    <m/>
    <n v="25"/>
    <n v="44"/>
    <n v="6"/>
    <m/>
    <n v="429"/>
  </r>
  <r>
    <x v="4"/>
    <x v="5"/>
    <n v="26"/>
    <n v="421"/>
    <n v="1388"/>
    <m/>
    <m/>
    <n v="743"/>
    <n v="325"/>
    <n v="950"/>
    <m/>
    <m/>
    <m/>
    <n v="281"/>
    <m/>
    <m/>
    <m/>
    <n v="34"/>
    <n v="49"/>
    <n v="6"/>
    <m/>
    <n v="489"/>
  </r>
  <r>
    <x v="5"/>
    <x v="5"/>
    <n v="36"/>
    <n v="421"/>
    <n v="1388"/>
    <m/>
    <m/>
    <n v="743"/>
    <n v="325"/>
    <n v="950"/>
    <m/>
    <m/>
    <m/>
    <n v="281"/>
    <m/>
    <m/>
    <m/>
    <n v="39"/>
    <n v="51"/>
    <n v="6"/>
    <m/>
    <n v="537"/>
  </r>
  <r>
    <x v="0"/>
    <x v="5"/>
    <n v="52"/>
    <n v="421"/>
    <n v="1388"/>
    <m/>
    <m/>
    <n v="743"/>
    <n v="325"/>
    <n v="950"/>
    <m/>
    <m/>
    <m/>
    <n v="281"/>
    <m/>
    <m/>
    <m/>
    <n v="46"/>
    <n v="52"/>
    <n v="6"/>
    <m/>
    <n v="582"/>
  </r>
  <r>
    <x v="1"/>
    <x v="5"/>
    <n v="71"/>
    <n v="421"/>
    <n v="1436"/>
    <m/>
    <m/>
    <n v="743"/>
    <n v="332"/>
    <n v="937"/>
    <m/>
    <m/>
    <n v="10"/>
    <n v="283"/>
    <m/>
    <m/>
    <m/>
    <n v="49"/>
    <n v="53"/>
    <n v="6"/>
    <m/>
    <n v="616"/>
  </r>
  <r>
    <x v="2"/>
    <x v="5"/>
    <n v="91"/>
    <n v="421"/>
    <n v="1444"/>
    <m/>
    <m/>
    <n v="743"/>
    <n v="332"/>
    <n v="937"/>
    <m/>
    <m/>
    <n v="10"/>
    <n v="281"/>
    <m/>
    <m/>
    <m/>
    <n v="50"/>
    <n v="53"/>
    <n v="6"/>
    <m/>
    <n v="739"/>
  </r>
  <r>
    <x v="3"/>
    <x v="6"/>
    <n v="10"/>
    <m/>
    <m/>
    <m/>
    <m/>
    <m/>
    <m/>
    <n v="1478"/>
    <m/>
    <m/>
    <m/>
    <m/>
    <m/>
    <m/>
    <m/>
    <m/>
    <n v="76"/>
    <m/>
    <m/>
    <n v="158"/>
  </r>
  <r>
    <x v="5"/>
    <x v="6"/>
    <n v="10"/>
    <m/>
    <m/>
    <m/>
    <m/>
    <m/>
    <m/>
    <n v="1478"/>
    <m/>
    <m/>
    <m/>
    <m/>
    <m/>
    <m/>
    <m/>
    <m/>
    <n v="115"/>
    <m/>
    <m/>
    <n v="158"/>
  </r>
  <r>
    <x v="0"/>
    <x v="6"/>
    <n v="10"/>
    <m/>
    <m/>
    <m/>
    <m/>
    <m/>
    <m/>
    <n v="1478"/>
    <m/>
    <m/>
    <m/>
    <m/>
    <m/>
    <m/>
    <m/>
    <m/>
    <n v="123"/>
    <m/>
    <m/>
    <n v="158"/>
  </r>
  <r>
    <x v="1"/>
    <x v="6"/>
    <n v="12"/>
    <m/>
    <m/>
    <m/>
    <m/>
    <m/>
    <m/>
    <n v="1478"/>
    <m/>
    <m/>
    <m/>
    <m/>
    <m/>
    <m/>
    <m/>
    <m/>
    <n v="150"/>
    <m/>
    <m/>
    <n v="158"/>
  </r>
  <r>
    <x v="2"/>
    <x v="6"/>
    <n v="12"/>
    <m/>
    <m/>
    <m/>
    <m/>
    <m/>
    <m/>
    <n v="1478"/>
    <m/>
    <m/>
    <m/>
    <m/>
    <m/>
    <m/>
    <m/>
    <m/>
    <n v="205"/>
    <m/>
    <m/>
    <n v="158"/>
  </r>
  <r>
    <x v="3"/>
    <x v="7"/>
    <n v="0"/>
    <n v="440"/>
    <n v="650"/>
    <n v="8500"/>
    <n v="380"/>
    <n v="1720"/>
    <n v="900"/>
    <n v="0"/>
    <m/>
    <m/>
    <m/>
    <n v="1175"/>
    <m/>
    <n v="4040"/>
    <n v="600"/>
    <n v="0"/>
    <n v="2050"/>
    <n v="0"/>
    <m/>
    <n v="270"/>
  </r>
  <r>
    <x v="4"/>
    <x v="7"/>
    <n v="350"/>
    <n v="431"/>
    <n v="650"/>
    <n v="8334"/>
    <n v="380"/>
    <n v="1226"/>
    <n v="1200"/>
    <n v="0"/>
    <m/>
    <m/>
    <m/>
    <n v="1172"/>
    <m/>
    <n v="4040"/>
    <n v="0"/>
    <n v="500"/>
    <n v="2067"/>
    <n v="0"/>
    <m/>
    <n v="277"/>
  </r>
  <r>
    <x v="5"/>
    <x v="7"/>
    <n v="350"/>
    <n v="334"/>
    <n v="753"/>
    <n v="7929"/>
    <n v="380"/>
    <n v="1226"/>
    <n v="1200"/>
    <n v="0"/>
    <m/>
    <m/>
    <m/>
    <n v="1172"/>
    <m/>
    <n v="4040"/>
    <n v="0"/>
    <n v="400"/>
    <n v="2027"/>
    <n v="100"/>
    <m/>
    <n v="277"/>
  </r>
  <r>
    <x v="0"/>
    <x v="7"/>
    <n v="350"/>
    <n v="334"/>
    <n v="753"/>
    <n v="8542"/>
    <n v="380"/>
    <n v="1226"/>
    <n v="1200"/>
    <n v="0"/>
    <m/>
    <m/>
    <m/>
    <n v="1172"/>
    <m/>
    <n v="4040"/>
    <n v="0"/>
    <n v="400"/>
    <n v="2040"/>
    <n v="100"/>
    <m/>
    <n v="308"/>
  </r>
  <r>
    <x v="1"/>
    <x v="7"/>
    <n v="400"/>
    <n v="334"/>
    <n v="753"/>
    <n v="8450"/>
    <n v="380"/>
    <n v="1226"/>
    <n v="1200"/>
    <n v="0"/>
    <m/>
    <m/>
    <m/>
    <n v="1172"/>
    <m/>
    <n v="4040"/>
    <n v="0"/>
    <n v="400"/>
    <n v="2049"/>
    <n v="100"/>
    <m/>
    <n v="316"/>
  </r>
  <r>
    <x v="2"/>
    <x v="7"/>
    <n v="410"/>
    <n v="334"/>
    <n v="754"/>
    <n v="8150"/>
    <n v="380"/>
    <n v="1226"/>
    <n v="1200"/>
    <n v="0"/>
    <m/>
    <m/>
    <m/>
    <n v="1172"/>
    <m/>
    <n v="4040"/>
    <n v="0"/>
    <n v="410"/>
    <n v="2061"/>
    <n v="100"/>
    <m/>
    <n v="339"/>
  </r>
  <r>
    <x v="3"/>
    <x v="8"/>
    <n v="197"/>
    <n v="9"/>
    <m/>
    <m/>
    <m/>
    <n v="2941"/>
    <n v="4847"/>
    <n v="1051"/>
    <m/>
    <m/>
    <m/>
    <m/>
    <m/>
    <m/>
    <m/>
    <n v="88"/>
    <n v="601"/>
    <n v="363"/>
    <n v="1271"/>
    <n v="3574"/>
  </r>
  <r>
    <x v="4"/>
    <x v="8"/>
    <n v="197"/>
    <n v="9"/>
    <m/>
    <m/>
    <m/>
    <n v="2941"/>
    <n v="4847"/>
    <n v="1051"/>
    <m/>
    <m/>
    <m/>
    <m/>
    <m/>
    <m/>
    <m/>
    <n v="88"/>
    <n v="601"/>
    <n v="363"/>
    <n v="1271"/>
    <n v="3574"/>
  </r>
  <r>
    <x v="5"/>
    <x v="8"/>
    <n v="197"/>
    <n v="9"/>
    <m/>
    <m/>
    <m/>
    <n v="2941"/>
    <n v="4847"/>
    <n v="1051"/>
    <m/>
    <m/>
    <m/>
    <m/>
    <m/>
    <m/>
    <m/>
    <n v="88"/>
    <n v="601"/>
    <n v="363"/>
    <n v="1271"/>
    <n v="3574"/>
  </r>
  <r>
    <x v="0"/>
    <x v="8"/>
    <n v="1696"/>
    <n v="6"/>
    <m/>
    <m/>
    <m/>
    <n v="1826"/>
    <n v="3656"/>
    <n v="1007"/>
    <m/>
    <m/>
    <m/>
    <m/>
    <m/>
    <m/>
    <m/>
    <n v="146"/>
    <n v="1002"/>
    <n v="384"/>
    <n v="1700"/>
    <n v="4423"/>
  </r>
  <r>
    <x v="1"/>
    <x v="8"/>
    <n v="1722"/>
    <n v="7"/>
    <m/>
    <m/>
    <m/>
    <n v="1814"/>
    <n v="3656"/>
    <n v="1007"/>
    <m/>
    <m/>
    <m/>
    <m/>
    <m/>
    <m/>
    <m/>
    <n v="135"/>
    <n v="1014"/>
    <n v="384"/>
    <n v="1700"/>
    <n v="4426"/>
  </r>
  <r>
    <x v="2"/>
    <x v="8"/>
    <n v="1872"/>
    <n v="7"/>
    <m/>
    <m/>
    <m/>
    <n v="1739"/>
    <n v="3656"/>
    <n v="1009"/>
    <m/>
    <m/>
    <m/>
    <m/>
    <m/>
    <m/>
    <m/>
    <n v="137"/>
    <n v="1013"/>
    <n v="384"/>
    <n v="1700"/>
    <n v="4402"/>
  </r>
  <r>
    <x v="3"/>
    <x v="9"/>
    <n v="77"/>
    <n v="8"/>
    <n v="0"/>
    <n v="0"/>
    <n v="86"/>
    <n v="181"/>
    <n v="0"/>
    <n v="0"/>
    <n v="1698"/>
    <n v="0"/>
    <n v="0"/>
    <n v="0"/>
    <n v="0"/>
    <n v="0"/>
    <n v="0"/>
    <n v="7"/>
    <n v="1"/>
    <n v="20"/>
    <n v="0"/>
    <n v="307"/>
  </r>
  <r>
    <x v="4"/>
    <x v="9"/>
    <n v="77"/>
    <n v="8"/>
    <n v="0"/>
    <n v="0"/>
    <n v="86"/>
    <n v="119"/>
    <n v="0"/>
    <n v="0"/>
    <n v="1975"/>
    <n v="0"/>
    <n v="0"/>
    <n v="0"/>
    <n v="0"/>
    <n v="0"/>
    <n v="0"/>
    <n v="7"/>
    <n v="1"/>
    <n v="20"/>
    <n v="0"/>
    <n v="375"/>
  </r>
  <r>
    <x v="5"/>
    <x v="9"/>
    <n v="86"/>
    <n v="8"/>
    <n v="0"/>
    <n v="0"/>
    <n v="85"/>
    <n v="129"/>
    <n v="0"/>
    <n v="0"/>
    <n v="1976"/>
    <n v="0"/>
    <n v="0"/>
    <n v="0"/>
    <n v="0"/>
    <n v="0"/>
    <n v="0"/>
    <n v="6"/>
    <n v="1"/>
    <n v="20"/>
    <n v="0"/>
    <n v="384"/>
  </r>
  <r>
    <x v="0"/>
    <x v="9"/>
    <n v="102"/>
    <n v="8"/>
    <n v="0"/>
    <n v="0"/>
    <n v="85"/>
    <n v="119"/>
    <n v="0"/>
    <n v="0"/>
    <n v="1976"/>
    <n v="0"/>
    <n v="0"/>
    <n v="0"/>
    <n v="0"/>
    <n v="0"/>
    <n v="0"/>
    <n v="5"/>
    <n v="1"/>
    <n v="19"/>
    <n v="0"/>
    <n v="487"/>
  </r>
  <r>
    <x v="1"/>
    <x v="9"/>
    <n v="157"/>
    <n v="7"/>
    <n v="0"/>
    <n v="0"/>
    <n v="51"/>
    <n v="125"/>
    <n v="0"/>
    <n v="8"/>
    <n v="1970"/>
    <n v="0"/>
    <n v="0"/>
    <n v="0"/>
    <n v="0"/>
    <n v="0"/>
    <n v="0"/>
    <n v="12"/>
    <n v="33"/>
    <n v="19"/>
    <n v="0"/>
    <n v="462"/>
  </r>
  <r>
    <x v="2"/>
    <x v="9"/>
    <n v="157"/>
    <n v="8"/>
    <n v="0"/>
    <n v="0"/>
    <n v="79"/>
    <n v="133"/>
    <n v="0"/>
    <n v="8"/>
    <n v="1970"/>
    <n v="0"/>
    <n v="0"/>
    <n v="0"/>
    <n v="0"/>
    <n v="0"/>
    <n v="0"/>
    <n v="12"/>
    <n v="123"/>
    <n v="19"/>
    <n v="0"/>
    <n v="329"/>
  </r>
  <r>
    <x v="3"/>
    <x v="10"/>
    <n v="2051"/>
    <n v="3264"/>
    <m/>
    <m/>
    <m/>
    <n v="1611"/>
    <n v="2792"/>
    <n v="1705"/>
    <m/>
    <n v="1685"/>
    <m/>
    <m/>
    <m/>
    <n v="2752"/>
    <n v="45"/>
    <n v="19"/>
    <m/>
    <n v="72"/>
    <m/>
    <n v="496"/>
  </r>
  <r>
    <x v="4"/>
    <x v="10"/>
    <n v="1534"/>
    <n v="3112"/>
    <m/>
    <m/>
    <m/>
    <n v="482"/>
    <n v="3416"/>
    <n v="893"/>
    <m/>
    <n v="1024"/>
    <m/>
    <m/>
    <m/>
    <n v="2782"/>
    <n v="1305"/>
    <n v="82"/>
    <m/>
    <n v="47"/>
    <m/>
    <n v="1082"/>
  </r>
  <r>
    <x v="5"/>
    <x v="10"/>
    <n v="1663"/>
    <n v="3107"/>
    <m/>
    <m/>
    <m/>
    <n v="1795"/>
    <n v="2854"/>
    <n v="1427"/>
    <m/>
    <n v="1077"/>
    <m/>
    <m/>
    <m/>
    <n v="2782"/>
    <n v="563"/>
    <n v="85"/>
    <m/>
    <n v="126"/>
    <m/>
    <n v="1432"/>
  </r>
  <r>
    <x v="0"/>
    <x v="10"/>
    <n v="1813"/>
    <n v="3149"/>
    <m/>
    <m/>
    <m/>
    <n v="1865"/>
    <n v="2278"/>
    <n v="1386"/>
    <m/>
    <n v="1135"/>
    <m/>
    <m/>
    <m/>
    <n v="2782"/>
    <n v="362"/>
    <n v="257"/>
    <m/>
    <n v="157"/>
    <m/>
    <n v="1908"/>
  </r>
  <r>
    <x v="1"/>
    <x v="10"/>
    <n v="1804"/>
    <n v="3148"/>
    <m/>
    <m/>
    <m/>
    <n v="1912"/>
    <n v="2278"/>
    <n v="1434"/>
    <m/>
    <n v="1135"/>
    <m/>
    <m/>
    <m/>
    <n v="2785"/>
    <n v="334"/>
    <n v="257"/>
    <n v="3"/>
    <n v="157"/>
    <m/>
    <n v="2013"/>
  </r>
  <r>
    <x v="2"/>
    <x v="10"/>
    <n v="1860"/>
    <n v="3148"/>
    <m/>
    <m/>
    <m/>
    <n v="1849"/>
    <n v="2163"/>
    <n v="1300"/>
    <m/>
    <n v="1135"/>
    <m/>
    <m/>
    <m/>
    <n v="2794"/>
    <n v="436"/>
    <n v="274"/>
    <n v="7"/>
    <n v="163"/>
    <m/>
    <n v="2145"/>
  </r>
  <r>
    <x v="3"/>
    <x v="11"/>
    <m/>
    <n v="10314"/>
    <n v="8214"/>
    <m/>
    <m/>
    <n v="6121"/>
    <n v="4810"/>
    <n v="6670"/>
    <m/>
    <m/>
    <m/>
    <n v="4965"/>
    <n v="240"/>
    <n v="63130"/>
    <n v="62"/>
    <m/>
    <n v="6191"/>
    <m/>
    <n v="0"/>
    <n v="10322"/>
  </r>
  <r>
    <x v="4"/>
    <x v="11"/>
    <n v="170"/>
    <n v="10326"/>
    <n v="8204"/>
    <m/>
    <m/>
    <n v="6121"/>
    <n v="2930"/>
    <n v="6670"/>
    <m/>
    <m/>
    <m/>
    <n v="4965"/>
    <n v="240"/>
    <n v="63130"/>
    <n v="62"/>
    <m/>
    <n v="6772"/>
    <m/>
    <n v="0"/>
    <n v="11761"/>
  </r>
  <r>
    <x v="5"/>
    <x v="11"/>
    <n v="170"/>
    <n v="10327"/>
    <n v="8231"/>
    <m/>
    <m/>
    <n v="6696"/>
    <n v="2930"/>
    <n v="5300"/>
    <m/>
    <m/>
    <m/>
    <n v="4965"/>
    <n v="240"/>
    <n v="63130"/>
    <n v="62"/>
    <m/>
    <n v="7660"/>
    <m/>
    <n v="0"/>
    <n v="13569"/>
  </r>
  <r>
    <x v="0"/>
    <x v="11"/>
    <n v="1840"/>
    <n v="11222"/>
    <n v="8578"/>
    <m/>
    <m/>
    <n v="11812"/>
    <n v="3972"/>
    <n v="6263"/>
    <m/>
    <m/>
    <m/>
    <n v="5020"/>
    <n v="240"/>
    <n v="63130"/>
    <n v="175"/>
    <m/>
    <n v="7170"/>
    <m/>
    <n v="0"/>
    <n v="12518"/>
  </r>
  <r>
    <x v="1"/>
    <x v="11"/>
    <n v="1931"/>
    <n v="10955"/>
    <n v="8279"/>
    <m/>
    <m/>
    <n v="11952"/>
    <n v="3966"/>
    <n v="3271"/>
    <m/>
    <m/>
    <m/>
    <n v="5023"/>
    <n v="240"/>
    <n v="63130"/>
    <n v="108"/>
    <m/>
    <n v="8188"/>
    <m/>
    <m/>
    <n v="13610"/>
  </r>
  <r>
    <x v="2"/>
    <x v="11"/>
    <n v="1578"/>
    <n v="9759"/>
    <n v="7188"/>
    <m/>
    <m/>
    <n v="12238"/>
    <n v="2977"/>
    <n v="2874"/>
    <m/>
    <m/>
    <m/>
    <n v="4656"/>
    <n v="246"/>
    <n v="63130"/>
    <n v="1070"/>
    <m/>
    <n v="9438"/>
    <m/>
    <n v="14"/>
    <n v="16578"/>
  </r>
  <r>
    <x v="3"/>
    <x v="12"/>
    <n v="6808"/>
    <n v="3989"/>
    <n v="1518"/>
    <n v="21160"/>
    <m/>
    <n v="31734"/>
    <n v="26190"/>
    <n v="4532"/>
    <m/>
    <m/>
    <n v="34"/>
    <n v="8699"/>
    <m/>
    <n v="12068"/>
    <n v="1220"/>
    <n v="449"/>
    <n v="37271"/>
    <n v="1685"/>
    <n v="993"/>
    <n v="37701"/>
  </r>
  <r>
    <x v="4"/>
    <x v="12"/>
    <n v="6815"/>
    <n v="3996"/>
    <n v="1518"/>
    <n v="21062"/>
    <n v="0"/>
    <n v="32398"/>
    <n v="26264"/>
    <n v="4605"/>
    <m/>
    <m/>
    <n v="34"/>
    <n v="8699"/>
    <m/>
    <n v="10793"/>
    <n v="1286"/>
    <n v="511"/>
    <n v="38686"/>
    <n v="1685"/>
    <n v="3283"/>
    <n v="41168"/>
  </r>
  <r>
    <x v="5"/>
    <x v="12"/>
    <n v="7080"/>
    <n v="4007"/>
    <n v="1439"/>
    <n v="21262"/>
    <n v="0"/>
    <n v="32627"/>
    <n v="27437"/>
    <n v="4614"/>
    <m/>
    <m/>
    <n v="40"/>
    <n v="8894"/>
    <m/>
    <n v="10793"/>
    <n v="1421"/>
    <n v="510"/>
    <n v="40834"/>
    <n v="1685"/>
    <n v="4131"/>
    <n v="47042"/>
  </r>
  <r>
    <x v="0"/>
    <x v="12"/>
    <n v="7396"/>
    <n v="3860"/>
    <n v="1440"/>
    <n v="21275"/>
    <n v="0"/>
    <n v="31361"/>
    <n v="25035"/>
    <n v="4271"/>
    <m/>
    <m/>
    <n v="38"/>
    <n v="8918"/>
    <m/>
    <n v="9516"/>
    <n v="1418"/>
    <n v="496"/>
    <n v="42804"/>
    <n v="1686"/>
    <n v="5051"/>
    <n v="51633"/>
  </r>
  <r>
    <x v="1"/>
    <x v="12"/>
    <n v="7752"/>
    <n v="3983"/>
    <n v="1298"/>
    <n v="21205"/>
    <n v="0"/>
    <n v="31664"/>
    <n v="25293"/>
    <n v="4356"/>
    <m/>
    <m/>
    <n v="42"/>
    <n v="9422"/>
    <m/>
    <n v="9516"/>
    <n v="1235"/>
    <n v="445"/>
    <n v="45299"/>
    <n v="1686"/>
    <n v="6393"/>
    <n v="52792"/>
  </r>
  <r>
    <x v="2"/>
    <x v="12"/>
    <n v="7987"/>
    <n v="3970"/>
    <n v="1298"/>
    <n v="21067"/>
    <n v="0"/>
    <n v="31712"/>
    <n v="22458"/>
    <n v="4373"/>
    <m/>
    <m/>
    <n v="47"/>
    <n v="9422"/>
    <m/>
    <n v="8114"/>
    <n v="1558"/>
    <n v="407"/>
    <n v="48206"/>
    <n v="1661"/>
    <n v="7504"/>
    <n v="53184"/>
  </r>
  <r>
    <x v="3"/>
    <x v="13"/>
    <m/>
    <m/>
    <n v="2456"/>
    <n v="4459"/>
    <m/>
    <n v="4913"/>
    <m/>
    <n v="718"/>
    <m/>
    <m/>
    <n v="46"/>
    <n v="693"/>
    <m/>
    <m/>
    <m/>
    <n v="298"/>
    <n v="2429"/>
    <m/>
    <m/>
    <n v="1613"/>
  </r>
  <r>
    <x v="4"/>
    <x v="13"/>
    <n v="51"/>
    <n v="299"/>
    <n v="2403"/>
    <n v="3912"/>
    <m/>
    <n v="5396"/>
    <m/>
    <n v="0"/>
    <m/>
    <m/>
    <n v="0"/>
    <n v="699"/>
    <m/>
    <m/>
    <m/>
    <n v="69"/>
    <n v="2441"/>
    <m/>
    <m/>
    <n v="1875"/>
  </r>
  <r>
    <x v="5"/>
    <x v="13"/>
    <n v="51"/>
    <n v="299"/>
    <n v="2403"/>
    <n v="3912"/>
    <m/>
    <n v="5245"/>
    <m/>
    <n v="0"/>
    <m/>
    <m/>
    <n v="0"/>
    <n v="699"/>
    <m/>
    <m/>
    <m/>
    <n v="69"/>
    <n v="2441"/>
    <m/>
    <m/>
    <n v="1875"/>
  </r>
  <r>
    <x v="0"/>
    <x v="13"/>
    <n v="51"/>
    <n v="299"/>
    <n v="2403"/>
    <n v="3912"/>
    <m/>
    <n v="5245"/>
    <m/>
    <n v="0"/>
    <m/>
    <m/>
    <n v="0"/>
    <n v="699"/>
    <m/>
    <m/>
    <m/>
    <n v="69"/>
    <n v="2441"/>
    <m/>
    <m/>
    <n v="2228"/>
  </r>
  <r>
    <x v="1"/>
    <x v="13"/>
    <n v="51"/>
    <n v="299"/>
    <n v="2403"/>
    <n v="3912"/>
    <m/>
    <n v="4902"/>
    <m/>
    <n v="0"/>
    <m/>
    <m/>
    <n v="0"/>
    <n v="699"/>
    <m/>
    <m/>
    <m/>
    <n v="69"/>
    <n v="2441"/>
    <m/>
    <m/>
    <n v="2355"/>
  </r>
  <r>
    <x v="2"/>
    <x v="13"/>
    <n v="86"/>
    <n v="299"/>
    <n v="2403"/>
    <n v="3362"/>
    <m/>
    <n v="4902"/>
    <m/>
    <n v="0"/>
    <m/>
    <m/>
    <n v="0"/>
    <n v="699"/>
    <m/>
    <m/>
    <m/>
    <n v="105"/>
    <n v="2606"/>
    <m/>
    <m/>
    <n v="3153"/>
  </r>
  <r>
    <x v="6"/>
    <x v="14"/>
    <n v="134"/>
    <n v="29"/>
    <n v="28"/>
    <n v="1099"/>
    <m/>
    <n v="4439"/>
    <m/>
    <n v="410"/>
    <m/>
    <m/>
    <m/>
    <m/>
    <m/>
    <n v="1887"/>
    <m/>
    <n v="71"/>
    <n v="6"/>
    <n v="25"/>
    <m/>
    <n v="329"/>
  </r>
  <r>
    <x v="3"/>
    <x v="14"/>
    <n v="134"/>
    <n v="29"/>
    <n v="28"/>
    <n v="1099"/>
    <m/>
    <n v="4224"/>
    <m/>
    <n v="410"/>
    <m/>
    <m/>
    <m/>
    <m/>
    <m/>
    <n v="1887"/>
    <m/>
    <n v="71"/>
    <n v="6"/>
    <n v="25"/>
    <m/>
    <n v="329"/>
  </r>
  <r>
    <x v="4"/>
    <x v="14"/>
    <n v="246"/>
    <n v="29"/>
    <n v="28"/>
    <n v="1007"/>
    <m/>
    <n v="4124"/>
    <m/>
    <n v="410"/>
    <m/>
    <m/>
    <m/>
    <m/>
    <m/>
    <n v="1887"/>
    <m/>
    <n v="60"/>
    <n v="29"/>
    <n v="28"/>
    <m/>
    <n v="328"/>
  </r>
  <r>
    <x v="5"/>
    <x v="14"/>
    <n v="246"/>
    <n v="28"/>
    <n v="28"/>
    <n v="1049"/>
    <m/>
    <n v="4114"/>
    <m/>
    <n v="410"/>
    <m/>
    <m/>
    <m/>
    <m/>
    <m/>
    <n v="1887"/>
    <m/>
    <n v="64"/>
    <n v="70"/>
    <n v="28"/>
    <m/>
    <n v="324"/>
  </r>
  <r>
    <x v="0"/>
    <x v="14"/>
    <n v="251"/>
    <n v="28"/>
    <n v="28"/>
    <n v="1049"/>
    <m/>
    <n v="4107"/>
    <m/>
    <n v="412"/>
    <m/>
    <m/>
    <m/>
    <m/>
    <m/>
    <n v="1899"/>
    <m/>
    <n v="68"/>
    <n v="336"/>
    <n v="36"/>
    <m/>
    <n v="325"/>
  </r>
  <r>
    <x v="1"/>
    <x v="14"/>
    <n v="246"/>
    <n v="30"/>
    <n v="28"/>
    <n v="1049"/>
    <m/>
    <n v="4028"/>
    <m/>
    <n v="421"/>
    <m/>
    <m/>
    <n v="3"/>
    <m/>
    <m/>
    <n v="1899"/>
    <m/>
    <n v="74"/>
    <n v="936"/>
    <n v="59"/>
    <m/>
    <n v="327"/>
  </r>
  <r>
    <x v="2"/>
    <x v="14"/>
    <n v="241"/>
    <n v="30"/>
    <n v="28"/>
    <n v="1007"/>
    <m/>
    <n v="4030"/>
    <n v="42"/>
    <n v="420"/>
    <m/>
    <m/>
    <n v="3"/>
    <m/>
    <m/>
    <n v="1899"/>
    <m/>
    <n v="74"/>
    <n v="1407"/>
    <n v="59"/>
    <m/>
    <n v="323"/>
  </r>
  <r>
    <x v="7"/>
    <x v="15"/>
    <m/>
    <n v="216"/>
    <m/>
    <m/>
    <m/>
    <n v="3801"/>
    <n v="855"/>
    <n v="811"/>
    <m/>
    <n v="344"/>
    <m/>
    <n v="292"/>
    <m/>
    <m/>
    <n v="647"/>
    <m/>
    <m/>
    <m/>
    <m/>
    <n v="1907"/>
  </r>
  <r>
    <x v="8"/>
    <x v="15"/>
    <m/>
    <n v="216"/>
    <m/>
    <m/>
    <m/>
    <n v="3801"/>
    <n v="855"/>
    <n v="811"/>
    <m/>
    <n v="344"/>
    <m/>
    <n v="292"/>
    <m/>
    <m/>
    <n v="647"/>
    <m/>
    <m/>
    <m/>
    <m/>
    <n v="1920"/>
  </r>
  <r>
    <x v="9"/>
    <x v="15"/>
    <m/>
    <n v="216"/>
    <m/>
    <m/>
    <m/>
    <n v="4265"/>
    <n v="855"/>
    <n v="1272"/>
    <m/>
    <n v="344"/>
    <n v="17"/>
    <n v="292"/>
    <m/>
    <m/>
    <n v="647"/>
    <m/>
    <m/>
    <m/>
    <m/>
    <n v="1920"/>
  </r>
  <r>
    <x v="10"/>
    <x v="15"/>
    <m/>
    <n v="216"/>
    <m/>
    <m/>
    <m/>
    <n v="4265"/>
    <n v="855"/>
    <n v="1272"/>
    <m/>
    <n v="344"/>
    <n v="17"/>
    <n v="292"/>
    <m/>
    <m/>
    <n v="647"/>
    <m/>
    <m/>
    <m/>
    <m/>
    <n v="1920"/>
  </r>
  <r>
    <x v="11"/>
    <x v="15"/>
    <m/>
    <n v="216"/>
    <m/>
    <m/>
    <m/>
    <n v="4265"/>
    <n v="855"/>
    <n v="1272"/>
    <m/>
    <n v="344"/>
    <n v="17"/>
    <n v="292"/>
    <m/>
    <m/>
    <n v="647"/>
    <m/>
    <m/>
    <m/>
    <m/>
    <n v="1919"/>
  </r>
  <r>
    <x v="6"/>
    <x v="16"/>
    <n v="934"/>
    <n v="10719"/>
    <n v="6362"/>
    <n v="0"/>
    <n v="407"/>
    <n v="20796"/>
    <n v="1360"/>
    <n v="5017"/>
    <m/>
    <n v="0"/>
    <n v="869"/>
    <n v="4714"/>
    <n v="0"/>
    <m/>
    <n v="37816"/>
    <n v="0"/>
    <n v="4980"/>
    <n v="116"/>
    <n v="2"/>
    <n v="8455"/>
  </r>
  <r>
    <x v="3"/>
    <x v="16"/>
    <n v="934"/>
    <n v="10719"/>
    <n v="6362"/>
    <n v="0"/>
    <n v="407"/>
    <n v="20796"/>
    <n v="1360"/>
    <n v="5017"/>
    <m/>
    <n v="0"/>
    <n v="869"/>
    <n v="4714"/>
    <n v="0"/>
    <m/>
    <n v="37816"/>
    <n v="0"/>
    <n v="4980"/>
    <n v="116"/>
    <n v="0"/>
    <n v="8457"/>
  </r>
  <r>
    <x v="4"/>
    <x v="16"/>
    <n v="1610"/>
    <n v="10482"/>
    <n v="4226"/>
    <n v="0"/>
    <n v="766"/>
    <n v="29923"/>
    <n v="6386"/>
    <n v="8802"/>
    <m/>
    <n v="0"/>
    <n v="869"/>
    <n v="7064"/>
    <n v="0"/>
    <m/>
    <n v="13911"/>
    <n v="0"/>
    <n v="4768"/>
    <n v="248"/>
    <n v="0"/>
    <n v="8739"/>
  </r>
  <r>
    <x v="5"/>
    <x v="16"/>
    <n v="1625"/>
    <n v="10389"/>
    <n v="4375"/>
    <n v="0"/>
    <n v="946"/>
    <n v="39868"/>
    <n v="7902"/>
    <n v="4928"/>
    <m/>
    <n v="0"/>
    <n v="869"/>
    <n v="7157"/>
    <n v="0"/>
    <m/>
    <n v="1708"/>
    <n v="2"/>
    <n v="4659"/>
    <n v="241"/>
    <n v="0"/>
    <n v="9024"/>
  </r>
  <r>
    <x v="0"/>
    <x v="16"/>
    <n v="1354"/>
    <n v="10826"/>
    <n v="4733"/>
    <n v="0"/>
    <n v="2025"/>
    <n v="39103"/>
    <n v="6030"/>
    <n v="2475"/>
    <m/>
    <n v="0"/>
    <n v="869"/>
    <n v="6453"/>
    <n v="0"/>
    <m/>
    <n v="5788"/>
    <n v="2"/>
    <n v="4719"/>
    <n v="142"/>
    <n v="0"/>
    <n v="9261"/>
  </r>
  <r>
    <x v="1"/>
    <x v="16"/>
    <n v="1538"/>
    <n v="10650"/>
    <n v="3857"/>
    <n v="0"/>
    <n v="1812"/>
    <n v="46322"/>
    <n v="4851"/>
    <n v="1443"/>
    <m/>
    <n v="0"/>
    <n v="869"/>
    <n v="7574"/>
    <n v="0"/>
    <m/>
    <n v="991"/>
    <n v="0"/>
    <n v="4717"/>
    <n v="132"/>
    <n v="0"/>
    <n v="9617"/>
  </r>
  <r>
    <x v="2"/>
    <x v="16"/>
    <n v="1549"/>
    <n v="10441"/>
    <n v="4459"/>
    <n v="0"/>
    <n v="1764"/>
    <n v="42523"/>
    <n v="7617"/>
    <n v="1493"/>
    <m/>
    <n v="0"/>
    <n v="869"/>
    <n v="7276"/>
    <n v="0"/>
    <m/>
    <n v="1394"/>
    <n v="0"/>
    <n v="4874"/>
    <n v="125"/>
    <n v="0"/>
    <n v="10224"/>
  </r>
  <r>
    <x v="3"/>
    <x v="17"/>
    <n v="82"/>
    <n v="1537"/>
    <n v="0"/>
    <m/>
    <m/>
    <n v="1136"/>
    <m/>
    <m/>
    <m/>
    <m/>
    <m/>
    <m/>
    <m/>
    <m/>
    <m/>
    <m/>
    <m/>
    <m/>
    <m/>
    <n v="51"/>
  </r>
  <r>
    <x v="4"/>
    <x v="17"/>
    <n v="102"/>
    <n v="1537"/>
    <m/>
    <m/>
    <m/>
    <n v="1103"/>
    <m/>
    <m/>
    <m/>
    <m/>
    <m/>
    <m/>
    <m/>
    <m/>
    <m/>
    <m/>
    <m/>
    <m/>
    <m/>
    <n v="55"/>
  </r>
  <r>
    <x v="5"/>
    <x v="17"/>
    <n v="105"/>
    <n v="1539"/>
    <m/>
    <m/>
    <m/>
    <n v="1124"/>
    <m/>
    <m/>
    <m/>
    <m/>
    <m/>
    <m/>
    <m/>
    <m/>
    <m/>
    <m/>
    <m/>
    <m/>
    <m/>
    <n v="53"/>
  </r>
  <r>
    <x v="0"/>
    <x v="17"/>
    <n v="105"/>
    <n v="1539"/>
    <m/>
    <m/>
    <m/>
    <n v="1124"/>
    <m/>
    <m/>
    <m/>
    <m/>
    <m/>
    <m/>
    <m/>
    <m/>
    <m/>
    <m/>
    <m/>
    <m/>
    <m/>
    <n v="53"/>
  </r>
  <r>
    <x v="1"/>
    <x v="17"/>
    <n v="126"/>
    <n v="1539"/>
    <m/>
    <m/>
    <m/>
    <n v="1110"/>
    <m/>
    <m/>
    <m/>
    <m/>
    <m/>
    <m/>
    <m/>
    <m/>
    <m/>
    <m/>
    <n v="7"/>
    <m/>
    <m/>
    <n v="59"/>
  </r>
  <r>
    <x v="2"/>
    <x v="17"/>
    <n v="145"/>
    <n v="1578"/>
    <m/>
    <m/>
    <m/>
    <n v="1026"/>
    <m/>
    <m/>
    <m/>
    <m/>
    <m/>
    <m/>
    <m/>
    <m/>
    <m/>
    <m/>
    <n v="9"/>
    <m/>
    <m/>
    <n v="74"/>
  </r>
  <r>
    <x v="3"/>
    <x v="18"/>
    <n v="29"/>
    <n v="128"/>
    <m/>
    <m/>
    <m/>
    <n v="2651"/>
    <m/>
    <n v="160"/>
    <m/>
    <m/>
    <m/>
    <n v="900"/>
    <m/>
    <m/>
    <n v="150"/>
    <n v="67"/>
    <n v="68"/>
    <n v="31"/>
    <m/>
    <n v="282"/>
  </r>
  <r>
    <x v="4"/>
    <x v="18"/>
    <n v="65"/>
    <n v="128"/>
    <m/>
    <m/>
    <m/>
    <n v="1719"/>
    <m/>
    <n v="160"/>
    <m/>
    <m/>
    <m/>
    <n v="900"/>
    <m/>
    <m/>
    <n v="35"/>
    <m/>
    <n v="69"/>
    <n v="21"/>
    <m/>
    <n v="366"/>
  </r>
  <r>
    <x v="5"/>
    <x v="18"/>
    <n v="101"/>
    <n v="128"/>
    <m/>
    <m/>
    <m/>
    <n v="1656"/>
    <m/>
    <n v="160"/>
    <m/>
    <m/>
    <m/>
    <n v="900"/>
    <m/>
    <m/>
    <n v="35"/>
    <n v="84"/>
    <n v="80"/>
    <n v="21"/>
    <m/>
    <n v="426"/>
  </r>
  <r>
    <x v="0"/>
    <x v="18"/>
    <n v="102"/>
    <n v="128"/>
    <m/>
    <m/>
    <m/>
    <n v="1873"/>
    <m/>
    <n v="0"/>
    <m/>
    <m/>
    <m/>
    <n v="900"/>
    <m/>
    <m/>
    <n v="37"/>
    <n v="0"/>
    <n v="82"/>
    <n v="22"/>
    <m/>
    <n v="509"/>
  </r>
  <r>
    <x v="1"/>
    <x v="18"/>
    <n v="96"/>
    <n v="128"/>
    <m/>
    <m/>
    <m/>
    <n v="1710"/>
    <m/>
    <n v="0"/>
    <m/>
    <m/>
    <m/>
    <n v="900"/>
    <m/>
    <m/>
    <n v="140"/>
    <n v="0"/>
    <n v="82"/>
    <n v="21"/>
    <m/>
    <n v="525"/>
  </r>
  <r>
    <x v="2"/>
    <x v="18"/>
    <n v="98"/>
    <n v="128"/>
    <m/>
    <m/>
    <m/>
    <n v="1770"/>
    <m/>
    <n v="0"/>
    <m/>
    <m/>
    <m/>
    <n v="900"/>
    <m/>
    <m/>
    <n v="144"/>
    <n v="0"/>
    <n v="103"/>
    <n v="22"/>
    <m/>
    <n v="534"/>
  </r>
  <r>
    <x v="3"/>
    <x v="19"/>
    <n v="2"/>
    <n v="25"/>
    <n v="11"/>
    <n v="0"/>
    <n v="0"/>
    <n v="73"/>
    <n v="0"/>
    <n v="0"/>
    <n v="0"/>
    <n v="0"/>
    <n v="0"/>
    <n v="0"/>
    <n v="0"/>
    <n v="0"/>
    <n v="0"/>
    <n v="0"/>
    <n v="1"/>
    <n v="21"/>
    <n v="0"/>
    <n v="120"/>
  </r>
  <r>
    <x v="4"/>
    <x v="19"/>
    <n v="2"/>
    <n v="25"/>
    <n v="11"/>
    <n v="0"/>
    <n v="0"/>
    <n v="73"/>
    <n v="0"/>
    <n v="0"/>
    <n v="0"/>
    <n v="0"/>
    <n v="0"/>
    <n v="0"/>
    <n v="0"/>
    <n v="0"/>
    <n v="0"/>
    <n v="0"/>
    <n v="1"/>
    <n v="21"/>
    <n v="0"/>
    <n v="124"/>
  </r>
  <r>
    <x v="5"/>
    <x v="19"/>
    <n v="2"/>
    <n v="25"/>
    <n v="11"/>
    <n v="0"/>
    <n v="0"/>
    <n v="81"/>
    <n v="0"/>
    <n v="0"/>
    <n v="0"/>
    <n v="0"/>
    <n v="0"/>
    <n v="0"/>
    <n v="0"/>
    <n v="0"/>
    <n v="0"/>
    <n v="0"/>
    <n v="1"/>
    <n v="21"/>
    <n v="0"/>
    <n v="124"/>
  </r>
  <r>
    <x v="0"/>
    <x v="19"/>
    <n v="2"/>
    <n v="25"/>
    <n v="11"/>
    <n v="0"/>
    <n v="0"/>
    <n v="81"/>
    <n v="0"/>
    <n v="0"/>
    <n v="0"/>
    <n v="0"/>
    <n v="0"/>
    <n v="0"/>
    <n v="0"/>
    <n v="0"/>
    <n v="3"/>
    <n v="0"/>
    <n v="100"/>
    <n v="21"/>
    <n v="0"/>
    <n v="124"/>
  </r>
  <r>
    <x v="1"/>
    <x v="19"/>
    <n v="30"/>
    <n v="25"/>
    <n v="11"/>
    <n v="0"/>
    <n v="0"/>
    <n v="81"/>
    <n v="0"/>
    <n v="0"/>
    <n v="0"/>
    <n v="0"/>
    <n v="0"/>
    <n v="0"/>
    <n v="0"/>
    <n v="0"/>
    <n v="0"/>
    <n v="0"/>
    <n v="136"/>
    <n v="21"/>
    <n v="0"/>
    <n v="154"/>
  </r>
  <r>
    <x v="2"/>
    <x v="19"/>
    <n v="47"/>
    <n v="25"/>
    <n v="11"/>
    <n v="0"/>
    <n v="0"/>
    <n v="81"/>
    <n v="0"/>
    <n v="0"/>
    <n v="0"/>
    <n v="0"/>
    <n v="0"/>
    <n v="0"/>
    <n v="0"/>
    <n v="0"/>
    <n v="0"/>
    <n v="0"/>
    <n v="170"/>
    <n v="21"/>
    <n v="0"/>
    <n v="154"/>
  </r>
  <r>
    <x v="3"/>
    <x v="20"/>
    <m/>
    <m/>
    <n v="652"/>
    <m/>
    <m/>
    <m/>
    <n v="210"/>
    <m/>
    <m/>
    <m/>
    <m/>
    <m/>
    <m/>
    <m/>
    <m/>
    <m/>
    <m/>
    <m/>
    <m/>
    <m/>
  </r>
  <r>
    <x v="4"/>
    <x v="20"/>
    <m/>
    <m/>
    <n v="652"/>
    <m/>
    <m/>
    <m/>
    <n v="210"/>
    <m/>
    <m/>
    <m/>
    <m/>
    <m/>
    <m/>
    <m/>
    <m/>
    <m/>
    <m/>
    <m/>
    <m/>
    <m/>
  </r>
  <r>
    <x v="5"/>
    <x v="20"/>
    <m/>
    <m/>
    <n v="662"/>
    <m/>
    <m/>
    <m/>
    <n v="210"/>
    <m/>
    <m/>
    <m/>
    <m/>
    <m/>
    <m/>
    <m/>
    <m/>
    <m/>
    <m/>
    <m/>
    <m/>
    <n v="72"/>
  </r>
  <r>
    <x v="0"/>
    <x v="20"/>
    <m/>
    <m/>
    <n v="662"/>
    <n v="210"/>
    <m/>
    <m/>
    <n v="210"/>
    <m/>
    <m/>
    <m/>
    <m/>
    <m/>
    <m/>
    <m/>
    <m/>
    <m/>
    <m/>
    <m/>
    <m/>
    <n v="72"/>
  </r>
  <r>
    <x v="1"/>
    <x v="20"/>
    <m/>
    <n v="307"/>
    <n v="342"/>
    <n v="210"/>
    <m/>
    <m/>
    <m/>
    <m/>
    <m/>
    <m/>
    <m/>
    <m/>
    <m/>
    <m/>
    <m/>
    <m/>
    <m/>
    <m/>
    <m/>
    <n v="118"/>
  </r>
  <r>
    <x v="2"/>
    <x v="20"/>
    <m/>
    <n v="307"/>
    <n v="342"/>
    <n v="210"/>
    <m/>
    <m/>
    <m/>
    <m/>
    <m/>
    <m/>
    <m/>
    <m/>
    <m/>
    <m/>
    <m/>
    <m/>
    <m/>
    <m/>
    <m/>
    <n v="118"/>
  </r>
  <r>
    <x v="3"/>
    <x v="21"/>
    <n v="400"/>
    <n v="38"/>
    <n v="0"/>
    <n v="0"/>
    <n v="0"/>
    <n v="19590"/>
    <n v="7270"/>
    <n v="0"/>
    <n v="0"/>
    <n v="0"/>
    <n v="0"/>
    <n v="0"/>
    <n v="0"/>
    <n v="492"/>
    <n v="680"/>
    <n v="0"/>
    <n v="1000"/>
    <n v="869"/>
    <n v="228"/>
    <n v="2646"/>
  </r>
  <r>
    <x v="4"/>
    <x v="21"/>
    <n v="398"/>
    <n v="38"/>
    <n v="0"/>
    <n v="0"/>
    <n v="0"/>
    <n v="19914"/>
    <n v="5658"/>
    <n v="0"/>
    <n v="0"/>
    <n v="0"/>
    <n v="0"/>
    <n v="0"/>
    <n v="0"/>
    <n v="486"/>
    <n v="0"/>
    <n v="0"/>
    <n v="1429"/>
    <n v="674"/>
    <n v="357"/>
    <n v="3284"/>
  </r>
  <r>
    <x v="5"/>
    <x v="21"/>
    <n v="486"/>
    <n v="38"/>
    <n v="0"/>
    <n v="0"/>
    <n v="0"/>
    <n v="19297"/>
    <n v="4608"/>
    <n v="0"/>
    <n v="0"/>
    <n v="0"/>
    <n v="0"/>
    <n v="0"/>
    <n v="0"/>
    <n v="486"/>
    <n v="0"/>
    <n v="0"/>
    <n v="2039"/>
    <n v="678"/>
    <n v="638"/>
    <n v="3479"/>
  </r>
  <r>
    <x v="0"/>
    <x v="21"/>
    <n v="489"/>
    <n v="38"/>
    <n v="0"/>
    <n v="0"/>
    <n v="0"/>
    <n v="18433"/>
    <n v="4631"/>
    <n v="0"/>
    <n v="0"/>
    <n v="0"/>
    <n v="0"/>
    <n v="0"/>
    <n v="0"/>
    <n v="486"/>
    <n v="0"/>
    <n v="0"/>
    <n v="2584"/>
    <n v="683"/>
    <n v="957"/>
    <n v="3675"/>
  </r>
  <r>
    <x v="1"/>
    <x v="21"/>
    <n v="485"/>
    <n v="38"/>
    <n v="0"/>
    <n v="0"/>
    <n v="0"/>
    <n v="15570"/>
    <n v="4631"/>
    <n v="0"/>
    <n v="0"/>
    <n v="0"/>
    <n v="0"/>
    <n v="0"/>
    <n v="0"/>
    <n v="486"/>
    <n v="0"/>
    <n v="0"/>
    <n v="3937"/>
    <n v="758"/>
    <n v="957"/>
    <n v="3669"/>
  </r>
  <r>
    <x v="2"/>
    <x v="21"/>
    <n v="490"/>
    <n v="38"/>
    <n v="0"/>
    <n v="0"/>
    <n v="0"/>
    <n v="15496"/>
    <n v="4662"/>
    <n v="0"/>
    <n v="0"/>
    <n v="0"/>
    <n v="0"/>
    <n v="0"/>
    <n v="0"/>
    <n v="485"/>
    <n v="0"/>
    <n v="0"/>
    <n v="5710"/>
    <n v="790"/>
    <n v="1709"/>
    <n v="3973"/>
  </r>
  <r>
    <x v="4"/>
    <x v="22"/>
    <m/>
    <m/>
    <n v="506"/>
    <n v="1076"/>
    <m/>
    <m/>
    <m/>
    <m/>
    <m/>
    <m/>
    <m/>
    <m/>
    <m/>
    <m/>
    <m/>
    <m/>
    <m/>
    <m/>
    <m/>
    <n v="35"/>
  </r>
  <r>
    <x v="0"/>
    <x v="22"/>
    <m/>
    <m/>
    <n v="506"/>
    <n v="824"/>
    <m/>
    <n v="251"/>
    <m/>
    <m/>
    <m/>
    <m/>
    <m/>
    <m/>
    <m/>
    <m/>
    <m/>
    <m/>
    <m/>
    <m/>
    <m/>
    <n v="35"/>
  </r>
  <r>
    <x v="1"/>
    <x v="22"/>
    <m/>
    <m/>
    <n v="506"/>
    <n v="824"/>
    <m/>
    <n v="251"/>
    <m/>
    <m/>
    <m/>
    <m/>
    <m/>
    <m/>
    <m/>
    <m/>
    <m/>
    <m/>
    <m/>
    <m/>
    <m/>
    <n v="35"/>
  </r>
  <r>
    <x v="3"/>
    <x v="23"/>
    <m/>
    <n v="1352"/>
    <n v="26910"/>
    <m/>
    <m/>
    <n v="1412"/>
    <m/>
    <m/>
    <m/>
    <m/>
    <m/>
    <m/>
    <m/>
    <m/>
    <n v="0"/>
    <m/>
    <m/>
    <m/>
    <m/>
    <n v="873"/>
  </r>
  <r>
    <x v="4"/>
    <x v="23"/>
    <m/>
    <n v="1352"/>
    <n v="26910"/>
    <m/>
    <m/>
    <n v="1412"/>
    <m/>
    <m/>
    <m/>
    <m/>
    <m/>
    <m/>
    <m/>
    <m/>
    <n v="0"/>
    <m/>
    <m/>
    <m/>
    <m/>
    <n v="873"/>
  </r>
  <r>
    <x v="5"/>
    <x v="23"/>
    <m/>
    <n v="1352"/>
    <n v="26910"/>
    <m/>
    <m/>
    <n v="611"/>
    <m/>
    <m/>
    <m/>
    <m/>
    <m/>
    <m/>
    <m/>
    <m/>
    <n v="0"/>
    <m/>
    <m/>
    <m/>
    <m/>
    <n v="873"/>
  </r>
  <r>
    <x v="0"/>
    <x v="23"/>
    <m/>
    <n v="1328"/>
    <n v="26819"/>
    <m/>
    <m/>
    <n v="635"/>
    <m/>
    <m/>
    <m/>
    <m/>
    <m/>
    <m/>
    <m/>
    <m/>
    <n v="0"/>
    <m/>
    <m/>
    <m/>
    <m/>
    <n v="1197"/>
  </r>
  <r>
    <x v="1"/>
    <x v="23"/>
    <m/>
    <n v="992"/>
    <n v="27683"/>
    <m/>
    <m/>
    <n v="635"/>
    <m/>
    <m/>
    <m/>
    <m/>
    <m/>
    <m/>
    <m/>
    <m/>
    <n v="0"/>
    <m/>
    <m/>
    <m/>
    <m/>
    <n v="1230"/>
  </r>
  <r>
    <x v="2"/>
    <x v="23"/>
    <m/>
    <n v="1149"/>
    <n v="28185"/>
    <m/>
    <m/>
    <n v="642"/>
    <m/>
    <m/>
    <m/>
    <m/>
    <m/>
    <m/>
    <m/>
    <m/>
    <n v="0"/>
    <m/>
    <m/>
    <m/>
    <m/>
    <n v="3068"/>
  </r>
  <r>
    <x v="3"/>
    <x v="24"/>
    <n v="375"/>
    <n v="378"/>
    <n v="156"/>
    <n v="8427"/>
    <n v="158"/>
    <n v="826"/>
    <n v="19366"/>
    <n v="345"/>
    <m/>
    <m/>
    <m/>
    <n v="1770"/>
    <m/>
    <m/>
    <m/>
    <m/>
    <n v="14"/>
    <m/>
    <m/>
    <n v="3758"/>
  </r>
  <r>
    <x v="4"/>
    <x v="24"/>
    <n v="435"/>
    <n v="395"/>
    <n v="156"/>
    <n v="8483"/>
    <n v="158"/>
    <n v="1302"/>
    <n v="18479"/>
    <n v="345"/>
    <m/>
    <m/>
    <m/>
    <n v="1770"/>
    <m/>
    <m/>
    <m/>
    <m/>
    <n v="77"/>
    <m/>
    <m/>
    <n v="5494"/>
  </r>
  <r>
    <x v="5"/>
    <x v="24"/>
    <n v="501"/>
    <n v="396"/>
    <n v="156"/>
    <n v="8214"/>
    <n v="158"/>
    <n v="1438"/>
    <n v="18094"/>
    <n v="345"/>
    <m/>
    <m/>
    <m/>
    <n v="1770"/>
    <m/>
    <m/>
    <m/>
    <m/>
    <n v="187"/>
    <m/>
    <m/>
    <n v="6026"/>
  </r>
  <r>
    <x v="0"/>
    <x v="24"/>
    <n v="603"/>
    <n v="455"/>
    <n v="157"/>
    <n v="8559"/>
    <n v="158"/>
    <n v="2140"/>
    <n v="20076"/>
    <n v="415"/>
    <m/>
    <m/>
    <m/>
    <n v="1780"/>
    <m/>
    <m/>
    <m/>
    <m/>
    <n v="231"/>
    <m/>
    <m/>
    <n v="5791"/>
  </r>
  <r>
    <x v="1"/>
    <x v="24"/>
    <n v="849"/>
    <n v="435"/>
    <n v="157"/>
    <n v="8013"/>
    <n v="272"/>
    <n v="2106"/>
    <n v="22261"/>
    <n v="415"/>
    <m/>
    <m/>
    <m/>
    <n v="1780"/>
    <m/>
    <m/>
    <m/>
    <m/>
    <n v="430"/>
    <m/>
    <m/>
    <n v="5808"/>
  </r>
  <r>
    <x v="2"/>
    <x v="24"/>
    <n v="880"/>
    <n v="448"/>
    <n v="157"/>
    <n v="7677"/>
    <n v="272"/>
    <n v="2540"/>
    <n v="22286"/>
    <n v="359"/>
    <m/>
    <m/>
    <m/>
    <n v="1780"/>
    <m/>
    <m/>
    <m/>
    <m/>
    <n v="1310"/>
    <m/>
    <m/>
    <n v="5953"/>
  </r>
  <r>
    <x v="7"/>
    <x v="25"/>
    <n v="582"/>
    <n v="2979"/>
    <n v="1436"/>
    <n v="0"/>
    <n v="0"/>
    <n v="4719"/>
    <n v="1756"/>
    <n v="0"/>
    <n v="0"/>
    <n v="0"/>
    <n v="0"/>
    <n v="1245"/>
    <n v="0"/>
    <n v="0"/>
    <n v="167"/>
    <n v="0"/>
    <n v="221"/>
    <n v="0"/>
    <n v="0"/>
    <n v="4486"/>
  </r>
  <r>
    <x v="8"/>
    <x v="25"/>
    <n v="582"/>
    <n v="2987"/>
    <n v="1511"/>
    <n v="0"/>
    <n v="0"/>
    <n v="4695"/>
    <n v="1756"/>
    <n v="0"/>
    <n v="0"/>
    <n v="0"/>
    <n v="0"/>
    <n v="1623"/>
    <n v="0"/>
    <n v="0"/>
    <n v="79"/>
    <n v="0"/>
    <n v="251"/>
    <n v="0"/>
    <n v="0"/>
    <n v="4617"/>
  </r>
  <r>
    <x v="9"/>
    <x v="25"/>
    <n v="598"/>
    <n v="2844"/>
    <n v="1515"/>
    <n v="0"/>
    <n v="0"/>
    <n v="4657"/>
    <n v="1756"/>
    <n v="0"/>
    <n v="0"/>
    <n v="0"/>
    <n v="0"/>
    <n v="2559"/>
    <n v="0"/>
    <n v="0"/>
    <n v="60"/>
    <n v="0"/>
    <n v="261"/>
    <n v="0"/>
    <n v="0"/>
    <n v="5028"/>
  </r>
  <r>
    <x v="10"/>
    <x v="25"/>
    <n v="594"/>
    <n v="2834"/>
    <n v="1515"/>
    <n v="0"/>
    <n v="0"/>
    <n v="4621"/>
    <n v="1756"/>
    <n v="0"/>
    <n v="0"/>
    <n v="0"/>
    <n v="0"/>
    <n v="2820"/>
    <n v="0"/>
    <n v="0"/>
    <n v="40"/>
    <n v="0"/>
    <n v="272"/>
    <n v="0"/>
    <n v="0"/>
    <n v="5073"/>
  </r>
  <r>
    <x v="11"/>
    <x v="25"/>
    <n v="605"/>
    <n v="2858"/>
    <n v="1515"/>
    <n v="0"/>
    <n v="0"/>
    <n v="4606"/>
    <n v="1756"/>
    <n v="0"/>
    <n v="0"/>
    <n v="0"/>
    <n v="0"/>
    <n v="2820"/>
    <n v="0"/>
    <n v="0"/>
    <n v="36"/>
    <n v="0"/>
    <n v="324"/>
    <n v="0"/>
    <n v="0"/>
    <n v="5127"/>
  </r>
  <r>
    <x v="3"/>
    <x v="26"/>
    <n v="92"/>
    <n v="2670"/>
    <n v="3800"/>
    <n v="4524"/>
    <m/>
    <n v="4861"/>
    <n v="1348"/>
    <m/>
    <m/>
    <m/>
    <m/>
    <m/>
    <m/>
    <n v="1298"/>
    <m/>
    <m/>
    <n v="1101"/>
    <m/>
    <m/>
    <n v="2896"/>
  </r>
  <r>
    <x v="4"/>
    <x v="26"/>
    <n v="95"/>
    <n v="2697"/>
    <n v="4006"/>
    <n v="4546"/>
    <m/>
    <n v="4879"/>
    <n v="1348"/>
    <m/>
    <m/>
    <m/>
    <m/>
    <m/>
    <m/>
    <n v="1298"/>
    <m/>
    <m/>
    <n v="1152"/>
    <m/>
    <m/>
    <n v="2938"/>
  </r>
  <r>
    <x v="5"/>
    <x v="26"/>
    <n v="115"/>
    <n v="2681"/>
    <n v="3800"/>
    <n v="4622"/>
    <m/>
    <n v="5020"/>
    <n v="1232"/>
    <m/>
    <m/>
    <m/>
    <m/>
    <m/>
    <m/>
    <n v="1300"/>
    <m/>
    <m/>
    <n v="1210"/>
    <m/>
    <m/>
    <n v="2985"/>
  </r>
  <r>
    <x v="0"/>
    <x v="26"/>
    <n v="116"/>
    <n v="2687"/>
    <n v="3803"/>
    <n v="4578"/>
    <m/>
    <n v="5142"/>
    <n v="1227"/>
    <m/>
    <m/>
    <m/>
    <m/>
    <m/>
    <m/>
    <n v="1300"/>
    <m/>
    <m/>
    <n v="1211"/>
    <m/>
    <m/>
    <n v="2987"/>
  </r>
  <r>
    <x v="1"/>
    <x v="26"/>
    <n v="115"/>
    <n v="2770"/>
    <n v="3373"/>
    <n v="3096"/>
    <m/>
    <n v="3033"/>
    <n v="1032"/>
    <m/>
    <m/>
    <m/>
    <m/>
    <m/>
    <m/>
    <n v="1300"/>
    <m/>
    <m/>
    <n v="1150"/>
    <m/>
    <m/>
    <n v="2968"/>
  </r>
  <r>
    <x v="2"/>
    <x v="26"/>
    <n v="117"/>
    <n v="2750"/>
    <n v="3390"/>
    <n v="3071"/>
    <m/>
    <n v="2666"/>
    <n v="1032"/>
    <m/>
    <m/>
    <m/>
    <m/>
    <m/>
    <m/>
    <n v="1300"/>
    <m/>
    <m/>
    <n v="1163"/>
    <m/>
    <m/>
    <n v="2972"/>
  </r>
  <r>
    <x v="3"/>
    <x v="27"/>
    <m/>
    <n v="1883"/>
    <n v="420"/>
    <n v="5566"/>
    <m/>
    <m/>
    <m/>
    <m/>
    <m/>
    <m/>
    <m/>
    <n v="614"/>
    <m/>
    <m/>
    <n v="353"/>
    <m/>
    <m/>
    <m/>
    <m/>
    <m/>
  </r>
  <r>
    <x v="4"/>
    <x v="27"/>
    <m/>
    <n v="1883"/>
    <n v="420"/>
    <n v="5566"/>
    <m/>
    <n v="0"/>
    <m/>
    <m/>
    <m/>
    <m/>
    <m/>
    <n v="614"/>
    <m/>
    <m/>
    <n v="403"/>
    <m/>
    <m/>
    <m/>
    <m/>
    <m/>
  </r>
  <r>
    <x v="5"/>
    <x v="27"/>
    <n v="6"/>
    <n v="1995"/>
    <n v="369"/>
    <n v="5644"/>
    <m/>
    <n v="3"/>
    <m/>
    <m/>
    <m/>
    <m/>
    <m/>
    <n v="642"/>
    <m/>
    <m/>
    <n v="428"/>
    <m/>
    <n v="4"/>
    <m/>
    <m/>
    <n v="17"/>
  </r>
  <r>
    <x v="0"/>
    <x v="27"/>
    <n v="8"/>
    <n v="2038"/>
    <n v="369"/>
    <n v="5668"/>
    <m/>
    <n v="3"/>
    <m/>
    <m/>
    <m/>
    <m/>
    <m/>
    <n v="642"/>
    <m/>
    <m/>
    <n v="426"/>
    <m/>
    <n v="4"/>
    <m/>
    <m/>
    <n v="25"/>
  </r>
  <r>
    <x v="1"/>
    <x v="27"/>
    <n v="8"/>
    <n v="1982"/>
    <n v="345"/>
    <n v="5601"/>
    <m/>
    <n v="286"/>
    <m/>
    <m/>
    <m/>
    <m/>
    <m/>
    <n v="639"/>
    <m/>
    <m/>
    <n v="23"/>
    <m/>
    <n v="4"/>
    <m/>
    <m/>
    <n v="398"/>
  </r>
  <r>
    <x v="2"/>
    <x v="27"/>
    <n v="8"/>
    <n v="2005"/>
    <n v="472"/>
    <n v="5283"/>
    <m/>
    <n v="286"/>
    <m/>
    <m/>
    <m/>
    <m/>
    <m/>
    <n v="639"/>
    <m/>
    <m/>
    <n v="25"/>
    <m/>
    <n v="4"/>
    <m/>
    <m/>
    <n v="397"/>
  </r>
  <r>
    <x v="3"/>
    <x v="28"/>
    <n v="259"/>
    <n v="1199"/>
    <n v="418"/>
    <n v="568"/>
    <m/>
    <n v="1093"/>
    <n v="440"/>
    <n v="195"/>
    <m/>
    <m/>
    <m/>
    <n v="916"/>
    <m/>
    <n v="1940"/>
    <n v="422"/>
    <n v="110"/>
    <n v="532"/>
    <m/>
    <m/>
    <n v="3"/>
  </r>
  <r>
    <x v="4"/>
    <x v="28"/>
    <n v="224"/>
    <n v="1203"/>
    <n v="418"/>
    <n v="458"/>
    <m/>
    <n v="1121"/>
    <n v="220"/>
    <n v="255"/>
    <m/>
    <m/>
    <m/>
    <n v="916"/>
    <m/>
    <n v="1940"/>
    <n v="441"/>
    <n v="119"/>
    <n v="530"/>
    <m/>
    <m/>
    <n v="3"/>
  </r>
  <r>
    <x v="5"/>
    <x v="28"/>
    <n v="225"/>
    <n v="1205"/>
    <n v="418"/>
    <n v="333"/>
    <m/>
    <n v="1106"/>
    <n v="221"/>
    <n v="257"/>
    <m/>
    <m/>
    <m/>
    <n v="916"/>
    <m/>
    <n v="1940"/>
    <n v="450"/>
    <n v="117"/>
    <n v="530"/>
    <m/>
    <m/>
    <n v="3"/>
  </r>
  <r>
    <x v="0"/>
    <x v="28"/>
    <n v="224"/>
    <n v="1208"/>
    <n v="418"/>
    <n v="345"/>
    <m/>
    <n v="1111"/>
    <n v="221"/>
    <n v="257"/>
    <m/>
    <m/>
    <m/>
    <n v="916"/>
    <m/>
    <n v="1940"/>
    <n v="438"/>
    <n v="116"/>
    <n v="531"/>
    <m/>
    <m/>
    <n v="3"/>
  </r>
  <r>
    <x v="1"/>
    <x v="28"/>
    <n v="214"/>
    <n v="1208"/>
    <n v="418"/>
    <n v="320"/>
    <m/>
    <n v="1153"/>
    <n v="221"/>
    <n v="257"/>
    <m/>
    <m/>
    <m/>
    <n v="916"/>
    <m/>
    <n v="1940"/>
    <n v="418"/>
    <n v="116"/>
    <n v="531"/>
    <m/>
    <m/>
    <n v="3"/>
  </r>
  <r>
    <x v="2"/>
    <x v="28"/>
    <n v="224"/>
    <n v="1210"/>
    <n v="418"/>
    <n v="308"/>
    <m/>
    <n v="1152"/>
    <n v="1"/>
    <n v="257"/>
    <m/>
    <m/>
    <m/>
    <n v="916"/>
    <m/>
    <n v="1940"/>
    <n v="640"/>
    <n v="116"/>
    <n v="531"/>
    <m/>
    <m/>
    <n v="3"/>
  </r>
  <r>
    <x v="3"/>
    <x v="29"/>
    <n v="16"/>
    <n v="1053"/>
    <n v="0"/>
    <n v="1228"/>
    <n v="0"/>
    <n v="490"/>
    <n v="0"/>
    <n v="0"/>
    <n v="0"/>
    <n v="0"/>
    <n v="0"/>
    <n v="180"/>
    <n v="0"/>
    <n v="696"/>
    <n v="0"/>
    <n v="1"/>
    <n v="262"/>
    <n v="35"/>
    <n v="0"/>
    <n v="3"/>
  </r>
  <r>
    <x v="4"/>
    <x v="29"/>
    <n v="17"/>
    <n v="1053"/>
    <n v="0"/>
    <n v="921"/>
    <n v="0"/>
    <n v="491"/>
    <n v="0"/>
    <n v="0"/>
    <n v="0"/>
    <n v="0"/>
    <n v="0"/>
    <n v="180"/>
    <n v="0"/>
    <n v="696"/>
    <n v="0"/>
    <n v="0"/>
    <n v="263"/>
    <n v="40"/>
    <n v="0"/>
    <n v="3"/>
  </r>
  <r>
    <x v="5"/>
    <x v="29"/>
    <n v="17"/>
    <n v="1053"/>
    <n v="0"/>
    <n v="924"/>
    <n v="0"/>
    <n v="491"/>
    <n v="0"/>
    <n v="58"/>
    <n v="0"/>
    <n v="0"/>
    <n v="0"/>
    <n v="180"/>
    <n v="0"/>
    <n v="696"/>
    <n v="0"/>
    <n v="0"/>
    <n v="266"/>
    <n v="40"/>
    <n v="0"/>
    <n v="3"/>
  </r>
  <r>
    <x v="0"/>
    <x v="29"/>
    <n v="17"/>
    <n v="1053"/>
    <n v="0"/>
    <n v="924"/>
    <n v="0"/>
    <n v="491"/>
    <n v="0"/>
    <n v="58"/>
    <n v="0"/>
    <n v="0"/>
    <n v="0"/>
    <n v="180"/>
    <n v="0"/>
    <n v="696"/>
    <n v="0"/>
    <n v="1"/>
    <n v="275"/>
    <n v="40"/>
    <n v="0"/>
    <n v="3"/>
  </r>
  <r>
    <x v="1"/>
    <x v="29"/>
    <n v="17"/>
    <n v="1053"/>
    <n v="0"/>
    <n v="924"/>
    <n v="0"/>
    <n v="491"/>
    <n v="0"/>
    <n v="58"/>
    <n v="0"/>
    <n v="0"/>
    <n v="0"/>
    <n v="180"/>
    <n v="0"/>
    <n v="696"/>
    <n v="0"/>
    <n v="1"/>
    <n v="275"/>
    <n v="40"/>
    <n v="0"/>
    <n v="3"/>
  </r>
  <r>
    <x v="2"/>
    <x v="29"/>
    <n v="23"/>
    <n v="1111"/>
    <m/>
    <n v="967"/>
    <m/>
    <n v="546"/>
    <m/>
    <n v="58"/>
    <m/>
    <m/>
    <m/>
    <n v="180"/>
    <m/>
    <n v="696"/>
    <m/>
    <m/>
    <n v="278"/>
    <n v="38"/>
    <m/>
    <n v="3"/>
  </r>
  <r>
    <x v="3"/>
    <x v="30"/>
    <n v="671"/>
    <n v="1085"/>
    <n v="18187"/>
    <n v="1198"/>
    <n v="0"/>
    <n v="30429"/>
    <n v="9411"/>
    <n v="650"/>
    <n v="0"/>
    <n v="0"/>
    <n v="0"/>
    <n v="4825"/>
    <n v="0"/>
    <n v="7572"/>
    <n v="93"/>
    <n v="141"/>
    <n v="6535"/>
    <n v="269"/>
    <n v="0"/>
    <n v="22740"/>
  </r>
  <r>
    <x v="4"/>
    <x v="30"/>
    <n v="705"/>
    <n v="1156"/>
    <n v="19076"/>
    <n v="1056"/>
    <n v="0"/>
    <n v="30295"/>
    <n v="9411"/>
    <n v="681"/>
    <n v="0"/>
    <n v="0"/>
    <n v="0"/>
    <n v="5593"/>
    <n v="0"/>
    <n v="7572"/>
    <n v="103"/>
    <n v="157"/>
    <n v="6500"/>
    <n v="378"/>
    <n v="0"/>
    <n v="22772"/>
  </r>
  <r>
    <x v="5"/>
    <x v="30"/>
    <n v="541"/>
    <n v="1156"/>
    <n v="19113"/>
    <n v="0"/>
    <n v="0"/>
    <n v="30723"/>
    <n v="9535"/>
    <n v="715"/>
    <n v="0"/>
    <n v="0"/>
    <n v="0"/>
    <n v="5645"/>
    <n v="0"/>
    <n v="7572"/>
    <n v="107"/>
    <n v="253"/>
    <n v="6720"/>
    <n v="536"/>
    <n v="0"/>
    <n v="22813"/>
  </r>
  <r>
    <x v="0"/>
    <x v="30"/>
    <n v="520"/>
    <n v="1156"/>
    <n v="19125"/>
    <n v="0"/>
    <n v="0"/>
    <n v="30683"/>
    <n v="9535"/>
    <n v="715"/>
    <n v="0"/>
    <n v="0"/>
    <n v="0"/>
    <n v="5645"/>
    <n v="0"/>
    <n v="7117"/>
    <n v="117"/>
    <n v="262"/>
    <n v="6722"/>
    <n v="544"/>
    <n v="0"/>
    <n v="22834"/>
  </r>
  <r>
    <x v="1"/>
    <x v="30"/>
    <n v="507"/>
    <n v="1156"/>
    <n v="19146"/>
    <n v="0"/>
    <n v="0"/>
    <n v="30266"/>
    <n v="9561"/>
    <n v="714"/>
    <n v="0"/>
    <n v="0"/>
    <n v="0"/>
    <n v="5645"/>
    <n v="0"/>
    <n v="7117"/>
    <n v="117"/>
    <n v="261"/>
    <n v="6751"/>
    <n v="538"/>
    <n v="0"/>
    <n v="22961"/>
  </r>
  <r>
    <x v="2"/>
    <x v="30"/>
    <n v="555"/>
    <n v="1155"/>
    <n v="19139"/>
    <n v="0"/>
    <n v="0"/>
    <n v="30012"/>
    <n v="9214"/>
    <n v="707"/>
    <n v="0"/>
    <n v="0"/>
    <n v="0"/>
    <n v="5645"/>
    <n v="0"/>
    <n v="7117"/>
    <n v="117"/>
    <n v="275"/>
    <n v="8466"/>
    <n v="543"/>
    <n v="0"/>
    <n v="24447"/>
  </r>
  <r>
    <x v="3"/>
    <x v="31"/>
    <m/>
    <m/>
    <n v="15956"/>
    <m/>
    <m/>
    <m/>
    <m/>
    <m/>
    <m/>
    <m/>
    <m/>
    <m/>
    <m/>
    <n v="9528"/>
    <n v="8009"/>
    <m/>
    <m/>
    <m/>
    <m/>
    <n v="3500"/>
  </r>
  <r>
    <x v="4"/>
    <x v="31"/>
    <m/>
    <m/>
    <n v="15917"/>
    <m/>
    <m/>
    <m/>
    <m/>
    <m/>
    <m/>
    <m/>
    <m/>
    <m/>
    <m/>
    <n v="8890"/>
    <n v="8376"/>
    <m/>
    <m/>
    <m/>
    <m/>
    <n v="5493"/>
  </r>
  <r>
    <x v="5"/>
    <x v="31"/>
    <m/>
    <m/>
    <n v="15945"/>
    <m/>
    <m/>
    <m/>
    <m/>
    <m/>
    <m/>
    <m/>
    <m/>
    <m/>
    <m/>
    <n v="9076"/>
    <n v="8035"/>
    <m/>
    <m/>
    <m/>
    <m/>
    <n v="5960"/>
  </r>
  <r>
    <x v="0"/>
    <x v="31"/>
    <m/>
    <m/>
    <n v="15949"/>
    <m/>
    <m/>
    <m/>
    <m/>
    <m/>
    <m/>
    <m/>
    <m/>
    <m/>
    <m/>
    <n v="8603"/>
    <n v="7870"/>
    <m/>
    <m/>
    <m/>
    <m/>
    <n v="6247"/>
  </r>
  <r>
    <x v="1"/>
    <x v="31"/>
    <m/>
    <m/>
    <n v="16301"/>
    <m/>
    <m/>
    <m/>
    <m/>
    <m/>
    <m/>
    <m/>
    <m/>
    <m/>
    <m/>
    <n v="8586"/>
    <n v="8439"/>
    <m/>
    <m/>
    <m/>
    <m/>
    <n v="7506"/>
  </r>
  <r>
    <x v="2"/>
    <x v="31"/>
    <m/>
    <m/>
    <n v="16318"/>
    <m/>
    <m/>
    <m/>
    <m/>
    <m/>
    <m/>
    <m/>
    <m/>
    <m/>
    <m/>
    <n v="7710"/>
    <n v="8827"/>
    <m/>
    <m/>
    <m/>
    <m/>
    <n v="9648"/>
  </r>
  <r>
    <x v="3"/>
    <x v="32"/>
    <m/>
    <n v="190"/>
    <n v="4792"/>
    <m/>
    <m/>
    <m/>
    <m/>
    <m/>
    <m/>
    <m/>
    <m/>
    <n v="3940"/>
    <m/>
    <n v="3375"/>
    <m/>
    <m/>
    <m/>
    <m/>
    <m/>
    <m/>
  </r>
  <r>
    <x v="4"/>
    <x v="32"/>
    <m/>
    <n v="190"/>
    <n v="4802"/>
    <m/>
    <m/>
    <m/>
    <m/>
    <m/>
    <m/>
    <m/>
    <m/>
    <n v="4178"/>
    <m/>
    <n v="3375"/>
    <m/>
    <m/>
    <m/>
    <m/>
    <m/>
    <m/>
  </r>
  <r>
    <x v="5"/>
    <x v="32"/>
    <m/>
    <n v="190"/>
    <n v="4898"/>
    <m/>
    <m/>
    <m/>
    <m/>
    <m/>
    <m/>
    <m/>
    <m/>
    <n v="6228"/>
    <m/>
    <n v="3373"/>
    <m/>
    <m/>
    <m/>
    <m/>
    <m/>
    <m/>
  </r>
  <r>
    <x v="0"/>
    <x v="32"/>
    <m/>
    <n v="529"/>
    <n v="5405"/>
    <m/>
    <m/>
    <m/>
    <m/>
    <m/>
    <m/>
    <m/>
    <m/>
    <n v="6594"/>
    <m/>
    <n v="3373"/>
    <m/>
    <m/>
    <m/>
    <m/>
    <m/>
    <m/>
  </r>
  <r>
    <x v="1"/>
    <x v="32"/>
    <m/>
    <n v="635"/>
    <n v="5419"/>
    <m/>
    <m/>
    <m/>
    <m/>
    <m/>
    <m/>
    <m/>
    <m/>
    <n v="6641"/>
    <m/>
    <n v="3373"/>
    <m/>
    <m/>
    <m/>
    <m/>
    <m/>
    <m/>
  </r>
  <r>
    <x v="2"/>
    <x v="32"/>
    <m/>
    <n v="635"/>
    <n v="5415"/>
    <m/>
    <m/>
    <m/>
    <m/>
    <m/>
    <m/>
    <m/>
    <m/>
    <n v="6672"/>
    <m/>
    <n v="2970"/>
    <m/>
    <m/>
    <m/>
    <m/>
    <m/>
    <m/>
  </r>
  <r>
    <x v="2"/>
    <x v="33"/>
    <n v="199"/>
    <n v="192"/>
    <n v="4637"/>
    <m/>
    <m/>
    <n v="9360"/>
    <n v="18587"/>
    <m/>
    <m/>
    <m/>
    <m/>
    <n v="1488"/>
    <m/>
    <n v="13835"/>
    <m/>
    <m/>
    <n v="5363"/>
    <m/>
    <m/>
    <n v="1111"/>
  </r>
  <r>
    <x v="7"/>
    <x v="34"/>
    <n v="2124"/>
    <n v="1570"/>
    <m/>
    <m/>
    <m/>
    <n v="30287"/>
    <n v="16714"/>
    <n v="566"/>
    <m/>
    <m/>
    <m/>
    <n v="2744"/>
    <m/>
    <n v="8981"/>
    <n v="5131"/>
    <n v="1573"/>
    <m/>
    <m/>
    <n v="5041"/>
    <n v="8420"/>
  </r>
  <r>
    <x v="8"/>
    <x v="34"/>
    <n v="1890"/>
    <n v="1540"/>
    <m/>
    <m/>
    <m/>
    <n v="27241"/>
    <n v="15365"/>
    <n v="1108"/>
    <m/>
    <m/>
    <m/>
    <n v="2744"/>
    <m/>
    <n v="8981"/>
    <n v="4617"/>
    <n v="1817"/>
    <m/>
    <m/>
    <n v="5011"/>
    <n v="9138"/>
  </r>
  <r>
    <x v="9"/>
    <x v="34"/>
    <n v="2119"/>
    <n v="1525"/>
    <m/>
    <m/>
    <m/>
    <n v="29237"/>
    <n v="11611"/>
    <n v="1075"/>
    <m/>
    <m/>
    <m/>
    <n v="2744"/>
    <m/>
    <n v="8985"/>
    <n v="6222"/>
    <n v="2104"/>
    <m/>
    <m/>
    <n v="5471"/>
    <n v="10800"/>
  </r>
  <r>
    <x v="10"/>
    <x v="34"/>
    <n v="2099"/>
    <n v="1758"/>
    <m/>
    <m/>
    <m/>
    <n v="28755"/>
    <n v="11427"/>
    <n v="316"/>
    <m/>
    <m/>
    <m/>
    <n v="2744"/>
    <m/>
    <n v="8974"/>
    <n v="8470"/>
    <n v="3132"/>
    <n v="12563"/>
    <m/>
    <n v="6071"/>
    <n v="13139"/>
  </r>
  <r>
    <x v="11"/>
    <x v="34"/>
    <n v="4061"/>
    <n v="1885"/>
    <m/>
    <m/>
    <m/>
    <n v="37698"/>
    <n v="8794"/>
    <n v="316"/>
    <m/>
    <m/>
    <m/>
    <n v="2744"/>
    <m/>
    <n v="9229"/>
    <n v="4506"/>
    <n v="1873"/>
    <n v="13438"/>
    <m/>
    <n v="9379"/>
    <n v="136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36935-5B9B-40CA-8F4A-08C2E577252C}" name="Tableau croisé dynamique9" cacheId="3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U11" firstHeaderRow="0" firstDataRow="1" firstDataCol="1" rowPageCount="1" colPageCount="1"/>
  <pivotFields count="2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6">
        <item x="0"/>
        <item x="1"/>
        <item x="3"/>
        <item x="2"/>
        <item x="4"/>
        <item x="32"/>
        <item x="6"/>
        <item x="7"/>
        <item x="12"/>
        <item x="8"/>
        <item x="9"/>
        <item x="30"/>
        <item x="10"/>
        <item x="11"/>
        <item x="13"/>
        <item x="5"/>
        <item x="14"/>
        <item x="15"/>
        <item x="16"/>
        <item x="18"/>
        <item x="19"/>
        <item x="17"/>
        <item x="20"/>
        <item x="22"/>
        <item x="21"/>
        <item x="23"/>
        <item x="24"/>
        <item x="25"/>
        <item x="26"/>
        <item x="27"/>
        <item x="31"/>
        <item x="29"/>
        <item x="28"/>
        <item x="33"/>
        <item x="3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23"/>
    <field x="22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1" item="16" hier="-1"/>
  </pageFields>
  <dataFields count="20">
    <dataField name="Somme de Biomass" fld="2" baseField="0" baseItem="0"/>
    <dataField name="Somme de Hydro Run-of-river and poundage" fld="3" baseField="0" baseItem="0"/>
    <dataField name="Somme de Hydro Water Reservoir" fld="4" baseField="0" baseItem="0"/>
    <dataField name="Somme de Fossil Brown coal/Lignite" fld="5" baseField="0" baseItem="0"/>
    <dataField name="Somme de Fossil Coal-derived gas" fld="6" baseField="0" baseItem="0"/>
    <dataField name="Somme de Fossil Gas" fld="7" baseField="0" baseItem="0"/>
    <dataField name="Somme de Fossil Hard coal" fld="8" baseField="0" baseItem="0"/>
    <dataField name="Somme de Fossil Oil" fld="9" baseField="0" baseItem="0"/>
    <dataField name="Somme de Fossil Oil shale" fld="10" baseField="0" baseItem="0"/>
    <dataField name="Somme de Fossil Peat" fld="11" baseField="0" baseItem="0"/>
    <dataField name="Somme de Geothermal" fld="12" baseField="0" baseItem="0"/>
    <dataField name="Somme de Hydro Pumped Storage" fld="13" baseField="0" baseItem="0"/>
    <dataField name="Somme de Marine" fld="14" baseField="0" baseItem="0"/>
    <dataField name="Somme de Nuclear" fld="15" baseField="0" baseItem="0"/>
    <dataField name="Somme de Other" fld="16" baseField="0" baseItem="0"/>
    <dataField name="Somme de Other renewable" fld="17" baseField="0" baseItem="0"/>
    <dataField name="Somme de Solar" fld="18" baseField="0" baseItem="0"/>
    <dataField name="Somme de Waste" fld="19" baseField="0" baseItem="0"/>
    <dataField name="Somme de Wind Offshore" fld="20" baseField="0" baseItem="0"/>
    <dataField name="Somme de Wind Onshore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1A7-B79B-4D8E-BCC5-4B9785D3939D}">
  <dimension ref="A1:U11"/>
  <sheetViews>
    <sheetView workbookViewId="0">
      <selection activeCell="B1" sqref="B1"/>
    </sheetView>
  </sheetViews>
  <sheetFormatPr baseColWidth="10" defaultRowHeight="14.4" x14ac:dyDescent="0.3"/>
  <cols>
    <col min="1" max="1" width="20.44140625" bestFit="1" customWidth="1"/>
    <col min="2" max="2" width="17.77734375" bestFit="1" customWidth="1"/>
    <col min="3" max="3" width="40" bestFit="1" customWidth="1"/>
    <col min="4" max="4" width="30.6640625" bestFit="1" customWidth="1"/>
    <col min="5" max="5" width="32.44140625" bestFit="1" customWidth="1"/>
    <col min="6" max="6" width="30.6640625" bestFit="1" customWidth="1"/>
    <col min="7" max="7" width="19.109375" bestFit="1" customWidth="1"/>
    <col min="8" max="8" width="24" bestFit="1" customWidth="1"/>
    <col min="9" max="9" width="18.44140625" bestFit="1" customWidth="1"/>
    <col min="10" max="10" width="23.5546875" bestFit="1" customWidth="1"/>
    <col min="11" max="11" width="19.88671875" bestFit="1" customWidth="1"/>
    <col min="12" max="12" width="21.21875" bestFit="1" customWidth="1"/>
    <col min="13" max="13" width="30.77734375" bestFit="1" customWidth="1"/>
    <col min="14" max="14" width="16.88671875" bestFit="1" customWidth="1"/>
    <col min="15" max="15" width="17.33203125" bestFit="1" customWidth="1"/>
    <col min="16" max="16" width="15.6640625" bestFit="1" customWidth="1"/>
    <col min="17" max="17" width="25.6640625" bestFit="1" customWidth="1"/>
    <col min="18" max="18" width="14.88671875" bestFit="1" customWidth="1"/>
    <col min="19" max="19" width="16.21875" bestFit="1" customWidth="1"/>
    <col min="20" max="20" width="23.5546875" bestFit="1" customWidth="1"/>
    <col min="21" max="21" width="23.33203125" bestFit="1" customWidth="1"/>
  </cols>
  <sheetData>
    <row r="1" spans="1:21" x14ac:dyDescent="0.3">
      <c r="A1" s="3" t="s">
        <v>1</v>
      </c>
      <c r="B1" t="s">
        <v>36</v>
      </c>
    </row>
    <row r="3" spans="1:21" x14ac:dyDescent="0.3">
      <c r="A3" s="3" t="s">
        <v>57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</row>
    <row r="4" spans="1:21" x14ac:dyDescent="0.3">
      <c r="A4" s="4" t="s">
        <v>59</v>
      </c>
      <c r="B4" s="5">
        <v>134</v>
      </c>
      <c r="C4" s="5">
        <v>29</v>
      </c>
      <c r="D4" s="5">
        <v>28</v>
      </c>
      <c r="E4" s="5">
        <v>1099</v>
      </c>
      <c r="F4" s="5"/>
      <c r="G4" s="5">
        <v>4439</v>
      </c>
      <c r="H4" s="5"/>
      <c r="I4" s="5">
        <v>410</v>
      </c>
      <c r="J4" s="5"/>
      <c r="K4" s="5"/>
      <c r="L4" s="5"/>
      <c r="M4" s="5"/>
      <c r="N4" s="5"/>
      <c r="O4" s="5">
        <v>1887</v>
      </c>
      <c r="P4" s="5"/>
      <c r="Q4" s="5">
        <v>71</v>
      </c>
      <c r="R4" s="5">
        <v>6</v>
      </c>
      <c r="S4" s="5">
        <v>25</v>
      </c>
      <c r="T4" s="5"/>
      <c r="U4" s="5">
        <v>329</v>
      </c>
    </row>
    <row r="5" spans="1:21" x14ac:dyDescent="0.3">
      <c r="A5" s="4" t="s">
        <v>60</v>
      </c>
      <c r="B5" s="5">
        <v>134</v>
      </c>
      <c r="C5" s="5">
        <v>29</v>
      </c>
      <c r="D5" s="5">
        <v>28</v>
      </c>
      <c r="E5" s="5">
        <v>1099</v>
      </c>
      <c r="F5" s="5"/>
      <c r="G5" s="5">
        <v>4224</v>
      </c>
      <c r="H5" s="5"/>
      <c r="I5" s="5">
        <v>410</v>
      </c>
      <c r="J5" s="5"/>
      <c r="K5" s="5"/>
      <c r="L5" s="5"/>
      <c r="M5" s="5"/>
      <c r="N5" s="5"/>
      <c r="O5" s="5">
        <v>1887</v>
      </c>
      <c r="P5" s="5"/>
      <c r="Q5" s="5">
        <v>71</v>
      </c>
      <c r="R5" s="5">
        <v>6</v>
      </c>
      <c r="S5" s="5">
        <v>25</v>
      </c>
      <c r="T5" s="5"/>
      <c r="U5" s="5">
        <v>329</v>
      </c>
    </row>
    <row r="6" spans="1:21" x14ac:dyDescent="0.3">
      <c r="A6" s="4" t="s">
        <v>61</v>
      </c>
      <c r="B6" s="5">
        <v>246</v>
      </c>
      <c r="C6" s="5">
        <v>29</v>
      </c>
      <c r="D6" s="5">
        <v>28</v>
      </c>
      <c r="E6" s="5">
        <v>1007</v>
      </c>
      <c r="F6" s="5"/>
      <c r="G6" s="5">
        <v>4124</v>
      </c>
      <c r="H6" s="5"/>
      <c r="I6" s="5">
        <v>410</v>
      </c>
      <c r="J6" s="5"/>
      <c r="K6" s="5"/>
      <c r="L6" s="5"/>
      <c r="M6" s="5"/>
      <c r="N6" s="5"/>
      <c r="O6" s="5">
        <v>1887</v>
      </c>
      <c r="P6" s="5"/>
      <c r="Q6" s="5">
        <v>60</v>
      </c>
      <c r="R6" s="5">
        <v>29</v>
      </c>
      <c r="S6" s="5">
        <v>28</v>
      </c>
      <c r="T6" s="5"/>
      <c r="U6" s="5">
        <v>328</v>
      </c>
    </row>
    <row r="7" spans="1:21" x14ac:dyDescent="0.3">
      <c r="A7" s="4" t="s">
        <v>62</v>
      </c>
      <c r="B7" s="5">
        <v>246</v>
      </c>
      <c r="C7" s="5">
        <v>28</v>
      </c>
      <c r="D7" s="5">
        <v>28</v>
      </c>
      <c r="E7" s="5">
        <v>1049</v>
      </c>
      <c r="F7" s="5"/>
      <c r="G7" s="5">
        <v>4114</v>
      </c>
      <c r="H7" s="5"/>
      <c r="I7" s="5">
        <v>410</v>
      </c>
      <c r="J7" s="5"/>
      <c r="K7" s="5"/>
      <c r="L7" s="5"/>
      <c r="M7" s="5"/>
      <c r="N7" s="5"/>
      <c r="O7" s="5">
        <v>1887</v>
      </c>
      <c r="P7" s="5"/>
      <c r="Q7" s="5">
        <v>64</v>
      </c>
      <c r="R7" s="5">
        <v>70</v>
      </c>
      <c r="S7" s="5">
        <v>28</v>
      </c>
      <c r="T7" s="5"/>
      <c r="U7" s="5">
        <v>324</v>
      </c>
    </row>
    <row r="8" spans="1:21" x14ac:dyDescent="0.3">
      <c r="A8" s="4" t="s">
        <v>63</v>
      </c>
      <c r="B8" s="5">
        <v>251</v>
      </c>
      <c r="C8" s="5">
        <v>28</v>
      </c>
      <c r="D8" s="5">
        <v>28</v>
      </c>
      <c r="E8" s="5">
        <v>1049</v>
      </c>
      <c r="F8" s="5"/>
      <c r="G8" s="5">
        <v>4107</v>
      </c>
      <c r="H8" s="5"/>
      <c r="I8" s="5">
        <v>412</v>
      </c>
      <c r="J8" s="5"/>
      <c r="K8" s="5"/>
      <c r="L8" s="5"/>
      <c r="M8" s="5"/>
      <c r="N8" s="5"/>
      <c r="O8" s="5">
        <v>1899</v>
      </c>
      <c r="P8" s="5"/>
      <c r="Q8" s="5">
        <v>68</v>
      </c>
      <c r="R8" s="5">
        <v>336</v>
      </c>
      <c r="S8" s="5">
        <v>36</v>
      </c>
      <c r="T8" s="5"/>
      <c r="U8" s="5">
        <v>325</v>
      </c>
    </row>
    <row r="9" spans="1:21" x14ac:dyDescent="0.3">
      <c r="A9" s="4" t="s">
        <v>64</v>
      </c>
      <c r="B9" s="5">
        <v>246</v>
      </c>
      <c r="C9" s="5">
        <v>30</v>
      </c>
      <c r="D9" s="5">
        <v>28</v>
      </c>
      <c r="E9" s="5">
        <v>1049</v>
      </c>
      <c r="F9" s="5"/>
      <c r="G9" s="5">
        <v>4028</v>
      </c>
      <c r="H9" s="5"/>
      <c r="I9" s="5">
        <v>421</v>
      </c>
      <c r="J9" s="5"/>
      <c r="K9" s="5"/>
      <c r="L9" s="5">
        <v>3</v>
      </c>
      <c r="M9" s="5"/>
      <c r="N9" s="5"/>
      <c r="O9" s="5">
        <v>1899</v>
      </c>
      <c r="P9" s="5"/>
      <c r="Q9" s="5">
        <v>74</v>
      </c>
      <c r="R9" s="5">
        <v>936</v>
      </c>
      <c r="S9" s="5">
        <v>59</v>
      </c>
      <c r="T9" s="5"/>
      <c r="U9" s="5">
        <v>327</v>
      </c>
    </row>
    <row r="10" spans="1:21" x14ac:dyDescent="0.3">
      <c r="A10" s="4" t="s">
        <v>65</v>
      </c>
      <c r="B10" s="5">
        <v>241</v>
      </c>
      <c r="C10" s="5">
        <v>30</v>
      </c>
      <c r="D10" s="5">
        <v>28</v>
      </c>
      <c r="E10" s="5">
        <v>1007</v>
      </c>
      <c r="F10" s="5"/>
      <c r="G10" s="5">
        <v>4030</v>
      </c>
      <c r="H10" s="5">
        <v>42</v>
      </c>
      <c r="I10" s="5">
        <v>420</v>
      </c>
      <c r="J10" s="5"/>
      <c r="K10" s="5"/>
      <c r="L10" s="5">
        <v>3</v>
      </c>
      <c r="M10" s="5"/>
      <c r="N10" s="5"/>
      <c r="O10" s="5">
        <v>1899</v>
      </c>
      <c r="P10" s="5"/>
      <c r="Q10" s="5">
        <v>74</v>
      </c>
      <c r="R10" s="5">
        <v>1407</v>
      </c>
      <c r="S10" s="5">
        <v>59</v>
      </c>
      <c r="T10" s="5"/>
      <c r="U10" s="5">
        <v>323</v>
      </c>
    </row>
    <row r="11" spans="1:21" x14ac:dyDescent="0.3">
      <c r="A11" s="4" t="s">
        <v>58</v>
      </c>
      <c r="B11" s="5">
        <v>1498</v>
      </c>
      <c r="C11" s="5">
        <v>203</v>
      </c>
      <c r="D11" s="5">
        <v>196</v>
      </c>
      <c r="E11" s="5">
        <v>7359</v>
      </c>
      <c r="F11" s="5"/>
      <c r="G11" s="5">
        <v>29066</v>
      </c>
      <c r="H11" s="5">
        <v>42</v>
      </c>
      <c r="I11" s="5">
        <v>2893</v>
      </c>
      <c r="J11" s="5"/>
      <c r="K11" s="5"/>
      <c r="L11" s="5">
        <v>6</v>
      </c>
      <c r="M11" s="5"/>
      <c r="N11" s="5"/>
      <c r="O11" s="5">
        <v>13245</v>
      </c>
      <c r="P11" s="5"/>
      <c r="Q11" s="5">
        <v>482</v>
      </c>
      <c r="R11" s="5">
        <v>2790</v>
      </c>
      <c r="S11" s="5">
        <v>260</v>
      </c>
      <c r="T11" s="5"/>
      <c r="U11" s="5">
        <v>2285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7"/>
  <sheetViews>
    <sheetView tabSelected="1" workbookViewId="0">
      <selection activeCell="C1" sqref="C1:V1048576"/>
    </sheetView>
  </sheetViews>
  <sheetFormatPr baseColWidth="10" defaultColWidth="8.77734375" defaultRowHeight="14.4" x14ac:dyDescent="0.3"/>
  <cols>
    <col min="1" max="1" width="10.109375" bestFit="1" customWidth="1"/>
    <col min="2" max="2" width="15.5546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2">
        <v>43101</v>
      </c>
      <c r="B2" t="s">
        <v>22</v>
      </c>
      <c r="C2">
        <v>0</v>
      </c>
      <c r="D2">
        <v>1492</v>
      </c>
    </row>
    <row r="3" spans="1:22" x14ac:dyDescent="0.3">
      <c r="A3" s="2">
        <v>43466</v>
      </c>
      <c r="B3" t="s">
        <v>22</v>
      </c>
      <c r="C3">
        <v>0</v>
      </c>
      <c r="D3">
        <v>0</v>
      </c>
      <c r="E3">
        <v>1492</v>
      </c>
    </row>
    <row r="4" spans="1:22" x14ac:dyDescent="0.3">
      <c r="A4" s="2">
        <v>43831</v>
      </c>
      <c r="B4" t="s">
        <v>22</v>
      </c>
      <c r="C4">
        <v>0</v>
      </c>
      <c r="D4">
        <v>0</v>
      </c>
      <c r="E4">
        <v>1492</v>
      </c>
    </row>
    <row r="5" spans="1:22" x14ac:dyDescent="0.3">
      <c r="A5" s="2">
        <v>42005</v>
      </c>
      <c r="B5" t="s">
        <v>23</v>
      </c>
      <c r="C5">
        <v>464</v>
      </c>
      <c r="D5">
        <v>5543</v>
      </c>
      <c r="E5">
        <v>2965</v>
      </c>
      <c r="F5">
        <v>0</v>
      </c>
      <c r="G5">
        <v>0</v>
      </c>
      <c r="H5">
        <v>4501</v>
      </c>
      <c r="I5">
        <v>1171</v>
      </c>
      <c r="J5">
        <v>178</v>
      </c>
      <c r="K5">
        <v>0</v>
      </c>
      <c r="L5">
        <v>0</v>
      </c>
      <c r="M5">
        <v>1</v>
      </c>
      <c r="N5">
        <v>2971</v>
      </c>
      <c r="O5">
        <v>0</v>
      </c>
      <c r="P5">
        <v>0</v>
      </c>
      <c r="Q5">
        <v>23</v>
      </c>
      <c r="R5">
        <v>31</v>
      </c>
      <c r="S5">
        <v>587</v>
      </c>
      <c r="T5">
        <v>144</v>
      </c>
      <c r="U5">
        <v>0</v>
      </c>
      <c r="V5">
        <v>2121</v>
      </c>
    </row>
    <row r="6" spans="1:22" x14ac:dyDescent="0.3">
      <c r="A6" s="2">
        <v>42370</v>
      </c>
      <c r="B6" t="s">
        <v>23</v>
      </c>
      <c r="C6">
        <v>474</v>
      </c>
      <c r="D6">
        <v>5575</v>
      </c>
      <c r="E6">
        <v>2965</v>
      </c>
      <c r="F6">
        <v>0</v>
      </c>
      <c r="G6">
        <v>0</v>
      </c>
      <c r="H6">
        <v>4466</v>
      </c>
      <c r="I6">
        <v>766</v>
      </c>
      <c r="J6">
        <v>178</v>
      </c>
      <c r="K6">
        <v>0</v>
      </c>
      <c r="L6">
        <v>0</v>
      </c>
      <c r="M6">
        <v>1</v>
      </c>
      <c r="N6">
        <v>2971</v>
      </c>
      <c r="O6">
        <v>0</v>
      </c>
      <c r="P6">
        <v>0</v>
      </c>
      <c r="Q6">
        <v>23</v>
      </c>
      <c r="R6">
        <v>33</v>
      </c>
      <c r="S6">
        <v>723</v>
      </c>
      <c r="T6">
        <v>144</v>
      </c>
      <c r="U6">
        <v>0</v>
      </c>
      <c r="V6">
        <v>2497</v>
      </c>
    </row>
    <row r="7" spans="1:22" x14ac:dyDescent="0.3">
      <c r="A7" s="2">
        <v>42736</v>
      </c>
      <c r="B7" t="s">
        <v>23</v>
      </c>
      <c r="C7">
        <v>474</v>
      </c>
      <c r="D7">
        <v>5581</v>
      </c>
      <c r="E7">
        <v>2965</v>
      </c>
      <c r="F7">
        <v>0</v>
      </c>
      <c r="G7">
        <v>0</v>
      </c>
      <c r="H7">
        <v>4466</v>
      </c>
      <c r="I7">
        <v>598</v>
      </c>
      <c r="J7">
        <v>178</v>
      </c>
      <c r="K7">
        <v>0</v>
      </c>
      <c r="L7">
        <v>0</v>
      </c>
      <c r="M7">
        <v>1</v>
      </c>
      <c r="N7">
        <v>3401</v>
      </c>
      <c r="O7">
        <v>0</v>
      </c>
      <c r="P7">
        <v>0</v>
      </c>
      <c r="Q7">
        <v>23</v>
      </c>
      <c r="R7">
        <v>33</v>
      </c>
      <c r="S7">
        <v>1031</v>
      </c>
      <c r="T7">
        <v>144</v>
      </c>
      <c r="U7">
        <v>0</v>
      </c>
      <c r="V7">
        <v>2696</v>
      </c>
    </row>
    <row r="8" spans="1:22" x14ac:dyDescent="0.3">
      <c r="A8" s="2">
        <v>43101</v>
      </c>
      <c r="B8" t="s">
        <v>23</v>
      </c>
      <c r="C8">
        <v>491</v>
      </c>
      <c r="D8">
        <v>5605</v>
      </c>
      <c r="E8">
        <v>2985</v>
      </c>
      <c r="F8">
        <v>0</v>
      </c>
      <c r="G8">
        <v>0</v>
      </c>
      <c r="H8">
        <v>4468</v>
      </c>
      <c r="I8">
        <v>598</v>
      </c>
      <c r="J8">
        <v>178</v>
      </c>
      <c r="K8">
        <v>0</v>
      </c>
      <c r="L8">
        <v>0</v>
      </c>
      <c r="M8">
        <v>1</v>
      </c>
      <c r="N8">
        <v>3401</v>
      </c>
      <c r="O8">
        <v>0</v>
      </c>
      <c r="P8">
        <v>0</v>
      </c>
      <c r="Q8">
        <v>23</v>
      </c>
      <c r="R8">
        <v>42</v>
      </c>
      <c r="S8">
        <v>1193</v>
      </c>
      <c r="T8">
        <v>150</v>
      </c>
      <c r="U8">
        <v>0</v>
      </c>
      <c r="V8">
        <v>2887</v>
      </c>
    </row>
    <row r="9" spans="1:22" x14ac:dyDescent="0.3">
      <c r="A9" s="2">
        <v>43466</v>
      </c>
      <c r="B9" t="s">
        <v>23</v>
      </c>
      <c r="C9">
        <v>500</v>
      </c>
      <c r="D9">
        <v>5558</v>
      </c>
      <c r="E9">
        <v>2440</v>
      </c>
      <c r="F9">
        <v>0</v>
      </c>
      <c r="G9">
        <v>0</v>
      </c>
      <c r="H9">
        <v>4463</v>
      </c>
      <c r="I9">
        <v>598</v>
      </c>
      <c r="J9">
        <v>178</v>
      </c>
      <c r="K9">
        <v>0</v>
      </c>
      <c r="L9">
        <v>0</v>
      </c>
      <c r="M9">
        <v>1</v>
      </c>
      <c r="N9">
        <v>3120</v>
      </c>
      <c r="O9">
        <v>0</v>
      </c>
      <c r="P9">
        <v>0</v>
      </c>
      <c r="Q9">
        <v>23</v>
      </c>
      <c r="R9">
        <v>42</v>
      </c>
      <c r="S9">
        <v>1193</v>
      </c>
      <c r="T9">
        <v>150</v>
      </c>
      <c r="U9">
        <v>0</v>
      </c>
      <c r="V9">
        <v>3035</v>
      </c>
    </row>
    <row r="10" spans="1:22" x14ac:dyDescent="0.3">
      <c r="A10" s="2">
        <v>43831</v>
      </c>
      <c r="B10" t="s">
        <v>23</v>
      </c>
      <c r="C10">
        <v>497</v>
      </c>
      <c r="D10">
        <v>5724</v>
      </c>
      <c r="E10">
        <v>2436</v>
      </c>
      <c r="F10">
        <v>0</v>
      </c>
      <c r="G10">
        <v>0</v>
      </c>
      <c r="H10">
        <v>4015</v>
      </c>
      <c r="I10">
        <v>246</v>
      </c>
      <c r="J10">
        <v>178</v>
      </c>
      <c r="K10">
        <v>0</v>
      </c>
      <c r="L10">
        <v>0</v>
      </c>
      <c r="M10">
        <v>0</v>
      </c>
      <c r="N10">
        <v>3120</v>
      </c>
      <c r="O10">
        <v>0</v>
      </c>
      <c r="P10">
        <v>0</v>
      </c>
      <c r="Q10">
        <v>23</v>
      </c>
      <c r="R10">
        <v>100</v>
      </c>
      <c r="S10">
        <v>1333</v>
      </c>
      <c r="T10">
        <v>150</v>
      </c>
      <c r="U10">
        <v>0</v>
      </c>
      <c r="V10">
        <v>3133</v>
      </c>
    </row>
    <row r="11" spans="1:22" x14ac:dyDescent="0.3">
      <c r="A11" s="2">
        <v>41640</v>
      </c>
      <c r="B11" t="s">
        <v>24</v>
      </c>
      <c r="C11">
        <v>693</v>
      </c>
      <c r="D11">
        <v>115</v>
      </c>
      <c r="H11">
        <v>6107</v>
      </c>
      <c r="I11">
        <v>470</v>
      </c>
      <c r="J11">
        <v>237</v>
      </c>
      <c r="N11">
        <v>1308</v>
      </c>
      <c r="P11">
        <v>5926</v>
      </c>
      <c r="S11">
        <v>2818</v>
      </c>
      <c r="T11">
        <v>368</v>
      </c>
      <c r="U11">
        <v>712</v>
      </c>
      <c r="V11">
        <v>1123</v>
      </c>
    </row>
    <row r="12" spans="1:22" x14ac:dyDescent="0.3">
      <c r="A12" s="2">
        <v>42005</v>
      </c>
      <c r="B12" t="s">
        <v>24</v>
      </c>
      <c r="C12">
        <v>573</v>
      </c>
      <c r="D12">
        <v>162</v>
      </c>
      <c r="H12">
        <v>6753</v>
      </c>
      <c r="J12">
        <v>229</v>
      </c>
      <c r="N12">
        <v>1308</v>
      </c>
      <c r="P12">
        <v>5943</v>
      </c>
      <c r="S12">
        <v>2818</v>
      </c>
      <c r="T12">
        <v>358</v>
      </c>
      <c r="U12">
        <v>712</v>
      </c>
      <c r="V12">
        <v>1249</v>
      </c>
    </row>
    <row r="13" spans="1:22" x14ac:dyDescent="0.3">
      <c r="A13" s="2">
        <v>42370</v>
      </c>
      <c r="B13" t="s">
        <v>24</v>
      </c>
      <c r="C13">
        <v>590</v>
      </c>
      <c r="D13">
        <v>168</v>
      </c>
      <c r="H13">
        <v>6429</v>
      </c>
      <c r="J13">
        <v>214</v>
      </c>
      <c r="N13">
        <v>1308</v>
      </c>
      <c r="P13">
        <v>5943</v>
      </c>
      <c r="S13">
        <v>2953</v>
      </c>
      <c r="T13">
        <v>362</v>
      </c>
      <c r="U13">
        <v>712</v>
      </c>
      <c r="V13">
        <v>1249</v>
      </c>
    </row>
    <row r="14" spans="1:22" x14ac:dyDescent="0.3">
      <c r="A14" s="2">
        <v>42736</v>
      </c>
      <c r="B14" t="s">
        <v>24</v>
      </c>
      <c r="C14">
        <v>598</v>
      </c>
      <c r="D14">
        <v>170</v>
      </c>
      <c r="H14">
        <v>6464</v>
      </c>
      <c r="J14">
        <v>224</v>
      </c>
      <c r="N14">
        <v>1308</v>
      </c>
      <c r="P14">
        <v>5943</v>
      </c>
      <c r="S14">
        <v>2953</v>
      </c>
      <c r="T14">
        <v>362</v>
      </c>
      <c r="U14">
        <v>877</v>
      </c>
      <c r="V14">
        <v>1745</v>
      </c>
    </row>
    <row r="15" spans="1:22" x14ac:dyDescent="0.3">
      <c r="A15" s="2">
        <v>43101</v>
      </c>
      <c r="B15" t="s">
        <v>24</v>
      </c>
      <c r="C15">
        <v>598</v>
      </c>
      <c r="D15">
        <v>171</v>
      </c>
      <c r="H15">
        <v>6534</v>
      </c>
      <c r="J15">
        <v>239</v>
      </c>
      <c r="N15">
        <v>1308</v>
      </c>
      <c r="P15">
        <v>5943</v>
      </c>
      <c r="S15">
        <v>2953</v>
      </c>
      <c r="T15">
        <v>362</v>
      </c>
      <c r="U15">
        <v>1178</v>
      </c>
      <c r="V15">
        <v>1979</v>
      </c>
    </row>
    <row r="16" spans="1:22" x14ac:dyDescent="0.3">
      <c r="A16" s="2">
        <v>43466</v>
      </c>
      <c r="B16" t="s">
        <v>24</v>
      </c>
      <c r="C16">
        <v>619</v>
      </c>
      <c r="D16">
        <v>172</v>
      </c>
      <c r="H16">
        <v>6642</v>
      </c>
      <c r="J16">
        <v>242</v>
      </c>
      <c r="N16">
        <v>1308</v>
      </c>
      <c r="P16">
        <v>5943</v>
      </c>
      <c r="Q16">
        <v>19</v>
      </c>
      <c r="S16">
        <v>3369</v>
      </c>
      <c r="T16">
        <v>362</v>
      </c>
      <c r="U16">
        <v>1548</v>
      </c>
      <c r="V16">
        <v>2248</v>
      </c>
    </row>
    <row r="17" spans="1:22" x14ac:dyDescent="0.3">
      <c r="A17" s="2">
        <v>43831</v>
      </c>
      <c r="B17" t="s">
        <v>24</v>
      </c>
      <c r="C17">
        <v>647</v>
      </c>
      <c r="D17">
        <v>175</v>
      </c>
      <c r="H17">
        <v>6799</v>
      </c>
      <c r="J17">
        <v>246</v>
      </c>
      <c r="N17">
        <v>1308</v>
      </c>
      <c r="P17">
        <v>5943</v>
      </c>
      <c r="Q17">
        <v>19</v>
      </c>
      <c r="S17">
        <v>3887</v>
      </c>
      <c r="T17">
        <v>362</v>
      </c>
      <c r="U17">
        <v>2254</v>
      </c>
      <c r="V17">
        <v>2416</v>
      </c>
    </row>
    <row r="18" spans="1:22" x14ac:dyDescent="0.3">
      <c r="A18" s="2">
        <v>42736</v>
      </c>
      <c r="B18" t="s">
        <v>25</v>
      </c>
      <c r="E18">
        <v>2170</v>
      </c>
      <c r="F18">
        <v>989</v>
      </c>
      <c r="I18">
        <v>887</v>
      </c>
      <c r="V18">
        <v>0</v>
      </c>
    </row>
    <row r="19" spans="1:22" x14ac:dyDescent="0.3">
      <c r="A19" s="2">
        <v>43101</v>
      </c>
      <c r="B19" t="s">
        <v>25</v>
      </c>
      <c r="E19">
        <v>2170</v>
      </c>
      <c r="F19">
        <v>989</v>
      </c>
      <c r="I19">
        <v>887</v>
      </c>
      <c r="V19">
        <v>51</v>
      </c>
    </row>
    <row r="20" spans="1:22" x14ac:dyDescent="0.3">
      <c r="A20" s="2">
        <v>43466</v>
      </c>
      <c r="B20" t="s">
        <v>25</v>
      </c>
      <c r="E20">
        <v>2170</v>
      </c>
      <c r="F20">
        <v>989</v>
      </c>
      <c r="I20">
        <v>887</v>
      </c>
      <c r="V20">
        <v>87</v>
      </c>
    </row>
    <row r="21" spans="1:22" x14ac:dyDescent="0.3">
      <c r="A21" s="2">
        <v>43831</v>
      </c>
      <c r="B21" t="s">
        <v>25</v>
      </c>
      <c r="D21">
        <v>1083</v>
      </c>
      <c r="E21">
        <v>707</v>
      </c>
      <c r="F21">
        <v>988</v>
      </c>
      <c r="I21">
        <v>887</v>
      </c>
      <c r="N21">
        <v>440</v>
      </c>
      <c r="V21">
        <v>87</v>
      </c>
    </row>
    <row r="22" spans="1:22" x14ac:dyDescent="0.3">
      <c r="A22" s="2">
        <v>42005</v>
      </c>
      <c r="B22" t="s">
        <v>26</v>
      </c>
      <c r="C22">
        <v>20</v>
      </c>
      <c r="E22">
        <v>1566</v>
      </c>
      <c r="F22">
        <v>5648</v>
      </c>
      <c r="H22">
        <v>19</v>
      </c>
      <c r="N22">
        <v>1399</v>
      </c>
      <c r="P22">
        <v>2000</v>
      </c>
      <c r="S22">
        <v>275</v>
      </c>
      <c r="V22">
        <v>358</v>
      </c>
    </row>
    <row r="23" spans="1:22" x14ac:dyDescent="0.3">
      <c r="A23" s="2">
        <v>42370</v>
      </c>
      <c r="B23" t="s">
        <v>26</v>
      </c>
      <c r="C23">
        <v>47</v>
      </c>
      <c r="E23">
        <v>1544</v>
      </c>
      <c r="F23">
        <v>4882</v>
      </c>
      <c r="H23">
        <v>715</v>
      </c>
      <c r="N23">
        <v>1399</v>
      </c>
      <c r="P23">
        <v>2000</v>
      </c>
      <c r="S23">
        <v>1041</v>
      </c>
      <c r="V23">
        <v>701</v>
      </c>
    </row>
    <row r="24" spans="1:22" x14ac:dyDescent="0.3">
      <c r="A24" s="2">
        <v>42736</v>
      </c>
      <c r="B24" t="s">
        <v>26</v>
      </c>
      <c r="C24">
        <v>74</v>
      </c>
      <c r="D24">
        <v>530</v>
      </c>
      <c r="E24">
        <v>1810</v>
      </c>
      <c r="F24">
        <v>4119</v>
      </c>
      <c r="H24">
        <v>561</v>
      </c>
      <c r="I24">
        <v>362</v>
      </c>
      <c r="N24">
        <v>864</v>
      </c>
      <c r="P24">
        <v>2000</v>
      </c>
      <c r="S24">
        <v>1046</v>
      </c>
      <c r="T24">
        <v>6</v>
      </c>
      <c r="V24">
        <v>701</v>
      </c>
    </row>
    <row r="25" spans="1:22" x14ac:dyDescent="0.3">
      <c r="A25" s="2">
        <v>43101</v>
      </c>
      <c r="B25" t="s">
        <v>26</v>
      </c>
      <c r="C25">
        <v>74</v>
      </c>
      <c r="D25">
        <v>534</v>
      </c>
      <c r="E25">
        <v>1810</v>
      </c>
      <c r="F25">
        <v>4119</v>
      </c>
      <c r="H25">
        <v>981</v>
      </c>
      <c r="I25">
        <v>362</v>
      </c>
      <c r="N25">
        <v>864</v>
      </c>
      <c r="P25">
        <v>2000</v>
      </c>
      <c r="S25">
        <v>1052</v>
      </c>
      <c r="T25">
        <v>6</v>
      </c>
      <c r="V25">
        <v>700</v>
      </c>
    </row>
    <row r="26" spans="1:22" x14ac:dyDescent="0.3">
      <c r="A26" s="2">
        <v>43466</v>
      </c>
      <c r="B26" t="s">
        <v>26</v>
      </c>
      <c r="C26">
        <v>74</v>
      </c>
      <c r="D26">
        <v>537</v>
      </c>
      <c r="E26">
        <v>1810</v>
      </c>
      <c r="F26">
        <v>4119</v>
      </c>
      <c r="H26">
        <v>1232</v>
      </c>
      <c r="I26">
        <v>356</v>
      </c>
      <c r="N26">
        <v>864</v>
      </c>
      <c r="P26">
        <v>2000</v>
      </c>
      <c r="S26">
        <v>1059</v>
      </c>
      <c r="T26">
        <v>6</v>
      </c>
      <c r="V26">
        <v>700</v>
      </c>
    </row>
    <row r="27" spans="1:22" x14ac:dyDescent="0.3">
      <c r="A27" s="2">
        <v>43831</v>
      </c>
      <c r="B27" t="s">
        <v>26</v>
      </c>
      <c r="C27">
        <v>74</v>
      </c>
      <c r="D27">
        <v>537</v>
      </c>
      <c r="E27">
        <v>1810</v>
      </c>
      <c r="F27">
        <v>4119</v>
      </c>
      <c r="H27">
        <v>1232</v>
      </c>
      <c r="I27">
        <v>356</v>
      </c>
      <c r="N27">
        <v>864</v>
      </c>
      <c r="P27">
        <v>2000</v>
      </c>
      <c r="S27">
        <v>1084</v>
      </c>
      <c r="T27">
        <v>6</v>
      </c>
      <c r="V27">
        <v>700</v>
      </c>
    </row>
    <row r="28" spans="1:22" x14ac:dyDescent="0.3">
      <c r="A28" s="2">
        <v>42005</v>
      </c>
      <c r="B28" t="s">
        <v>27</v>
      </c>
      <c r="C28">
        <v>25</v>
      </c>
      <c r="D28">
        <v>421</v>
      </c>
      <c r="E28">
        <v>1388</v>
      </c>
      <c r="H28">
        <v>743</v>
      </c>
      <c r="I28">
        <v>325</v>
      </c>
      <c r="J28">
        <v>950</v>
      </c>
      <c r="N28">
        <v>281</v>
      </c>
      <c r="R28">
        <v>25</v>
      </c>
      <c r="S28">
        <v>44</v>
      </c>
      <c r="T28">
        <v>6</v>
      </c>
      <c r="V28">
        <v>429</v>
      </c>
    </row>
    <row r="29" spans="1:22" x14ac:dyDescent="0.3">
      <c r="A29" s="2">
        <v>42370</v>
      </c>
      <c r="B29" t="s">
        <v>27</v>
      </c>
      <c r="C29">
        <v>26</v>
      </c>
      <c r="D29">
        <v>421</v>
      </c>
      <c r="E29">
        <v>1388</v>
      </c>
      <c r="H29">
        <v>743</v>
      </c>
      <c r="I29">
        <v>325</v>
      </c>
      <c r="J29">
        <v>950</v>
      </c>
      <c r="N29">
        <v>281</v>
      </c>
      <c r="R29">
        <v>34</v>
      </c>
      <c r="S29">
        <v>49</v>
      </c>
      <c r="T29">
        <v>6</v>
      </c>
      <c r="V29">
        <v>489</v>
      </c>
    </row>
    <row r="30" spans="1:22" x14ac:dyDescent="0.3">
      <c r="A30" s="2">
        <v>42736</v>
      </c>
      <c r="B30" t="s">
        <v>27</v>
      </c>
      <c r="C30">
        <v>36</v>
      </c>
      <c r="D30">
        <v>421</v>
      </c>
      <c r="E30">
        <v>1388</v>
      </c>
      <c r="H30">
        <v>743</v>
      </c>
      <c r="I30">
        <v>325</v>
      </c>
      <c r="J30">
        <v>950</v>
      </c>
      <c r="N30">
        <v>281</v>
      </c>
      <c r="R30">
        <v>39</v>
      </c>
      <c r="S30">
        <v>51</v>
      </c>
      <c r="T30">
        <v>6</v>
      </c>
      <c r="V30">
        <v>537</v>
      </c>
    </row>
    <row r="31" spans="1:22" x14ac:dyDescent="0.3">
      <c r="A31" s="2">
        <v>43101</v>
      </c>
      <c r="B31" t="s">
        <v>27</v>
      </c>
      <c r="C31">
        <v>52</v>
      </c>
      <c r="D31">
        <v>421</v>
      </c>
      <c r="E31">
        <v>1388</v>
      </c>
      <c r="H31">
        <v>743</v>
      </c>
      <c r="I31">
        <v>325</v>
      </c>
      <c r="J31">
        <v>950</v>
      </c>
      <c r="N31">
        <v>281</v>
      </c>
      <c r="R31">
        <v>46</v>
      </c>
      <c r="S31">
        <v>52</v>
      </c>
      <c r="T31">
        <v>6</v>
      </c>
      <c r="V31">
        <v>582</v>
      </c>
    </row>
    <row r="32" spans="1:22" x14ac:dyDescent="0.3">
      <c r="A32" s="2">
        <v>43466</v>
      </c>
      <c r="B32" t="s">
        <v>27</v>
      </c>
      <c r="C32">
        <v>71</v>
      </c>
      <c r="D32">
        <v>421</v>
      </c>
      <c r="E32">
        <v>1436</v>
      </c>
      <c r="H32">
        <v>743</v>
      </c>
      <c r="I32">
        <v>332</v>
      </c>
      <c r="J32">
        <v>937</v>
      </c>
      <c r="M32">
        <v>10</v>
      </c>
      <c r="N32">
        <v>283</v>
      </c>
      <c r="R32">
        <v>49</v>
      </c>
      <c r="S32">
        <v>53</v>
      </c>
      <c r="T32">
        <v>6</v>
      </c>
      <c r="V32">
        <v>616</v>
      </c>
    </row>
    <row r="33" spans="1:22" x14ac:dyDescent="0.3">
      <c r="A33" s="2">
        <v>43831</v>
      </c>
      <c r="B33" t="s">
        <v>27</v>
      </c>
      <c r="C33">
        <v>91</v>
      </c>
      <c r="D33">
        <v>421</v>
      </c>
      <c r="E33">
        <v>1444</v>
      </c>
      <c r="H33">
        <v>743</v>
      </c>
      <c r="I33">
        <v>332</v>
      </c>
      <c r="J33">
        <v>937</v>
      </c>
      <c r="M33">
        <v>10</v>
      </c>
      <c r="N33">
        <v>281</v>
      </c>
      <c r="R33">
        <v>50</v>
      </c>
      <c r="S33">
        <v>53</v>
      </c>
      <c r="T33">
        <v>6</v>
      </c>
      <c r="V33">
        <v>739</v>
      </c>
    </row>
    <row r="34" spans="1:22" x14ac:dyDescent="0.3">
      <c r="A34" s="2">
        <v>42005</v>
      </c>
      <c r="B34" t="s">
        <v>28</v>
      </c>
      <c r="C34">
        <v>10</v>
      </c>
      <c r="J34">
        <v>1478</v>
      </c>
      <c r="S34">
        <v>76</v>
      </c>
      <c r="V34">
        <v>158</v>
      </c>
    </row>
    <row r="35" spans="1:22" x14ac:dyDescent="0.3">
      <c r="A35" s="2">
        <v>42736</v>
      </c>
      <c r="B35" t="s">
        <v>28</v>
      </c>
      <c r="C35">
        <v>10</v>
      </c>
      <c r="J35">
        <v>1478</v>
      </c>
      <c r="S35">
        <v>115</v>
      </c>
      <c r="V35">
        <v>158</v>
      </c>
    </row>
    <row r="36" spans="1:22" x14ac:dyDescent="0.3">
      <c r="A36" s="2">
        <v>43101</v>
      </c>
      <c r="B36" t="s">
        <v>28</v>
      </c>
      <c r="C36">
        <v>10</v>
      </c>
      <c r="J36">
        <v>1478</v>
      </c>
      <c r="S36">
        <v>123</v>
      </c>
      <c r="V36">
        <v>158</v>
      </c>
    </row>
    <row r="37" spans="1:22" x14ac:dyDescent="0.3">
      <c r="A37" s="2">
        <v>43466</v>
      </c>
      <c r="B37" t="s">
        <v>28</v>
      </c>
      <c r="C37">
        <v>12</v>
      </c>
      <c r="J37">
        <v>1478</v>
      </c>
      <c r="S37">
        <v>150</v>
      </c>
      <c r="V37">
        <v>158</v>
      </c>
    </row>
    <row r="38" spans="1:22" x14ac:dyDescent="0.3">
      <c r="A38" s="2">
        <v>43831</v>
      </c>
      <c r="B38" t="s">
        <v>28</v>
      </c>
      <c r="C38">
        <v>12</v>
      </c>
      <c r="J38">
        <v>1478</v>
      </c>
      <c r="S38">
        <v>205</v>
      </c>
      <c r="V38">
        <v>158</v>
      </c>
    </row>
    <row r="39" spans="1:22" x14ac:dyDescent="0.3">
      <c r="A39" s="2">
        <v>42005</v>
      </c>
      <c r="B39" t="s">
        <v>29</v>
      </c>
      <c r="C39">
        <v>0</v>
      </c>
      <c r="D39">
        <v>440</v>
      </c>
      <c r="E39">
        <v>650</v>
      </c>
      <c r="F39">
        <v>8500</v>
      </c>
      <c r="G39">
        <v>380</v>
      </c>
      <c r="H39">
        <v>1720</v>
      </c>
      <c r="I39">
        <v>900</v>
      </c>
      <c r="J39">
        <v>0</v>
      </c>
      <c r="N39">
        <v>1175</v>
      </c>
      <c r="P39">
        <v>4040</v>
      </c>
      <c r="Q39">
        <v>600</v>
      </c>
      <c r="R39">
        <v>0</v>
      </c>
      <c r="S39">
        <v>2050</v>
      </c>
      <c r="T39">
        <v>0</v>
      </c>
      <c r="V39">
        <v>270</v>
      </c>
    </row>
    <row r="40" spans="1:22" x14ac:dyDescent="0.3">
      <c r="A40" s="2">
        <v>42370</v>
      </c>
      <c r="B40" t="s">
        <v>29</v>
      </c>
      <c r="C40">
        <v>350</v>
      </c>
      <c r="D40">
        <v>431</v>
      </c>
      <c r="E40">
        <v>650</v>
      </c>
      <c r="F40">
        <v>8334</v>
      </c>
      <c r="G40">
        <v>380</v>
      </c>
      <c r="H40">
        <v>1226</v>
      </c>
      <c r="I40">
        <v>1200</v>
      </c>
      <c r="J40">
        <v>0</v>
      </c>
      <c r="N40">
        <v>1172</v>
      </c>
      <c r="P40">
        <v>4040</v>
      </c>
      <c r="Q40">
        <v>0</v>
      </c>
      <c r="R40">
        <v>500</v>
      </c>
      <c r="S40">
        <v>2067</v>
      </c>
      <c r="T40">
        <v>0</v>
      </c>
      <c r="V40">
        <v>277</v>
      </c>
    </row>
    <row r="41" spans="1:22" x14ac:dyDescent="0.3">
      <c r="A41" s="2">
        <v>42736</v>
      </c>
      <c r="B41" t="s">
        <v>29</v>
      </c>
      <c r="C41">
        <v>350</v>
      </c>
      <c r="D41">
        <v>334</v>
      </c>
      <c r="E41">
        <v>753</v>
      </c>
      <c r="F41">
        <v>7929</v>
      </c>
      <c r="G41">
        <v>380</v>
      </c>
      <c r="H41">
        <v>1226</v>
      </c>
      <c r="I41">
        <v>1200</v>
      </c>
      <c r="J41">
        <v>0</v>
      </c>
      <c r="N41">
        <v>1172</v>
      </c>
      <c r="P41">
        <v>4040</v>
      </c>
      <c r="Q41">
        <v>0</v>
      </c>
      <c r="R41">
        <v>400</v>
      </c>
      <c r="S41">
        <v>2027</v>
      </c>
      <c r="T41">
        <v>100</v>
      </c>
      <c r="V41">
        <v>277</v>
      </c>
    </row>
    <row r="42" spans="1:22" x14ac:dyDescent="0.3">
      <c r="A42" s="2">
        <v>43101</v>
      </c>
      <c r="B42" t="s">
        <v>29</v>
      </c>
      <c r="C42">
        <v>350</v>
      </c>
      <c r="D42">
        <v>334</v>
      </c>
      <c r="E42">
        <v>753</v>
      </c>
      <c r="F42">
        <v>8542</v>
      </c>
      <c r="G42">
        <v>380</v>
      </c>
      <c r="H42">
        <v>1226</v>
      </c>
      <c r="I42">
        <v>1200</v>
      </c>
      <c r="J42">
        <v>0</v>
      </c>
      <c r="N42">
        <v>1172</v>
      </c>
      <c r="P42">
        <v>4040</v>
      </c>
      <c r="Q42">
        <v>0</v>
      </c>
      <c r="R42">
        <v>400</v>
      </c>
      <c r="S42">
        <v>2040</v>
      </c>
      <c r="T42">
        <v>100</v>
      </c>
      <c r="V42">
        <v>308</v>
      </c>
    </row>
    <row r="43" spans="1:22" x14ac:dyDescent="0.3">
      <c r="A43" s="2">
        <v>43466</v>
      </c>
      <c r="B43" t="s">
        <v>29</v>
      </c>
      <c r="C43">
        <v>400</v>
      </c>
      <c r="D43">
        <v>334</v>
      </c>
      <c r="E43">
        <v>753</v>
      </c>
      <c r="F43">
        <v>8450</v>
      </c>
      <c r="G43">
        <v>380</v>
      </c>
      <c r="H43">
        <v>1226</v>
      </c>
      <c r="I43">
        <v>1200</v>
      </c>
      <c r="J43">
        <v>0</v>
      </c>
      <c r="N43">
        <v>1172</v>
      </c>
      <c r="P43">
        <v>4040</v>
      </c>
      <c r="Q43">
        <v>0</v>
      </c>
      <c r="R43">
        <v>400</v>
      </c>
      <c r="S43">
        <v>2049</v>
      </c>
      <c r="T43">
        <v>100</v>
      </c>
      <c r="V43">
        <v>316</v>
      </c>
    </row>
    <row r="44" spans="1:22" x14ac:dyDescent="0.3">
      <c r="A44" s="2">
        <v>43831</v>
      </c>
      <c r="B44" t="s">
        <v>29</v>
      </c>
      <c r="C44">
        <v>410</v>
      </c>
      <c r="D44">
        <v>334</v>
      </c>
      <c r="E44">
        <v>754</v>
      </c>
      <c r="F44">
        <v>8150</v>
      </c>
      <c r="G44">
        <v>380</v>
      </c>
      <c r="H44">
        <v>1226</v>
      </c>
      <c r="I44">
        <v>1200</v>
      </c>
      <c r="J44">
        <v>0</v>
      </c>
      <c r="N44">
        <v>1172</v>
      </c>
      <c r="P44">
        <v>4040</v>
      </c>
      <c r="Q44">
        <v>0</v>
      </c>
      <c r="R44">
        <v>410</v>
      </c>
      <c r="S44">
        <v>2061</v>
      </c>
      <c r="T44">
        <v>100</v>
      </c>
      <c r="V44">
        <v>339</v>
      </c>
    </row>
    <row r="45" spans="1:22" x14ac:dyDescent="0.3">
      <c r="A45" s="2">
        <v>42005</v>
      </c>
      <c r="B45" t="s">
        <v>30</v>
      </c>
      <c r="C45">
        <v>197</v>
      </c>
      <c r="D45">
        <v>9</v>
      </c>
      <c r="H45">
        <v>2941</v>
      </c>
      <c r="I45">
        <v>4847</v>
      </c>
      <c r="J45">
        <v>1051</v>
      </c>
      <c r="R45">
        <v>88</v>
      </c>
      <c r="S45">
        <v>601</v>
      </c>
      <c r="T45">
        <v>363</v>
      </c>
      <c r="U45">
        <v>1271</v>
      </c>
      <c r="V45">
        <v>3574</v>
      </c>
    </row>
    <row r="46" spans="1:22" x14ac:dyDescent="0.3">
      <c r="A46" s="2">
        <v>42370</v>
      </c>
      <c r="B46" t="s">
        <v>30</v>
      </c>
      <c r="C46">
        <v>197</v>
      </c>
      <c r="D46">
        <v>9</v>
      </c>
      <c r="H46">
        <v>2941</v>
      </c>
      <c r="I46">
        <v>4847</v>
      </c>
      <c r="J46">
        <v>1051</v>
      </c>
      <c r="R46">
        <v>88</v>
      </c>
      <c r="S46">
        <v>601</v>
      </c>
      <c r="T46">
        <v>363</v>
      </c>
      <c r="U46">
        <v>1271</v>
      </c>
      <c r="V46">
        <v>3574</v>
      </c>
    </row>
    <row r="47" spans="1:22" x14ac:dyDescent="0.3">
      <c r="A47" s="2">
        <v>42736</v>
      </c>
      <c r="B47" t="s">
        <v>30</v>
      </c>
      <c r="C47">
        <v>197</v>
      </c>
      <c r="D47">
        <v>9</v>
      </c>
      <c r="H47">
        <v>2941</v>
      </c>
      <c r="I47">
        <v>4847</v>
      </c>
      <c r="J47">
        <v>1051</v>
      </c>
      <c r="R47">
        <v>88</v>
      </c>
      <c r="S47">
        <v>601</v>
      </c>
      <c r="T47">
        <v>363</v>
      </c>
      <c r="U47">
        <v>1271</v>
      </c>
      <c r="V47">
        <v>3574</v>
      </c>
    </row>
    <row r="48" spans="1:22" x14ac:dyDescent="0.3">
      <c r="A48" s="2">
        <v>43101</v>
      </c>
      <c r="B48" t="s">
        <v>30</v>
      </c>
      <c r="C48">
        <v>1696</v>
      </c>
      <c r="D48">
        <v>6</v>
      </c>
      <c r="H48">
        <v>1826</v>
      </c>
      <c r="I48">
        <v>3656</v>
      </c>
      <c r="J48">
        <v>1007</v>
      </c>
      <c r="R48">
        <v>146</v>
      </c>
      <c r="S48">
        <v>1002</v>
      </c>
      <c r="T48">
        <v>384</v>
      </c>
      <c r="U48">
        <v>1700</v>
      </c>
      <c r="V48">
        <v>4423</v>
      </c>
    </row>
    <row r="49" spans="1:22" x14ac:dyDescent="0.3">
      <c r="A49" s="2">
        <v>43466</v>
      </c>
      <c r="B49" t="s">
        <v>30</v>
      </c>
      <c r="C49">
        <v>1722</v>
      </c>
      <c r="D49">
        <v>7</v>
      </c>
      <c r="H49">
        <v>1814</v>
      </c>
      <c r="I49">
        <v>3656</v>
      </c>
      <c r="J49">
        <v>1007</v>
      </c>
      <c r="R49">
        <v>135</v>
      </c>
      <c r="S49">
        <v>1014</v>
      </c>
      <c r="T49">
        <v>384</v>
      </c>
      <c r="U49">
        <v>1700</v>
      </c>
      <c r="V49">
        <v>4426</v>
      </c>
    </row>
    <row r="50" spans="1:22" x14ac:dyDescent="0.3">
      <c r="A50" s="2">
        <v>43831</v>
      </c>
      <c r="B50" t="s">
        <v>30</v>
      </c>
      <c r="C50">
        <v>1872</v>
      </c>
      <c r="D50">
        <v>7</v>
      </c>
      <c r="H50">
        <v>1739</v>
      </c>
      <c r="I50">
        <v>3656</v>
      </c>
      <c r="J50">
        <v>1009</v>
      </c>
      <c r="R50">
        <v>137</v>
      </c>
      <c r="S50">
        <v>1013</v>
      </c>
      <c r="T50">
        <v>384</v>
      </c>
      <c r="U50">
        <v>1700</v>
      </c>
      <c r="V50">
        <v>4402</v>
      </c>
    </row>
    <row r="51" spans="1:22" x14ac:dyDescent="0.3">
      <c r="A51" s="2">
        <v>42005</v>
      </c>
      <c r="B51" t="s">
        <v>31</v>
      </c>
      <c r="C51">
        <v>77</v>
      </c>
      <c r="D51">
        <v>8</v>
      </c>
      <c r="E51">
        <v>0</v>
      </c>
      <c r="F51">
        <v>0</v>
      </c>
      <c r="G51">
        <v>86</v>
      </c>
      <c r="H51">
        <v>181</v>
      </c>
      <c r="I51">
        <v>0</v>
      </c>
      <c r="J51">
        <v>0</v>
      </c>
      <c r="K51">
        <v>1698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</v>
      </c>
      <c r="S51">
        <v>1</v>
      </c>
      <c r="T51">
        <v>20</v>
      </c>
      <c r="U51">
        <v>0</v>
      </c>
      <c r="V51">
        <v>307</v>
      </c>
    </row>
    <row r="52" spans="1:22" x14ac:dyDescent="0.3">
      <c r="A52" s="2">
        <v>42370</v>
      </c>
      <c r="B52" t="s">
        <v>31</v>
      </c>
      <c r="C52">
        <v>77</v>
      </c>
      <c r="D52">
        <v>8</v>
      </c>
      <c r="E52">
        <v>0</v>
      </c>
      <c r="F52">
        <v>0</v>
      </c>
      <c r="G52">
        <v>86</v>
      </c>
      <c r="H52">
        <v>119</v>
      </c>
      <c r="I52">
        <v>0</v>
      </c>
      <c r="J52">
        <v>0</v>
      </c>
      <c r="K52">
        <v>1975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7</v>
      </c>
      <c r="S52">
        <v>1</v>
      </c>
      <c r="T52">
        <v>20</v>
      </c>
      <c r="U52">
        <v>0</v>
      </c>
      <c r="V52">
        <v>375</v>
      </c>
    </row>
    <row r="53" spans="1:22" x14ac:dyDescent="0.3">
      <c r="A53" s="2">
        <v>42736</v>
      </c>
      <c r="B53" t="s">
        <v>31</v>
      </c>
      <c r="C53">
        <v>86</v>
      </c>
      <c r="D53">
        <v>8</v>
      </c>
      <c r="E53">
        <v>0</v>
      </c>
      <c r="F53">
        <v>0</v>
      </c>
      <c r="G53">
        <v>85</v>
      </c>
      <c r="H53">
        <v>129</v>
      </c>
      <c r="I53">
        <v>0</v>
      </c>
      <c r="J53">
        <v>0</v>
      </c>
      <c r="K53">
        <v>1976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</v>
      </c>
      <c r="S53">
        <v>1</v>
      </c>
      <c r="T53">
        <v>20</v>
      </c>
      <c r="U53">
        <v>0</v>
      </c>
      <c r="V53">
        <v>384</v>
      </c>
    </row>
    <row r="54" spans="1:22" x14ac:dyDescent="0.3">
      <c r="A54" s="2">
        <v>43101</v>
      </c>
      <c r="B54" t="s">
        <v>31</v>
      </c>
      <c r="C54">
        <v>102</v>
      </c>
      <c r="D54">
        <v>8</v>
      </c>
      <c r="E54">
        <v>0</v>
      </c>
      <c r="F54">
        <v>0</v>
      </c>
      <c r="G54">
        <v>85</v>
      </c>
      <c r="H54">
        <v>119</v>
      </c>
      <c r="I54">
        <v>0</v>
      </c>
      <c r="J54">
        <v>0</v>
      </c>
      <c r="K54">
        <v>1976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</v>
      </c>
      <c r="S54">
        <v>1</v>
      </c>
      <c r="T54">
        <v>19</v>
      </c>
      <c r="U54">
        <v>0</v>
      </c>
      <c r="V54">
        <v>487</v>
      </c>
    </row>
    <row r="55" spans="1:22" x14ac:dyDescent="0.3">
      <c r="A55" s="2">
        <v>43466</v>
      </c>
      <c r="B55" t="s">
        <v>31</v>
      </c>
      <c r="C55">
        <v>157</v>
      </c>
      <c r="D55">
        <v>7</v>
      </c>
      <c r="E55">
        <v>0</v>
      </c>
      <c r="F55">
        <v>0</v>
      </c>
      <c r="G55">
        <v>51</v>
      </c>
      <c r="H55">
        <v>125</v>
      </c>
      <c r="I55">
        <v>0</v>
      </c>
      <c r="J55">
        <v>8</v>
      </c>
      <c r="K55">
        <v>1970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12</v>
      </c>
      <c r="S55">
        <v>33</v>
      </c>
      <c r="T55">
        <v>19</v>
      </c>
      <c r="U55">
        <v>0</v>
      </c>
      <c r="V55">
        <v>462</v>
      </c>
    </row>
    <row r="56" spans="1:22" x14ac:dyDescent="0.3">
      <c r="A56" s="2">
        <v>43831</v>
      </c>
      <c r="B56" t="s">
        <v>31</v>
      </c>
      <c r="C56">
        <v>157</v>
      </c>
      <c r="D56">
        <v>8</v>
      </c>
      <c r="E56">
        <v>0</v>
      </c>
      <c r="F56">
        <v>0</v>
      </c>
      <c r="G56">
        <v>79</v>
      </c>
      <c r="H56">
        <v>133</v>
      </c>
      <c r="I56">
        <v>0</v>
      </c>
      <c r="J56">
        <v>8</v>
      </c>
      <c r="K56">
        <v>1970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12</v>
      </c>
      <c r="S56">
        <v>123</v>
      </c>
      <c r="T56">
        <v>19</v>
      </c>
      <c r="U56">
        <v>0</v>
      </c>
      <c r="V56">
        <v>329</v>
      </c>
    </row>
    <row r="57" spans="1:22" x14ac:dyDescent="0.3">
      <c r="A57" s="2">
        <v>42005</v>
      </c>
      <c r="B57" t="s">
        <v>32</v>
      </c>
      <c r="C57">
        <v>2051</v>
      </c>
      <c r="D57">
        <v>3264</v>
      </c>
      <c r="H57">
        <v>1611</v>
      </c>
      <c r="I57">
        <v>2792</v>
      </c>
      <c r="J57">
        <v>1705</v>
      </c>
      <c r="L57">
        <v>1685</v>
      </c>
      <c r="P57">
        <v>2752</v>
      </c>
      <c r="Q57">
        <v>45</v>
      </c>
      <c r="R57">
        <v>19</v>
      </c>
      <c r="T57">
        <v>72</v>
      </c>
      <c r="V57">
        <v>496</v>
      </c>
    </row>
    <row r="58" spans="1:22" x14ac:dyDescent="0.3">
      <c r="A58" s="2">
        <v>42370</v>
      </c>
      <c r="B58" t="s">
        <v>32</v>
      </c>
      <c r="C58">
        <v>1534</v>
      </c>
      <c r="D58">
        <v>3112</v>
      </c>
      <c r="H58">
        <v>482</v>
      </c>
      <c r="I58">
        <v>3416</v>
      </c>
      <c r="J58">
        <v>893</v>
      </c>
      <c r="L58">
        <v>1024</v>
      </c>
      <c r="P58">
        <v>2782</v>
      </c>
      <c r="Q58">
        <v>1305</v>
      </c>
      <c r="R58">
        <v>82</v>
      </c>
      <c r="T58">
        <v>47</v>
      </c>
      <c r="V58">
        <v>1082</v>
      </c>
    </row>
    <row r="59" spans="1:22" x14ac:dyDescent="0.3">
      <c r="A59" s="2">
        <v>42736</v>
      </c>
      <c r="B59" t="s">
        <v>32</v>
      </c>
      <c r="C59">
        <v>1663</v>
      </c>
      <c r="D59">
        <v>3107</v>
      </c>
      <c r="H59">
        <v>1795</v>
      </c>
      <c r="I59">
        <v>2854</v>
      </c>
      <c r="J59">
        <v>1427</v>
      </c>
      <c r="L59">
        <v>1077</v>
      </c>
      <c r="P59">
        <v>2782</v>
      </c>
      <c r="Q59">
        <v>563</v>
      </c>
      <c r="R59">
        <v>85</v>
      </c>
      <c r="T59">
        <v>126</v>
      </c>
      <c r="V59">
        <v>1432</v>
      </c>
    </row>
    <row r="60" spans="1:22" x14ac:dyDescent="0.3">
      <c r="A60" s="2">
        <v>43101</v>
      </c>
      <c r="B60" t="s">
        <v>32</v>
      </c>
      <c r="C60">
        <v>1813</v>
      </c>
      <c r="D60">
        <v>3149</v>
      </c>
      <c r="H60">
        <v>1865</v>
      </c>
      <c r="I60">
        <v>2278</v>
      </c>
      <c r="J60">
        <v>1386</v>
      </c>
      <c r="L60">
        <v>1135</v>
      </c>
      <c r="P60">
        <v>2782</v>
      </c>
      <c r="Q60">
        <v>362</v>
      </c>
      <c r="R60">
        <v>257</v>
      </c>
      <c r="T60">
        <v>157</v>
      </c>
      <c r="V60">
        <v>1908</v>
      </c>
    </row>
    <row r="61" spans="1:22" x14ac:dyDescent="0.3">
      <c r="A61" s="2">
        <v>43466</v>
      </c>
      <c r="B61" t="s">
        <v>32</v>
      </c>
      <c r="C61">
        <v>1804</v>
      </c>
      <c r="D61">
        <v>3148</v>
      </c>
      <c r="H61">
        <v>1912</v>
      </c>
      <c r="I61">
        <v>2278</v>
      </c>
      <c r="J61">
        <v>1434</v>
      </c>
      <c r="L61">
        <v>1135</v>
      </c>
      <c r="P61">
        <v>2785</v>
      </c>
      <c r="Q61">
        <v>334</v>
      </c>
      <c r="R61">
        <v>257</v>
      </c>
      <c r="S61">
        <v>3</v>
      </c>
      <c r="T61">
        <v>157</v>
      </c>
      <c r="V61">
        <v>2013</v>
      </c>
    </row>
    <row r="62" spans="1:22" x14ac:dyDescent="0.3">
      <c r="A62" s="2">
        <v>43831</v>
      </c>
      <c r="B62" t="s">
        <v>32</v>
      </c>
      <c r="C62">
        <v>1860</v>
      </c>
      <c r="D62">
        <v>3148</v>
      </c>
      <c r="H62">
        <v>1849</v>
      </c>
      <c r="I62">
        <v>2163</v>
      </c>
      <c r="J62">
        <v>1300</v>
      </c>
      <c r="L62">
        <v>1135</v>
      </c>
      <c r="P62">
        <v>2794</v>
      </c>
      <c r="Q62">
        <v>436</v>
      </c>
      <c r="R62">
        <v>274</v>
      </c>
      <c r="S62">
        <v>7</v>
      </c>
      <c r="T62">
        <v>163</v>
      </c>
      <c r="V62">
        <v>2145</v>
      </c>
    </row>
    <row r="63" spans="1:22" x14ac:dyDescent="0.3">
      <c r="A63" s="2">
        <v>42005</v>
      </c>
      <c r="B63" t="s">
        <v>33</v>
      </c>
      <c r="D63">
        <v>10314</v>
      </c>
      <c r="E63">
        <v>8214</v>
      </c>
      <c r="H63">
        <v>6121</v>
      </c>
      <c r="I63">
        <v>4810</v>
      </c>
      <c r="J63">
        <v>6670</v>
      </c>
      <c r="N63">
        <v>4965</v>
      </c>
      <c r="O63">
        <v>240</v>
      </c>
      <c r="P63">
        <v>63130</v>
      </c>
      <c r="Q63">
        <v>62</v>
      </c>
      <c r="S63">
        <v>6191</v>
      </c>
      <c r="U63">
        <v>0</v>
      </c>
      <c r="V63">
        <v>10322</v>
      </c>
    </row>
    <row r="64" spans="1:22" x14ac:dyDescent="0.3">
      <c r="A64" s="2">
        <v>42370</v>
      </c>
      <c r="B64" t="s">
        <v>33</v>
      </c>
      <c r="C64">
        <v>170</v>
      </c>
      <c r="D64">
        <v>10326</v>
      </c>
      <c r="E64">
        <v>8204</v>
      </c>
      <c r="H64">
        <v>6121</v>
      </c>
      <c r="I64">
        <v>2930</v>
      </c>
      <c r="J64">
        <v>6670</v>
      </c>
      <c r="N64">
        <v>4965</v>
      </c>
      <c r="O64">
        <v>240</v>
      </c>
      <c r="P64">
        <v>63130</v>
      </c>
      <c r="Q64">
        <v>62</v>
      </c>
      <c r="S64">
        <v>6772</v>
      </c>
      <c r="U64">
        <v>0</v>
      </c>
      <c r="V64">
        <v>11761</v>
      </c>
    </row>
    <row r="65" spans="1:22" x14ac:dyDescent="0.3">
      <c r="A65" s="2">
        <v>42736</v>
      </c>
      <c r="B65" t="s">
        <v>33</v>
      </c>
      <c r="C65">
        <v>170</v>
      </c>
      <c r="D65">
        <v>10327</v>
      </c>
      <c r="E65">
        <v>8231</v>
      </c>
      <c r="H65">
        <v>6696</v>
      </c>
      <c r="I65">
        <v>2930</v>
      </c>
      <c r="J65">
        <v>5300</v>
      </c>
      <c r="N65">
        <v>4965</v>
      </c>
      <c r="O65">
        <v>240</v>
      </c>
      <c r="P65">
        <v>63130</v>
      </c>
      <c r="Q65">
        <v>62</v>
      </c>
      <c r="S65">
        <v>7660</v>
      </c>
      <c r="U65">
        <v>0</v>
      </c>
      <c r="V65">
        <v>13569</v>
      </c>
    </row>
    <row r="66" spans="1:22" x14ac:dyDescent="0.3">
      <c r="A66" s="2">
        <v>43101</v>
      </c>
      <c r="B66" t="s">
        <v>33</v>
      </c>
      <c r="C66">
        <v>1840</v>
      </c>
      <c r="D66">
        <v>11222</v>
      </c>
      <c r="E66">
        <v>8578</v>
      </c>
      <c r="H66">
        <v>11812</v>
      </c>
      <c r="I66">
        <v>3972</v>
      </c>
      <c r="J66">
        <v>6263</v>
      </c>
      <c r="N66">
        <v>5020</v>
      </c>
      <c r="O66">
        <v>240</v>
      </c>
      <c r="P66">
        <v>63130</v>
      </c>
      <c r="Q66">
        <v>175</v>
      </c>
      <c r="S66">
        <v>7170</v>
      </c>
      <c r="U66">
        <v>0</v>
      </c>
      <c r="V66">
        <v>12518</v>
      </c>
    </row>
    <row r="67" spans="1:22" x14ac:dyDescent="0.3">
      <c r="A67" s="2">
        <v>43466</v>
      </c>
      <c r="B67" t="s">
        <v>33</v>
      </c>
      <c r="C67">
        <v>1931</v>
      </c>
      <c r="D67">
        <v>10955</v>
      </c>
      <c r="E67">
        <v>8279</v>
      </c>
      <c r="H67">
        <v>11952</v>
      </c>
      <c r="I67">
        <v>3966</v>
      </c>
      <c r="J67">
        <v>3271</v>
      </c>
      <c r="N67">
        <v>5023</v>
      </c>
      <c r="O67">
        <v>240</v>
      </c>
      <c r="P67">
        <v>63130</v>
      </c>
      <c r="Q67">
        <v>108</v>
      </c>
      <c r="S67">
        <v>8188</v>
      </c>
      <c r="V67">
        <v>13610</v>
      </c>
    </row>
    <row r="68" spans="1:22" x14ac:dyDescent="0.3">
      <c r="A68" s="2">
        <v>43831</v>
      </c>
      <c r="B68" t="s">
        <v>33</v>
      </c>
      <c r="C68">
        <v>1578</v>
      </c>
      <c r="D68">
        <v>9759</v>
      </c>
      <c r="E68">
        <v>7188</v>
      </c>
      <c r="H68">
        <v>12238</v>
      </c>
      <c r="I68">
        <v>2977</v>
      </c>
      <c r="J68">
        <v>2874</v>
      </c>
      <c r="N68">
        <v>4656</v>
      </c>
      <c r="O68">
        <v>246</v>
      </c>
      <c r="P68">
        <v>63130</v>
      </c>
      <c r="Q68">
        <v>1070</v>
      </c>
      <c r="S68">
        <v>9438</v>
      </c>
      <c r="U68">
        <v>14</v>
      </c>
      <c r="V68">
        <v>16578</v>
      </c>
    </row>
    <row r="69" spans="1:22" x14ac:dyDescent="0.3">
      <c r="A69" s="2">
        <v>42005</v>
      </c>
      <c r="B69" t="s">
        <v>34</v>
      </c>
      <c r="C69">
        <v>6808</v>
      </c>
      <c r="D69">
        <v>3989</v>
      </c>
      <c r="E69">
        <v>1518</v>
      </c>
      <c r="F69">
        <v>21160</v>
      </c>
      <c r="H69">
        <v>31734</v>
      </c>
      <c r="I69">
        <v>26190</v>
      </c>
      <c r="J69">
        <v>4532</v>
      </c>
      <c r="M69">
        <v>34</v>
      </c>
      <c r="N69">
        <v>8699</v>
      </c>
      <c r="P69">
        <v>12068</v>
      </c>
      <c r="Q69">
        <v>1220</v>
      </c>
      <c r="R69">
        <v>449</v>
      </c>
      <c r="S69">
        <v>37271</v>
      </c>
      <c r="T69">
        <v>1685</v>
      </c>
      <c r="U69">
        <v>993</v>
      </c>
      <c r="V69">
        <v>37701</v>
      </c>
    </row>
    <row r="70" spans="1:22" x14ac:dyDescent="0.3">
      <c r="A70" s="2">
        <v>42370</v>
      </c>
      <c r="B70" t="s">
        <v>34</v>
      </c>
      <c r="C70">
        <v>6815</v>
      </c>
      <c r="D70">
        <v>3996</v>
      </c>
      <c r="E70">
        <v>1518</v>
      </c>
      <c r="F70">
        <v>21062</v>
      </c>
      <c r="G70">
        <v>0</v>
      </c>
      <c r="H70">
        <v>32398</v>
      </c>
      <c r="I70">
        <v>26264</v>
      </c>
      <c r="J70">
        <v>4605</v>
      </c>
      <c r="M70">
        <v>34</v>
      </c>
      <c r="N70">
        <v>8699</v>
      </c>
      <c r="P70">
        <v>10793</v>
      </c>
      <c r="Q70">
        <v>1286</v>
      </c>
      <c r="R70">
        <v>511</v>
      </c>
      <c r="S70">
        <v>38686</v>
      </c>
      <c r="T70">
        <v>1685</v>
      </c>
      <c r="U70">
        <v>3283</v>
      </c>
      <c r="V70">
        <v>41168</v>
      </c>
    </row>
    <row r="71" spans="1:22" x14ac:dyDescent="0.3">
      <c r="A71" s="2">
        <v>42736</v>
      </c>
      <c r="B71" t="s">
        <v>34</v>
      </c>
      <c r="C71">
        <v>7080</v>
      </c>
      <c r="D71">
        <v>4007</v>
      </c>
      <c r="E71">
        <v>1439</v>
      </c>
      <c r="F71">
        <v>21262</v>
      </c>
      <c r="G71">
        <v>0</v>
      </c>
      <c r="H71">
        <v>32627</v>
      </c>
      <c r="I71">
        <v>27437</v>
      </c>
      <c r="J71">
        <v>4614</v>
      </c>
      <c r="M71">
        <v>40</v>
      </c>
      <c r="N71">
        <v>8894</v>
      </c>
      <c r="P71">
        <v>10793</v>
      </c>
      <c r="Q71">
        <v>1421</v>
      </c>
      <c r="R71">
        <v>510</v>
      </c>
      <c r="S71">
        <v>40834</v>
      </c>
      <c r="T71">
        <v>1685</v>
      </c>
      <c r="U71">
        <v>4131</v>
      </c>
      <c r="V71">
        <v>47042</v>
      </c>
    </row>
    <row r="72" spans="1:22" x14ac:dyDescent="0.3">
      <c r="A72" s="2">
        <v>43101</v>
      </c>
      <c r="B72" t="s">
        <v>34</v>
      </c>
      <c r="C72">
        <v>7396</v>
      </c>
      <c r="D72">
        <v>3860</v>
      </c>
      <c r="E72">
        <v>1440</v>
      </c>
      <c r="F72">
        <v>21275</v>
      </c>
      <c r="G72">
        <v>0</v>
      </c>
      <c r="H72">
        <v>31361</v>
      </c>
      <c r="I72">
        <v>25035</v>
      </c>
      <c r="J72">
        <v>4271</v>
      </c>
      <c r="M72">
        <v>38</v>
      </c>
      <c r="N72">
        <v>8918</v>
      </c>
      <c r="P72">
        <v>9516</v>
      </c>
      <c r="Q72">
        <v>1418</v>
      </c>
      <c r="R72">
        <v>496</v>
      </c>
      <c r="S72">
        <v>42804</v>
      </c>
      <c r="T72">
        <v>1686</v>
      </c>
      <c r="U72">
        <v>5051</v>
      </c>
      <c r="V72">
        <v>51633</v>
      </c>
    </row>
    <row r="73" spans="1:22" x14ac:dyDescent="0.3">
      <c r="A73" s="2">
        <v>43466</v>
      </c>
      <c r="B73" t="s">
        <v>34</v>
      </c>
      <c r="C73">
        <v>7752</v>
      </c>
      <c r="D73">
        <v>3983</v>
      </c>
      <c r="E73">
        <v>1298</v>
      </c>
      <c r="F73">
        <v>21205</v>
      </c>
      <c r="G73">
        <v>0</v>
      </c>
      <c r="H73">
        <v>31664</v>
      </c>
      <c r="I73">
        <v>25293</v>
      </c>
      <c r="J73">
        <v>4356</v>
      </c>
      <c r="M73">
        <v>42</v>
      </c>
      <c r="N73">
        <v>9422</v>
      </c>
      <c r="P73">
        <v>9516</v>
      </c>
      <c r="Q73">
        <v>1235</v>
      </c>
      <c r="R73">
        <v>445</v>
      </c>
      <c r="S73">
        <v>45299</v>
      </c>
      <c r="T73">
        <v>1686</v>
      </c>
      <c r="U73">
        <v>6393</v>
      </c>
      <c r="V73">
        <v>52792</v>
      </c>
    </row>
    <row r="74" spans="1:22" x14ac:dyDescent="0.3">
      <c r="A74" s="2">
        <v>43831</v>
      </c>
      <c r="B74" t="s">
        <v>34</v>
      </c>
      <c r="C74">
        <v>7987</v>
      </c>
      <c r="D74">
        <v>3970</v>
      </c>
      <c r="E74">
        <v>1298</v>
      </c>
      <c r="F74">
        <v>21067</v>
      </c>
      <c r="G74">
        <v>0</v>
      </c>
      <c r="H74">
        <v>31712</v>
      </c>
      <c r="I74">
        <v>22458</v>
      </c>
      <c r="J74">
        <v>4373</v>
      </c>
      <c r="M74">
        <v>47</v>
      </c>
      <c r="N74">
        <v>9422</v>
      </c>
      <c r="P74">
        <v>8114</v>
      </c>
      <c r="Q74">
        <v>1558</v>
      </c>
      <c r="R74">
        <v>407</v>
      </c>
      <c r="S74">
        <v>48206</v>
      </c>
      <c r="T74">
        <v>1661</v>
      </c>
      <c r="U74">
        <v>7504</v>
      </c>
      <c r="V74">
        <v>53184</v>
      </c>
    </row>
    <row r="75" spans="1:22" x14ac:dyDescent="0.3">
      <c r="A75" s="2">
        <v>42005</v>
      </c>
      <c r="B75" t="s">
        <v>35</v>
      </c>
      <c r="E75">
        <v>2456</v>
      </c>
      <c r="F75">
        <v>4459</v>
      </c>
      <c r="H75">
        <v>4913</v>
      </c>
      <c r="J75">
        <v>718</v>
      </c>
      <c r="M75">
        <v>46</v>
      </c>
      <c r="N75">
        <v>693</v>
      </c>
      <c r="R75">
        <v>298</v>
      </c>
      <c r="S75">
        <v>2429</v>
      </c>
      <c r="V75">
        <v>1613</v>
      </c>
    </row>
    <row r="76" spans="1:22" x14ac:dyDescent="0.3">
      <c r="A76" s="2">
        <v>42370</v>
      </c>
      <c r="B76" t="s">
        <v>35</v>
      </c>
      <c r="C76">
        <v>51</v>
      </c>
      <c r="D76">
        <v>299</v>
      </c>
      <c r="E76">
        <v>2403</v>
      </c>
      <c r="F76">
        <v>3912</v>
      </c>
      <c r="H76">
        <v>5396</v>
      </c>
      <c r="J76">
        <v>0</v>
      </c>
      <c r="M76">
        <v>0</v>
      </c>
      <c r="N76">
        <v>699</v>
      </c>
      <c r="R76">
        <v>69</v>
      </c>
      <c r="S76">
        <v>2441</v>
      </c>
      <c r="V76">
        <v>1875</v>
      </c>
    </row>
    <row r="77" spans="1:22" x14ac:dyDescent="0.3">
      <c r="A77" s="2">
        <v>42736</v>
      </c>
      <c r="B77" t="s">
        <v>35</v>
      </c>
      <c r="C77">
        <v>51</v>
      </c>
      <c r="D77">
        <v>299</v>
      </c>
      <c r="E77">
        <v>2403</v>
      </c>
      <c r="F77">
        <v>3912</v>
      </c>
      <c r="H77">
        <v>5245</v>
      </c>
      <c r="J77">
        <v>0</v>
      </c>
      <c r="M77">
        <v>0</v>
      </c>
      <c r="N77">
        <v>699</v>
      </c>
      <c r="R77">
        <v>69</v>
      </c>
      <c r="S77">
        <v>2441</v>
      </c>
      <c r="V77">
        <v>1875</v>
      </c>
    </row>
    <row r="78" spans="1:22" x14ac:dyDescent="0.3">
      <c r="A78" s="2">
        <v>43101</v>
      </c>
      <c r="B78" t="s">
        <v>35</v>
      </c>
      <c r="C78">
        <v>51</v>
      </c>
      <c r="D78">
        <v>299</v>
      </c>
      <c r="E78">
        <v>2403</v>
      </c>
      <c r="F78">
        <v>3912</v>
      </c>
      <c r="H78">
        <v>5245</v>
      </c>
      <c r="J78">
        <v>0</v>
      </c>
      <c r="M78">
        <v>0</v>
      </c>
      <c r="N78">
        <v>699</v>
      </c>
      <c r="R78">
        <v>69</v>
      </c>
      <c r="S78">
        <v>2441</v>
      </c>
      <c r="V78">
        <v>2228</v>
      </c>
    </row>
    <row r="79" spans="1:22" x14ac:dyDescent="0.3">
      <c r="A79" s="2">
        <v>43466</v>
      </c>
      <c r="B79" t="s">
        <v>35</v>
      </c>
      <c r="C79">
        <v>51</v>
      </c>
      <c r="D79">
        <v>299</v>
      </c>
      <c r="E79">
        <v>2403</v>
      </c>
      <c r="F79">
        <v>3912</v>
      </c>
      <c r="H79">
        <v>4902</v>
      </c>
      <c r="J79">
        <v>0</v>
      </c>
      <c r="M79">
        <v>0</v>
      </c>
      <c r="N79">
        <v>699</v>
      </c>
      <c r="R79">
        <v>69</v>
      </c>
      <c r="S79">
        <v>2441</v>
      </c>
      <c r="V79">
        <v>2355</v>
      </c>
    </row>
    <row r="80" spans="1:22" x14ac:dyDescent="0.3">
      <c r="A80" s="2">
        <v>43831</v>
      </c>
      <c r="B80" t="s">
        <v>35</v>
      </c>
      <c r="C80">
        <v>86</v>
      </c>
      <c r="D80">
        <v>299</v>
      </c>
      <c r="E80">
        <v>2403</v>
      </c>
      <c r="F80">
        <v>3362</v>
      </c>
      <c r="H80">
        <v>4902</v>
      </c>
      <c r="J80">
        <v>0</v>
      </c>
      <c r="M80">
        <v>0</v>
      </c>
      <c r="N80">
        <v>699</v>
      </c>
      <c r="R80">
        <v>105</v>
      </c>
      <c r="S80">
        <v>2606</v>
      </c>
      <c r="V80">
        <v>3153</v>
      </c>
    </row>
    <row r="81" spans="1:22" x14ac:dyDescent="0.3">
      <c r="A81" s="2">
        <v>41640</v>
      </c>
      <c r="B81" t="s">
        <v>36</v>
      </c>
      <c r="C81">
        <v>134</v>
      </c>
      <c r="D81">
        <v>29</v>
      </c>
      <c r="E81">
        <v>28</v>
      </c>
      <c r="F81">
        <v>1099</v>
      </c>
      <c r="H81">
        <v>4439</v>
      </c>
      <c r="J81">
        <v>410</v>
      </c>
      <c r="P81">
        <v>1887</v>
      </c>
      <c r="R81">
        <v>71</v>
      </c>
      <c r="S81">
        <v>6</v>
      </c>
      <c r="T81">
        <v>25</v>
      </c>
      <c r="V81">
        <v>329</v>
      </c>
    </row>
    <row r="82" spans="1:22" x14ac:dyDescent="0.3">
      <c r="A82" s="2">
        <v>42005</v>
      </c>
      <c r="B82" t="s">
        <v>36</v>
      </c>
      <c r="C82">
        <v>134</v>
      </c>
      <c r="D82">
        <v>29</v>
      </c>
      <c r="E82">
        <v>28</v>
      </c>
      <c r="F82">
        <v>1099</v>
      </c>
      <c r="H82">
        <v>4224</v>
      </c>
      <c r="J82">
        <v>410</v>
      </c>
      <c r="P82">
        <v>1887</v>
      </c>
      <c r="R82">
        <v>71</v>
      </c>
      <c r="S82">
        <v>6</v>
      </c>
      <c r="T82">
        <v>25</v>
      </c>
      <c r="V82">
        <v>329</v>
      </c>
    </row>
    <row r="83" spans="1:22" x14ac:dyDescent="0.3">
      <c r="A83" s="2">
        <v>42370</v>
      </c>
      <c r="B83" t="s">
        <v>36</v>
      </c>
      <c r="C83">
        <v>246</v>
      </c>
      <c r="D83">
        <v>29</v>
      </c>
      <c r="E83">
        <v>28</v>
      </c>
      <c r="F83">
        <v>1007</v>
      </c>
      <c r="H83">
        <v>4124</v>
      </c>
      <c r="J83">
        <v>410</v>
      </c>
      <c r="P83">
        <v>1887</v>
      </c>
      <c r="R83">
        <v>60</v>
      </c>
      <c r="S83">
        <v>29</v>
      </c>
      <c r="T83">
        <v>28</v>
      </c>
      <c r="V83">
        <v>328</v>
      </c>
    </row>
    <row r="84" spans="1:22" x14ac:dyDescent="0.3">
      <c r="A84" s="2">
        <v>42736</v>
      </c>
      <c r="B84" t="s">
        <v>36</v>
      </c>
      <c r="C84">
        <v>246</v>
      </c>
      <c r="D84">
        <v>28</v>
      </c>
      <c r="E84">
        <v>28</v>
      </c>
      <c r="F84">
        <v>1049</v>
      </c>
      <c r="H84">
        <v>4114</v>
      </c>
      <c r="J84">
        <v>410</v>
      </c>
      <c r="P84">
        <v>1887</v>
      </c>
      <c r="R84">
        <v>64</v>
      </c>
      <c r="S84">
        <v>70</v>
      </c>
      <c r="T84">
        <v>28</v>
      </c>
      <c r="V84">
        <v>324</v>
      </c>
    </row>
    <row r="85" spans="1:22" x14ac:dyDescent="0.3">
      <c r="A85" s="2">
        <v>43101</v>
      </c>
      <c r="B85" t="s">
        <v>36</v>
      </c>
      <c r="C85">
        <v>251</v>
      </c>
      <c r="D85">
        <v>28</v>
      </c>
      <c r="E85">
        <v>28</v>
      </c>
      <c r="F85">
        <v>1049</v>
      </c>
      <c r="H85">
        <v>4107</v>
      </c>
      <c r="J85">
        <v>412</v>
      </c>
      <c r="P85">
        <v>1899</v>
      </c>
      <c r="R85">
        <v>68</v>
      </c>
      <c r="S85">
        <v>336</v>
      </c>
      <c r="T85">
        <v>36</v>
      </c>
      <c r="V85">
        <v>325</v>
      </c>
    </row>
    <row r="86" spans="1:22" x14ac:dyDescent="0.3">
      <c r="A86" s="2">
        <v>43466</v>
      </c>
      <c r="B86" t="s">
        <v>36</v>
      </c>
      <c r="C86">
        <v>246</v>
      </c>
      <c r="D86">
        <v>30</v>
      </c>
      <c r="E86">
        <v>28</v>
      </c>
      <c r="F86">
        <v>1049</v>
      </c>
      <c r="H86">
        <v>4028</v>
      </c>
      <c r="J86">
        <v>421</v>
      </c>
      <c r="M86">
        <v>3</v>
      </c>
      <c r="P86">
        <v>1899</v>
      </c>
      <c r="R86">
        <v>74</v>
      </c>
      <c r="S86">
        <v>936</v>
      </c>
      <c r="T86">
        <v>59</v>
      </c>
      <c r="V86">
        <v>327</v>
      </c>
    </row>
    <row r="87" spans="1:22" x14ac:dyDescent="0.3">
      <c r="A87" s="2">
        <v>43831</v>
      </c>
      <c r="B87" t="s">
        <v>36</v>
      </c>
      <c r="C87">
        <v>241</v>
      </c>
      <c r="D87">
        <v>30</v>
      </c>
      <c r="E87">
        <v>28</v>
      </c>
      <c r="F87">
        <v>1007</v>
      </c>
      <c r="H87">
        <v>4030</v>
      </c>
      <c r="I87">
        <v>42</v>
      </c>
      <c r="J87">
        <v>420</v>
      </c>
      <c r="M87">
        <v>3</v>
      </c>
      <c r="P87">
        <v>1899</v>
      </c>
      <c r="R87">
        <v>74</v>
      </c>
      <c r="S87">
        <v>1407</v>
      </c>
      <c r="T87">
        <v>59</v>
      </c>
      <c r="V87">
        <v>323</v>
      </c>
    </row>
    <row r="88" spans="1:22" x14ac:dyDescent="0.3">
      <c r="A88" s="2">
        <v>42036</v>
      </c>
      <c r="B88" t="s">
        <v>37</v>
      </c>
      <c r="D88">
        <v>216</v>
      </c>
      <c r="H88">
        <v>3801</v>
      </c>
      <c r="I88">
        <v>855</v>
      </c>
      <c r="J88">
        <v>811</v>
      </c>
      <c r="L88">
        <v>344</v>
      </c>
      <c r="N88">
        <v>292</v>
      </c>
      <c r="Q88">
        <v>647</v>
      </c>
      <c r="V88">
        <v>1907</v>
      </c>
    </row>
    <row r="89" spans="1:22" x14ac:dyDescent="0.3">
      <c r="A89" s="2">
        <v>42401</v>
      </c>
      <c r="B89" t="s">
        <v>37</v>
      </c>
      <c r="D89">
        <v>216</v>
      </c>
      <c r="H89">
        <v>3801</v>
      </c>
      <c r="I89">
        <v>855</v>
      </c>
      <c r="J89">
        <v>811</v>
      </c>
      <c r="L89">
        <v>344</v>
      </c>
      <c r="N89">
        <v>292</v>
      </c>
      <c r="Q89">
        <v>647</v>
      </c>
      <c r="V89">
        <v>1920</v>
      </c>
    </row>
    <row r="90" spans="1:22" x14ac:dyDescent="0.3">
      <c r="A90" s="2">
        <v>42767</v>
      </c>
      <c r="B90" t="s">
        <v>37</v>
      </c>
      <c r="D90">
        <v>216</v>
      </c>
      <c r="H90">
        <v>4265</v>
      </c>
      <c r="I90">
        <v>855</v>
      </c>
      <c r="J90">
        <v>1272</v>
      </c>
      <c r="L90">
        <v>344</v>
      </c>
      <c r="M90">
        <v>17</v>
      </c>
      <c r="N90">
        <v>292</v>
      </c>
      <c r="Q90">
        <v>647</v>
      </c>
      <c r="V90">
        <v>1920</v>
      </c>
    </row>
    <row r="91" spans="1:22" x14ac:dyDescent="0.3">
      <c r="A91" s="2">
        <v>43132</v>
      </c>
      <c r="B91" t="s">
        <v>37</v>
      </c>
      <c r="D91">
        <v>216</v>
      </c>
      <c r="H91">
        <v>4265</v>
      </c>
      <c r="I91">
        <v>855</v>
      </c>
      <c r="J91">
        <v>1272</v>
      </c>
      <c r="L91">
        <v>344</v>
      </c>
      <c r="M91">
        <v>17</v>
      </c>
      <c r="N91">
        <v>292</v>
      </c>
      <c r="Q91">
        <v>647</v>
      </c>
      <c r="V91">
        <v>1920</v>
      </c>
    </row>
    <row r="92" spans="1:22" x14ac:dyDescent="0.3">
      <c r="A92" s="2">
        <v>43497</v>
      </c>
      <c r="B92" t="s">
        <v>37</v>
      </c>
      <c r="D92">
        <v>216</v>
      </c>
      <c r="H92">
        <v>4265</v>
      </c>
      <c r="I92">
        <v>855</v>
      </c>
      <c r="J92">
        <v>1272</v>
      </c>
      <c r="L92">
        <v>344</v>
      </c>
      <c r="M92">
        <v>17</v>
      </c>
      <c r="N92">
        <v>292</v>
      </c>
      <c r="Q92">
        <v>647</v>
      </c>
      <c r="V92">
        <v>1919</v>
      </c>
    </row>
    <row r="93" spans="1:22" x14ac:dyDescent="0.3">
      <c r="A93" s="2">
        <v>41640</v>
      </c>
      <c r="B93" t="s">
        <v>38</v>
      </c>
      <c r="C93">
        <v>934</v>
      </c>
      <c r="D93">
        <v>10719</v>
      </c>
      <c r="E93">
        <v>6362</v>
      </c>
      <c r="F93">
        <v>0</v>
      </c>
      <c r="G93">
        <v>407</v>
      </c>
      <c r="H93">
        <v>20796</v>
      </c>
      <c r="I93">
        <v>1360</v>
      </c>
      <c r="J93">
        <v>5017</v>
      </c>
      <c r="L93">
        <v>0</v>
      </c>
      <c r="M93">
        <v>869</v>
      </c>
      <c r="N93">
        <v>4714</v>
      </c>
      <c r="O93">
        <v>0</v>
      </c>
      <c r="Q93">
        <v>37816</v>
      </c>
      <c r="R93">
        <v>0</v>
      </c>
      <c r="S93">
        <v>4980</v>
      </c>
      <c r="T93">
        <v>116</v>
      </c>
      <c r="U93">
        <v>2</v>
      </c>
      <c r="V93">
        <v>8455</v>
      </c>
    </row>
    <row r="94" spans="1:22" x14ac:dyDescent="0.3">
      <c r="A94" s="2">
        <v>42005</v>
      </c>
      <c r="B94" t="s">
        <v>38</v>
      </c>
      <c r="C94">
        <v>934</v>
      </c>
      <c r="D94">
        <v>10719</v>
      </c>
      <c r="E94">
        <v>6362</v>
      </c>
      <c r="F94">
        <v>0</v>
      </c>
      <c r="G94">
        <v>407</v>
      </c>
      <c r="H94">
        <v>20796</v>
      </c>
      <c r="I94">
        <v>1360</v>
      </c>
      <c r="J94">
        <v>5017</v>
      </c>
      <c r="L94">
        <v>0</v>
      </c>
      <c r="M94">
        <v>869</v>
      </c>
      <c r="N94">
        <v>4714</v>
      </c>
      <c r="O94">
        <v>0</v>
      </c>
      <c r="Q94">
        <v>37816</v>
      </c>
      <c r="R94">
        <v>0</v>
      </c>
      <c r="S94">
        <v>4980</v>
      </c>
      <c r="T94">
        <v>116</v>
      </c>
      <c r="U94">
        <v>0</v>
      </c>
      <c r="V94">
        <v>8457</v>
      </c>
    </row>
    <row r="95" spans="1:22" x14ac:dyDescent="0.3">
      <c r="A95" s="2">
        <v>42370</v>
      </c>
      <c r="B95" t="s">
        <v>38</v>
      </c>
      <c r="C95">
        <v>1610</v>
      </c>
      <c r="D95">
        <v>10482</v>
      </c>
      <c r="E95">
        <v>4226</v>
      </c>
      <c r="F95">
        <v>0</v>
      </c>
      <c r="G95">
        <v>766</v>
      </c>
      <c r="H95">
        <v>29923</v>
      </c>
      <c r="I95">
        <v>6386</v>
      </c>
      <c r="J95">
        <v>8802</v>
      </c>
      <c r="L95">
        <v>0</v>
      </c>
      <c r="M95">
        <v>869</v>
      </c>
      <c r="N95">
        <v>7064</v>
      </c>
      <c r="O95">
        <v>0</v>
      </c>
      <c r="Q95">
        <v>13911</v>
      </c>
      <c r="R95">
        <v>0</v>
      </c>
      <c r="S95">
        <v>4768</v>
      </c>
      <c r="T95">
        <v>248</v>
      </c>
      <c r="U95">
        <v>0</v>
      </c>
      <c r="V95">
        <v>8739</v>
      </c>
    </row>
    <row r="96" spans="1:22" x14ac:dyDescent="0.3">
      <c r="A96" s="2">
        <v>42736</v>
      </c>
      <c r="B96" t="s">
        <v>38</v>
      </c>
      <c r="C96">
        <v>1625</v>
      </c>
      <c r="D96">
        <v>10389</v>
      </c>
      <c r="E96">
        <v>4375</v>
      </c>
      <c r="F96">
        <v>0</v>
      </c>
      <c r="G96">
        <v>946</v>
      </c>
      <c r="H96">
        <v>39868</v>
      </c>
      <c r="I96">
        <v>7902</v>
      </c>
      <c r="J96">
        <v>4928</v>
      </c>
      <c r="L96">
        <v>0</v>
      </c>
      <c r="M96">
        <v>869</v>
      </c>
      <c r="N96">
        <v>7157</v>
      </c>
      <c r="O96">
        <v>0</v>
      </c>
      <c r="Q96">
        <v>1708</v>
      </c>
      <c r="R96">
        <v>2</v>
      </c>
      <c r="S96">
        <v>4659</v>
      </c>
      <c r="T96">
        <v>241</v>
      </c>
      <c r="U96">
        <v>0</v>
      </c>
      <c r="V96">
        <v>9024</v>
      </c>
    </row>
    <row r="97" spans="1:22" x14ac:dyDescent="0.3">
      <c r="A97" s="2">
        <v>43101</v>
      </c>
      <c r="B97" t="s">
        <v>38</v>
      </c>
      <c r="C97">
        <v>1354</v>
      </c>
      <c r="D97">
        <v>10826</v>
      </c>
      <c r="E97">
        <v>4733</v>
      </c>
      <c r="F97">
        <v>0</v>
      </c>
      <c r="G97">
        <v>2025</v>
      </c>
      <c r="H97">
        <v>39103</v>
      </c>
      <c r="I97">
        <v>6030</v>
      </c>
      <c r="J97">
        <v>2475</v>
      </c>
      <c r="L97">
        <v>0</v>
      </c>
      <c r="M97">
        <v>869</v>
      </c>
      <c r="N97">
        <v>6453</v>
      </c>
      <c r="O97">
        <v>0</v>
      </c>
      <c r="Q97">
        <v>5788</v>
      </c>
      <c r="R97">
        <v>2</v>
      </c>
      <c r="S97">
        <v>4719</v>
      </c>
      <c r="T97">
        <v>142</v>
      </c>
      <c r="U97">
        <v>0</v>
      </c>
      <c r="V97">
        <v>9261</v>
      </c>
    </row>
    <row r="98" spans="1:22" x14ac:dyDescent="0.3">
      <c r="A98" s="2">
        <v>43466</v>
      </c>
      <c r="B98" t="s">
        <v>38</v>
      </c>
      <c r="C98">
        <v>1538</v>
      </c>
      <c r="D98">
        <v>10650</v>
      </c>
      <c r="E98">
        <v>3857</v>
      </c>
      <c r="F98">
        <v>0</v>
      </c>
      <c r="G98">
        <v>1812</v>
      </c>
      <c r="H98">
        <v>46322</v>
      </c>
      <c r="I98">
        <v>4851</v>
      </c>
      <c r="J98">
        <v>1443</v>
      </c>
      <c r="L98">
        <v>0</v>
      </c>
      <c r="M98">
        <v>869</v>
      </c>
      <c r="N98">
        <v>7574</v>
      </c>
      <c r="O98">
        <v>0</v>
      </c>
      <c r="Q98">
        <v>991</v>
      </c>
      <c r="R98">
        <v>0</v>
      </c>
      <c r="S98">
        <v>4717</v>
      </c>
      <c r="T98">
        <v>132</v>
      </c>
      <c r="U98">
        <v>0</v>
      </c>
      <c r="V98">
        <v>9617</v>
      </c>
    </row>
    <row r="99" spans="1:22" x14ac:dyDescent="0.3">
      <c r="A99" s="2">
        <v>43831</v>
      </c>
      <c r="B99" t="s">
        <v>38</v>
      </c>
      <c r="C99">
        <v>1549</v>
      </c>
      <c r="D99">
        <v>10441</v>
      </c>
      <c r="E99">
        <v>4459</v>
      </c>
      <c r="F99">
        <v>0</v>
      </c>
      <c r="G99">
        <v>1764</v>
      </c>
      <c r="H99">
        <v>42523</v>
      </c>
      <c r="I99">
        <v>7617</v>
      </c>
      <c r="J99">
        <v>1493</v>
      </c>
      <c r="L99">
        <v>0</v>
      </c>
      <c r="M99">
        <v>869</v>
      </c>
      <c r="N99">
        <v>7276</v>
      </c>
      <c r="O99">
        <v>0</v>
      </c>
      <c r="Q99">
        <v>1394</v>
      </c>
      <c r="R99">
        <v>0</v>
      </c>
      <c r="S99">
        <v>4874</v>
      </c>
      <c r="T99">
        <v>125</v>
      </c>
      <c r="U99">
        <v>0</v>
      </c>
      <c r="V99">
        <v>10224</v>
      </c>
    </row>
    <row r="100" spans="1:22" x14ac:dyDescent="0.3">
      <c r="A100" s="2">
        <v>42005</v>
      </c>
      <c r="B100" t="s">
        <v>39</v>
      </c>
      <c r="C100">
        <v>82</v>
      </c>
      <c r="D100">
        <v>1537</v>
      </c>
      <c r="E100">
        <v>0</v>
      </c>
      <c r="H100">
        <v>1136</v>
      </c>
      <c r="V100">
        <v>51</v>
      </c>
    </row>
    <row r="101" spans="1:22" x14ac:dyDescent="0.3">
      <c r="A101" s="2">
        <v>42370</v>
      </c>
      <c r="B101" t="s">
        <v>39</v>
      </c>
      <c r="C101">
        <v>102</v>
      </c>
      <c r="D101">
        <v>1537</v>
      </c>
      <c r="H101">
        <v>1103</v>
      </c>
      <c r="V101">
        <v>55</v>
      </c>
    </row>
    <row r="102" spans="1:22" x14ac:dyDescent="0.3">
      <c r="A102" s="2">
        <v>42736</v>
      </c>
      <c r="B102" t="s">
        <v>39</v>
      </c>
      <c r="C102">
        <v>105</v>
      </c>
      <c r="D102">
        <v>1539</v>
      </c>
      <c r="H102">
        <v>1124</v>
      </c>
      <c r="V102">
        <v>53</v>
      </c>
    </row>
    <row r="103" spans="1:22" x14ac:dyDescent="0.3">
      <c r="A103" s="2">
        <v>43101</v>
      </c>
      <c r="B103" t="s">
        <v>39</v>
      </c>
      <c r="C103">
        <v>105</v>
      </c>
      <c r="D103">
        <v>1539</v>
      </c>
      <c r="H103">
        <v>1124</v>
      </c>
      <c r="V103">
        <v>53</v>
      </c>
    </row>
    <row r="104" spans="1:22" x14ac:dyDescent="0.3">
      <c r="A104" s="2">
        <v>43466</v>
      </c>
      <c r="B104" t="s">
        <v>39</v>
      </c>
      <c r="C104">
        <v>126</v>
      </c>
      <c r="D104">
        <v>1539</v>
      </c>
      <c r="H104">
        <v>1110</v>
      </c>
      <c r="S104">
        <v>7</v>
      </c>
      <c r="V104">
        <v>59</v>
      </c>
    </row>
    <row r="105" spans="1:22" x14ac:dyDescent="0.3">
      <c r="A105" s="2">
        <v>43831</v>
      </c>
      <c r="B105" t="s">
        <v>39</v>
      </c>
      <c r="C105">
        <v>145</v>
      </c>
      <c r="D105">
        <v>1578</v>
      </c>
      <c r="H105">
        <v>1026</v>
      </c>
      <c r="S105">
        <v>9</v>
      </c>
      <c r="V105">
        <v>74</v>
      </c>
    </row>
    <row r="106" spans="1:22" x14ac:dyDescent="0.3">
      <c r="A106" s="2">
        <v>42005</v>
      </c>
      <c r="B106" t="s">
        <v>40</v>
      </c>
      <c r="C106">
        <v>29</v>
      </c>
      <c r="D106">
        <v>128</v>
      </c>
      <c r="H106">
        <v>2651</v>
      </c>
      <c r="J106">
        <v>160</v>
      </c>
      <c r="N106">
        <v>900</v>
      </c>
      <c r="Q106">
        <v>150</v>
      </c>
      <c r="R106">
        <v>67</v>
      </c>
      <c r="S106">
        <v>68</v>
      </c>
      <c r="T106">
        <v>31</v>
      </c>
      <c r="V106">
        <v>282</v>
      </c>
    </row>
    <row r="107" spans="1:22" x14ac:dyDescent="0.3">
      <c r="A107" s="2">
        <v>42370</v>
      </c>
      <c r="B107" t="s">
        <v>40</v>
      </c>
      <c r="C107">
        <v>65</v>
      </c>
      <c r="D107">
        <v>128</v>
      </c>
      <c r="H107">
        <v>1719</v>
      </c>
      <c r="J107">
        <v>160</v>
      </c>
      <c r="N107">
        <v>900</v>
      </c>
      <c r="Q107">
        <v>35</v>
      </c>
      <c r="S107">
        <v>69</v>
      </c>
      <c r="T107">
        <v>21</v>
      </c>
      <c r="V107">
        <v>366</v>
      </c>
    </row>
    <row r="108" spans="1:22" x14ac:dyDescent="0.3">
      <c r="A108" s="2">
        <v>42736</v>
      </c>
      <c r="B108" t="s">
        <v>40</v>
      </c>
      <c r="C108">
        <v>101</v>
      </c>
      <c r="D108">
        <v>128</v>
      </c>
      <c r="H108">
        <v>1656</v>
      </c>
      <c r="J108">
        <v>160</v>
      </c>
      <c r="N108">
        <v>900</v>
      </c>
      <c r="Q108">
        <v>35</v>
      </c>
      <c r="R108">
        <v>84</v>
      </c>
      <c r="S108">
        <v>80</v>
      </c>
      <c r="T108">
        <v>21</v>
      </c>
      <c r="V108">
        <v>426</v>
      </c>
    </row>
    <row r="109" spans="1:22" x14ac:dyDescent="0.3">
      <c r="A109" s="2">
        <v>43101</v>
      </c>
      <c r="B109" t="s">
        <v>40</v>
      </c>
      <c r="C109">
        <v>102</v>
      </c>
      <c r="D109">
        <v>128</v>
      </c>
      <c r="H109">
        <v>1873</v>
      </c>
      <c r="J109">
        <v>0</v>
      </c>
      <c r="N109">
        <v>900</v>
      </c>
      <c r="Q109">
        <v>37</v>
      </c>
      <c r="R109">
        <v>0</v>
      </c>
      <c r="S109">
        <v>82</v>
      </c>
      <c r="T109">
        <v>22</v>
      </c>
      <c r="V109">
        <v>509</v>
      </c>
    </row>
    <row r="110" spans="1:22" x14ac:dyDescent="0.3">
      <c r="A110" s="2">
        <v>43466</v>
      </c>
      <c r="B110" t="s">
        <v>40</v>
      </c>
      <c r="C110">
        <v>96</v>
      </c>
      <c r="D110">
        <v>128</v>
      </c>
      <c r="H110">
        <v>1710</v>
      </c>
      <c r="J110">
        <v>0</v>
      </c>
      <c r="N110">
        <v>900</v>
      </c>
      <c r="Q110">
        <v>140</v>
      </c>
      <c r="R110">
        <v>0</v>
      </c>
      <c r="S110">
        <v>82</v>
      </c>
      <c r="T110">
        <v>21</v>
      </c>
      <c r="V110">
        <v>525</v>
      </c>
    </row>
    <row r="111" spans="1:22" x14ac:dyDescent="0.3">
      <c r="A111" s="2">
        <v>43831</v>
      </c>
      <c r="B111" t="s">
        <v>40</v>
      </c>
      <c r="C111">
        <v>98</v>
      </c>
      <c r="D111">
        <v>128</v>
      </c>
      <c r="H111">
        <v>1770</v>
      </c>
      <c r="J111">
        <v>0</v>
      </c>
      <c r="N111">
        <v>900</v>
      </c>
      <c r="Q111">
        <v>144</v>
      </c>
      <c r="R111">
        <v>0</v>
      </c>
      <c r="S111">
        <v>103</v>
      </c>
      <c r="T111">
        <v>22</v>
      </c>
      <c r="V111">
        <v>534</v>
      </c>
    </row>
    <row r="112" spans="1:22" x14ac:dyDescent="0.3">
      <c r="A112" s="2">
        <v>42005</v>
      </c>
      <c r="B112" t="s">
        <v>41</v>
      </c>
      <c r="C112">
        <v>2</v>
      </c>
      <c r="D112">
        <v>25</v>
      </c>
      <c r="E112">
        <v>11</v>
      </c>
      <c r="F112">
        <v>0</v>
      </c>
      <c r="G112">
        <v>0</v>
      </c>
      <c r="H112">
        <v>73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21</v>
      </c>
      <c r="U112">
        <v>0</v>
      </c>
      <c r="V112">
        <v>120</v>
      </c>
    </row>
    <row r="113" spans="1:22" x14ac:dyDescent="0.3">
      <c r="A113" s="2">
        <v>42370</v>
      </c>
      <c r="B113" t="s">
        <v>41</v>
      </c>
      <c r="C113">
        <v>2</v>
      </c>
      <c r="D113">
        <v>25</v>
      </c>
      <c r="E113">
        <v>11</v>
      </c>
      <c r="F113">
        <v>0</v>
      </c>
      <c r="G113">
        <v>0</v>
      </c>
      <c r="H113">
        <v>73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21</v>
      </c>
      <c r="U113">
        <v>0</v>
      </c>
      <c r="V113">
        <v>124</v>
      </c>
    </row>
    <row r="114" spans="1:22" x14ac:dyDescent="0.3">
      <c r="A114" s="2">
        <v>42736</v>
      </c>
      <c r="B114" t="s">
        <v>41</v>
      </c>
      <c r="C114">
        <v>2</v>
      </c>
      <c r="D114">
        <v>25</v>
      </c>
      <c r="E114">
        <v>11</v>
      </c>
      <c r="F114">
        <v>0</v>
      </c>
      <c r="G114">
        <v>0</v>
      </c>
      <c r="H114">
        <v>81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21</v>
      </c>
      <c r="U114">
        <v>0</v>
      </c>
      <c r="V114">
        <v>124</v>
      </c>
    </row>
    <row r="115" spans="1:22" x14ac:dyDescent="0.3">
      <c r="A115" s="2">
        <v>43101</v>
      </c>
      <c r="B115" t="s">
        <v>41</v>
      </c>
      <c r="C115">
        <v>2</v>
      </c>
      <c r="D115">
        <v>25</v>
      </c>
      <c r="E115">
        <v>11</v>
      </c>
      <c r="F115">
        <v>0</v>
      </c>
      <c r="G115">
        <v>0</v>
      </c>
      <c r="H115">
        <v>81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0</v>
      </c>
      <c r="S115">
        <v>100</v>
      </c>
      <c r="T115">
        <v>21</v>
      </c>
      <c r="U115">
        <v>0</v>
      </c>
      <c r="V115">
        <v>124</v>
      </c>
    </row>
    <row r="116" spans="1:22" x14ac:dyDescent="0.3">
      <c r="A116" s="2">
        <v>43466</v>
      </c>
      <c r="B116" t="s">
        <v>41</v>
      </c>
      <c r="C116">
        <v>30</v>
      </c>
      <c r="D116">
        <v>25</v>
      </c>
      <c r="E116">
        <v>11</v>
      </c>
      <c r="F116">
        <v>0</v>
      </c>
      <c r="G116">
        <v>0</v>
      </c>
      <c r="H116">
        <v>81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136</v>
      </c>
      <c r="T116">
        <v>21</v>
      </c>
      <c r="U116">
        <v>0</v>
      </c>
      <c r="V116">
        <v>154</v>
      </c>
    </row>
    <row r="117" spans="1:22" x14ac:dyDescent="0.3">
      <c r="A117" s="2">
        <v>43831</v>
      </c>
      <c r="B117" t="s">
        <v>41</v>
      </c>
      <c r="C117">
        <v>47</v>
      </c>
      <c r="D117">
        <v>25</v>
      </c>
      <c r="E117">
        <v>11</v>
      </c>
      <c r="F117">
        <v>0</v>
      </c>
      <c r="G117">
        <v>0</v>
      </c>
      <c r="H117">
        <v>81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170</v>
      </c>
      <c r="T117">
        <v>21</v>
      </c>
      <c r="U117">
        <v>0</v>
      </c>
      <c r="V117">
        <v>154</v>
      </c>
    </row>
    <row r="118" spans="1:22" x14ac:dyDescent="0.3">
      <c r="A118" s="2">
        <v>42005</v>
      </c>
      <c r="B118" t="s">
        <v>42</v>
      </c>
      <c r="E118">
        <v>652</v>
      </c>
      <c r="I118">
        <v>210</v>
      </c>
    </row>
    <row r="119" spans="1:22" x14ac:dyDescent="0.3">
      <c r="A119" s="2">
        <v>42370</v>
      </c>
      <c r="B119" t="s">
        <v>42</v>
      </c>
      <c r="E119">
        <v>652</v>
      </c>
      <c r="I119">
        <v>210</v>
      </c>
    </row>
    <row r="120" spans="1:22" x14ac:dyDescent="0.3">
      <c r="A120" s="2">
        <v>42736</v>
      </c>
      <c r="B120" t="s">
        <v>42</v>
      </c>
      <c r="E120">
        <v>662</v>
      </c>
      <c r="I120">
        <v>210</v>
      </c>
      <c r="V120">
        <v>72</v>
      </c>
    </row>
    <row r="121" spans="1:22" x14ac:dyDescent="0.3">
      <c r="A121" s="2">
        <v>43101</v>
      </c>
      <c r="B121" t="s">
        <v>42</v>
      </c>
      <c r="E121">
        <v>662</v>
      </c>
      <c r="F121">
        <v>210</v>
      </c>
      <c r="I121">
        <v>210</v>
      </c>
      <c r="V121">
        <v>72</v>
      </c>
    </row>
    <row r="122" spans="1:22" x14ac:dyDescent="0.3">
      <c r="A122" s="2">
        <v>43466</v>
      </c>
      <c r="B122" t="s">
        <v>42</v>
      </c>
      <c r="D122">
        <v>307</v>
      </c>
      <c r="E122">
        <v>342</v>
      </c>
      <c r="F122">
        <v>210</v>
      </c>
      <c r="V122">
        <v>118</v>
      </c>
    </row>
    <row r="123" spans="1:22" x14ac:dyDescent="0.3">
      <c r="A123" s="2">
        <v>43831</v>
      </c>
      <c r="B123" t="s">
        <v>42</v>
      </c>
      <c r="D123">
        <v>307</v>
      </c>
      <c r="E123">
        <v>342</v>
      </c>
      <c r="F123">
        <v>210</v>
      </c>
      <c r="V123">
        <v>118</v>
      </c>
    </row>
    <row r="124" spans="1:22" x14ac:dyDescent="0.3">
      <c r="A124" s="2">
        <v>42005</v>
      </c>
      <c r="B124" t="s">
        <v>43</v>
      </c>
      <c r="C124">
        <v>400</v>
      </c>
      <c r="D124">
        <v>38</v>
      </c>
      <c r="E124">
        <v>0</v>
      </c>
      <c r="F124">
        <v>0</v>
      </c>
      <c r="G124">
        <v>0</v>
      </c>
      <c r="H124">
        <v>19590</v>
      </c>
      <c r="I124">
        <v>7270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492</v>
      </c>
      <c r="Q124">
        <v>680</v>
      </c>
      <c r="R124">
        <v>0</v>
      </c>
      <c r="S124">
        <v>1000</v>
      </c>
      <c r="T124">
        <v>869</v>
      </c>
      <c r="U124">
        <v>228</v>
      </c>
      <c r="V124">
        <v>2646</v>
      </c>
    </row>
    <row r="125" spans="1:22" x14ac:dyDescent="0.3">
      <c r="A125" s="2">
        <v>42370</v>
      </c>
      <c r="B125" t="s">
        <v>43</v>
      </c>
      <c r="C125">
        <v>398</v>
      </c>
      <c r="D125">
        <v>38</v>
      </c>
      <c r="E125">
        <v>0</v>
      </c>
      <c r="F125">
        <v>0</v>
      </c>
      <c r="G125">
        <v>0</v>
      </c>
      <c r="H125">
        <v>19914</v>
      </c>
      <c r="I125">
        <v>5658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486</v>
      </c>
      <c r="Q125">
        <v>0</v>
      </c>
      <c r="R125">
        <v>0</v>
      </c>
      <c r="S125">
        <v>1429</v>
      </c>
      <c r="T125">
        <v>674</v>
      </c>
      <c r="U125">
        <v>357</v>
      </c>
      <c r="V125">
        <v>3284</v>
      </c>
    </row>
    <row r="126" spans="1:22" x14ac:dyDescent="0.3">
      <c r="A126" s="2">
        <v>42736</v>
      </c>
      <c r="B126" t="s">
        <v>43</v>
      </c>
      <c r="C126">
        <v>486</v>
      </c>
      <c r="D126">
        <v>38</v>
      </c>
      <c r="E126">
        <v>0</v>
      </c>
      <c r="F126">
        <v>0</v>
      </c>
      <c r="G126">
        <v>0</v>
      </c>
      <c r="H126">
        <v>19297</v>
      </c>
      <c r="I126">
        <v>4608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486</v>
      </c>
      <c r="Q126">
        <v>0</v>
      </c>
      <c r="R126">
        <v>0</v>
      </c>
      <c r="S126">
        <v>2039</v>
      </c>
      <c r="T126">
        <v>678</v>
      </c>
      <c r="U126">
        <v>638</v>
      </c>
      <c r="V126">
        <v>3479</v>
      </c>
    </row>
    <row r="127" spans="1:22" x14ac:dyDescent="0.3">
      <c r="A127" s="2">
        <v>43101</v>
      </c>
      <c r="B127" t="s">
        <v>43</v>
      </c>
      <c r="C127">
        <v>489</v>
      </c>
      <c r="D127">
        <v>38</v>
      </c>
      <c r="E127">
        <v>0</v>
      </c>
      <c r="F127">
        <v>0</v>
      </c>
      <c r="G127">
        <v>0</v>
      </c>
      <c r="H127">
        <v>18433</v>
      </c>
      <c r="I127">
        <v>4631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486</v>
      </c>
      <c r="Q127">
        <v>0</v>
      </c>
      <c r="R127">
        <v>0</v>
      </c>
      <c r="S127">
        <v>2584</v>
      </c>
      <c r="T127">
        <v>683</v>
      </c>
      <c r="U127">
        <v>957</v>
      </c>
      <c r="V127">
        <v>3675</v>
      </c>
    </row>
    <row r="128" spans="1:22" x14ac:dyDescent="0.3">
      <c r="A128" s="2">
        <v>43466</v>
      </c>
      <c r="B128" t="s">
        <v>43</v>
      </c>
      <c r="C128">
        <v>485</v>
      </c>
      <c r="D128">
        <v>38</v>
      </c>
      <c r="E128">
        <v>0</v>
      </c>
      <c r="F128">
        <v>0</v>
      </c>
      <c r="G128">
        <v>0</v>
      </c>
      <c r="H128">
        <v>15570</v>
      </c>
      <c r="I128">
        <v>4631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486</v>
      </c>
      <c r="Q128">
        <v>0</v>
      </c>
      <c r="R128">
        <v>0</v>
      </c>
      <c r="S128">
        <v>3937</v>
      </c>
      <c r="T128">
        <v>758</v>
      </c>
      <c r="U128">
        <v>957</v>
      </c>
      <c r="V128">
        <v>3669</v>
      </c>
    </row>
    <row r="129" spans="1:22" x14ac:dyDescent="0.3">
      <c r="A129" s="2">
        <v>43831</v>
      </c>
      <c r="B129" t="s">
        <v>43</v>
      </c>
      <c r="C129">
        <v>490</v>
      </c>
      <c r="D129">
        <v>38</v>
      </c>
      <c r="E129">
        <v>0</v>
      </c>
      <c r="F129">
        <v>0</v>
      </c>
      <c r="G129">
        <v>0</v>
      </c>
      <c r="H129">
        <v>15496</v>
      </c>
      <c r="I129">
        <v>4662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485</v>
      </c>
      <c r="Q129">
        <v>0</v>
      </c>
      <c r="R129">
        <v>0</v>
      </c>
      <c r="S129">
        <v>5710</v>
      </c>
      <c r="T129">
        <v>790</v>
      </c>
      <c r="U129">
        <v>1709</v>
      </c>
      <c r="V129">
        <v>3973</v>
      </c>
    </row>
    <row r="130" spans="1:22" x14ac:dyDescent="0.3">
      <c r="A130" s="2">
        <v>42370</v>
      </c>
      <c r="B130" t="s">
        <v>44</v>
      </c>
      <c r="E130">
        <v>506</v>
      </c>
      <c r="F130">
        <v>1076</v>
      </c>
      <c r="V130">
        <v>35</v>
      </c>
    </row>
    <row r="131" spans="1:22" x14ac:dyDescent="0.3">
      <c r="A131" s="2">
        <v>43101</v>
      </c>
      <c r="B131" t="s">
        <v>44</v>
      </c>
      <c r="E131">
        <v>506</v>
      </c>
      <c r="F131">
        <v>824</v>
      </c>
      <c r="H131">
        <v>251</v>
      </c>
      <c r="V131">
        <v>35</v>
      </c>
    </row>
    <row r="132" spans="1:22" x14ac:dyDescent="0.3">
      <c r="A132" s="2">
        <v>43466</v>
      </c>
      <c r="B132" t="s">
        <v>44</v>
      </c>
      <c r="E132">
        <v>506</v>
      </c>
      <c r="F132">
        <v>824</v>
      </c>
      <c r="H132">
        <v>251</v>
      </c>
      <c r="V132">
        <v>35</v>
      </c>
    </row>
    <row r="133" spans="1:22" x14ac:dyDescent="0.3">
      <c r="A133" s="2">
        <v>42005</v>
      </c>
      <c r="B133" t="s">
        <v>45</v>
      </c>
      <c r="D133">
        <v>1352</v>
      </c>
      <c r="E133">
        <v>26910</v>
      </c>
      <c r="H133">
        <v>1412</v>
      </c>
      <c r="Q133">
        <v>0</v>
      </c>
      <c r="V133">
        <v>873</v>
      </c>
    </row>
    <row r="134" spans="1:22" x14ac:dyDescent="0.3">
      <c r="A134" s="2">
        <v>42370</v>
      </c>
      <c r="B134" t="s">
        <v>45</v>
      </c>
      <c r="D134">
        <v>1352</v>
      </c>
      <c r="E134">
        <v>26910</v>
      </c>
      <c r="H134">
        <v>1412</v>
      </c>
      <c r="Q134">
        <v>0</v>
      </c>
      <c r="V134">
        <v>873</v>
      </c>
    </row>
    <row r="135" spans="1:22" x14ac:dyDescent="0.3">
      <c r="A135" s="2">
        <v>42736</v>
      </c>
      <c r="B135" t="s">
        <v>45</v>
      </c>
      <c r="D135">
        <v>1352</v>
      </c>
      <c r="E135">
        <v>26910</v>
      </c>
      <c r="H135">
        <v>611</v>
      </c>
      <c r="Q135">
        <v>0</v>
      </c>
      <c r="V135">
        <v>873</v>
      </c>
    </row>
    <row r="136" spans="1:22" x14ac:dyDescent="0.3">
      <c r="A136" s="2">
        <v>43101</v>
      </c>
      <c r="B136" t="s">
        <v>45</v>
      </c>
      <c r="D136">
        <v>1328</v>
      </c>
      <c r="E136">
        <v>26819</v>
      </c>
      <c r="H136">
        <v>635</v>
      </c>
      <c r="Q136">
        <v>0</v>
      </c>
      <c r="V136">
        <v>1197</v>
      </c>
    </row>
    <row r="137" spans="1:22" x14ac:dyDescent="0.3">
      <c r="A137" s="2">
        <v>43466</v>
      </c>
      <c r="B137" t="s">
        <v>45</v>
      </c>
      <c r="D137">
        <v>992</v>
      </c>
      <c r="E137">
        <v>27683</v>
      </c>
      <c r="H137">
        <v>635</v>
      </c>
      <c r="Q137">
        <v>0</v>
      </c>
      <c r="V137">
        <v>1230</v>
      </c>
    </row>
    <row r="138" spans="1:22" x14ac:dyDescent="0.3">
      <c r="A138" s="2">
        <v>43831</v>
      </c>
      <c r="B138" t="s">
        <v>45</v>
      </c>
      <c r="D138">
        <v>1149</v>
      </c>
      <c r="E138">
        <v>28185</v>
      </c>
      <c r="H138">
        <v>642</v>
      </c>
      <c r="Q138">
        <v>0</v>
      </c>
      <c r="V138">
        <v>3068</v>
      </c>
    </row>
    <row r="139" spans="1:22" x14ac:dyDescent="0.3">
      <c r="A139" s="2">
        <v>42005</v>
      </c>
      <c r="B139" t="s">
        <v>46</v>
      </c>
      <c r="C139">
        <v>375</v>
      </c>
      <c r="D139">
        <v>378</v>
      </c>
      <c r="E139">
        <v>156</v>
      </c>
      <c r="F139">
        <v>8427</v>
      </c>
      <c r="G139">
        <v>158</v>
      </c>
      <c r="H139">
        <v>826</v>
      </c>
      <c r="I139">
        <v>19366</v>
      </c>
      <c r="J139">
        <v>345</v>
      </c>
      <c r="N139">
        <v>1770</v>
      </c>
      <c r="S139">
        <v>14</v>
      </c>
      <c r="V139">
        <v>3758</v>
      </c>
    </row>
    <row r="140" spans="1:22" x14ac:dyDescent="0.3">
      <c r="A140" s="2">
        <v>42370</v>
      </c>
      <c r="B140" t="s">
        <v>46</v>
      </c>
      <c r="C140">
        <v>435</v>
      </c>
      <c r="D140">
        <v>395</v>
      </c>
      <c r="E140">
        <v>156</v>
      </c>
      <c r="F140">
        <v>8483</v>
      </c>
      <c r="G140">
        <v>158</v>
      </c>
      <c r="H140">
        <v>1302</v>
      </c>
      <c r="I140">
        <v>18479</v>
      </c>
      <c r="J140">
        <v>345</v>
      </c>
      <c r="N140">
        <v>1770</v>
      </c>
      <c r="S140">
        <v>77</v>
      </c>
      <c r="V140">
        <v>5494</v>
      </c>
    </row>
    <row r="141" spans="1:22" x14ac:dyDescent="0.3">
      <c r="A141" s="2">
        <v>42736</v>
      </c>
      <c r="B141" t="s">
        <v>46</v>
      </c>
      <c r="C141">
        <v>501</v>
      </c>
      <c r="D141">
        <v>396</v>
      </c>
      <c r="E141">
        <v>156</v>
      </c>
      <c r="F141">
        <v>8214</v>
      </c>
      <c r="G141">
        <v>158</v>
      </c>
      <c r="H141">
        <v>1438</v>
      </c>
      <c r="I141">
        <v>18094</v>
      </c>
      <c r="J141">
        <v>345</v>
      </c>
      <c r="N141">
        <v>1770</v>
      </c>
      <c r="S141">
        <v>187</v>
      </c>
      <c r="V141">
        <v>6026</v>
      </c>
    </row>
    <row r="142" spans="1:22" x14ac:dyDescent="0.3">
      <c r="A142" s="2">
        <v>43101</v>
      </c>
      <c r="B142" t="s">
        <v>46</v>
      </c>
      <c r="C142">
        <v>603</v>
      </c>
      <c r="D142">
        <v>455</v>
      </c>
      <c r="E142">
        <v>157</v>
      </c>
      <c r="F142">
        <v>8559</v>
      </c>
      <c r="G142">
        <v>158</v>
      </c>
      <c r="H142">
        <v>2140</v>
      </c>
      <c r="I142">
        <v>20076</v>
      </c>
      <c r="J142">
        <v>415</v>
      </c>
      <c r="N142">
        <v>1780</v>
      </c>
      <c r="S142">
        <v>231</v>
      </c>
      <c r="V142">
        <v>5791</v>
      </c>
    </row>
    <row r="143" spans="1:22" x14ac:dyDescent="0.3">
      <c r="A143" s="2">
        <v>43466</v>
      </c>
      <c r="B143" t="s">
        <v>46</v>
      </c>
      <c r="C143">
        <v>849</v>
      </c>
      <c r="D143">
        <v>435</v>
      </c>
      <c r="E143">
        <v>157</v>
      </c>
      <c r="F143">
        <v>8013</v>
      </c>
      <c r="G143">
        <v>272</v>
      </c>
      <c r="H143">
        <v>2106</v>
      </c>
      <c r="I143">
        <v>22261</v>
      </c>
      <c r="J143">
        <v>415</v>
      </c>
      <c r="N143">
        <v>1780</v>
      </c>
      <c r="S143">
        <v>430</v>
      </c>
      <c r="V143">
        <v>5808</v>
      </c>
    </row>
    <row r="144" spans="1:22" x14ac:dyDescent="0.3">
      <c r="A144" s="2">
        <v>43831</v>
      </c>
      <c r="B144" t="s">
        <v>46</v>
      </c>
      <c r="C144">
        <v>880</v>
      </c>
      <c r="D144">
        <v>448</v>
      </c>
      <c r="E144">
        <v>157</v>
      </c>
      <c r="F144">
        <v>7677</v>
      </c>
      <c r="G144">
        <v>272</v>
      </c>
      <c r="H144">
        <v>2540</v>
      </c>
      <c r="I144">
        <v>22286</v>
      </c>
      <c r="J144">
        <v>359</v>
      </c>
      <c r="N144">
        <v>1780</v>
      </c>
      <c r="S144">
        <v>1310</v>
      </c>
      <c r="V144">
        <v>5953</v>
      </c>
    </row>
    <row r="145" spans="1:22" x14ac:dyDescent="0.3">
      <c r="A145" s="2">
        <v>42036</v>
      </c>
      <c r="B145" t="s">
        <v>47</v>
      </c>
      <c r="C145">
        <v>582</v>
      </c>
      <c r="D145">
        <v>2979</v>
      </c>
      <c r="E145">
        <v>1436</v>
      </c>
      <c r="F145">
        <v>0</v>
      </c>
      <c r="G145">
        <v>0</v>
      </c>
      <c r="H145">
        <v>4719</v>
      </c>
      <c r="I145">
        <v>1756</v>
      </c>
      <c r="J145">
        <v>0</v>
      </c>
      <c r="K145">
        <v>0</v>
      </c>
      <c r="L145">
        <v>0</v>
      </c>
      <c r="M145">
        <v>0</v>
      </c>
      <c r="N145">
        <v>1245</v>
      </c>
      <c r="O145">
        <v>0</v>
      </c>
      <c r="P145">
        <v>0</v>
      </c>
      <c r="Q145">
        <v>167</v>
      </c>
      <c r="R145">
        <v>0</v>
      </c>
      <c r="S145">
        <v>221</v>
      </c>
      <c r="T145">
        <v>0</v>
      </c>
      <c r="U145">
        <v>0</v>
      </c>
      <c r="V145">
        <v>4486</v>
      </c>
    </row>
    <row r="146" spans="1:22" x14ac:dyDescent="0.3">
      <c r="A146" s="2">
        <v>42401</v>
      </c>
      <c r="B146" t="s">
        <v>47</v>
      </c>
      <c r="C146">
        <v>582</v>
      </c>
      <c r="D146">
        <v>2987</v>
      </c>
      <c r="E146">
        <v>1511</v>
      </c>
      <c r="F146">
        <v>0</v>
      </c>
      <c r="G146">
        <v>0</v>
      </c>
      <c r="H146">
        <v>4695</v>
      </c>
      <c r="I146">
        <v>1756</v>
      </c>
      <c r="J146">
        <v>0</v>
      </c>
      <c r="K146">
        <v>0</v>
      </c>
      <c r="L146">
        <v>0</v>
      </c>
      <c r="M146">
        <v>0</v>
      </c>
      <c r="N146">
        <v>1623</v>
      </c>
      <c r="O146">
        <v>0</v>
      </c>
      <c r="P146">
        <v>0</v>
      </c>
      <c r="Q146">
        <v>79</v>
      </c>
      <c r="R146">
        <v>0</v>
      </c>
      <c r="S146">
        <v>251</v>
      </c>
      <c r="T146">
        <v>0</v>
      </c>
      <c r="U146">
        <v>0</v>
      </c>
      <c r="V146">
        <v>4617</v>
      </c>
    </row>
    <row r="147" spans="1:22" x14ac:dyDescent="0.3">
      <c r="A147" s="2">
        <v>42767</v>
      </c>
      <c r="B147" t="s">
        <v>47</v>
      </c>
      <c r="C147">
        <v>598</v>
      </c>
      <c r="D147">
        <v>2844</v>
      </c>
      <c r="E147">
        <v>1515</v>
      </c>
      <c r="F147">
        <v>0</v>
      </c>
      <c r="G147">
        <v>0</v>
      </c>
      <c r="H147">
        <v>4657</v>
      </c>
      <c r="I147">
        <v>1756</v>
      </c>
      <c r="J147">
        <v>0</v>
      </c>
      <c r="K147">
        <v>0</v>
      </c>
      <c r="L147">
        <v>0</v>
      </c>
      <c r="M147">
        <v>0</v>
      </c>
      <c r="N147">
        <v>2559</v>
      </c>
      <c r="O147">
        <v>0</v>
      </c>
      <c r="P147">
        <v>0</v>
      </c>
      <c r="Q147">
        <v>60</v>
      </c>
      <c r="R147">
        <v>0</v>
      </c>
      <c r="S147">
        <v>261</v>
      </c>
      <c r="T147">
        <v>0</v>
      </c>
      <c r="U147">
        <v>0</v>
      </c>
      <c r="V147">
        <v>5028</v>
      </c>
    </row>
    <row r="148" spans="1:22" x14ac:dyDescent="0.3">
      <c r="A148" s="2">
        <v>43132</v>
      </c>
      <c r="B148" t="s">
        <v>47</v>
      </c>
      <c r="C148">
        <v>594</v>
      </c>
      <c r="D148">
        <v>2834</v>
      </c>
      <c r="E148">
        <v>1515</v>
      </c>
      <c r="F148">
        <v>0</v>
      </c>
      <c r="G148">
        <v>0</v>
      </c>
      <c r="H148">
        <v>4621</v>
      </c>
      <c r="I148">
        <v>1756</v>
      </c>
      <c r="J148">
        <v>0</v>
      </c>
      <c r="K148">
        <v>0</v>
      </c>
      <c r="L148">
        <v>0</v>
      </c>
      <c r="M148">
        <v>0</v>
      </c>
      <c r="N148">
        <v>2820</v>
      </c>
      <c r="O148">
        <v>0</v>
      </c>
      <c r="P148">
        <v>0</v>
      </c>
      <c r="Q148">
        <v>40</v>
      </c>
      <c r="R148">
        <v>0</v>
      </c>
      <c r="S148">
        <v>272</v>
      </c>
      <c r="T148">
        <v>0</v>
      </c>
      <c r="U148">
        <v>0</v>
      </c>
      <c r="V148">
        <v>5073</v>
      </c>
    </row>
    <row r="149" spans="1:22" x14ac:dyDescent="0.3">
      <c r="A149" s="2">
        <v>43497</v>
      </c>
      <c r="B149" t="s">
        <v>47</v>
      </c>
      <c r="C149">
        <v>605</v>
      </c>
      <c r="D149">
        <v>2858</v>
      </c>
      <c r="E149">
        <v>1515</v>
      </c>
      <c r="F149">
        <v>0</v>
      </c>
      <c r="G149">
        <v>0</v>
      </c>
      <c r="H149">
        <v>4606</v>
      </c>
      <c r="I149">
        <v>1756</v>
      </c>
      <c r="J149">
        <v>0</v>
      </c>
      <c r="K149">
        <v>0</v>
      </c>
      <c r="L149">
        <v>0</v>
      </c>
      <c r="M149">
        <v>0</v>
      </c>
      <c r="N149">
        <v>2820</v>
      </c>
      <c r="O149">
        <v>0</v>
      </c>
      <c r="P149">
        <v>0</v>
      </c>
      <c r="Q149">
        <v>36</v>
      </c>
      <c r="R149">
        <v>0</v>
      </c>
      <c r="S149">
        <v>324</v>
      </c>
      <c r="T149">
        <v>0</v>
      </c>
      <c r="U149">
        <v>0</v>
      </c>
      <c r="V149">
        <v>5127</v>
      </c>
    </row>
    <row r="150" spans="1:22" x14ac:dyDescent="0.3">
      <c r="A150" s="2">
        <v>42005</v>
      </c>
      <c r="B150" t="s">
        <v>48</v>
      </c>
      <c r="C150">
        <v>92</v>
      </c>
      <c r="D150">
        <v>2670</v>
      </c>
      <c r="E150">
        <v>3800</v>
      </c>
      <c r="F150">
        <v>4524</v>
      </c>
      <c r="H150">
        <v>4861</v>
      </c>
      <c r="I150">
        <v>1348</v>
      </c>
      <c r="P150">
        <v>1298</v>
      </c>
      <c r="S150">
        <v>1101</v>
      </c>
      <c r="V150">
        <v>2896</v>
      </c>
    </row>
    <row r="151" spans="1:22" x14ac:dyDescent="0.3">
      <c r="A151" s="2">
        <v>42370</v>
      </c>
      <c r="B151" t="s">
        <v>48</v>
      </c>
      <c r="C151">
        <v>95</v>
      </c>
      <c r="D151">
        <v>2697</v>
      </c>
      <c r="E151">
        <v>4006</v>
      </c>
      <c r="F151">
        <v>4546</v>
      </c>
      <c r="H151">
        <v>4879</v>
      </c>
      <c r="I151">
        <v>1348</v>
      </c>
      <c r="P151">
        <v>1298</v>
      </c>
      <c r="S151">
        <v>1152</v>
      </c>
      <c r="V151">
        <v>2938</v>
      </c>
    </row>
    <row r="152" spans="1:22" x14ac:dyDescent="0.3">
      <c r="A152" s="2">
        <v>42736</v>
      </c>
      <c r="B152" t="s">
        <v>48</v>
      </c>
      <c r="C152">
        <v>115</v>
      </c>
      <c r="D152">
        <v>2681</v>
      </c>
      <c r="E152">
        <v>3800</v>
      </c>
      <c r="F152">
        <v>4622</v>
      </c>
      <c r="H152">
        <v>5020</v>
      </c>
      <c r="I152">
        <v>1232</v>
      </c>
      <c r="P152">
        <v>1300</v>
      </c>
      <c r="S152">
        <v>1210</v>
      </c>
      <c r="V152">
        <v>2985</v>
      </c>
    </row>
    <row r="153" spans="1:22" x14ac:dyDescent="0.3">
      <c r="A153" s="2">
        <v>43101</v>
      </c>
      <c r="B153" t="s">
        <v>48</v>
      </c>
      <c r="C153">
        <v>116</v>
      </c>
      <c r="D153">
        <v>2687</v>
      </c>
      <c r="E153">
        <v>3803</v>
      </c>
      <c r="F153">
        <v>4578</v>
      </c>
      <c r="H153">
        <v>5142</v>
      </c>
      <c r="I153">
        <v>1227</v>
      </c>
      <c r="P153">
        <v>1300</v>
      </c>
      <c r="S153">
        <v>1211</v>
      </c>
      <c r="V153">
        <v>2987</v>
      </c>
    </row>
    <row r="154" spans="1:22" x14ac:dyDescent="0.3">
      <c r="A154" s="2">
        <v>43466</v>
      </c>
      <c r="B154" t="s">
        <v>48</v>
      </c>
      <c r="C154">
        <v>115</v>
      </c>
      <c r="D154">
        <v>2770</v>
      </c>
      <c r="E154">
        <v>3373</v>
      </c>
      <c r="F154">
        <v>3096</v>
      </c>
      <c r="H154">
        <v>3033</v>
      </c>
      <c r="I154">
        <v>1032</v>
      </c>
      <c r="P154">
        <v>1300</v>
      </c>
      <c r="S154">
        <v>1150</v>
      </c>
      <c r="V154">
        <v>2968</v>
      </c>
    </row>
    <row r="155" spans="1:22" x14ac:dyDescent="0.3">
      <c r="A155" s="2">
        <v>43831</v>
      </c>
      <c r="B155" t="s">
        <v>48</v>
      </c>
      <c r="C155">
        <v>117</v>
      </c>
      <c r="D155">
        <v>2750</v>
      </c>
      <c r="E155">
        <v>3390</v>
      </c>
      <c r="F155">
        <v>3071</v>
      </c>
      <c r="H155">
        <v>2666</v>
      </c>
      <c r="I155">
        <v>1032</v>
      </c>
      <c r="P155">
        <v>1300</v>
      </c>
      <c r="S155">
        <v>1163</v>
      </c>
      <c r="V155">
        <v>2972</v>
      </c>
    </row>
    <row r="156" spans="1:22" x14ac:dyDescent="0.3">
      <c r="A156" s="2">
        <v>42005</v>
      </c>
      <c r="B156" t="s">
        <v>49</v>
      </c>
      <c r="D156">
        <v>1883</v>
      </c>
      <c r="E156">
        <v>420</v>
      </c>
      <c r="F156">
        <v>5566</v>
      </c>
      <c r="N156">
        <v>614</v>
      </c>
      <c r="Q156">
        <v>353</v>
      </c>
    </row>
    <row r="157" spans="1:22" x14ac:dyDescent="0.3">
      <c r="A157" s="2">
        <v>42370</v>
      </c>
      <c r="B157" t="s">
        <v>49</v>
      </c>
      <c r="D157">
        <v>1883</v>
      </c>
      <c r="E157">
        <v>420</v>
      </c>
      <c r="F157">
        <v>5566</v>
      </c>
      <c r="H157">
        <v>0</v>
      </c>
      <c r="N157">
        <v>614</v>
      </c>
      <c r="Q157">
        <v>403</v>
      </c>
    </row>
    <row r="158" spans="1:22" x14ac:dyDescent="0.3">
      <c r="A158" s="2">
        <v>42736</v>
      </c>
      <c r="B158" t="s">
        <v>49</v>
      </c>
      <c r="C158">
        <v>6</v>
      </c>
      <c r="D158">
        <v>1995</v>
      </c>
      <c r="E158">
        <v>369</v>
      </c>
      <c r="F158">
        <v>5644</v>
      </c>
      <c r="H158">
        <v>3</v>
      </c>
      <c r="N158">
        <v>642</v>
      </c>
      <c r="Q158">
        <v>428</v>
      </c>
      <c r="S158">
        <v>4</v>
      </c>
      <c r="V158">
        <v>17</v>
      </c>
    </row>
    <row r="159" spans="1:22" x14ac:dyDescent="0.3">
      <c r="A159" s="2">
        <v>43101</v>
      </c>
      <c r="B159" t="s">
        <v>49</v>
      </c>
      <c r="C159">
        <v>8</v>
      </c>
      <c r="D159">
        <v>2038</v>
      </c>
      <c r="E159">
        <v>369</v>
      </c>
      <c r="F159">
        <v>5668</v>
      </c>
      <c r="H159">
        <v>3</v>
      </c>
      <c r="N159">
        <v>642</v>
      </c>
      <c r="Q159">
        <v>426</v>
      </c>
      <c r="S159">
        <v>4</v>
      </c>
      <c r="V159">
        <v>25</v>
      </c>
    </row>
    <row r="160" spans="1:22" x14ac:dyDescent="0.3">
      <c r="A160" s="2">
        <v>43466</v>
      </c>
      <c r="B160" t="s">
        <v>49</v>
      </c>
      <c r="C160">
        <v>8</v>
      </c>
      <c r="D160">
        <v>1982</v>
      </c>
      <c r="E160">
        <v>345</v>
      </c>
      <c r="F160">
        <v>5601</v>
      </c>
      <c r="H160">
        <v>286</v>
      </c>
      <c r="N160">
        <v>639</v>
      </c>
      <c r="Q160">
        <v>23</v>
      </c>
      <c r="S160">
        <v>4</v>
      </c>
      <c r="V160">
        <v>398</v>
      </c>
    </row>
    <row r="161" spans="1:22" x14ac:dyDescent="0.3">
      <c r="A161" s="2">
        <v>43831</v>
      </c>
      <c r="B161" t="s">
        <v>49</v>
      </c>
      <c r="C161">
        <v>8</v>
      </c>
      <c r="D161">
        <v>2005</v>
      </c>
      <c r="E161">
        <v>472</v>
      </c>
      <c r="F161">
        <v>5283</v>
      </c>
      <c r="H161">
        <v>286</v>
      </c>
      <c r="N161">
        <v>639</v>
      </c>
      <c r="Q161">
        <v>25</v>
      </c>
      <c r="S161">
        <v>4</v>
      </c>
      <c r="V161">
        <v>397</v>
      </c>
    </row>
    <row r="162" spans="1:22" x14ac:dyDescent="0.3">
      <c r="A162" s="2">
        <v>42005</v>
      </c>
      <c r="B162" t="s">
        <v>50</v>
      </c>
      <c r="C162">
        <v>259</v>
      </c>
      <c r="D162">
        <v>1199</v>
      </c>
      <c r="E162">
        <v>418</v>
      </c>
      <c r="F162">
        <v>568</v>
      </c>
      <c r="H162">
        <v>1093</v>
      </c>
      <c r="I162">
        <v>440</v>
      </c>
      <c r="J162">
        <v>195</v>
      </c>
      <c r="N162">
        <v>916</v>
      </c>
      <c r="P162">
        <v>1940</v>
      </c>
      <c r="Q162">
        <v>422</v>
      </c>
      <c r="R162">
        <v>110</v>
      </c>
      <c r="S162">
        <v>532</v>
      </c>
      <c r="V162">
        <v>3</v>
      </c>
    </row>
    <row r="163" spans="1:22" x14ac:dyDescent="0.3">
      <c r="A163" s="2">
        <v>42370</v>
      </c>
      <c r="B163" t="s">
        <v>50</v>
      </c>
      <c r="C163">
        <v>224</v>
      </c>
      <c r="D163">
        <v>1203</v>
      </c>
      <c r="E163">
        <v>418</v>
      </c>
      <c r="F163">
        <v>458</v>
      </c>
      <c r="H163">
        <v>1121</v>
      </c>
      <c r="I163">
        <v>220</v>
      </c>
      <c r="J163">
        <v>255</v>
      </c>
      <c r="N163">
        <v>916</v>
      </c>
      <c r="P163">
        <v>1940</v>
      </c>
      <c r="Q163">
        <v>441</v>
      </c>
      <c r="R163">
        <v>119</v>
      </c>
      <c r="S163">
        <v>530</v>
      </c>
      <c r="V163">
        <v>3</v>
      </c>
    </row>
    <row r="164" spans="1:22" x14ac:dyDescent="0.3">
      <c r="A164" s="2">
        <v>42736</v>
      </c>
      <c r="B164" t="s">
        <v>50</v>
      </c>
      <c r="C164">
        <v>225</v>
      </c>
      <c r="D164">
        <v>1205</v>
      </c>
      <c r="E164">
        <v>418</v>
      </c>
      <c r="F164">
        <v>333</v>
      </c>
      <c r="H164">
        <v>1106</v>
      </c>
      <c r="I164">
        <v>221</v>
      </c>
      <c r="J164">
        <v>257</v>
      </c>
      <c r="N164">
        <v>916</v>
      </c>
      <c r="P164">
        <v>1940</v>
      </c>
      <c r="Q164">
        <v>450</v>
      </c>
      <c r="R164">
        <v>117</v>
      </c>
      <c r="S164">
        <v>530</v>
      </c>
      <c r="V164">
        <v>3</v>
      </c>
    </row>
    <row r="165" spans="1:22" x14ac:dyDescent="0.3">
      <c r="A165" s="2">
        <v>43101</v>
      </c>
      <c r="B165" t="s">
        <v>50</v>
      </c>
      <c r="C165">
        <v>224</v>
      </c>
      <c r="D165">
        <v>1208</v>
      </c>
      <c r="E165">
        <v>418</v>
      </c>
      <c r="F165">
        <v>345</v>
      </c>
      <c r="H165">
        <v>1111</v>
      </c>
      <c r="I165">
        <v>221</v>
      </c>
      <c r="J165">
        <v>257</v>
      </c>
      <c r="N165">
        <v>916</v>
      </c>
      <c r="P165">
        <v>1940</v>
      </c>
      <c r="Q165">
        <v>438</v>
      </c>
      <c r="R165">
        <v>116</v>
      </c>
      <c r="S165">
        <v>531</v>
      </c>
      <c r="V165">
        <v>3</v>
      </c>
    </row>
    <row r="166" spans="1:22" x14ac:dyDescent="0.3">
      <c r="A166" s="2">
        <v>43466</v>
      </c>
      <c r="B166" t="s">
        <v>50</v>
      </c>
      <c r="C166">
        <v>214</v>
      </c>
      <c r="D166">
        <v>1208</v>
      </c>
      <c r="E166">
        <v>418</v>
      </c>
      <c r="F166">
        <v>320</v>
      </c>
      <c r="H166">
        <v>1153</v>
      </c>
      <c r="I166">
        <v>221</v>
      </c>
      <c r="J166">
        <v>257</v>
      </c>
      <c r="N166">
        <v>916</v>
      </c>
      <c r="P166">
        <v>1940</v>
      </c>
      <c r="Q166">
        <v>418</v>
      </c>
      <c r="R166">
        <v>116</v>
      </c>
      <c r="S166">
        <v>531</v>
      </c>
      <c r="V166">
        <v>3</v>
      </c>
    </row>
    <row r="167" spans="1:22" x14ac:dyDescent="0.3">
      <c r="A167" s="2">
        <v>43831</v>
      </c>
      <c r="B167" t="s">
        <v>50</v>
      </c>
      <c r="C167">
        <v>224</v>
      </c>
      <c r="D167">
        <v>1210</v>
      </c>
      <c r="E167">
        <v>418</v>
      </c>
      <c r="F167">
        <v>308</v>
      </c>
      <c r="H167">
        <v>1152</v>
      </c>
      <c r="I167">
        <v>1</v>
      </c>
      <c r="J167">
        <v>257</v>
      </c>
      <c r="N167">
        <v>916</v>
      </c>
      <c r="P167">
        <v>1940</v>
      </c>
      <c r="Q167">
        <v>640</v>
      </c>
      <c r="R167">
        <v>116</v>
      </c>
      <c r="S167">
        <v>531</v>
      </c>
      <c r="V167">
        <v>3</v>
      </c>
    </row>
    <row r="168" spans="1:22" x14ac:dyDescent="0.3">
      <c r="A168" s="2">
        <v>42005</v>
      </c>
      <c r="B168" t="s">
        <v>51</v>
      </c>
      <c r="C168">
        <v>16</v>
      </c>
      <c r="D168">
        <v>1053</v>
      </c>
      <c r="E168">
        <v>0</v>
      </c>
      <c r="F168">
        <v>1228</v>
      </c>
      <c r="G168">
        <v>0</v>
      </c>
      <c r="H168">
        <v>490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180</v>
      </c>
      <c r="O168">
        <v>0</v>
      </c>
      <c r="P168">
        <v>696</v>
      </c>
      <c r="Q168">
        <v>0</v>
      </c>
      <c r="R168">
        <v>1</v>
      </c>
      <c r="S168">
        <v>262</v>
      </c>
      <c r="T168">
        <v>35</v>
      </c>
      <c r="U168">
        <v>0</v>
      </c>
      <c r="V168">
        <v>3</v>
      </c>
    </row>
    <row r="169" spans="1:22" x14ac:dyDescent="0.3">
      <c r="A169" s="2">
        <v>42370</v>
      </c>
      <c r="B169" t="s">
        <v>51</v>
      </c>
      <c r="C169">
        <v>17</v>
      </c>
      <c r="D169">
        <v>1053</v>
      </c>
      <c r="E169">
        <v>0</v>
      </c>
      <c r="F169">
        <v>921</v>
      </c>
      <c r="G169">
        <v>0</v>
      </c>
      <c r="H169">
        <v>491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180</v>
      </c>
      <c r="O169">
        <v>0</v>
      </c>
      <c r="P169">
        <v>696</v>
      </c>
      <c r="Q169">
        <v>0</v>
      </c>
      <c r="R169">
        <v>0</v>
      </c>
      <c r="S169">
        <v>263</v>
      </c>
      <c r="T169">
        <v>40</v>
      </c>
      <c r="U169">
        <v>0</v>
      </c>
      <c r="V169">
        <v>3</v>
      </c>
    </row>
    <row r="170" spans="1:22" x14ac:dyDescent="0.3">
      <c r="A170" s="2">
        <v>42736</v>
      </c>
      <c r="B170" t="s">
        <v>51</v>
      </c>
      <c r="C170">
        <v>17</v>
      </c>
      <c r="D170">
        <v>1053</v>
      </c>
      <c r="E170">
        <v>0</v>
      </c>
      <c r="F170">
        <v>924</v>
      </c>
      <c r="G170">
        <v>0</v>
      </c>
      <c r="H170">
        <v>491</v>
      </c>
      <c r="I170">
        <v>0</v>
      </c>
      <c r="J170">
        <v>58</v>
      </c>
      <c r="K170">
        <v>0</v>
      </c>
      <c r="L170">
        <v>0</v>
      </c>
      <c r="M170">
        <v>0</v>
      </c>
      <c r="N170">
        <v>180</v>
      </c>
      <c r="O170">
        <v>0</v>
      </c>
      <c r="P170">
        <v>696</v>
      </c>
      <c r="Q170">
        <v>0</v>
      </c>
      <c r="R170">
        <v>0</v>
      </c>
      <c r="S170">
        <v>266</v>
      </c>
      <c r="T170">
        <v>40</v>
      </c>
      <c r="U170">
        <v>0</v>
      </c>
      <c r="V170">
        <v>3</v>
      </c>
    </row>
    <row r="171" spans="1:22" x14ac:dyDescent="0.3">
      <c r="A171" s="2">
        <v>43101</v>
      </c>
      <c r="B171" t="s">
        <v>51</v>
      </c>
      <c r="C171">
        <v>17</v>
      </c>
      <c r="D171">
        <v>1053</v>
      </c>
      <c r="E171">
        <v>0</v>
      </c>
      <c r="F171">
        <v>924</v>
      </c>
      <c r="G171">
        <v>0</v>
      </c>
      <c r="H171">
        <v>491</v>
      </c>
      <c r="I171">
        <v>0</v>
      </c>
      <c r="J171">
        <v>58</v>
      </c>
      <c r="K171">
        <v>0</v>
      </c>
      <c r="L171">
        <v>0</v>
      </c>
      <c r="M171">
        <v>0</v>
      </c>
      <c r="N171">
        <v>180</v>
      </c>
      <c r="O171">
        <v>0</v>
      </c>
      <c r="P171">
        <v>696</v>
      </c>
      <c r="Q171">
        <v>0</v>
      </c>
      <c r="R171">
        <v>1</v>
      </c>
      <c r="S171">
        <v>275</v>
      </c>
      <c r="T171">
        <v>40</v>
      </c>
      <c r="U171">
        <v>0</v>
      </c>
      <c r="V171">
        <v>3</v>
      </c>
    </row>
    <row r="172" spans="1:22" x14ac:dyDescent="0.3">
      <c r="A172" s="2">
        <v>43466</v>
      </c>
      <c r="B172" t="s">
        <v>51</v>
      </c>
      <c r="C172">
        <v>17</v>
      </c>
      <c r="D172">
        <v>1053</v>
      </c>
      <c r="E172">
        <v>0</v>
      </c>
      <c r="F172">
        <v>924</v>
      </c>
      <c r="G172">
        <v>0</v>
      </c>
      <c r="H172">
        <v>491</v>
      </c>
      <c r="I172">
        <v>0</v>
      </c>
      <c r="J172">
        <v>58</v>
      </c>
      <c r="K172">
        <v>0</v>
      </c>
      <c r="L172">
        <v>0</v>
      </c>
      <c r="M172">
        <v>0</v>
      </c>
      <c r="N172">
        <v>180</v>
      </c>
      <c r="O172">
        <v>0</v>
      </c>
      <c r="P172">
        <v>696</v>
      </c>
      <c r="Q172">
        <v>0</v>
      </c>
      <c r="R172">
        <v>1</v>
      </c>
      <c r="S172">
        <v>275</v>
      </c>
      <c r="T172">
        <v>40</v>
      </c>
      <c r="U172">
        <v>0</v>
      </c>
      <c r="V172">
        <v>3</v>
      </c>
    </row>
    <row r="173" spans="1:22" x14ac:dyDescent="0.3">
      <c r="A173" s="2">
        <v>43831</v>
      </c>
      <c r="B173" t="s">
        <v>51</v>
      </c>
      <c r="C173">
        <v>23</v>
      </c>
      <c r="D173">
        <v>1111</v>
      </c>
      <c r="F173">
        <v>967</v>
      </c>
      <c r="H173">
        <v>546</v>
      </c>
      <c r="J173">
        <v>58</v>
      </c>
      <c r="N173">
        <v>180</v>
      </c>
      <c r="P173">
        <v>696</v>
      </c>
      <c r="S173">
        <v>278</v>
      </c>
      <c r="T173">
        <v>38</v>
      </c>
      <c r="V173">
        <v>3</v>
      </c>
    </row>
    <row r="174" spans="1:22" x14ac:dyDescent="0.3">
      <c r="A174" s="2">
        <v>42005</v>
      </c>
      <c r="B174" t="s">
        <v>52</v>
      </c>
      <c r="C174">
        <v>671</v>
      </c>
      <c r="D174">
        <v>1085</v>
      </c>
      <c r="E174">
        <v>18187</v>
      </c>
      <c r="F174">
        <v>1198</v>
      </c>
      <c r="G174">
        <v>0</v>
      </c>
      <c r="H174">
        <v>30429</v>
      </c>
      <c r="I174">
        <v>9411</v>
      </c>
      <c r="J174">
        <v>650</v>
      </c>
      <c r="K174">
        <v>0</v>
      </c>
      <c r="L174">
        <v>0</v>
      </c>
      <c r="M174">
        <v>0</v>
      </c>
      <c r="N174">
        <v>4825</v>
      </c>
      <c r="O174">
        <v>0</v>
      </c>
      <c r="P174">
        <v>7572</v>
      </c>
      <c r="Q174">
        <v>93</v>
      </c>
      <c r="R174">
        <v>141</v>
      </c>
      <c r="S174">
        <v>6535</v>
      </c>
      <c r="T174">
        <v>269</v>
      </c>
      <c r="U174">
        <v>0</v>
      </c>
      <c r="V174">
        <v>22740</v>
      </c>
    </row>
    <row r="175" spans="1:22" x14ac:dyDescent="0.3">
      <c r="A175" s="2">
        <v>42370</v>
      </c>
      <c r="B175" t="s">
        <v>52</v>
      </c>
      <c r="C175">
        <v>705</v>
      </c>
      <c r="D175">
        <v>1156</v>
      </c>
      <c r="E175">
        <v>19076</v>
      </c>
      <c r="F175">
        <v>1056</v>
      </c>
      <c r="G175">
        <v>0</v>
      </c>
      <c r="H175">
        <v>30295</v>
      </c>
      <c r="I175">
        <v>9411</v>
      </c>
      <c r="J175">
        <v>681</v>
      </c>
      <c r="K175">
        <v>0</v>
      </c>
      <c r="L175">
        <v>0</v>
      </c>
      <c r="M175">
        <v>0</v>
      </c>
      <c r="N175">
        <v>5593</v>
      </c>
      <c r="O175">
        <v>0</v>
      </c>
      <c r="P175">
        <v>7572</v>
      </c>
      <c r="Q175">
        <v>103</v>
      </c>
      <c r="R175">
        <v>157</v>
      </c>
      <c r="S175">
        <v>6500</v>
      </c>
      <c r="T175">
        <v>378</v>
      </c>
      <c r="U175">
        <v>0</v>
      </c>
      <c r="V175">
        <v>22772</v>
      </c>
    </row>
    <row r="176" spans="1:22" x14ac:dyDescent="0.3">
      <c r="A176" s="2">
        <v>42736</v>
      </c>
      <c r="B176" t="s">
        <v>52</v>
      </c>
      <c r="C176">
        <v>541</v>
      </c>
      <c r="D176">
        <v>1156</v>
      </c>
      <c r="E176">
        <v>19113</v>
      </c>
      <c r="F176">
        <v>0</v>
      </c>
      <c r="G176">
        <v>0</v>
      </c>
      <c r="H176">
        <v>30723</v>
      </c>
      <c r="I176">
        <v>9535</v>
      </c>
      <c r="J176">
        <v>715</v>
      </c>
      <c r="K176">
        <v>0</v>
      </c>
      <c r="L176">
        <v>0</v>
      </c>
      <c r="M176">
        <v>0</v>
      </c>
      <c r="N176">
        <v>5645</v>
      </c>
      <c r="O176">
        <v>0</v>
      </c>
      <c r="P176">
        <v>7572</v>
      </c>
      <c r="Q176">
        <v>107</v>
      </c>
      <c r="R176">
        <v>253</v>
      </c>
      <c r="S176">
        <v>6720</v>
      </c>
      <c r="T176">
        <v>536</v>
      </c>
      <c r="U176">
        <v>0</v>
      </c>
      <c r="V176">
        <v>22813</v>
      </c>
    </row>
    <row r="177" spans="1:22" x14ac:dyDescent="0.3">
      <c r="A177" s="2">
        <v>43101</v>
      </c>
      <c r="B177" t="s">
        <v>52</v>
      </c>
      <c r="C177">
        <v>520</v>
      </c>
      <c r="D177">
        <v>1156</v>
      </c>
      <c r="E177">
        <v>19125</v>
      </c>
      <c r="F177">
        <v>0</v>
      </c>
      <c r="G177">
        <v>0</v>
      </c>
      <c r="H177">
        <v>30683</v>
      </c>
      <c r="I177">
        <v>9535</v>
      </c>
      <c r="J177">
        <v>715</v>
      </c>
      <c r="K177">
        <v>0</v>
      </c>
      <c r="L177">
        <v>0</v>
      </c>
      <c r="M177">
        <v>0</v>
      </c>
      <c r="N177">
        <v>5645</v>
      </c>
      <c r="O177">
        <v>0</v>
      </c>
      <c r="P177">
        <v>7117</v>
      </c>
      <c r="Q177">
        <v>117</v>
      </c>
      <c r="R177">
        <v>262</v>
      </c>
      <c r="S177">
        <v>6722</v>
      </c>
      <c r="T177">
        <v>544</v>
      </c>
      <c r="U177">
        <v>0</v>
      </c>
      <c r="V177">
        <v>22834</v>
      </c>
    </row>
    <row r="178" spans="1:22" x14ac:dyDescent="0.3">
      <c r="A178" s="2">
        <v>43466</v>
      </c>
      <c r="B178" t="s">
        <v>52</v>
      </c>
      <c r="C178">
        <v>507</v>
      </c>
      <c r="D178">
        <v>1156</v>
      </c>
      <c r="E178">
        <v>19146</v>
      </c>
      <c r="F178">
        <v>0</v>
      </c>
      <c r="G178">
        <v>0</v>
      </c>
      <c r="H178">
        <v>30266</v>
      </c>
      <c r="I178">
        <v>9561</v>
      </c>
      <c r="J178">
        <v>714</v>
      </c>
      <c r="K178">
        <v>0</v>
      </c>
      <c r="L178">
        <v>0</v>
      </c>
      <c r="M178">
        <v>0</v>
      </c>
      <c r="N178">
        <v>5645</v>
      </c>
      <c r="O178">
        <v>0</v>
      </c>
      <c r="P178">
        <v>7117</v>
      </c>
      <c r="Q178">
        <v>117</v>
      </c>
      <c r="R178">
        <v>261</v>
      </c>
      <c r="S178">
        <v>6751</v>
      </c>
      <c r="T178">
        <v>538</v>
      </c>
      <c r="U178">
        <v>0</v>
      </c>
      <c r="V178">
        <v>22961</v>
      </c>
    </row>
    <row r="179" spans="1:22" x14ac:dyDescent="0.3">
      <c r="A179" s="2">
        <v>43831</v>
      </c>
      <c r="B179" t="s">
        <v>52</v>
      </c>
      <c r="C179">
        <v>555</v>
      </c>
      <c r="D179">
        <v>1155</v>
      </c>
      <c r="E179">
        <v>19139</v>
      </c>
      <c r="F179">
        <v>0</v>
      </c>
      <c r="G179">
        <v>0</v>
      </c>
      <c r="H179">
        <v>30012</v>
      </c>
      <c r="I179">
        <v>9214</v>
      </c>
      <c r="J179">
        <v>707</v>
      </c>
      <c r="K179">
        <v>0</v>
      </c>
      <c r="L179">
        <v>0</v>
      </c>
      <c r="M179">
        <v>0</v>
      </c>
      <c r="N179">
        <v>5645</v>
      </c>
      <c r="O179">
        <v>0</v>
      </c>
      <c r="P179">
        <v>7117</v>
      </c>
      <c r="Q179">
        <v>117</v>
      </c>
      <c r="R179">
        <v>275</v>
      </c>
      <c r="S179">
        <v>8466</v>
      </c>
      <c r="T179">
        <v>543</v>
      </c>
      <c r="U179">
        <v>0</v>
      </c>
      <c r="V179">
        <v>24447</v>
      </c>
    </row>
    <row r="180" spans="1:22" x14ac:dyDescent="0.3">
      <c r="A180" s="2">
        <v>42005</v>
      </c>
      <c r="B180" t="s">
        <v>53</v>
      </c>
      <c r="E180">
        <v>15956</v>
      </c>
      <c r="P180">
        <v>9528</v>
      </c>
      <c r="Q180">
        <v>8009</v>
      </c>
      <c r="V180">
        <v>3500</v>
      </c>
    </row>
    <row r="181" spans="1:22" x14ac:dyDescent="0.3">
      <c r="A181" s="2">
        <v>42370</v>
      </c>
      <c r="B181" t="s">
        <v>53</v>
      </c>
      <c r="E181">
        <v>15917</v>
      </c>
      <c r="P181">
        <v>8890</v>
      </c>
      <c r="Q181">
        <v>8376</v>
      </c>
      <c r="V181">
        <v>5493</v>
      </c>
    </row>
    <row r="182" spans="1:22" x14ac:dyDescent="0.3">
      <c r="A182" s="2">
        <v>42736</v>
      </c>
      <c r="B182" t="s">
        <v>53</v>
      </c>
      <c r="E182">
        <v>15945</v>
      </c>
      <c r="P182">
        <v>9076</v>
      </c>
      <c r="Q182">
        <v>8035</v>
      </c>
      <c r="V182">
        <v>5960</v>
      </c>
    </row>
    <row r="183" spans="1:22" x14ac:dyDescent="0.3">
      <c r="A183" s="2">
        <v>43101</v>
      </c>
      <c r="B183" t="s">
        <v>53</v>
      </c>
      <c r="E183">
        <v>15949</v>
      </c>
      <c r="P183">
        <v>8603</v>
      </c>
      <c r="Q183">
        <v>7870</v>
      </c>
      <c r="V183">
        <v>6247</v>
      </c>
    </row>
    <row r="184" spans="1:22" x14ac:dyDescent="0.3">
      <c r="A184" s="2">
        <v>43466</v>
      </c>
      <c r="B184" t="s">
        <v>53</v>
      </c>
      <c r="E184">
        <v>16301</v>
      </c>
      <c r="P184">
        <v>8586</v>
      </c>
      <c r="Q184">
        <v>8439</v>
      </c>
      <c r="V184">
        <v>7506</v>
      </c>
    </row>
    <row r="185" spans="1:22" x14ac:dyDescent="0.3">
      <c r="A185" s="2">
        <v>43831</v>
      </c>
      <c r="B185" t="s">
        <v>53</v>
      </c>
      <c r="E185">
        <v>16318</v>
      </c>
      <c r="P185">
        <v>7710</v>
      </c>
      <c r="Q185">
        <v>8827</v>
      </c>
      <c r="V185">
        <v>9648</v>
      </c>
    </row>
    <row r="186" spans="1:22" x14ac:dyDescent="0.3">
      <c r="A186" s="2">
        <v>42005</v>
      </c>
      <c r="B186" t="s">
        <v>54</v>
      </c>
      <c r="D186">
        <v>190</v>
      </c>
      <c r="E186">
        <v>4792</v>
      </c>
      <c r="N186">
        <v>3940</v>
      </c>
      <c r="P186">
        <v>3375</v>
      </c>
    </row>
    <row r="187" spans="1:22" x14ac:dyDescent="0.3">
      <c r="A187" s="2">
        <v>42370</v>
      </c>
      <c r="B187" t="s">
        <v>54</v>
      </c>
      <c r="D187">
        <v>190</v>
      </c>
      <c r="E187">
        <v>4802</v>
      </c>
      <c r="N187">
        <v>4178</v>
      </c>
      <c r="P187">
        <v>3375</v>
      </c>
    </row>
    <row r="188" spans="1:22" x14ac:dyDescent="0.3">
      <c r="A188" s="2">
        <v>42736</v>
      </c>
      <c r="B188" t="s">
        <v>54</v>
      </c>
      <c r="D188">
        <v>190</v>
      </c>
      <c r="E188">
        <v>4898</v>
      </c>
      <c r="N188">
        <v>6228</v>
      </c>
      <c r="P188">
        <v>3373</v>
      </c>
    </row>
    <row r="189" spans="1:22" x14ac:dyDescent="0.3">
      <c r="A189" s="2">
        <v>43101</v>
      </c>
      <c r="B189" t="s">
        <v>54</v>
      </c>
      <c r="D189">
        <v>529</v>
      </c>
      <c r="E189">
        <v>5405</v>
      </c>
      <c r="N189">
        <v>6594</v>
      </c>
      <c r="P189">
        <v>3373</v>
      </c>
    </row>
    <row r="190" spans="1:22" x14ac:dyDescent="0.3">
      <c r="A190" s="2">
        <v>43466</v>
      </c>
      <c r="B190" t="s">
        <v>54</v>
      </c>
      <c r="D190">
        <v>635</v>
      </c>
      <c r="E190">
        <v>5419</v>
      </c>
      <c r="N190">
        <v>6641</v>
      </c>
      <c r="P190">
        <v>3373</v>
      </c>
    </row>
    <row r="191" spans="1:22" x14ac:dyDescent="0.3">
      <c r="A191" s="2">
        <v>43831</v>
      </c>
      <c r="B191" t="s">
        <v>54</v>
      </c>
      <c r="D191">
        <v>635</v>
      </c>
      <c r="E191">
        <v>5415</v>
      </c>
      <c r="N191">
        <v>6672</v>
      </c>
      <c r="P191">
        <v>2970</v>
      </c>
    </row>
    <row r="192" spans="1:22" x14ac:dyDescent="0.3">
      <c r="A192" s="2">
        <v>43831</v>
      </c>
      <c r="B192" t="s">
        <v>55</v>
      </c>
      <c r="C192">
        <v>199</v>
      </c>
      <c r="D192">
        <v>192</v>
      </c>
      <c r="E192">
        <v>4637</v>
      </c>
      <c r="H192">
        <v>9360</v>
      </c>
      <c r="I192">
        <v>18587</v>
      </c>
      <c r="N192">
        <v>1488</v>
      </c>
      <c r="P192">
        <v>13835</v>
      </c>
      <c r="S192">
        <v>5363</v>
      </c>
      <c r="V192">
        <v>1111</v>
      </c>
    </row>
    <row r="193" spans="1:22" x14ac:dyDescent="0.3">
      <c r="A193" s="2">
        <v>42036</v>
      </c>
      <c r="B193" t="s">
        <v>56</v>
      </c>
      <c r="C193">
        <v>2124</v>
      </c>
      <c r="D193">
        <v>1570</v>
      </c>
      <c r="H193">
        <v>30287</v>
      </c>
      <c r="I193">
        <v>16714</v>
      </c>
      <c r="J193">
        <v>566</v>
      </c>
      <c r="N193">
        <v>2744</v>
      </c>
      <c r="P193">
        <v>8981</v>
      </c>
      <c r="Q193">
        <v>5131</v>
      </c>
      <c r="R193">
        <v>1573</v>
      </c>
      <c r="U193">
        <v>5041</v>
      </c>
      <c r="V193">
        <v>8420</v>
      </c>
    </row>
    <row r="194" spans="1:22" x14ac:dyDescent="0.3">
      <c r="A194" s="2">
        <v>42401</v>
      </c>
      <c r="B194" t="s">
        <v>56</v>
      </c>
      <c r="C194">
        <v>1890</v>
      </c>
      <c r="D194">
        <v>1540</v>
      </c>
      <c r="H194">
        <v>27241</v>
      </c>
      <c r="I194">
        <v>15365</v>
      </c>
      <c r="J194">
        <v>1108</v>
      </c>
      <c r="N194">
        <v>2744</v>
      </c>
      <c r="P194">
        <v>8981</v>
      </c>
      <c r="Q194">
        <v>4617</v>
      </c>
      <c r="R194">
        <v>1817</v>
      </c>
      <c r="U194">
        <v>5011</v>
      </c>
      <c r="V194">
        <v>9138</v>
      </c>
    </row>
    <row r="195" spans="1:22" x14ac:dyDescent="0.3">
      <c r="A195" s="2">
        <v>42767</v>
      </c>
      <c r="B195" t="s">
        <v>56</v>
      </c>
      <c r="C195">
        <v>2119</v>
      </c>
      <c r="D195">
        <v>1525</v>
      </c>
      <c r="H195">
        <v>29237</v>
      </c>
      <c r="I195">
        <v>11611</v>
      </c>
      <c r="J195">
        <v>1075</v>
      </c>
      <c r="N195">
        <v>2744</v>
      </c>
      <c r="P195">
        <v>8985</v>
      </c>
      <c r="Q195">
        <v>6222</v>
      </c>
      <c r="R195">
        <v>2104</v>
      </c>
      <c r="U195">
        <v>5471</v>
      </c>
      <c r="V195">
        <v>10800</v>
      </c>
    </row>
    <row r="196" spans="1:22" x14ac:dyDescent="0.3">
      <c r="A196" s="2">
        <v>43132</v>
      </c>
      <c r="B196" t="s">
        <v>56</v>
      </c>
      <c r="C196">
        <v>2099</v>
      </c>
      <c r="D196">
        <v>1758</v>
      </c>
      <c r="H196">
        <v>28755</v>
      </c>
      <c r="I196">
        <v>11427</v>
      </c>
      <c r="J196">
        <v>316</v>
      </c>
      <c r="N196">
        <v>2744</v>
      </c>
      <c r="P196">
        <v>8974</v>
      </c>
      <c r="Q196">
        <v>8470</v>
      </c>
      <c r="R196">
        <v>3132</v>
      </c>
      <c r="S196">
        <v>12563</v>
      </c>
      <c r="U196">
        <v>6071</v>
      </c>
      <c r="V196">
        <v>13139</v>
      </c>
    </row>
    <row r="197" spans="1:22" x14ac:dyDescent="0.3">
      <c r="A197" s="2">
        <v>43497</v>
      </c>
      <c r="B197" t="s">
        <v>56</v>
      </c>
      <c r="C197">
        <v>4061</v>
      </c>
      <c r="D197">
        <v>1885</v>
      </c>
      <c r="H197">
        <v>37698</v>
      </c>
      <c r="I197">
        <v>8794</v>
      </c>
      <c r="J197">
        <v>316</v>
      </c>
      <c r="N197">
        <v>2744</v>
      </c>
      <c r="P197">
        <v>9229</v>
      </c>
      <c r="Q197">
        <v>4506</v>
      </c>
      <c r="R197">
        <v>1873</v>
      </c>
      <c r="S197">
        <v>13438</v>
      </c>
      <c r="U197">
        <v>9379</v>
      </c>
      <c r="V197">
        <v>13633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Valentin DAAB</cp:lastModifiedBy>
  <dcterms:created xsi:type="dcterms:W3CDTF">2022-12-26T14:01:29Z</dcterms:created>
  <dcterms:modified xsi:type="dcterms:W3CDTF">2023-01-29T20:33:16Z</dcterms:modified>
</cp:coreProperties>
</file>