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valentinatretti/Desktop/Potsdam Cognitive Systems /Third Semester Winter 2023:2024/Indivual Module/Repository /Data/"/>
    </mc:Choice>
  </mc:AlternateContent>
  <xr:revisionPtr revIDLastSave="0" documentId="13_ncr:1_{8A4F0014-EF5B-C84A-BCE8-3E322E228825}" xr6:coauthVersionLast="47" xr6:coauthVersionMax="47" xr10:uidLastSave="{00000000-0000-0000-0000-000000000000}"/>
  <bookViews>
    <workbookView xWindow="720" yWindow="500" windowWidth="27820" windowHeight="16080" xr2:uid="{00000000-000D-0000-FFFF-FFFF00000000}"/>
  </bookViews>
  <sheets>
    <sheet name="Sheet1" sheetId="1" r:id="rId1"/>
  </sheets>
  <definedNames>
    <definedName name="_xlnm._FilterDatabase" localSheetId="0" hidden="1">Sheet1!$A$1:$H$1379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4" i="1"/>
  <c r="I805" i="1"/>
  <c r="I806"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9" i="1"/>
  <c r="I1070" i="1"/>
  <c r="I1071" i="1"/>
  <c r="I1072" i="1"/>
  <c r="I1073"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2" i="1"/>
  <c r="I1379" i="1" l="1"/>
</calcChain>
</file>

<file path=xl/sharedStrings.xml><?xml version="1.0" encoding="utf-8"?>
<sst xmlns="http://schemas.openxmlformats.org/spreadsheetml/2006/main" count="7897" uniqueCount="3438">
  <si>
    <t>annotated_text</t>
  </si>
  <si>
    <t>filename</t>
  </si>
  <si>
    <t>lexicoder_words_polarity</t>
  </si>
  <si>
    <t>sum</t>
  </si>
  <si>
    <t>total_words</t>
  </si>
  <si>
    <t>matched</t>
  </si>
  <si>
    <t>crisis</t>
  </si>
  <si>
    <t>UNSC_2014_SPV.7138_spch002_sentsplit_Russian_Federation</t>
  </si>
  <si>
    <t>['crisi']</t>
  </si>
  <si>
    <t>The philosophy of the sponsors of the draft resolution runs counter to one of basic principles of international law, the principle of equal rights and self-determination of peoples,</t>
  </si>
  <si>
    <t>['resolut']</t>
  </si>
  <si>
    <t>['against', ' resolut']</t>
  </si>
  <si>
    <t>['determin']</t>
  </si>
  <si>
    <t>['principl', ' principl', ' resolut', ' rights']</t>
  </si>
  <si>
    <t>['principl', 'principl', 'resolut', 'rights']</t>
  </si>
  <si>
    <t>['disput', ' integrity', ' principl']</t>
  </si>
  <si>
    <t>['right']</t>
  </si>
  <si>
    <t>We do not dispute</t>
  </si>
  <si>
    <t>['disput']</t>
  </si>
  <si>
    <t>legal vacuum generated by an unconstitutional armed coup d'etat</t>
  </si>
  <si>
    <t>['threat', ' generate', ' respect', ' well']</t>
  </si>
  <si>
    <t>['generate']</t>
  </si>
  <si>
    <t>extremely complicated</t>
  </si>
  <si>
    <t>['complicat']</t>
  </si>
  <si>
    <t>violation of the norms of that time</t>
  </si>
  <si>
    <t>['violat']</t>
  </si>
  <si>
    <t>deeply appreciates</t>
  </si>
  <si>
    <t>UNSC_2014_SPV.7138_spch004_sentsplit_United_States_Of_America</t>
  </si>
  <si>
    <t>['crisi', ' apprecia', ' colleagu', ' peace', ' support']</t>
  </si>
  <si>
    <t>['apprecia']</t>
  </si>
  <si>
    <t>['at', ' odds', ' at', ' odds', ' crisi']</t>
  </si>
  <si>
    <t>['at', 'at']</t>
  </si>
  <si>
    <t>a sad and remarkable moment</t>
  </si>
  <si>
    <t>['sad', ' remarkab']</t>
  </si>
  <si>
    <t>['sad', 'remarkab']</t>
  </si>
  <si>
    <t>urgent crisis</t>
  </si>
  <si>
    <t>it is the job of this body to stand up for peace and to defend those in danger.</t>
  </si>
  <si>
    <t>['peace']</t>
  </si>
  <si>
    <t>['danger', ' defend', ' peace']</t>
  </si>
  <si>
    <t>['danger', 'defend', 'peace']</t>
  </si>
  <si>
    <t>['effort', ' effort', ' peace']</t>
  </si>
  <si>
    <t>['reject', ' peace', ' resolut']</t>
  </si>
  <si>
    <t>['danger', ' deny', ' opposition', ' overwhelm', ' adopt', ' aspir', ' resolut', ' truth']</t>
  </si>
  <si>
    <t>['danger']</t>
  </si>
  <si>
    <t>Unfortunately</t>
  </si>
  <si>
    <t>But it does not have the power to veto the truth.</t>
  </si>
  <si>
    <t>['truth']</t>
  </si>
  <si>
    <t>['vain', ' resolut', ' truth']</t>
  </si>
  <si>
    <t>Today one again searches in vain to find truth in the Russian position</t>
  </si>
  <si>
    <t>['vain', 'truth']</t>
  </si>
  <si>
    <t>Those are principles that Russia agrees with and defends vigorously, all around the world; except, it seems, in circumstances that involve Russia</t>
  </si>
  <si>
    <t>['agree', ' defends', ' principl', ' vigor']</t>
  </si>
  <si>
    <t>['agree', 'defends', 'principl', 'vigor']</t>
  </si>
  <si>
    <t>['agree']</t>
  </si>
  <si>
    <t>has been at odds not only with the law, but also with the facts.</t>
  </si>
  <si>
    <t>['at', 'odds', 'at', 'odds']</t>
  </si>
  <si>
    <t>but that claim had validity only in the parts of Ukraine where Russia and Russian military forces were exercising undue influence</t>
  </si>
  <si>
    <t>['attack', ' undue', ' rights', ' valid']</t>
  </si>
  <si>
    <t>['undue', 'valid']</t>
  </si>
  <si>
    <t>Russia denied that it was intervening militarily, but Russian troops have helped to surround and occupy public buildings, shut down airports, obstruct transit points and prevent the entry into Ukraine of international observers and human rights monitors.</t>
  </si>
  <si>
    <t>['denie', ' obstruct', ' helped', ' rights']</t>
  </si>
  <si>
    <t>['denie', 'obstruct', 'helped', 'rights']</t>
  </si>
  <si>
    <t>illegal act</t>
  </si>
  <si>
    <t>['disclaim', ' illegal', ' justif', ' justify']</t>
  </si>
  <si>
    <t>['illegal']</t>
  </si>
  <si>
    <t>Russia claims that its intentions are peaceful, but Russian officials have shown little interest</t>
  </si>
  <si>
    <t>Russia has refused Ukraine's outstretched hand</t>
  </si>
  <si>
    <t>['refus']</t>
  </si>
  <si>
    <t>Instead, Russia has rejected a draft resolution that had peace at its heart and law flowing through its veins.</t>
  </si>
  <si>
    <t>['reject', 'peace', 'resolut']</t>
  </si>
  <si>
    <t>['blocked', ' blocked', ' isolat', ' wrong', ' adopt', ' resolut']</t>
  </si>
  <si>
    <t>Russia - isolated, alone and wrong - blocked the draft resolution's adoption, just as it has blocked Ukrainian ships and international observers.</t>
  </si>
  <si>
    <t>['blocked', 'blocked', 'isolat', 'wrong', 'adopt', 'resolut']</t>
  </si>
  <si>
    <t>has used its veto as an accomplice to unlawful military incursion</t>
  </si>
  <si>
    <t>['incursion', ' unlawful']</t>
  </si>
  <si>
    <t>['incursion', 'unlawful']</t>
  </si>
  <si>
    <t>moving forward in blatant defiance of the international rules of the road will have consequences</t>
  </si>
  <si>
    <t>['blatant', ' defian', ' forward']</t>
  </si>
  <si>
    <t>['blatant', 'defian', 'forward']</t>
  </si>
  <si>
    <t>it cannot deny the truth</t>
  </si>
  <si>
    <t>['deny', 'truth']</t>
  </si>
  <si>
    <t>dangerous actions</t>
  </si>
  <si>
    <t>sense of disbelief</t>
  </si>
  <si>
    <t>UNSC_2014_SPV.7138_spch005_sentsplit_France</t>
  </si>
  <si>
    <t>['disbelief', ' disbelief', ' determin', ' sense']</t>
  </si>
  <si>
    <t>['disbelief', 'disbelief', 'sense']</t>
  </si>
  <si>
    <t>disbelief</t>
  </si>
  <si>
    <t>['disbelief', 'disbelief']</t>
  </si>
  <si>
    <t>the military maneuvres at the borders, the henchman who yesterday was no one and today has suddenly been designated President of the Crimea, the occupation denied against all evidence, the torrents of propaganda, and now the charade of a referendum that is not only illegal, rushed and without electoral campaigns but is reduced to a choice between two ways of saying yes.</t>
  </si>
  <si>
    <t>['against', ' denie', ' illegal', ' lack', ' torrent', ' hoped']</t>
  </si>
  <si>
    <t>['against', 'denie', 'illegal', 'torrent']</t>
  </si>
  <si>
    <t>['to', 'to']</t>
  </si>
  <si>
    <t>['argument', ' confus', ' denie', ' flurry', ' forgot']</t>
  </si>
  <si>
    <t>['against']</t>
  </si>
  <si>
    <t>['against', ' against', ' aggress', ' best', ' commitment', ' principl', ' steadfast']</t>
  </si>
  <si>
    <t>The violation of international law is so obvious</t>
  </si>
  <si>
    <t>['pity', ' struggl', ' violat', ' respect']</t>
  </si>
  <si>
    <t>pity</t>
  </si>
  <si>
    <t>['pity']</t>
  </si>
  <si>
    <t>they brandish an alleged letter from the Head of State</t>
  </si>
  <si>
    <t>['alleged', ' brandish']</t>
  </si>
  <si>
    <t>['alleged', 'brandish']</t>
  </si>
  <si>
    <t>Russia was wrong in 1976 or is wrong now, in 2014.</t>
  </si>
  <si>
    <t>['hard', ' opposite', ' shaky', ' wrong', ' wrong', ' accept']</t>
  </si>
  <si>
    <t>['wrong', 'wrong']</t>
  </si>
  <si>
    <t>pathetic efforts</t>
  </si>
  <si>
    <t>['pathetic', ' effort']</t>
  </si>
  <si>
    <t>['pathetic', 'effort']</t>
  </si>
  <si>
    <t>unjustifiable.</t>
  </si>
  <si>
    <t>['too', ' unjust', ' justif', ' well']</t>
  </si>
  <si>
    <t>['unjust', 'justif']</t>
  </si>
  <si>
    <t>confused flurry of activity</t>
  </si>
  <si>
    <t>['confus', 'flurry']</t>
  </si>
  <si>
    <t>That would be too serious and too dangerous</t>
  </si>
  <si>
    <t>['too']</t>
  </si>
  <si>
    <t>['danger', ' too', ' too']</t>
  </si>
  <si>
    <t>['danger', 'too', 'too']</t>
  </si>
  <si>
    <t>It would make a mockery</t>
  </si>
  <si>
    <t>['mockery']</t>
  </si>
  <si>
    <t>We must remain steadfast</t>
  </si>
  <si>
    <t>['steadfast']</t>
  </si>
  <si>
    <t>UNSC_2014_SPV.7138_spch006_sentsplit_United_Kingdom_Of_Great_Britain_And_Northern_Ireland</t>
  </si>
  <si>
    <t>['crisi', ' resolut']</t>
  </si>
  <si>
    <t>is prepared to violate international law, disregard the Charter of the United Nations and tear up its bilateral treaties.</t>
  </si>
  <si>
    <t>['disregard', ' tear', ' violat']</t>
  </si>
  <si>
    <t>['disregard', 'tear', 'violat']</t>
  </si>
  <si>
    <t>it will have no validity, no credibility and no recognition</t>
  </si>
  <si>
    <t>['credibility', ' valid']</t>
  </si>
  <si>
    <t>['credibility', 'valid']</t>
  </si>
  <si>
    <t>We trust</t>
  </si>
  <si>
    <t>['isolat', ' trust']</t>
  </si>
  <si>
    <t>['trust']</t>
  </si>
  <si>
    <t>If Russia fails to respond to Ukraine's outstretched hand and instead continues with its military adventurism or seeks to take advantage of the illegal referendum</t>
  </si>
  <si>
    <t>['fail', ' illegal', ' tension', ' advantag', ' adventur']</t>
  </si>
  <si>
    <t>['fail', 'illegal', 'advantag', 'adventur']</t>
  </si>
  <si>
    <t>profoundly troubled</t>
  </si>
  <si>
    <t>UNSC_2014_SPV.7138_spch007_sentsplit_Lithuania</t>
  </si>
  <si>
    <t>['illegal', ' troubl', ' trouble', ' worr', ' peace', ' resolut']</t>
  </si>
  <si>
    <t>['troubl', 'trouble']</t>
  </si>
  <si>
    <t>worried</t>
  </si>
  <si>
    <t>['worr']</t>
  </si>
  <si>
    <t>['aggress', ' aggressiv', ' avoid', ' crisi', ' hard', ' illegal', ' accept', ' cooperat', ' effort', ' readiness', ' veritab']</t>
  </si>
  <si>
    <t>['blood', ' crisi', ' respect']</t>
  </si>
  <si>
    <t>aggressive anti-Ukrainian propaganda and hurried anti-constitutional acts by the Crimean Parliament to prepare the ground for an illegal referendum and eventual annexation of Crimea by Russia.</t>
  </si>
  <si>
    <t>['aggress', 'aggressiv', 'illegal']</t>
  </si>
  <si>
    <t>['condemn', ' illegal', ' integrity', ' resolut']</t>
  </si>
  <si>
    <t>flagrant violation</t>
  </si>
  <si>
    <t>illegal happening.</t>
  </si>
  <si>
    <t>illegal referendum</t>
  </si>
  <si>
    <t>is challenging the very principles on which this Organization</t>
  </si>
  <si>
    <t>['challeng', ' principl', ' support']</t>
  </si>
  <si>
    <t>['challeng', 'principl']</t>
  </si>
  <si>
    <t>We deplore</t>
  </si>
  <si>
    <t>['deplor']</t>
  </si>
  <si>
    <t>must be allowed</t>
  </si>
  <si>
    <t>['allowed']</t>
  </si>
  <si>
    <t>It is unfortunate</t>
  </si>
  <si>
    <t>UNSC_2014_SPV.7138_spch008_sentsplit_Rwanda</t>
  </si>
  <si>
    <t>['avoid', ' unfortunat']</t>
  </si>
  <si>
    <t>['unfortunat']</t>
  </si>
  <si>
    <t>we are not convinced</t>
  </si>
  <si>
    <t>['hard', ' convinc', ' productive', ' resolut']</t>
  </si>
  <si>
    <t>['convinc']</t>
  </si>
  <si>
    <t>['crisi', ' resolv']</t>
  </si>
  <si>
    <t>['crisi', ' cynic', ' isolat', ' peace']</t>
  </si>
  <si>
    <t>['blinded', ' concerned', ' crisi', ' careful', ' suitable', ' understand']</t>
  </si>
  <si>
    <t>['crisi', ' agree', ' integrity', ' principl', ' resolut', ' respect']</t>
  </si>
  <si>
    <t>['crisi', ' ensur', ' hearts', ' protect', ' vigor', ' winn']</t>
  </si>
  <si>
    <t>More cynical</t>
  </si>
  <si>
    <t>['cynic']</t>
  </si>
  <si>
    <t>We are concerned</t>
  </si>
  <si>
    <t>['concerned']</t>
  </si>
  <si>
    <t>we all agree</t>
  </si>
  <si>
    <t>['agree', ' commitment', ' invite', ' uphold']</t>
  </si>
  <si>
    <t>prosperous nation</t>
  </si>
  <si>
    <t>['helping', ' prosper']</t>
  </si>
  <si>
    <t>['prosper']</t>
  </si>
  <si>
    <t>conflicting blocs</t>
  </si>
  <si>
    <t>['aggravat', ' conflict']</t>
  </si>
  <si>
    <t>['conflict']</t>
  </si>
  <si>
    <t>credible mediators</t>
  </si>
  <si>
    <t>['credible']</t>
  </si>
  <si>
    <t>we invite</t>
  </si>
  <si>
    <t>['invite']</t>
  </si>
  <si>
    <t>is highly complex and sensitive and has regional and international repercussions.</t>
  </si>
  <si>
    <t>UNSC_2014_SPV.7138_spch009_sentsplit_China</t>
  </si>
  <si>
    <t>['sensitiv']</t>
  </si>
  <si>
    <t>['crisi', ' peace', ' stabili']</t>
  </si>
  <si>
    <t>['clash', ' crisi', ' interfer', ' violent', ' significant']</t>
  </si>
  <si>
    <t>['crisi', ' legitima', ' resolv', ' respect', ' rights']</t>
  </si>
  <si>
    <t>['concerned', ' crisi', ' coordination']</t>
  </si>
  <si>
    <t>which seems to be accidental, has elements of the inevitable</t>
  </si>
  <si>
    <t>['accident', ' balance', ' comprehensiv']</t>
  </si>
  <si>
    <t>['accident']</t>
  </si>
  <si>
    <t>always respects</t>
  </si>
  <si>
    <t>['integrity', ' respects']</t>
  </si>
  <si>
    <t>['respects']</t>
  </si>
  <si>
    <t>['respect']</t>
  </si>
  <si>
    <t>giving rise to violent clashes</t>
  </si>
  <si>
    <t>['clash', 'violent']</t>
  </si>
  <si>
    <t>['condemn', ' extreme', ' oppose', ' violent']</t>
  </si>
  <si>
    <t>['violent']</t>
  </si>
  <si>
    <t>We condemn and oppose</t>
  </si>
  <si>
    <t>['condemn', 'oppose']</t>
  </si>
  <si>
    <t>China holds a fair and impartial position on the issue of Ukraine</t>
  </si>
  <si>
    <t>['fair', ' impartial']</t>
  </si>
  <si>
    <t>['fair', 'impartial']</t>
  </si>
  <si>
    <t>we would like</t>
  </si>
  <si>
    <t>['like']</t>
  </si>
  <si>
    <t>UNSC_2014_SPV.7138_spch010_sentsplit_Chile</t>
  </si>
  <si>
    <t>['crisi', ' accordan', ' peace', ' resolv']</t>
  </si>
  <si>
    <t>The holding of a referendum on the status of Crimea is inconsistent</t>
  </si>
  <si>
    <t>['inconsist']</t>
  </si>
  <si>
    <t>Chile regrets</t>
  </si>
  <si>
    <t>['regret', ' adopt', ' peace', ' resolut', ' responsib']</t>
  </si>
  <si>
    <t>['regret']</t>
  </si>
  <si>
    <t>has not fulfilled its obligation.</t>
  </si>
  <si>
    <t>['fulfill']</t>
  </si>
  <si>
    <t>in the hope</t>
  </si>
  <si>
    <t>UNSC_2014_SPV.7138_spch011_sentsplit_Argentina</t>
  </si>
  <si>
    <t>['disagre', ' disagree', ' constructiv', ' hope', ' peace', ' resolut']</t>
  </si>
  <si>
    <t>['hope']</t>
  </si>
  <si>
    <t>['strict', ' achiev', ' commitment', ' complianc', ' hope', ' peace', ' principl', ' respect', ' uphold']</t>
  </si>
  <si>
    <t>We trust that</t>
  </si>
  <si>
    <t>['hamper', ' opportunities', ' peace', ' trust']</t>
  </si>
  <si>
    <t>will refrain from unilateral action that could hamper dialogue or obviate opportunities for a peaceful and negotiated solution</t>
  </si>
  <si>
    <t>['hamper', 'opportunities', 'peace']</t>
  </si>
  <si>
    <t>We therefore hope</t>
  </si>
  <si>
    <t>seriously disturbed</t>
  </si>
  <si>
    <t>UNSC_2014_SPV.7138_spch012_sentsplit_Australia</t>
  </si>
  <si>
    <t>['disturb', ' resolut']</t>
  </si>
  <si>
    <t>['disturb']</t>
  </si>
  <si>
    <t>has a primordial responsibility to</t>
  </si>
  <si>
    <t>['peace', ' responsib', ' responsib', ' uphold']</t>
  </si>
  <si>
    <t>['responsib', 'responsib']</t>
  </si>
  <si>
    <t>profoundly unsettling</t>
  </si>
  <si>
    <t>['unsettl', ' resolut']</t>
  </si>
  <si>
    <t>['unsettl']</t>
  </si>
  <si>
    <t>dangerous and destabilizing</t>
  </si>
  <si>
    <t>is unauthorized and invalid</t>
  </si>
  <si>
    <t>['invalid']</t>
  </si>
  <si>
    <t>has been overwhelming</t>
  </si>
  <si>
    <t>['overwhelm', ' resolut']</t>
  </si>
  <si>
    <t>['overwhelm']</t>
  </si>
  <si>
    <t>we firmly believe</t>
  </si>
  <si>
    <t>UNSC_2014_SPV.7138_spch013_sentsplit_Republic_Of_Korea</t>
  </si>
  <si>
    <t>['firmly', ' integrity', ' resolut', ' respected', ' unity']</t>
  </si>
  <si>
    <t>['firmly']</t>
  </si>
  <si>
    <t>It is regrettable</t>
  </si>
  <si>
    <t>['regret', ' adopt', ' resolut']</t>
  </si>
  <si>
    <t>we very much hope</t>
  </si>
  <si>
    <t>['crisi', ' fail', ' hope', ' peace']</t>
  </si>
  <si>
    <t>UNSC_2014_SPV.7138_spch014_sentsplit_Nigeria</t>
  </si>
  <si>
    <t>['concerned', ' crisi', ' peace', ' principl']</t>
  </si>
  <si>
    <t>['crisi', ' agree', ' peace', ' principl', ' resolut', ' resolut', ' resolv']</t>
  </si>
  <si>
    <t>hostile rhetoric.</t>
  </si>
  <si>
    <t>['hostil']</t>
  </si>
  <si>
    <t>fundamentally opposed</t>
  </si>
  <si>
    <t>['disput', ' oppose', ' opposed', ' threat']</t>
  </si>
  <si>
    <t>['oppose', 'opposed']</t>
  </si>
  <si>
    <t>['oppose', ' opposed', ' secession', ' forceful']</t>
  </si>
  <si>
    <t>['oppose', ' opposed', ' principl']</t>
  </si>
  <si>
    <t>remain vigilant that the mistakes of history not be repeated</t>
  </si>
  <si>
    <t>['mistak', ' aliv', ' vigilan']</t>
  </si>
  <si>
    <t>['mistak', 'vigilan']</t>
  </si>
  <si>
    <t>is vehemently opposed to</t>
  </si>
  <si>
    <t>is opposed to</t>
  </si>
  <si>
    <t>UNSC_2014_SPV.7138_spch015_sentsplit_Chad</t>
  </si>
  <si>
    <t>['crisi', ' accordan', ' commitment', ' integrity', ' unity']</t>
  </si>
  <si>
    <t>['concern', ' crisi', ' calm', ' great']</t>
  </si>
  <si>
    <t>has consistently expressed its commitment</t>
  </si>
  <si>
    <t>['commitment']</t>
  </si>
  <si>
    <t>is a sacred principle</t>
  </si>
  <si>
    <t>['integrity', ' principl', ' sacred']</t>
  </si>
  <si>
    <t>['principl', 'sacred']</t>
  </si>
  <si>
    <t>great concern</t>
  </si>
  <si>
    <t>['concern', 'great']</t>
  </si>
  <si>
    <t>which is taking place despite the repeated appeals of the international community, and particularly the Security Council, for restraint and calm</t>
  </si>
  <si>
    <t>['calm']</t>
  </si>
  <si>
    <t>['calm', ' like']</t>
  </si>
  <si>
    <t>would like to</t>
  </si>
  <si>
    <t>confirms the importance</t>
  </si>
  <si>
    <t>UNSC_2014_SPV.7138_spch016_sentsplit_Jordan</t>
  </si>
  <si>
    <t>['accordan', ' confirm', ' cooperat', ' friendship', ' integrity', ' partner', ' principl', ' relevant', ' resolut', ' uphold']</t>
  </si>
  <si>
    <t>['confirm']</t>
  </si>
  <si>
    <t>deeply regrets</t>
  </si>
  <si>
    <t>UNSC_2014_SPV.7138_spch017_sentsplit_Luxembourg</t>
  </si>
  <si>
    <t>['against', ' regret', ' adopt', ' resolut']</t>
  </si>
  <si>
    <t>would constitute a unilateral act that could very seriously destabilize Ukraine and the entire the region</t>
  </si>
  <si>
    <t>['achiev', ' integrity', ' peace', ' prosper', ' respects', ' stabili', ' unity']</t>
  </si>
  <si>
    <t>['stabili']</t>
  </si>
  <si>
    <t>is also contrary</t>
  </si>
  <si>
    <t>['contrary']</t>
  </si>
  <si>
    <t>['contrary', ' autonom']</t>
  </si>
  <si>
    <t>is part of a vicious cycle.</t>
  </si>
  <si>
    <t>['vicious']</t>
  </si>
  <si>
    <t>['vicious', ' adopt', ' helped', ' resolut']</t>
  </si>
  <si>
    <t>constitute a flagrant violation of international law.</t>
  </si>
  <si>
    <t>['violat', ' agree', ' commitment', ' cooperat', ' friendship', ' partner']</t>
  </si>
  <si>
    <t>Those actions violate the commitments</t>
  </si>
  <si>
    <t>['violat', 'commitment']</t>
  </si>
  <si>
    <t>would have helped to put an end to that vicious cycle and the nationalist escalation that accompanies it.</t>
  </si>
  <si>
    <t>['vicious', 'helped']</t>
  </si>
  <si>
    <t>is a failure</t>
  </si>
  <si>
    <t>['fail', ' fail', ' fail']</t>
  </si>
  <si>
    <t>['fail', 'fail', 'fail']</t>
  </si>
  <si>
    <t>['crisi', ' fail', ' naiv', ' hope', ' peace']</t>
  </si>
  <si>
    <t>['fail']</t>
  </si>
  <si>
    <t>failure</t>
  </si>
  <si>
    <t>will not abandon that hope</t>
  </si>
  <si>
    <t>['abandon', ' hope']</t>
  </si>
  <si>
    <t>['abandon', 'hope']</t>
  </si>
  <si>
    <t>I would like to express my sincere gratitude</t>
  </si>
  <si>
    <t>UNSC_2014_SPV.7138_spch018_sentsplit_Ukraine</t>
  </si>
  <si>
    <t>['crisi', ' overwhelm', ' gratitude', ' like', ' resolut', ' resolv', ' sincer', ' support', ' support', ' well']</t>
  </si>
  <si>
    <t>['gratitude', 'like', 'sincer']</t>
  </si>
  <si>
    <t>['like', ' resolut', ' support', ' thank']</t>
  </si>
  <si>
    <t>['integrity', ' like', ' support', ' thank']</t>
  </si>
  <si>
    <t>['blood', ' like']</t>
  </si>
  <si>
    <t>overwhelming support</t>
  </si>
  <si>
    <t>['overwhelm', 'support', 'support']</t>
  </si>
  <si>
    <t>['support']</t>
  </si>
  <si>
    <t>['difficult', ' apprecia', ' assur', ' support']</t>
  </si>
  <si>
    <t>I would like to thank</t>
  </si>
  <si>
    <t>['like', 'thank']</t>
  </si>
  <si>
    <t>difficult time</t>
  </si>
  <si>
    <t>['difficult']</t>
  </si>
  <si>
    <t>highly appreciated</t>
  </si>
  <si>
    <t>I would like to particularly thank</t>
  </si>
  <si>
    <t>awful</t>
  </si>
  <si>
    <t>['awful', ' violat']</t>
  </si>
  <si>
    <t>['awful']</t>
  </si>
  <si>
    <t>violated its own obligations</t>
  </si>
  <si>
    <t>more dangerous</t>
  </si>
  <si>
    <t>it has become the custom to veto any measure aimed at maintaining international peace and security</t>
  </si>
  <si>
    <t>I am confident</t>
  </si>
  <si>
    <t>['confident', ' right']</t>
  </si>
  <si>
    <t>['confident']</t>
  </si>
  <si>
    <t>['confident', ' unity']</t>
  </si>
  <si>
    <t>I would like</t>
  </si>
  <si>
    <t>To manipulate the issue of the bloodshed is absolutely unacceptable</t>
  </si>
  <si>
    <t>['blood']</t>
  </si>
  <si>
    <t>['blood', ' unacceptab']</t>
  </si>
  <si>
    <t>['blood', 'unacceptab']</t>
  </si>
  <si>
    <t>chaos</t>
  </si>
  <si>
    <t>['chao']</t>
  </si>
  <si>
    <t>optimistic</t>
  </si>
  <si>
    <t>['optim']</t>
  </si>
  <si>
    <t>I am convinced</t>
  </si>
  <si>
    <t>aggressor</t>
  </si>
  <si>
    <t>['aggress', ' well']</t>
  </si>
  <si>
    <t>['aggress']</t>
  </si>
  <si>
    <t>I am absolutely confident</t>
  </si>
  <si>
    <t>distorted</t>
  </si>
  <si>
    <t>UNSC_2014_SPV.7138_spch020_sentsplit_Russian_Federation</t>
  </si>
  <si>
    <t>['argument', ' argument', ' distort', ' poorly', ' colleagu', ' forward']</t>
  </si>
  <si>
    <t>['distort']</t>
  </si>
  <si>
    <t>unacceptable</t>
  </si>
  <si>
    <t>['unacceptab']</t>
  </si>
  <si>
    <t>threat</t>
  </si>
  <si>
    <t>['threat', ' threat', ' violenc']</t>
  </si>
  <si>
    <t>['threat', 'threat']</t>
  </si>
  <si>
    <t>would in fact tell the truth</t>
  </si>
  <si>
    <t>['crisi', ' truth']</t>
  </si>
  <si>
    <t>instead of intimidating them with repression and banning the use of the Russian language.</t>
  </si>
  <si>
    <t>['intimidat', ' problem', ' repress', ' not', ' witneg_']</t>
  </si>
  <si>
    <t>['intimidat', 'repress']</t>
  </si>
  <si>
    <t>unfortunate</t>
  </si>
  <si>
    <t>['lost', ' unfortunat']</t>
  </si>
  <si>
    <t>seriously deteriorated</t>
  </si>
  <si>
    <t>UNSC_2014_SPV.7154_spch002_sentsplit_UN</t>
  </si>
  <si>
    <t>['deteriorat']</t>
  </si>
  <si>
    <t>relative calm</t>
  </si>
  <si>
    <t>['confiscat', ' lethal', ' seiz', ' calm']</t>
  </si>
  <si>
    <t>began to seize Government buildings and confiscate lethal weapons</t>
  </si>
  <si>
    <t>['confiscat', 'lethal', 'seiz']</t>
  </si>
  <si>
    <t>['seiz']</t>
  </si>
  <si>
    <t>armed civilians</t>
  </si>
  <si>
    <t>['barricad', ' civil', ' consistent', ' reinforc']</t>
  </si>
  <si>
    <t>['civil']</t>
  </si>
  <si>
    <t>illegal activities</t>
  </si>
  <si>
    <t>['halted', ' illegal', ' not', ' haltneg_not', ' haltedneg_not', ' haltedneg_']</t>
  </si>
  <si>
    <t>peaceful solution</t>
  </si>
  <si>
    <t>['crisi', ' peace']</t>
  </si>
  <si>
    <t>ever-deepening crisis</t>
  </si>
  <si>
    <t>['concerned', ' crisi', ' painf', ' effort']</t>
  </si>
  <si>
    <t>strict adherence to international law</t>
  </si>
  <si>
    <t>['concerned', ' strict', ' adhere']</t>
  </si>
  <si>
    <t>['strict', 'adhere']</t>
  </si>
  <si>
    <t>direct and constructive dialogue</t>
  </si>
  <si>
    <t>['constructiv']</t>
  </si>
  <si>
    <t>painfully</t>
  </si>
  <si>
    <t>['painf']</t>
  </si>
  <si>
    <t>it is not just Ukraine that will suffer from a scenario where the likelihood of further bloodshed and violent clashes grows by the hour.</t>
  </si>
  <si>
    <t>['not']</t>
  </si>
  <si>
    <t>['blood', ' clash', ' suffer', ' violent']</t>
  </si>
  <si>
    <t>['blood', 'clash', 'suffer', 'violent']</t>
  </si>
  <si>
    <t>potentially severe consequences</t>
  </si>
  <si>
    <t>['severe', ' spill', ' well']</t>
  </si>
  <si>
    <t>['severe']</t>
  </si>
  <si>
    <t>emergency meeting</t>
  </si>
  <si>
    <t>UNSC_2014_SPV.7154_spch004_sentsplit_Russian_Federation</t>
  </si>
  <si>
    <t>['danger', ' emergency']</t>
  </si>
  <si>
    <t>['emergency']</t>
  </si>
  <si>
    <t>serious dangerous</t>
  </si>
  <si>
    <t>['blood', ' danger']</t>
  </si>
  <si>
    <t>reckless actions</t>
  </si>
  <si>
    <t>['destroy', ' fragil', ' reckless', ' threat']</t>
  </si>
  <si>
    <t>['reckless']</t>
  </si>
  <si>
    <t>definitively destroy</t>
  </si>
  <si>
    <t>['destroy']</t>
  </si>
  <si>
    <t>fragile mosaic of Ukrainian society.</t>
  </si>
  <si>
    <t>['fragil']</t>
  </si>
  <si>
    <t>threat to their human dignity and to their very lives</t>
  </si>
  <si>
    <t>['threat']</t>
  </si>
  <si>
    <t>['threat', ' accept', ' digni', ' dominan']</t>
  </si>
  <si>
    <t>['threat', 'digni']</t>
  </si>
  <si>
    <t>Grotesque Russophobia and entrenched hatred</t>
  </si>
  <si>
    <t>['grotesqu', ' hatr', ' well']</t>
  </si>
  <si>
    <t>['hatr']</t>
  </si>
  <si>
    <t>brutal fellow partisans</t>
  </si>
  <si>
    <t>['brutal']</t>
  </si>
  <si>
    <t>peaceful political protects</t>
  </si>
  <si>
    <t>['prison', ' aspir', ' peace', ' protect']</t>
  </si>
  <si>
    <t>['peace', 'protect']</t>
  </si>
  <si>
    <t>a measure of common sense has prevailed</t>
  </si>
  <si>
    <t>['sense']</t>
  </si>
  <si>
    <t>although he did not meet with the protesters</t>
  </si>
  <si>
    <t>['problem', ' protest', ' desir', ' right']</t>
  </si>
  <si>
    <t>['protest']</t>
  </si>
  <si>
    <t>['against', ' bulldoz', ' protest', ' terror']</t>
  </si>
  <si>
    <t>right things</t>
  </si>
  <si>
    <t>unlike the Maidan demonstrators, the protesters have terrorized no one, have used no bulldozers against the authorioties, and thrown no Molotov cocktails.</t>
  </si>
  <si>
    <t>['against', 'bulldoz', 'protest', 'terror']</t>
  </si>
  <si>
    <t>['against', ' seiz', ' war', ' agree', ' commitment']</t>
  </si>
  <si>
    <t>['against', ' dissociat', ' extremi', ' agree', ' genuin', ' support']</t>
  </si>
  <si>
    <t>blood has already been shed</t>
  </si>
  <si>
    <t>extremely dangerous</t>
  </si>
  <si>
    <t>to cease their war against their own people</t>
  </si>
  <si>
    <t>['against', 'war']</t>
  </si>
  <si>
    <t>['avoid', ' war', ' civil', ' determin', ' opportunity']</t>
  </si>
  <si>
    <t>['war']</t>
  </si>
  <si>
    <t>are obligated to end their support, dissociate themselves from neo-Nazis and other extremists, stop the use of force against the Ukrainian people, and begin forthwith a genuine national dialogue with the full participation of all regions</t>
  </si>
  <si>
    <t>['against', 'dissociat', 'extremi', 'genuin', 'support']</t>
  </si>
  <si>
    <t>must determine</t>
  </si>
  <si>
    <t>deeply worried</t>
  </si>
  <si>
    <t>I wish to thank you</t>
  </si>
  <si>
    <t>UNSC_2014_SPV.7154_spch005_sentsplit_Lithuania</t>
  </si>
  <si>
    <t>['thank']</t>
  </si>
  <si>
    <t>wish to thank</t>
  </si>
  <si>
    <t>deeply concerned</t>
  </si>
  <si>
    <t>['concerned', ' deteriorat']</t>
  </si>
  <si>
    <t>sharp deterioration</t>
  </si>
  <si>
    <t>continue to fuel separatism and hatred</t>
  </si>
  <si>
    <t>['explod', ' hatr', ' mistrust', ' suspicio']</t>
  </si>
  <si>
    <t>destabilizing</t>
  </si>
  <si>
    <t>['threat', ' threat', ' threat', ' integrity', ' stabili']</t>
  </si>
  <si>
    <t>dangerously familiar.</t>
  </si>
  <si>
    <t>['aggress', ' danger', ' provocation', ' violenc', ' defend', ' protect', ' right', ' support', ' understand']</t>
  </si>
  <si>
    <t>unrest and chaos are being created by pro-Russian militias, again anonymous and without insignia, and again carrying modern models of assault weapons</t>
  </si>
  <si>
    <t>['assault', ' chao', ' unrest', ' unrest', ' created']</t>
  </si>
  <si>
    <t>['assault', 'chao', 'unrest', 'unrest', 'created']</t>
  </si>
  <si>
    <t>inciting suspicion, mistrust and hatred waiting to explode</t>
  </si>
  <si>
    <t>['explod', 'hatr', 'mistrust', 'suspicio']</t>
  </si>
  <si>
    <t>traitor</t>
  </si>
  <si>
    <t>['abandon', ' traitor', ' open']</t>
  </si>
  <si>
    <t>['traitor']</t>
  </si>
  <si>
    <t>who abandoned his country and fled, opening the floodgates to Crimea's annexation, is being pushed again into the daylight to clear the way for Ukraine's further dismemberment.</t>
  </si>
  <si>
    <t>['abandon', 'open']</t>
  </si>
  <si>
    <t>strongly condemns</t>
  </si>
  <si>
    <t>['condemn', ' well']</t>
  </si>
  <si>
    <t>['condemn']</t>
  </si>
  <si>
    <t>supports the efforts</t>
  </si>
  <si>
    <t>['unpredictab', ' effort', ' peace', ' resolv', ' support']</t>
  </si>
  <si>
    <t>['effort', 'support']</t>
  </si>
  <si>
    <t>['provocation', ' stress', ' effort', ' effort', ' extraordinary', ' patienc', ' support']</t>
  </si>
  <si>
    <t>['effort', 'effort', 'support']</t>
  </si>
  <si>
    <t>complex and unpredictable</t>
  </si>
  <si>
    <t>['unpredictab']</t>
  </si>
  <si>
    <t>peaceful way</t>
  </si>
  <si>
    <t>['amnesty', ' peace']</t>
  </si>
  <si>
    <t>an important step forward</t>
  </si>
  <si>
    <t>['constructiv', ' flexib', ' forward', ' legitima', ' readiness']</t>
  </si>
  <si>
    <t>['forward']</t>
  </si>
  <si>
    <t>flexibility and readiness</t>
  </si>
  <si>
    <t>['flexib', 'readiness']</t>
  </si>
  <si>
    <t>engage constructively</t>
  </si>
  <si>
    <t>reassured</t>
  </si>
  <si>
    <t>['reassur']</t>
  </si>
  <si>
    <t>amnesty</t>
  </si>
  <si>
    <t>['amnesty']</t>
  </si>
  <si>
    <t>returned to seeking a peaceful solution to existing issues.</t>
  </si>
  <si>
    <t>We fully support</t>
  </si>
  <si>
    <t>extraordinary restraint and patience</t>
  </si>
  <si>
    <t>['extraordinary', 'patienc']</t>
  </si>
  <si>
    <t>unending provocations and efforts to dismember the State</t>
  </si>
  <si>
    <t>['provocation']</t>
  </si>
  <si>
    <t>['effort']</t>
  </si>
  <si>
    <t>['provocation', 'effort', 'effort']</t>
  </si>
  <si>
    <t>put in danger</t>
  </si>
  <si>
    <t>we understand and support</t>
  </si>
  <si>
    <t>['support', 'understand']</t>
  </si>
  <si>
    <t>external aggression</t>
  </si>
  <si>
    <t>tackle militant separatism and continuous provocations</t>
  </si>
  <si>
    <t>protect the State</t>
  </si>
  <si>
    <t>['protect']</t>
  </si>
  <si>
    <t>escalation of violence</t>
  </si>
  <si>
    <t>['violenc']</t>
  </si>
  <si>
    <t>should not be fooled</t>
  </si>
  <si>
    <t>['corrupt', ' fool', ' likes']</t>
  </si>
  <si>
    <t>['fool']</t>
  </si>
  <si>
    <t>corrupt cronies</t>
  </si>
  <si>
    <t>['corrupt']</t>
  </si>
  <si>
    <t>are being threatened</t>
  </si>
  <si>
    <t>['threat', 'threat', 'threat']</t>
  </si>
  <si>
    <t>threat is a threat to the security and stability of the whole region and Europe</t>
  </si>
  <si>
    <t>['threat', 'threat', 'threat', 'stabili']</t>
  </si>
  <si>
    <t>to call back its troops from the Ukrainian border, to stop supporting separatist groups and to cease all other actions aimed at destabilizing Ukraine.</t>
  </si>
  <si>
    <t>innocent civilians</t>
  </si>
  <si>
    <t>UNSC_2014_SPV.7154_spch006_sentsplit_United_States_Of_America</t>
  </si>
  <si>
    <t>['bombard', ' confront', ' risk', ' violenc', ' civil', ' innocen']</t>
  </si>
  <si>
    <t>['civil', 'innocen']</t>
  </si>
  <si>
    <t>at risk</t>
  </si>
  <si>
    <t>['risk']</t>
  </si>
  <si>
    <t>['risk', ' cooperat']</t>
  </si>
  <si>
    <t>being bombarded by Russian disinformation and propaganda</t>
  </si>
  <si>
    <t>['bombard']</t>
  </si>
  <si>
    <t>incitement and violence</t>
  </si>
  <si>
    <t>armed seizure of buildings</t>
  </si>
  <si>
    <t>['invas', ' seiz', ' unfortunat']</t>
  </si>
  <si>
    <t>['seiz', ' coordinated']</t>
  </si>
  <si>
    <t>highly organized, well-equipped and professional forces wearing Russian military uniforms and military gear without identifying insignia moved in first to take control of Crimean Government and security facilities</t>
  </si>
  <si>
    <t>['advanc', ' look', ' to', ' look', ' to', ' peace', ' support']</t>
  </si>
  <si>
    <t>minorities at risk</t>
  </si>
  <si>
    <t>but the fact is that many of the armed units that we have seen were outfitted in bullet-proof vests and camouflage uniforms with insignia removed.</t>
  </si>
  <si>
    <t>['camouflag', ' bulletproof']</t>
  </si>
  <si>
    <t>['camouflag']</t>
  </si>
  <si>
    <t>the only entity in the area capable of those coordinated, professional military actions is Russia</t>
  </si>
  <si>
    <t>['capab', ' coordinated']</t>
  </si>
  <si>
    <t>['capab', 'coordinated']</t>
  </si>
  <si>
    <t>['coordinated']</t>
  </si>
  <si>
    <t>The synchronized surgical seizure of buildings</t>
  </si>
  <si>
    <t>almost as ifa coordinated barrier were being formed</t>
  </si>
  <si>
    <t>the so-called concerned citizens</t>
  </si>
  <si>
    <t>['concerned', ' like']</t>
  </si>
  <si>
    <t>equipped exactly like the elite troops</t>
  </si>
  <si>
    <t>as ifinstability were organic</t>
  </si>
  <si>
    <t>['instab', ' lame', ' organic']</t>
  </si>
  <si>
    <t>['instab', 'organic']</t>
  </si>
  <si>
    <t>['instab']</t>
  </si>
  <si>
    <t>saddest kind of instability</t>
  </si>
  <si>
    <t>We continue efforts</t>
  </si>
  <si>
    <t>['effort', ' forward']</t>
  </si>
  <si>
    <t>find a diplomatic path forward</t>
  </si>
  <si>
    <t>are to be successful</t>
  </si>
  <si>
    <t>['attack', ' constructiv', ' resolv', ' successful']</t>
  </si>
  <si>
    <t>['successful']</t>
  </si>
  <si>
    <t>why its forces continue to mass on the Ukrainian border</t>
  </si>
  <si>
    <t>it will have to come with constructive ideas on how to de-escalate and resolve the armed attacks</t>
  </si>
  <si>
    <t>['attack', 'constructiv', 'resolv']</t>
  </si>
  <si>
    <t>That will benefit all the Ukrainian people</t>
  </si>
  <si>
    <t>['benefit']</t>
  </si>
  <si>
    <t>We strongly support</t>
  </si>
  <si>
    <t>['agree', ' bolster', ' support']</t>
  </si>
  <si>
    <t>we will support</t>
  </si>
  <si>
    <t>gravely concerned</t>
  </si>
  <si>
    <t>UNSC_2014_SPV.7154_spch007_sentsplit_United_Kingdom_Of_Great_Britain_And_Northern_Ireland</t>
  </si>
  <si>
    <t>['barricad', ' concerned', ' grave', ' seiz']</t>
  </si>
  <si>
    <t>['concerned', 'grave']</t>
  </si>
  <si>
    <t>to violent action</t>
  </si>
  <si>
    <t>['protest', ' violent']</t>
  </si>
  <si>
    <t>dangerous escalation</t>
  </si>
  <si>
    <t>['danger', ' danger']</t>
  </si>
  <si>
    <t>['danger', 'danger']</t>
  </si>
  <si>
    <t>already dangerous situation</t>
  </si>
  <si>
    <t>conducting coordinated military operations</t>
  </si>
  <si>
    <t>['against', ' coordinated']</t>
  </si>
  <si>
    <t>is all too familiar.</t>
  </si>
  <si>
    <t>illegally deployed</t>
  </si>
  <si>
    <t>['illegal', ' interfer']</t>
  </si>
  <si>
    <t>['endanger', ' hurt', ' illegal', ' provok', ' tension', ' violenc']</t>
  </si>
  <si>
    <t>interfering directly in the internal affairs of Ukraine</t>
  </si>
  <si>
    <t>['interfer']</t>
  </si>
  <si>
    <t>['interfer', ' determin', ' free', ' right']</t>
  </si>
  <si>
    <t>contrary to international law</t>
  </si>
  <si>
    <t>['condemn', ' contrary', ' invalid']</t>
  </si>
  <si>
    <t>have already been condemned</t>
  </si>
  <si>
    <t>have been declared invalid</t>
  </si>
  <si>
    <t>obliged to refrain from the threat or use of force against the territorial integrity and political independence of any State.</t>
  </si>
  <si>
    <t>['against', ' threat', ' integrity', ' obliged']</t>
  </si>
  <si>
    <t>['against', 'threat', 'integrity', 'obliged']</t>
  </si>
  <si>
    <t>['aggress', ' aggressiv', ' threat', ' integrity']</t>
  </si>
  <si>
    <t>['threat', 'integrity']</t>
  </si>
  <si>
    <t>there are between 35,000 and 40,000 Russian troops in the vicinity of the border with Ukraine, equipped with combat aircraft, tanks, artillery and logistical support units.</t>
  </si>
  <si>
    <t>['combat', ' support']</t>
  </si>
  <si>
    <t>['combat', 'support']</t>
  </si>
  <si>
    <t>['forward', ' support']</t>
  </si>
  <si>
    <t>illegally</t>
  </si>
  <si>
    <t>That is false</t>
  </si>
  <si>
    <t>['fals']</t>
  </si>
  <si>
    <t>Russia's aggressive stance</t>
  </si>
  <si>
    <t>['aggress', 'aggressiv']</t>
  </si>
  <si>
    <t>['aggress', ' dark', ' intimidat', ' misinform']</t>
  </si>
  <si>
    <t>clear threat to the sovereignty, independence and territorial integrity</t>
  </si>
  <si>
    <t>The United Kingdom calls on Russia immediately to redeploy its troops away from the border, cease all activity designed to heighten tensions and sow discord, and revoke the mandate</t>
  </si>
  <si>
    <t>['discord', ' revok', ' tension']</t>
  </si>
  <si>
    <t>['discord', 'revok', 'tension']</t>
  </si>
  <si>
    <t>['tension']</t>
  </si>
  <si>
    <t>Rather than assisting</t>
  </si>
  <si>
    <t>['bankrupt', ' corrupt', ' assisting']</t>
  </si>
  <si>
    <t>['assisting']</t>
  </si>
  <si>
    <t>deeply corrupt regime</t>
  </si>
  <si>
    <t>left the nation on the verge of bankruptcy</t>
  </si>
  <si>
    <t>['bankrupt']</t>
  </si>
  <si>
    <t>is not fooled</t>
  </si>
  <si>
    <t>['fears', ' fool', ' misinform']</t>
  </si>
  <si>
    <t>Kremlin's use of propaganda and misinformation to spread fears</t>
  </si>
  <si>
    <t>['fears', 'misinform']</t>
  </si>
  <si>
    <t>have done nothing to safeguard their interests</t>
  </si>
  <si>
    <t>['genuin', ' safeguard']</t>
  </si>
  <si>
    <t>['safeguard']</t>
  </si>
  <si>
    <t>['rights', ' safeguard']</t>
  </si>
  <si>
    <t>illegal annexation</t>
  </si>
  <si>
    <t>stoking tensions and provoking violence in</t>
  </si>
  <si>
    <t>['provok', 'tension', 'violenc']</t>
  </si>
  <si>
    <t>hurt and endanger all the people of Ukraine.</t>
  </si>
  <si>
    <t>['endanger', 'hurt']</t>
  </si>
  <si>
    <t>designed to safeguard the rights of all the citizens</t>
  </si>
  <si>
    <t>['rights', 'safeguard']</t>
  </si>
  <si>
    <t>We look forward</t>
  </si>
  <si>
    <t>we fully support</t>
  </si>
  <si>
    <t>is seeking to impose its will on the people of Ukraine by using misinformation, intimidation and aggression - tactics drawn from the darkest days</t>
  </si>
  <si>
    <t>['aggress', 'dark', 'intimidat', 'misinform']</t>
  </si>
  <si>
    <t>completely unacceptable</t>
  </si>
  <si>
    <t>have the right to determine</t>
  </si>
  <si>
    <t>['determin', 'right']</t>
  </si>
  <si>
    <t>entirely without justification.</t>
  </si>
  <si>
    <t>['justif', ' peace']</t>
  </si>
  <si>
    <t>['justif']</t>
  </si>
  <si>
    <t>unlawful actions</t>
  </si>
  <si>
    <t>['reject', ' unlawful']</t>
  </si>
  <si>
    <t>['unlawful']</t>
  </si>
  <si>
    <t>abrupt and simultaneous outbreak of violence</t>
  </si>
  <si>
    <t>UNSC_2014_SPV.7154_spch008_sentsplit_France</t>
  </si>
  <si>
    <t>['condemn', ' violenc']</t>
  </si>
  <si>
    <t>nothing about it was spontaneous</t>
  </si>
  <si>
    <t>['not', ' belieneg_']</t>
  </si>
  <si>
    <t>France condemns</t>
  </si>
  <si>
    <t>aggressive activists determined to occupy territory</t>
  </si>
  <si>
    <t>['aggress', ' aggressiv', ' war', ' determin', ' trained']</t>
  </si>
  <si>
    <t>['aggress', 'aggressiv', 'determin']</t>
  </si>
  <si>
    <t>presence of disciplined, masked men wearing uniforms and armed with weapons of war</t>
  </si>
  <si>
    <t>we do not believe it</t>
  </si>
  <si>
    <t>in denying the facts, Russia is unaware ofthe existence of the Internet and that it serves to contradict its denials</t>
  </si>
  <si>
    <t>['contradic', ' denial', ' deny', ' unaware']</t>
  </si>
  <si>
    <t>['contradic', 'denial', 'deny', 'unaware']</t>
  </si>
  <si>
    <t>casts an ominous shadow</t>
  </si>
  <si>
    <t>['casts', ' ominous', ' shadow']</t>
  </si>
  <si>
    <t>['casts', 'ominous', 'shadow']</t>
  </si>
  <si>
    <t>brutally raised</t>
  </si>
  <si>
    <t>no doubt in an effort to stifle a country it calls its brother</t>
  </si>
  <si>
    <t>['blocks', ' doubt', ' stifl', ' effort']</t>
  </si>
  <si>
    <t>['doubt', 'stifl', 'effort']</t>
  </si>
  <si>
    <t>['constructiv', ' effort', ' encourag', ' reassur']</t>
  </si>
  <si>
    <t>systematically bombarding Ukraine with a message of defiance vis-a-vis Kyiv</t>
  </si>
  <si>
    <t>['bombard', ' defian']</t>
  </si>
  <si>
    <t>['bombard', 'defian']</t>
  </si>
  <si>
    <t>France commends</t>
  </si>
  <si>
    <t>['against', ' against', ' crisi', ' torrent', ' commend', ' resolv']</t>
  </si>
  <si>
    <t>['commend']</t>
  </si>
  <si>
    <t>destabilizing torrent of events</t>
  </si>
  <si>
    <t>['torrent']</t>
  </si>
  <si>
    <t>resolve the crisis through dialogue</t>
  </si>
  <si>
    <t>['crisi', 'resolv']</t>
  </si>
  <si>
    <t>people overwhelmed by propaganda who are disoriented and being exploited</t>
  </si>
  <si>
    <t>['exploit', ' overwhelm', ' spirit']</t>
  </si>
  <si>
    <t>['exploit', 'overwhelm']</t>
  </si>
  <si>
    <t>We encourage</t>
  </si>
  <si>
    <t>['encourag']</t>
  </si>
  <si>
    <t>their efforts for cooler heads to prevail, enter into a constructive dialogue and reassure people about their place in Ukraine</t>
  </si>
  <si>
    <t>['constructiv', 'effort', 'reassur']</t>
  </si>
  <si>
    <t>We should support</t>
  </si>
  <si>
    <t>['best', ' ensur', ' support']</t>
  </si>
  <si>
    <t>must be free and transparent and guaranteed by the presence of international observers.</t>
  </si>
  <si>
    <t>['free']</t>
  </si>
  <si>
    <t>We reiterate our commitment</t>
  </si>
  <si>
    <t>['commitment', ' integrity']</t>
  </si>
  <si>
    <t>the attempts at destabilization</t>
  </si>
  <si>
    <t>guarantor of peace and security in the world</t>
  </si>
  <si>
    <t>We hope</t>
  </si>
  <si>
    <t>exercise calm and restraint</t>
  </si>
  <si>
    <t>I would like to raise a final warning call</t>
  </si>
  <si>
    <t>['warn', ' like']</t>
  </si>
  <si>
    <t>['warn', 'like']</t>
  </si>
  <si>
    <t>I thank you</t>
  </si>
  <si>
    <t>UNSC_2014_SPV.7154_spch009_sentsplit_Rwanda</t>
  </si>
  <si>
    <t>['emergency', ' thank']</t>
  </si>
  <si>
    <t>['worr', ' worry', ' thank']</t>
  </si>
  <si>
    <t>I also thank</t>
  </si>
  <si>
    <t>worrying situation</t>
  </si>
  <si>
    <t>['worr', 'worry']</t>
  </si>
  <si>
    <t>We are very alarmed</t>
  </si>
  <si>
    <t>['alarm', ' tension']</t>
  </si>
  <si>
    <t>['alarm']</t>
  </si>
  <si>
    <t>increased tensions</t>
  </si>
  <si>
    <t>We condemn</t>
  </si>
  <si>
    <t>['attack', ' condemn', ' kill', ' wounded']</t>
  </si>
  <si>
    <t>criminal act</t>
  </si>
  <si>
    <t>['criminal']</t>
  </si>
  <si>
    <t>calming the situation.</t>
  </si>
  <si>
    <t>['calm', ' opportunity']</t>
  </si>
  <si>
    <t>situation has become more complex for the diverse Ukrainian community</t>
  </si>
  <si>
    <t>['charge', ' defend', ' integrity', ' peace', ' restor', ' unity', ' unity']</t>
  </si>
  <si>
    <t>['unity', 'unity']</t>
  </si>
  <si>
    <t>inclusive dialogue, a frank and open discussion that is mutually beneficial for all the parties concerned</t>
  </si>
  <si>
    <t>['concerned', ' benefic', ' frank', ' open']</t>
  </si>
  <si>
    <t>['concerned', 'benefic', 'frank', 'open']</t>
  </si>
  <si>
    <t>We discourage</t>
  </si>
  <si>
    <t>['danger', ' discourag', ' civil', ' innocen']</t>
  </si>
  <si>
    <t>['discourag']</t>
  </si>
  <si>
    <t>already tense situation</t>
  </si>
  <si>
    <t>['tense', ' worse']</t>
  </si>
  <si>
    <t>['tense']</t>
  </si>
  <si>
    <t>We welcome</t>
  </si>
  <si>
    <t>['welcom']</t>
  </si>
  <si>
    <t>we should not forget</t>
  </si>
  <si>
    <t>['conflict', ' forget', ' peace']</t>
  </si>
  <si>
    <t>['forget']</t>
  </si>
  <si>
    <t>caught in the midst of this conflict</t>
  </si>
  <si>
    <t>peaceful country.</t>
  </si>
  <si>
    <t>with mounting concern.</t>
  </si>
  <si>
    <t>UNSC_2014_SPV.7154_spch011_sentsplit_Australia</t>
  </si>
  <si>
    <t>['concern', ' like']</t>
  </si>
  <si>
    <t>['concern']</t>
  </si>
  <si>
    <t>coordinated operation</t>
  </si>
  <si>
    <t>well-trained and well-armed paramilitary units</t>
  </si>
  <si>
    <t>['trained']</t>
  </si>
  <si>
    <t>dangerously high</t>
  </si>
  <si>
    <t>rather it is a pattern of highly orchestrated destabilization by pro-Russian groups.</t>
  </si>
  <si>
    <t>['intolera', ' provocation', ' threat', ' stabili']</t>
  </si>
  <si>
    <t>included units of highly trained armed men with Russian military equipment, operating without identifying insignia.</t>
  </si>
  <si>
    <t>force to storm and besiege local Government buildings and institutions.</t>
  </si>
  <si>
    <t>['besiege', ' storm']</t>
  </si>
  <si>
    <t>['besiege', 'storm']</t>
  </si>
  <si>
    <t>cannot seek to avoid responsibility for its actions by attempting to cloak the identity of those working on its behalf</t>
  </si>
  <si>
    <t>['avoid', ' behalf', ' responsib']</t>
  </si>
  <si>
    <t>['avoid', 'behalf', 'responsib']</t>
  </si>
  <si>
    <t>we are actually witnessing is Violence and destabilization in an effort to manufacture a sense of crisis and separatism.</t>
  </si>
  <si>
    <t>['crisi', ' crisi', ' violenc', ' effort', ' sense']</t>
  </si>
  <si>
    <t>['crisi', 'crisi', 'effort', 'sense']</t>
  </si>
  <si>
    <t>response to those provocations has been one of restraint</t>
  </si>
  <si>
    <t>['conflict', ' provocation', ' tension', ' significant']</t>
  </si>
  <si>
    <t>intolerable threats</t>
  </si>
  <si>
    <t>['intolera', 'threat']</t>
  </si>
  <si>
    <t>we welcome</t>
  </si>
  <si>
    <t>['cooperat', ' providing', ' special', ' welcom']</t>
  </si>
  <si>
    <t>the depth of their concern</t>
  </si>
  <si>
    <t>de-escalation have been ignored</t>
  </si>
  <si>
    <t>['ignor']</t>
  </si>
  <si>
    <t>significant and deliberation provocation that only further escalates tensions and the likelihood of conflict.</t>
  </si>
  <si>
    <t>['conflict', 'provocation', 'tension', 'significant']</t>
  </si>
  <si>
    <t>to stand with and support</t>
  </si>
  <si>
    <t>['isolat', ' integrity', ' resolv', ' strength', ' support']</t>
  </si>
  <si>
    <t>it seeks to maintain its sovereignty and territorial integrity.</t>
  </si>
  <si>
    <t>['integrity']</t>
  </si>
  <si>
    <t>without the interference and coercion</t>
  </si>
  <si>
    <t>['coerc', ' interfer', ' allowed']</t>
  </si>
  <si>
    <t>['coerc', 'interfer']</t>
  </si>
  <si>
    <t>But talks can take place only with genuine commitment and good faith on all sides.</t>
  </si>
  <si>
    <t>['commitment', ' faith', ' genuin', ' good']</t>
  </si>
  <si>
    <t>['commitment', 'faith', 'genuin', 'good']</t>
  </si>
  <si>
    <t>essential step</t>
  </si>
  <si>
    <t>['essential', ' successful']</t>
  </si>
  <si>
    <t>['essential']</t>
  </si>
  <si>
    <t>Attempts to change the facts on the ground are completely contrary to dialogue and peaceful resolution.</t>
  </si>
  <si>
    <t>['contrary', ' peace', ' resolut']</t>
  </si>
  <si>
    <t>['contrary', 'peace', 'resolut']</t>
  </si>
  <si>
    <t>reduce tensions, stop its destabilization and withdraw its forces from the provocative posture they have assumed on Ukraine's border.</t>
  </si>
  <si>
    <t>UNSC_2014_SPV.7154_spch012_sentsplit_China</t>
  </si>
  <si>
    <t>['like', ' thank']</t>
  </si>
  <si>
    <t>['avoid', ' deteriorat', ' calm', ' hope', ' relevant']</t>
  </si>
  <si>
    <t>balanced manner</t>
  </si>
  <si>
    <t>['balance']</t>
  </si>
  <si>
    <t>make constructive efforts and employ good offices to ease the situation</t>
  </si>
  <si>
    <t>['constructiv', ' ease', ' effort', ' good', ' support']</t>
  </si>
  <si>
    <t>['constructiv', 'ease', 'effort', 'good']</t>
  </si>
  <si>
    <t>will continue to support</t>
  </si>
  <si>
    <t>would like to thank</t>
  </si>
  <si>
    <t>UNSC_2014_SPV.7154_spch013_sentsplit_Argentina</t>
  </si>
  <si>
    <t>['too', ' like', ' thank']</t>
  </si>
  <si>
    <t>I also welcome</t>
  </si>
  <si>
    <t>concern</t>
  </si>
  <si>
    <t>deteriorated</t>
  </si>
  <si>
    <t>['deteriorat', ' indifferent', ' tension', ' violenc', ' undoubted']</t>
  </si>
  <si>
    <t>we cannot remain indifferent to that</t>
  </si>
  <si>
    <t>['indifferent']</t>
  </si>
  <si>
    <t>We are deeply concerned</t>
  </si>
  <si>
    <t>['concerned', ' tension', ' violenc', ' worse']</t>
  </si>
  <si>
    <t>indeed worsen</t>
  </si>
  <si>
    <t>['worse']</t>
  </si>
  <si>
    <t>We are also concerned</t>
  </si>
  <si>
    <t>reiterates that it is essential that we adhere to the principles that we subscribe to as Members of the United Nations.</t>
  </si>
  <si>
    <t>['adhere', ' essential', ' principl']</t>
  </si>
  <si>
    <t>['adhere', 'essential', 'principl']</t>
  </si>
  <si>
    <t>we believe that the action of any State or international organization must duly respect Ukraine's handling of its own affairs.</t>
  </si>
  <si>
    <t>['respect', ' respect']</t>
  </si>
  <si>
    <t>['respect', 'respect']</t>
  </si>
  <si>
    <t>It is crucial that the use of force be avoided</t>
  </si>
  <si>
    <t>['avoid']</t>
  </si>
  <si>
    <t>to endeavour to bring calm</t>
  </si>
  <si>
    <t>['calm', ' join']</t>
  </si>
  <si>
    <t>promote dialogue and a peaceful settlement of the crisis</t>
  </si>
  <si>
    <t>['crisi', 'peace']</t>
  </si>
  <si>
    <t>We hope that</t>
  </si>
  <si>
    <t>['achiev', ' agree', ' hope']</t>
  </si>
  <si>
    <t>be able to achieve the agreement necessary</t>
  </si>
  <si>
    <t>['achiev', 'agree']</t>
  </si>
  <si>
    <t>democratic and peaceful outcome</t>
  </si>
  <si>
    <t>UNSC_2014_SPV.7154_spch014_sentsplit_Republic_Of_Korea</t>
  </si>
  <si>
    <t>['concerned', ' seiz', ' tension', ' worr', ' worry']</t>
  </si>
  <si>
    <t>escalation of tensions in various cities</t>
  </si>
  <si>
    <t>worrying seizure of key public buildings</t>
  </si>
  <si>
    <t>['seiz', 'worr', 'worry']</t>
  </si>
  <si>
    <t>only further exacerbate the already tense situation</t>
  </si>
  <si>
    <t>['condemn', ' exacerbat', ' tense']</t>
  </si>
  <si>
    <t>['exacerbat', 'tense']</t>
  </si>
  <si>
    <t>we condemn</t>
  </si>
  <si>
    <t>critical elections</t>
  </si>
  <si>
    <t>['critic', ' legitima', ' nonviolen']</t>
  </si>
  <si>
    <t>['critic']</t>
  </si>
  <si>
    <t>We reiterate our strong support</t>
  </si>
  <si>
    <t>['integrity', ' strong', ' support']</t>
  </si>
  <si>
    <t>['strong', 'support']</t>
  </si>
  <si>
    <t>We would like to thank</t>
  </si>
  <si>
    <t>UNSC_2014_SPV.7154_spch017_sentsplit_Chile</t>
  </si>
  <si>
    <t>['critic', ' like', ' thank', ' welcom']</t>
  </si>
  <si>
    <t>welcome</t>
  </si>
  <si>
    <t>critical time</t>
  </si>
  <si>
    <t>['crisi', ' critic']</t>
  </si>
  <si>
    <t>sensitive development</t>
  </si>
  <si>
    <t>['crisi', ' sensitiv']</t>
  </si>
  <si>
    <t>['concern', ' crisi', ' regret', ' violenc']</t>
  </si>
  <si>
    <t>['crisi', ' accordan', ' peace', ' resolut', ' support']</t>
  </si>
  <si>
    <t>outbreaks of violence</t>
  </si>
  <si>
    <t>deep concern</t>
  </si>
  <si>
    <t>It is critical</t>
  </si>
  <si>
    <t>the need to respect</t>
  </si>
  <si>
    <t>['integrity', ' respect']</t>
  </si>
  <si>
    <t>['ensur', ' freed', ' freedom', ' respect', ' rights', ' rights']</t>
  </si>
  <si>
    <t>to refrain from taking unilateral measures and to support international mediation initiatives</t>
  </si>
  <si>
    <t>must be inclusive and must ensure the rule of law,</t>
  </si>
  <si>
    <t>['ensur']</t>
  </si>
  <si>
    <t>UNSC_2014_SPV.7154_spch019_sentsplit_Ukraine</t>
  </si>
  <si>
    <t>['opportunity', ' thank']</t>
  </si>
  <si>
    <t>['critic', ' support', ' thank', ' understand']</t>
  </si>
  <si>
    <t>I thank</t>
  </si>
  <si>
    <t>critical situation</t>
  </si>
  <si>
    <t>the shadow of aggression and bloodshed</t>
  </si>
  <si>
    <t>['aggress', ' unrest']</t>
  </si>
  <si>
    <t>terrorists</t>
  </si>
  <si>
    <t>['seiz', ' terror', ' coordinated', ' holiday']</t>
  </si>
  <si>
    <t>['terror']</t>
  </si>
  <si>
    <t>['assault', ' heavily', ' terror']</t>
  </si>
  <si>
    <t>['seiz', ' terror', ' confirm']</t>
  </si>
  <si>
    <t>['seiz', ' terror']</t>
  </si>
  <si>
    <t>['doubt', ' protest', ' terror', ' colleagu', ' peace']</t>
  </si>
  <si>
    <t>['against', ' terror']</t>
  </si>
  <si>
    <t>['kill', ' terror', ' wounded']</t>
  </si>
  <si>
    <t>['against', ' fight', ' sabotag', ' terror', ' terror', ' prominen', ' special']</t>
  </si>
  <si>
    <t>['terror', 'terror']</t>
  </si>
  <si>
    <t>['seiz', ' terror', ' open', ' support']</t>
  </si>
  <si>
    <t>the Ukrainian Government has done everything possible to avoid confrontation</t>
  </si>
  <si>
    <t>['confront']</t>
  </si>
  <si>
    <t>['avoid', ' confront']</t>
  </si>
  <si>
    <t>['avoid', 'confront']</t>
  </si>
  <si>
    <t>issues of concern</t>
  </si>
  <si>
    <t>severely challenged</t>
  </si>
  <si>
    <t>['challeng', ' severe', ' unfortunat', ' effort']</t>
  </si>
  <si>
    <t>['challeng', 'severe']</t>
  </si>
  <si>
    <t>embarked on large-scale operations to seize power and destabilize the situation, threatening</t>
  </si>
  <si>
    <t>['seiz', ' threat', ' intelligence', ' special']</t>
  </si>
  <si>
    <t>['seiz', 'threat']</t>
  </si>
  <si>
    <t>['criminal', ' seiz', ' civil']</t>
  </si>
  <si>
    <t>['distort', ' seiz', ' threat', ' unprecedented', ' encourag', ' integrity', ' special', ' truth', ' unity']</t>
  </si>
  <si>
    <t>['threat', ' peace', ' stabili']</t>
  </si>
  <si>
    <t>not only been constantly increasing the number of its troops deployed along the Ukrainian border but it has also been sending subversive groups into Ukrainian regions in order to destabilize the situation.</t>
  </si>
  <si>
    <t>['subver']</t>
  </si>
  <si>
    <t>['subver', ' coordinated', ' intelligence']</t>
  </si>
  <si>
    <t>['subver', ' confirm']</t>
  </si>
  <si>
    <t>infiltrated Ukrainian territory with the task of forming and organizing military combat units</t>
  </si>
  <si>
    <t>['combat', ' intelligence', ' special']</t>
  </si>
  <si>
    <t>['combat']</t>
  </si>
  <si>
    <t>the involvement of the Russian special service forces</t>
  </si>
  <si>
    <t>['special']</t>
  </si>
  <si>
    <t>['special', ' strong']</t>
  </si>
  <si>
    <t>['adopt', ' special']</t>
  </si>
  <si>
    <t>subversive groups</t>
  </si>
  <si>
    <t>to destabilize</t>
  </si>
  <si>
    <t>criminal seizure of</t>
  </si>
  <si>
    <t>['criminal', 'seiz']</t>
  </si>
  <si>
    <t>subversive activities</t>
  </si>
  <si>
    <t>terrorist groups</t>
  </si>
  <si>
    <t>armed attacks</t>
  </si>
  <si>
    <t>['attack']</t>
  </si>
  <si>
    <t>terrorist groups are not the peaceful protesters</t>
  </si>
  <si>
    <t>['protest', 'terror', 'peace']</t>
  </si>
  <si>
    <t>['crisi', ' peace', ' proper']</t>
  </si>
  <si>
    <t>professional special forces</t>
  </si>
  <si>
    <t>was attacked by gunmen using automatic weapons.</t>
  </si>
  <si>
    <t>Terrorists shot and killed</t>
  </si>
  <si>
    <t>['kill']</t>
  </si>
  <si>
    <t>has adopted a decision to launch a large-scale counter-terrorist operation involving the special units of the Ukrainian armed forces</t>
  </si>
  <si>
    <t>['adopt', 'special']</t>
  </si>
  <si>
    <t>armed terrorists</t>
  </si>
  <si>
    <t>inciting separatists by waging unprecedented anti-Ukrainian propaganda in the mass media, distorting the truth about Ukraine, sending in special troops to seize administrative and law-enforcement buildings with the aim of destabilizing the situation in the eastern regions of Ukraine, and encouraging marginal groups to pursue their separatist ambitions, threatening my country's unity and territorial integrity</t>
  </si>
  <si>
    <t>['distort', 'seiz', 'threat', 'unprecedented', 'encourag', 'integrity', 'special', 'truth', 'unity']</t>
  </si>
  <si>
    <t>['halt', ' undermin', ' integrity', ' partner']</t>
  </si>
  <si>
    <t>they hope to disrupt</t>
  </si>
  <si>
    <t>['disrupt', ' hope']</t>
  </si>
  <si>
    <t>['disrupt', 'hope']</t>
  </si>
  <si>
    <t>often positions itself as a prominent fighter against international terrorism</t>
  </si>
  <si>
    <t>['against', 'fight', 'terror', 'terror', 'prominen']</t>
  </si>
  <si>
    <t>to effect diversions and sabotage</t>
  </si>
  <si>
    <t>['sabotag']</t>
  </si>
  <si>
    <t>actually sponsoring terrorism.</t>
  </si>
  <si>
    <t>supporting the terrorists</t>
  </si>
  <si>
    <t>['terror', 'support']</t>
  </si>
  <si>
    <t>suspected mass murderers</t>
  </si>
  <si>
    <t>['murder', ' suspect']</t>
  </si>
  <si>
    <t>['murder', 'suspect']</t>
  </si>
  <si>
    <t>has refused to do that.</t>
  </si>
  <si>
    <t>['refus', ' unfortunat']</t>
  </si>
  <si>
    <t>a large-scale terrorist operation orchestrated by</t>
  </si>
  <si>
    <t>serious threat</t>
  </si>
  <si>
    <t>proper and peaceful solution</t>
  </si>
  <si>
    <t>['peace', 'proper']</t>
  </si>
  <si>
    <t>actions aimed at undermining</t>
  </si>
  <si>
    <t>['undermin']</t>
  </si>
  <si>
    <t>I would like to</t>
  </si>
  <si>
    <t>UNSC_2014_SPV.7154_spch021_sentsplit_Russian_Federation</t>
  </si>
  <si>
    <t>['colleagu', ' like']</t>
  </si>
  <si>
    <t>criminal decree</t>
  </si>
  <si>
    <t>['criminal', ' protest', ' suppress', ' agree']</t>
  </si>
  <si>
    <t>['criminal', ' responsib']</t>
  </si>
  <si>
    <t>['criminal', ' encourag']</t>
  </si>
  <si>
    <t>['criminal', ' reckless', ' ensur']</t>
  </si>
  <si>
    <t>unfair pronouncements</t>
  </si>
  <si>
    <t>['accuse', ' terror', ' unfair', ' unfair', ' colleagu']</t>
  </si>
  <si>
    <t>['unfair', 'unfair']</t>
  </si>
  <si>
    <t>unfair</t>
  </si>
  <si>
    <t>who accused Russia of terrorism.</t>
  </si>
  <si>
    <t>['accuse', 'terror']</t>
  </si>
  <si>
    <t>['against', ' attack', ' attack', ' protest', ' terror']</t>
  </si>
  <si>
    <t>['accuse']</t>
  </si>
  <si>
    <t>really did terrorize the forces of law and order, who really did attack police and shoot at them and at those protesting against the authorities and seemed to be attacking their country.</t>
  </si>
  <si>
    <t>['against', 'attack', 'attack', 'protest', 'terror']</t>
  </si>
  <si>
    <t>['accusation', ' against', ' clumsy', ' unfortunat']</t>
  </si>
  <si>
    <t>criminal activities</t>
  </si>
  <si>
    <t>unfortunately</t>
  </si>
  <si>
    <t>several clumsy accusations</t>
  </si>
  <si>
    <t>['accusation', 'clumsy']</t>
  </si>
  <si>
    <t>['crisi', ' crisi', ' help']</t>
  </si>
  <si>
    <t>['crisi', 'crisi']</t>
  </si>
  <si>
    <t>['crisi', ' encourag']</t>
  </si>
  <si>
    <t>['crisi', ' capab', ' help', ' rational', ' rescu']</t>
  </si>
  <si>
    <t>['aggravat', ' crisi', ' advocat']</t>
  </si>
  <si>
    <t>['crisi', ' achiev', ' encourag']</t>
  </si>
  <si>
    <t>['crisi', ' encourag', ' hope']</t>
  </si>
  <si>
    <t>political and economic crisis</t>
  </si>
  <si>
    <t>help Ukraine emerge from its economic turmoil</t>
  </si>
  <si>
    <t>['help']</t>
  </si>
  <si>
    <t>['turmoil', ' help']</t>
  </si>
  <si>
    <t>['turmoil', 'help']</t>
  </si>
  <si>
    <t>It is true</t>
  </si>
  <si>
    <t>['blackmail', ' poison', ' true']</t>
  </si>
  <si>
    <t>['true']</t>
  </si>
  <si>
    <t>poisoned it</t>
  </si>
  <si>
    <t>['poison']</t>
  </si>
  <si>
    <t>economic blackmail.</t>
  </si>
  <si>
    <t>['blackmail']</t>
  </si>
  <si>
    <t>retained some kind of sovereignty and whether it is capable of making independent, rational decisions</t>
  </si>
  <si>
    <t>['capab', 'rational']</t>
  </si>
  <si>
    <t>never advocated aggravating it or destabilizing the country</t>
  </si>
  <si>
    <t>['aggravat', 'advocat']</t>
  </si>
  <si>
    <t>Ukraine is too important as an economic and political partner</t>
  </si>
  <si>
    <t>['too', ' partner']</t>
  </si>
  <si>
    <t>['too', 'partner']</t>
  </si>
  <si>
    <t>We do not desire its destabilization.</t>
  </si>
  <si>
    <t>['desir']</t>
  </si>
  <si>
    <t>['wait', ' not', ' waitneg_not', ' waitneg_']</t>
  </si>
  <si>
    <t>We are not to blame</t>
  </si>
  <si>
    <t>['blame']</t>
  </si>
  <si>
    <t>such tactics were unacceptable</t>
  </si>
  <si>
    <t>conclusion of the agreement that could have prevented an escalation of the situation.</t>
  </si>
  <si>
    <t>['overthrow', ' agree']</t>
  </si>
  <si>
    <t>['agree', ' principl']</t>
  </si>
  <si>
    <t>some very worrying tones</t>
  </si>
  <si>
    <t>['worr', ' worry', ' colleagu']</t>
  </si>
  <si>
    <t>our concern</t>
  </si>
  <si>
    <t>['concern', ' grasp', ' autonom', ' better', ' effort', ' ensur', ' genuin', ' rights', ' understand']</t>
  </si>
  <si>
    <t>genuine efforts</t>
  </si>
  <si>
    <t>['effort', 'genuin']</t>
  </si>
  <si>
    <t>to ensure that they demonstrate a better grasp of the concerns of the south-eastern regions of Ukraine regarding a definition of their autonomy, independence and language rights.</t>
  </si>
  <si>
    <t>['concern', 'grasp', 'autonom', 'better', 'ensur', 'rights']</t>
  </si>
  <si>
    <t>these talks will not lead anywhere</t>
  </si>
  <si>
    <t>there is no need to accuse Russia of attempting destabilization.</t>
  </si>
  <si>
    <t>to encourage the fulfilment of this criminal decree authorizing the use of military force</t>
  </si>
  <si>
    <t>['criminal', 'encourag']</t>
  </si>
  <si>
    <t>['insan', ' storm', ' encourag']</t>
  </si>
  <si>
    <t>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t>
  </si>
  <si>
    <t>['insan', 'storm', 'encourag']</t>
  </si>
  <si>
    <t>we have constantly encouraged</t>
  </si>
  <si>
    <t>formats for dialogue as a possible way to achieve a solution</t>
  </si>
  <si>
    <t>['achiev']</t>
  </si>
  <si>
    <t>We agreed</t>
  </si>
  <si>
    <t>We very much hope</t>
  </si>
  <si>
    <t>encourage a broad political dialogue in Ukraine and show the way towards a political solution</t>
  </si>
  <si>
    <t>Let us ensure that we do not permit the Ukrainian authorities to commit the reckless actions</t>
  </si>
  <si>
    <t>['reckless', 'ensur']</t>
  </si>
  <si>
    <t>extremely significant consequences</t>
  </si>
  <si>
    <t>['foremost', ' significant']</t>
  </si>
  <si>
    <t>['significant']</t>
  </si>
  <si>
    <t>That needs to be avoided.</t>
  </si>
  <si>
    <t>UNSC_2014_SPV.7154_spch023_sentsplit_United_States_Of_America</t>
  </si>
  <si>
    <t>['hard', ' subver', ' faith', ' like', ' reconcil']</t>
  </si>
  <si>
    <t>our consistent policy</t>
  </si>
  <si>
    <t>['consistent']</t>
  </si>
  <si>
    <t>['commend', ' consistent']</t>
  </si>
  <si>
    <t>that military force is not the answer</t>
  </si>
  <si>
    <t>we have commended the Ukrainians</t>
  </si>
  <si>
    <t>there have been no shortage of efforts at diplomacy</t>
  </si>
  <si>
    <t>['shortage', ' effort']</t>
  </si>
  <si>
    <t>['shortage', 'effort']</t>
  </si>
  <si>
    <t>it is not the United States that has escalated the situation, it is the Russian Federation</t>
  </si>
  <si>
    <t>while we would like</t>
  </si>
  <si>
    <t>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t>
  </si>
  <si>
    <t>['hard', 'subver', 'reconcil']</t>
  </si>
  <si>
    <t>were in fact sincere</t>
  </si>
  <si>
    <t>['sincer']</t>
  </si>
  <si>
    <t>and carrying out sophisticated, coordinated military operations</t>
  </si>
  <si>
    <t>['coordinated', ' sophisticat']</t>
  </si>
  <si>
    <t>['coordinated', 'sophisticat']</t>
  </si>
  <si>
    <t>credibility of the Russian Federation has been gravely undermined</t>
  </si>
  <si>
    <t>['grave', ' undermin', ' credibility']</t>
  </si>
  <si>
    <t>['grave', 'undermin', 'credibility']</t>
  </si>
  <si>
    <t>we remain eager and willing</t>
  </si>
  <si>
    <t>['eager']</t>
  </si>
  <si>
    <t>ominously stationed and massed</t>
  </si>
  <si>
    <t>['ominous']</t>
  </si>
  <si>
    <t>the Russian Federation is interested in peace and in upholding its role as an enforcer of international peace and security, then it will engage quickly and with a wholly different degree of conviction, urgency and truthfulness than it has up to this point</t>
  </si>
  <si>
    <t>['conviction', ' peace', ' peace', ' truth', ' uphold']</t>
  </si>
  <si>
    <t>['conviction', 'peace', 'peace', 'truth', 'uphold']</t>
  </si>
  <si>
    <t>UNSC_2014_SPV.7154_spch025_sentsplit_Ukraine</t>
  </si>
  <si>
    <t>now it is bandits who are against the people</t>
  </si>
  <si>
    <t>['against', ' against', ' bandit', ' bandit']</t>
  </si>
  <si>
    <t>['against', 'against', 'bandit', 'bandit']</t>
  </si>
  <si>
    <t>We cannot remain calm</t>
  </si>
  <si>
    <t>['fear', ' hostage', ' calm']</t>
  </si>
  <si>
    <t>separatists are holding thousands of people hostage to fear in towns</t>
  </si>
  <si>
    <t>['fear', 'hostage']</t>
  </si>
  <si>
    <t>terrorist operations that have been specially organized and orchestrated.</t>
  </si>
  <si>
    <t>['negativ', ' tension', ' terror', ' creating']</t>
  </si>
  <si>
    <t>terrorist groups of separatists</t>
  </si>
  <si>
    <t>That would be the right thing to do</t>
  </si>
  <si>
    <t>I am sincerely thankful</t>
  </si>
  <si>
    <t>['problems', ' peace', ' resolut', ' sincer', ' thankf']</t>
  </si>
  <si>
    <t>['sincer', 'thankf']</t>
  </si>
  <si>
    <t>['sincer', ' thankf']</t>
  </si>
  <si>
    <t>['critic', ' provide', ' support', ' thank', ' understand']</t>
  </si>
  <si>
    <t>I should just like</t>
  </si>
  <si>
    <t>UNSC_2014_SPV.7154_spch027_sentsplit_Russian_Federation</t>
  </si>
  <si>
    <t>far too easy in characterizing his own people as bandits</t>
  </si>
  <si>
    <t>['bandit', ' too', ' easy']</t>
  </si>
  <si>
    <t>['bandit', 'too', 'easy']</t>
  </si>
  <si>
    <t>['bandit', ' kill', ' right']</t>
  </si>
  <si>
    <t>The Right Sector and those who say the demonstrators should be killed are not bandits; they are simply the political elite of Kyiv</t>
  </si>
  <si>
    <t>['bandit', 'kill']</t>
  </si>
  <si>
    <t>I hope that</t>
  </si>
  <si>
    <t>['colleagu', ' enjoy', ' hope', ' partner']</t>
  </si>
  <si>
    <t>tell them that problems can be resolved through dialogue and not military confrontation</t>
  </si>
  <si>
    <t>['confront', ' problems', ' colleagu', ' resolv']</t>
  </si>
  <si>
    <t>['confront', 'problems', 'resolv']</t>
  </si>
  <si>
    <t>I am grateful</t>
  </si>
  <si>
    <t>UNSC_2014_SPV.7165_spch004_sentsplit_United_Kingdom_Of_Great_Britain_And_Northern_Ireland</t>
  </si>
  <si>
    <t>['gratef']</t>
  </si>
  <si>
    <t>we are deeply concerned</t>
  </si>
  <si>
    <t>['concerned', ' deteriorat', ' achiev', ' agree', ' restor', ' stabili']</t>
  </si>
  <si>
    <t>deteriorating security situation</t>
  </si>
  <si>
    <t>It is vitally important</t>
  </si>
  <si>
    <t>['threat', ' peace', ' vital']</t>
  </si>
  <si>
    <t>['vital']</t>
  </si>
  <si>
    <t>We will doubtless hear Russian claims</t>
  </si>
  <si>
    <t>['doubtless']</t>
  </si>
  <si>
    <t>has taken further dangerous steps aimed at fomenting instability in Ukraine.</t>
  </si>
  <si>
    <t>['danger', ' foment', ' instab']</t>
  </si>
  <si>
    <t>['danger', 'foment', 'instab']</t>
  </si>
  <si>
    <t>['agree', ' opportunity', ' restor', ' stabili', ' welcom']</t>
  </si>
  <si>
    <t>['illegal', ' undermin', ' ability', ' determin', ' peace']</t>
  </si>
  <si>
    <t>['abandon', ' danger', ' agree']</t>
  </si>
  <si>
    <t>['determin', ' restor', ' stabili']</t>
  </si>
  <si>
    <t>These are all clear attempts to escalate tensions</t>
  </si>
  <si>
    <t>['allegation', ' condemn', ' fals', ' tension', ' threat', ' whip', ' xenophob', ' protect']</t>
  </si>
  <si>
    <t>deeply irresponsible rhetoric intended to threaten and intimidate the Ukrainian Government and provide a bogus pretext for further illegal breaches of Ukrainian sovereignty and territorial integrity.</t>
  </si>
  <si>
    <t>['bogus', ' illegal', ' intimidat', ' irresponsib', ' pretext', ' threat', ' integrity', ' provide']</t>
  </si>
  <si>
    <t>['bogus', 'illegal', 'intimidat', 'irresponsib', 'pretext', 'threat', 'integrity', 'provide']</t>
  </si>
  <si>
    <t>['delay', ' ensur', ' ensur', ' responsib', ' safe']</t>
  </si>
  <si>
    <t>['responsib']</t>
  </si>
  <si>
    <t>['illegal', ' commend']</t>
  </si>
  <si>
    <t>['illegal', ' agree']</t>
  </si>
  <si>
    <t>['abus', ' condemn', ' protest', ' amnesty', ' provide']</t>
  </si>
  <si>
    <t>['threat', ' peace']</t>
  </si>
  <si>
    <t>As a result of Russia's activities, there has been a further marked deterioration in the security situation</t>
  </si>
  <si>
    <t>The United Kingdom condemns</t>
  </si>
  <si>
    <t>We call upon those responsible to ensure</t>
  </si>
  <si>
    <t>['ensur', 'ensur', 'responsib']</t>
  </si>
  <si>
    <t>restoring stability</t>
  </si>
  <si>
    <t>['restor', 'stabili']</t>
  </si>
  <si>
    <t>has acted with commendable restraint</t>
  </si>
  <si>
    <t>armed groups illegally occupying</t>
  </si>
  <si>
    <t>continues its military manoeuvres and aggressive rhetoric</t>
  </si>
  <si>
    <t>['aggress', ' aggressiv']</t>
  </si>
  <si>
    <t>illegal armed groups</t>
  </si>
  <si>
    <t>But in Sloviansk and other eastern cities, we continue to see, encouraged by Russia, heavily armed paramilitary forces armed with automatic rifles and rocket-propelled grenades.</t>
  </si>
  <si>
    <t>['heavily', ' encourag']</t>
  </si>
  <si>
    <t>['heavily', 'encourag']</t>
  </si>
  <si>
    <t>has been systematically and incrementally removing barricades around the Maidan and the protests there are gradually shrinking</t>
  </si>
  <si>
    <t>['barricad', ' protest']</t>
  </si>
  <si>
    <t>['barricad', 'protest']</t>
  </si>
  <si>
    <t>['barricad', ' reinforc']</t>
  </si>
  <si>
    <t>has refused to use its influence to restrain armed groups in the east.</t>
  </si>
  <si>
    <t>['contrast', ' refus']</t>
  </si>
  <si>
    <t>Instead, barricades and roadblocks in eastern and southern Ukraine have been steadily reinforced.</t>
  </si>
  <si>
    <t>['barricad', 'reinforc']</t>
  </si>
  <si>
    <t>while Ukraine has put a draft law to the Ukrainian Parliament that would provide amnesty for protestors who vacate Government buildings and lay down their weapons,</t>
  </si>
  <si>
    <t>['protest', 'amnesty', 'provide']</t>
  </si>
  <si>
    <t>Russia has not rescinded the order by the Russian Parliament to authorize the use of military force in Ukraine and will not condemn the widely reported abuses by pro-Russian armed groups in southern and eastern Ukraine.</t>
  </si>
  <si>
    <t>['abus', 'condemn']</t>
  </si>
  <si>
    <t>['abus']</t>
  </si>
  <si>
    <t>deplorable shooting</t>
  </si>
  <si>
    <t>['against', ' deplor', ' violenc', ' support']</t>
  </si>
  <si>
    <t>violence being instigated</t>
  </si>
  <si>
    <t>whereas Russian rhetoric continues to whip up tensions with false claims</t>
  </si>
  <si>
    <t>['fals', 'tension', 'whip']</t>
  </si>
  <si>
    <t>Having illegally annexed Crimea, Russia is now destabilizing southern and eastern Ukraine as part of its plan to undermine the ability of the people of Ukraine to determine peacefully their own future</t>
  </si>
  <si>
    <t>['illegal', 'undermin', 'ability', 'determin', 'peace']</t>
  </si>
  <si>
    <t>it is threatening international peace and security</t>
  </si>
  <si>
    <t>['threat', 'peace']</t>
  </si>
  <si>
    <t>dangerous course it is pursuing</t>
  </si>
  <si>
    <t>extremely difficult circumstances</t>
  </si>
  <si>
    <t>['confront', ' corrupt', ' difficult', ' correct', ' forward']</t>
  </si>
  <si>
    <t>is striving to take forward a programme of democratization and inclusive constitutional and economic reform</t>
  </si>
  <si>
    <t>UNSC_2014_SPV.7165_spch005_sentsplit_France</t>
  </si>
  <si>
    <t>deteriorated continuously</t>
  </si>
  <si>
    <t>a subversive operation that has been planned, barely disguised and orchestrated by Russia.</t>
  </si>
  <si>
    <t>['bare', ' barely', ' subver']</t>
  </si>
  <si>
    <t>['bare', 'barely', 'subver']</t>
  </si>
  <si>
    <t>No doubt, he will do the same with respect to current events in Ukraine</t>
  </si>
  <si>
    <t>['doubt', ' respect']</t>
  </si>
  <si>
    <t>['doubt', 'respect']</t>
  </si>
  <si>
    <t>['ensur', ' respect', ' support']</t>
  </si>
  <si>
    <t>strongly and unequivocally condemns</t>
  </si>
  <si>
    <t>['condemn', ' unacceptab']</t>
  </si>
  <si>
    <t>['condemn', ' hostage', ' provocation']</t>
  </si>
  <si>
    <t>unacceptable attempts by Russia to destabilize Ukraine.</t>
  </si>
  <si>
    <t>['threat', ' unacceptab', ' violent']</t>
  </si>
  <si>
    <t>['blood', ' illegal', ' amnesty']</t>
  </si>
  <si>
    <t>It is essential that the declaration be implemented by all parties</t>
  </si>
  <si>
    <t>['delay', ' essential', ' faith', ' good', ' reestablish']</t>
  </si>
  <si>
    <t>the Ukrainian Government has shown its good faith in implementing the declaration by drafting an amnesty law</t>
  </si>
  <si>
    <t>['barricad', ' amnesty', ' faith', ' good']</t>
  </si>
  <si>
    <t>['amnesty', 'faith', 'good']</t>
  </si>
  <si>
    <t>['ensur', ' free', ' good']</t>
  </si>
  <si>
    <t>['good']</t>
  </si>
  <si>
    <t>I commend</t>
  </si>
  <si>
    <t>in the face of such provocation</t>
  </si>
  <si>
    <t>On the other hand, the Russian side has complied with none of the 17 April commitments.</t>
  </si>
  <si>
    <t>Far from condemning those who took the OSCE observers hostage, today Russia is calling the mission's presence in eastern Ukraine a provocation.</t>
  </si>
  <si>
    <t>['condemn', 'hostage', 'provocation']</t>
  </si>
  <si>
    <t>we sincerely hope</t>
  </si>
  <si>
    <t>['halt', ' genuin', ' hope', ' sincer', ' true']</t>
  </si>
  <si>
    <t>['hope', 'sincer']</t>
  </si>
  <si>
    <t>situation worsens</t>
  </si>
  <si>
    <t>['forced', ' worse']</t>
  </si>
  <si>
    <t>violent groups</t>
  </si>
  <si>
    <t>is unacceptable.</t>
  </si>
  <si>
    <t>We also support</t>
  </si>
  <si>
    <t>dangerous nationalist illusions</t>
  </si>
  <si>
    <t>['danger', ' illusion', ' renounc', ' desir', ' peace', ' reconcil']</t>
  </si>
  <si>
    <t>['danger', 'illusion']</t>
  </si>
  <si>
    <t>I would like to thank you</t>
  </si>
  <si>
    <t>UNSC_2014_SPV.7165_spch006_sentsplit_Rwanda</t>
  </si>
  <si>
    <t>['emergency', ' like', ' thank']</t>
  </si>
  <si>
    <t>['crisi', ' tough', ' effectiv', ' help', ' resolv']</t>
  </si>
  <si>
    <t>['concerned', ' crisi', ' agree', ' welcom']</t>
  </si>
  <si>
    <t>['crisi', ' ensur', ' genuin', ' peace', ' resolv', ' rights', ' sustain']</t>
  </si>
  <si>
    <t>['conflict', ' crisi', ' crisi', ' ensur', ' strong']</t>
  </si>
  <si>
    <t>deteriorating</t>
  </si>
  <si>
    <t>['deteriorat', ' war', ' open']</t>
  </si>
  <si>
    <t>alarming</t>
  </si>
  <si>
    <t>['alarm', ' undermin', ' effort']</t>
  </si>
  <si>
    <t>We condemn in the strongest terms</t>
  </si>
  <si>
    <t>['assassin', ' condemn', ' illegal', ' violat', ' agree', ' cooperat', ' strongest', ' well']</t>
  </si>
  <si>
    <t>['condemn', 'strongest']</t>
  </si>
  <si>
    <t>['condemn', ' illegal', ' protest', ' seiz', ' violenc', ' firmly', ' peace', ' right']</t>
  </si>
  <si>
    <t>['strong']</t>
  </si>
  <si>
    <t>the attempt made to assassinate Hennadiy Kernes</t>
  </si>
  <si>
    <t>['assassin']</t>
  </si>
  <si>
    <t>the illegal detention of the military monitors</t>
  </si>
  <si>
    <t>serious violation of the current agreement,</t>
  </si>
  <si>
    <t>['violat', 'agree']</t>
  </si>
  <si>
    <t>we are concerned</t>
  </si>
  <si>
    <t>installation of illegal checkpoints by armed protesters</t>
  </si>
  <si>
    <t>['illegal', 'protest']</t>
  </si>
  <si>
    <t>we reiterate our strong belief</t>
  </si>
  <si>
    <t>UNSC_2014_SPV.7165_spch007_sentsplit_Argentina</t>
  </si>
  <si>
    <t>['difficult', ' like', ' thank']</t>
  </si>
  <si>
    <t>difficult situation</t>
  </si>
  <si>
    <t>['crisi', ' difficult', ' worse', ' decisiv', ' undoubted']</t>
  </si>
  <si>
    <t>I would also like to ask</t>
  </si>
  <si>
    <t>difficult situation and the worsening of the crisis</t>
  </si>
  <si>
    <t>['crisi', 'difficult', 'worse']</t>
  </si>
  <si>
    <t>not out of false piety but out of sincerity.</t>
  </si>
  <si>
    <t>['fals', ' sincer']</t>
  </si>
  <si>
    <t>['fals', 'sincer']</t>
  </si>
  <si>
    <t>['critic', ' agree', ' constructiv', ' peace', ' willingness']</t>
  </si>
  <si>
    <t>It is essential that we strictly abide</t>
  </si>
  <si>
    <t>['strict', ' essential', ' principl']</t>
  </si>
  <si>
    <t>['strict', 'essential']</t>
  </si>
  <si>
    <t>we are here is to reject violence</t>
  </si>
  <si>
    <t>['against', ' attack', ' hostage', ' reject', ' violenc', ' cooperat']</t>
  </si>
  <si>
    <t>['reject', 'violenc']</t>
  </si>
  <si>
    <t>UNSC_2014_SPV.7165_spch008_sentsplit_United_States_Of_America</t>
  </si>
  <si>
    <t>['crisi', ' equitabl', ' truth', ' truth']</t>
  </si>
  <si>
    <t>was a moment of hope</t>
  </si>
  <si>
    <t>has been implementing its commitments in good faith</t>
  </si>
  <si>
    <t>['commitment', ' faith', ' good']</t>
  </si>
  <si>
    <t>['commitment', 'faith', 'good']</t>
  </si>
  <si>
    <t>['admirab', ' commitment', ' faith', ' good']</t>
  </si>
  <si>
    <t>['commitment', ' positiv']</t>
  </si>
  <si>
    <t>Regrettably, the same cannot be said of the Russian Federation.</t>
  </si>
  <si>
    <t>['at', ' odds', ' at', ' odds', ' tragically', ' troubl', ' trouble', ' undermin', ' effort']</t>
  </si>
  <si>
    <t>where pro-Russian separatists continue to occupy buildings and attack local officials</t>
  </si>
  <si>
    <t>['attack', ' injur', ' peace']</t>
  </si>
  <si>
    <t>There we have seen a sharp deterioration in law and order.</t>
  </si>
  <si>
    <t>pro-Russian separatists armed</t>
  </si>
  <si>
    <t>That kind of thuggery</t>
  </si>
  <si>
    <t>pro-Russian thugs armed with baseball bats attacked peaceful participants at a pro-unity rally, seriously injuring at least 15.</t>
  </si>
  <si>
    <t>['attack', 'injur', 'peace']</t>
  </si>
  <si>
    <t>['mistak', ' protest', ' peace']</t>
  </si>
  <si>
    <t>those are not peaceful protests.</t>
  </si>
  <si>
    <t>['protest', 'peace']</t>
  </si>
  <si>
    <t>pro-Russian separatists</t>
  </si>
  <si>
    <t>joins with responsible Governments everywhere in condemning</t>
  </si>
  <si>
    <t>['condemn', ' outrag', ' shameful', ' unlawful', ' responsib']</t>
  </si>
  <si>
    <t>['condemn', 'responsib']</t>
  </si>
  <si>
    <t>unlawful act</t>
  </si>
  <si>
    <t>has acted in good faith and with admirable restraint to fulfil its commitments</t>
  </si>
  <si>
    <t>['admirab', 'commitment', 'faith', 'good']</t>
  </si>
  <si>
    <t>Ukraine voluntarily suspended its counter-terrorism initiative, choosing to de-escalate despite its fundamental right to provide security on its own territory and for its own people</t>
  </si>
  <si>
    <t>['holiday', ' provide', ' right']</t>
  </si>
  <si>
    <t>['provide', 'right']</t>
  </si>
  <si>
    <t>has cooperated fully</t>
  </si>
  <si>
    <t>['cooperat']</t>
  </si>
  <si>
    <t>['allowed', ' cooperat', ' special']</t>
  </si>
  <si>
    <t>has publicly committed his Government to undertake far-reaching constitutional reforms that will strengthen the power of the regions.</t>
  </si>
  <si>
    <t>['strength']</t>
  </si>
  <si>
    <t>pledging to support</t>
  </si>
  <si>
    <t>['pledg', ' protect', ' special', ' support']</t>
  </si>
  <si>
    <t>['pledg', 'support']</t>
  </si>
  <si>
    <t>['integrity', ' principl', ' support', ' uphold']</t>
  </si>
  <si>
    <t>we have not seen is a single positive step by Russia</t>
  </si>
  <si>
    <t>['positiv']</t>
  </si>
  <si>
    <t>Instead, Russian officials have refused to publicly call on the separatists to give up their weapons and relinquish their illegal control of Ukrainian Government buildings.</t>
  </si>
  <si>
    <t>['illegal', ' refus']</t>
  </si>
  <si>
    <t>['illegal', 'refus']</t>
  </si>
  <si>
    <t>Russia continues to fund, to coordinate and to fuel the heavily armed separatist movement</t>
  </si>
  <si>
    <t>['heavily', ' coordinate']</t>
  </si>
  <si>
    <t>['heavily', 'coordinate']</t>
  </si>
  <si>
    <t>Russia has continued to engage in threatening troop movements that are designed not to calm tensions, but to embolden the separatists and to intimidate the Government</t>
  </si>
  <si>
    <t>['intimidat', ' tension', ' threat', ' calm', ' embolden']</t>
  </si>
  <si>
    <t>['intimidat', 'tension', 'threat', 'calm', 'embolden']</t>
  </si>
  <si>
    <t>remains committed to supporting</t>
  </si>
  <si>
    <t>I wish to thank</t>
  </si>
  <si>
    <t>UNSC_2014_SPV.7165_spch009_sentsplit_China</t>
  </si>
  <si>
    <t>['concerned', ' crisi', ' achiev', ' balance', ' legitima', ' legitima', ' rights']</t>
  </si>
  <si>
    <t>['crisi', ' ease', ' effort', ' vigor']</t>
  </si>
  <si>
    <t>['crisi', ' agree', ' positiv']</t>
  </si>
  <si>
    <t>['concerned', ' crisi', ' achiev', ' agree', ' effectiv', ' hopes', ' peace', ' persever', ' stabili', ' stabili']</t>
  </si>
  <si>
    <t>have been vigorously engaged in mediation efforts</t>
  </si>
  <si>
    <t>['effort', 'vigor']</t>
  </si>
  <si>
    <t>['confront', ' conduciv', ' effort', ' support']</t>
  </si>
  <si>
    <t>['constructiv', ' effort']</t>
  </si>
  <si>
    <t>positive signal</t>
  </si>
  <si>
    <t>worsened</t>
  </si>
  <si>
    <t>['accusing', ' regret', ' tension', ' worse']</t>
  </si>
  <si>
    <t>China hopes</t>
  </si>
  <si>
    <t>['hopes']</t>
  </si>
  <si>
    <t>position on the question of Ukraine remains objective, impartial and responsible.</t>
  </si>
  <si>
    <t>['impartial', ' responsib']</t>
  </si>
  <si>
    <t>['impartial', 'responsib']</t>
  </si>
  <si>
    <t>has called on all parties to seek a political solution through dialogue rather than confrontation</t>
  </si>
  <si>
    <t>we support</t>
  </si>
  <si>
    <t>will continue to play a constructive role</t>
  </si>
  <si>
    <t>is deeply concerned</t>
  </si>
  <si>
    <t>UNSC_2014_SPV.7165_spch010_sentsplit_Republic_Of_Korea</t>
  </si>
  <si>
    <t>['concerned', ' tension']</t>
  </si>
  <si>
    <t>We are troubled</t>
  </si>
  <si>
    <t>['against', ' aggress', ' aggressiv', ' assassin', ' illegal', ' provocation', ' seiz', ' troubl', ' trouble', ' violenc']</t>
  </si>
  <si>
    <t>['illegal', ' illegal', ' seiz', ' agree']</t>
  </si>
  <si>
    <t>['illegal', 'illegal']</t>
  </si>
  <si>
    <t>['condemn', ' illegal', ' cooperat', ' well']</t>
  </si>
  <si>
    <t>illegally seized key public buildings</t>
  </si>
  <si>
    <t>['illegal', 'seiz']</t>
  </si>
  <si>
    <t>['illegal', 'illegal', 'seiz']</t>
  </si>
  <si>
    <t>We strongly condemn</t>
  </si>
  <si>
    <t>It is unacceptable</t>
  </si>
  <si>
    <t>['unacceptab', ' volatil']</t>
  </si>
  <si>
    <t>volatile situation</t>
  </si>
  <si>
    <t>['volatil']</t>
  </si>
  <si>
    <t>['critic', ' ensur', ' fair', ' free']</t>
  </si>
  <si>
    <t>reaffirm our full support</t>
  </si>
  <si>
    <t>['integrity', ' reaffirm', ' support']</t>
  </si>
  <si>
    <t>['reaffirm', 'support']</t>
  </si>
  <si>
    <t>I join others in thanking</t>
  </si>
  <si>
    <t>UNSC_2014_SPV.7165_spch011_sentsplit_Luxembourg</t>
  </si>
  <si>
    <t>['join', ' thanking']</t>
  </si>
  <si>
    <t>['join', 'thanking']</t>
  </si>
  <si>
    <t>['limita', ' unacceptab', ' freed', ' freedom', ' join', ' like']</t>
  </si>
  <si>
    <t>deteriorating alarmingly</t>
  </si>
  <si>
    <t>['alarm', ' deteriorat']</t>
  </si>
  <si>
    <t>['alarm', 'deteriorat']</t>
  </si>
  <si>
    <t>illegal occupation</t>
  </si>
  <si>
    <t>['against', ' against', ' attack', ' illegal', ' violenc']</t>
  </si>
  <si>
    <t>peaceful demonstrators</t>
  </si>
  <si>
    <t>['attack', ' violent', ' peace', ' unity']</t>
  </si>
  <si>
    <t>were violently attacked by armed pro-Russian gangs armed with clubs and baseball bats</t>
  </si>
  <si>
    <t>['attack', 'violent']</t>
  </si>
  <si>
    <t>['attack', ' condemn', ' strongest']</t>
  </si>
  <si>
    <t>['condemn', ' kidnap', ' cooperat']</t>
  </si>
  <si>
    <t>['condemn', ' special']</t>
  </si>
  <si>
    <t>['condemn', ' restrict', ' freed', ' freed', ' freedom', ' freedom']</t>
  </si>
  <si>
    <t>those actions and the attacks targeting political figures</t>
  </si>
  <si>
    <t>attest to the high level of violence</t>
  </si>
  <si>
    <t>['murder', ' tortur', ' violenc']</t>
  </si>
  <si>
    <t>crimes</t>
  </si>
  <si>
    <t>['crimes']</t>
  </si>
  <si>
    <t>['crimes', ' amnesty', ' not', ' commitneg_']</t>
  </si>
  <si>
    <t>['adopt', ' commitment', ' positiv', ' welcom']</t>
  </si>
  <si>
    <t>positive steps taken by Ukraine</t>
  </si>
  <si>
    <t>We also condemn</t>
  </si>
  <si>
    <t>is unacceptable</t>
  </si>
  <si>
    <t>['crisi', ' worse']</t>
  </si>
  <si>
    <t>crisis continues to worsen</t>
  </si>
  <si>
    <t>['crisi', 'worse']</t>
  </si>
  <si>
    <t>UNSC_2014_SPV.7165_spch014_sentsplit_Australia</t>
  </si>
  <si>
    <t>['warn', ' thank']</t>
  </si>
  <si>
    <t>strongly supported</t>
  </si>
  <si>
    <t>['tension', ' sense', ' support']</t>
  </si>
  <si>
    <t>['crisi', ' tension', ' cooperat', ' resolv', ' support']</t>
  </si>
  <si>
    <t>['illegal', ' interfer', ' overwhelm', ' integrity', ' support']</t>
  </si>
  <si>
    <t>welcomed</t>
  </si>
  <si>
    <t>['crisi', ' provocation', ' violenc', ' agree', ' commitment', ' welcom']</t>
  </si>
  <si>
    <t>['avoid', ' blood', ' provocation', ' civil', ' protect', ' welcom']</t>
  </si>
  <si>
    <t>['crimes', ' criminal', ' accept', ' respect', ' welcom']</t>
  </si>
  <si>
    <t>['crisi', ' tension', ' commitment', ' cooperat', ' hoped', ' positiv']</t>
  </si>
  <si>
    <t>['crisi', ' danger', ' poise']</t>
  </si>
  <si>
    <t>positive development</t>
  </si>
  <si>
    <t>we hoped</t>
  </si>
  <si>
    <t>['hoped']</t>
  </si>
  <si>
    <t>are not credible</t>
  </si>
  <si>
    <t>well-armed and coordinated paramilitary groups</t>
  </si>
  <si>
    <t>illegal detentions</t>
  </si>
  <si>
    <t>['illegal', ' intimidat']</t>
  </si>
  <si>
    <t>['crimes', ' acced']</t>
  </si>
  <si>
    <t>overwhelmingly</t>
  </si>
  <si>
    <t>illegal intervention, interference and provocative actions</t>
  </si>
  <si>
    <t>['illegal', 'interfer']</t>
  </si>
  <si>
    <t>very dangerously poised.</t>
  </si>
  <si>
    <t>['danger', 'poise']</t>
  </si>
  <si>
    <t>most serious concern.</t>
  </si>
  <si>
    <t>UNSC_2014_SPV.7165_spch015_sentsplit_Russian_Federation</t>
  </si>
  <si>
    <t>are stubbornly pushing the country to disaster.</t>
  </si>
  <si>
    <t>['disast', ' stubborn']</t>
  </si>
  <si>
    <t>['disast', 'stubborn']</t>
  </si>
  <si>
    <t>['crisi', ' colleagu', ' commitment']</t>
  </si>
  <si>
    <t>['against', ' crisi', ' insinuat', ' pointless', ' colleagu', ' genuin', ' strong']</t>
  </si>
  <si>
    <t>However, in just a matter of days, there was a resumption ofthe so-called counter-terrorist, but actually punitive, operations - out and out violations of that agreement</t>
  </si>
  <si>
    <t>['punitive', ' violat', ' agree']</t>
  </si>
  <si>
    <t>['punitive', 'violat', 'agree']</t>
  </si>
  <si>
    <t>['agree', ' agree']</t>
  </si>
  <si>
    <t>['agree', 'agree']</t>
  </si>
  <si>
    <t>['agree', ' assistance', ' hope', ' provide', ' understand']</t>
  </si>
  <si>
    <t>['agree', ' uphold']</t>
  </si>
  <si>
    <t>However, almost immediately following the declarations and actions of the Kyiv Government authorities, it became clear that they had no intention of implementing the agreement, just as they did not intend to implement the agreement of 21 February.</t>
  </si>
  <si>
    <t>treachery</t>
  </si>
  <si>
    <t>['blood', ' treachery']</t>
  </si>
  <si>
    <t>['treachery']</t>
  </si>
  <si>
    <t>uncritically</t>
  </si>
  <si>
    <t>armed fighters</t>
  </si>
  <si>
    <t>['fight']</t>
  </si>
  <si>
    <t>crime</t>
  </si>
  <si>
    <t>['crime', ' protest', ' colleagu']</t>
  </si>
  <si>
    <t>['crime']</t>
  </si>
  <si>
    <t>have preferred to make strong insinuations against Russia and thinking up some sort of sanctions that are pointless and counterproductive.</t>
  </si>
  <si>
    <t>['against', 'insinuat', 'pointless', 'strong']</t>
  </si>
  <si>
    <t>continues to deteriorate</t>
  </si>
  <si>
    <t>['deteriorat', ' responsib', ' understand']</t>
  </si>
  <si>
    <t>It is very difficult for us</t>
  </si>
  <si>
    <t>['chao', ' difficult', ' fraternal']</t>
  </si>
  <si>
    <t>['battles', ' chao', ' true']</t>
  </si>
  <si>
    <t>we understand the reason</t>
  </si>
  <si>
    <t>['understand']</t>
  </si>
  <si>
    <t>['protest', ' understand']</t>
  </si>
  <si>
    <t>I should now like</t>
  </si>
  <si>
    <t>That was either a provocation by the Kyiv Government or just simple stupidity</t>
  </si>
  <si>
    <t>['provocation', ' stupid']</t>
  </si>
  <si>
    <t>['provocation', 'stupid']</t>
  </si>
  <si>
    <t>But they do so in atransparent manner and while upholding all existing international agreements.</t>
  </si>
  <si>
    <t>['agree', 'uphold']</t>
  </si>
  <si>
    <t>Let me thank</t>
  </si>
  <si>
    <t>UNSC_2014_SPV.7165_spch016_sentsplit_Lithuania</t>
  </si>
  <si>
    <t>['open', ' thank']</t>
  </si>
  <si>
    <t>I would also like to thank</t>
  </si>
  <si>
    <t>['like', ' rights']</t>
  </si>
  <si>
    <t>We therefore welcome</t>
  </si>
  <si>
    <t>are continuing their assault on Ukraine, adding violence to force and lawlessness to impunity</t>
  </si>
  <si>
    <t>['assault', ' contrast', ' lawles', ' violenc', ' effort', ' impunity']</t>
  </si>
  <si>
    <t>['assault', 'lawles', 'violenc', 'impunity']</t>
  </si>
  <si>
    <t>['alleged', ' condemn', ' condemn', ' crimes', ' violenc']</t>
  </si>
  <si>
    <t>['against', ' attack', ' impunity']</t>
  </si>
  <si>
    <t>We firmly reject all</t>
  </si>
  <si>
    <t>['reject', ' threat', ' firmly', ' peace', ' valid']</t>
  </si>
  <si>
    <t>['reject', 'firmly']</t>
  </si>
  <si>
    <t>Russia should know better than to exploit</t>
  </si>
  <si>
    <t>['aggress', ' aggressiv', ' exploit', ' better', ' peace']</t>
  </si>
  <si>
    <t>['exploit', 'better']</t>
  </si>
  <si>
    <t>impunity for attacks against journalists</t>
  </si>
  <si>
    <t>['against', 'attack', 'impunity']</t>
  </si>
  <si>
    <t>['death', ' tortur', ' violat', ' violent', ' hope', ' rights', ' rights']</t>
  </si>
  <si>
    <t>My delegation strongly condemns</t>
  </si>
  <si>
    <t>['condemn', ' kidnap']</t>
  </si>
  <si>
    <t>['condemn', ' threat', ' undermin', ' integrity']</t>
  </si>
  <si>
    <t>We all understand</t>
  </si>
  <si>
    <t>['complain', ' corrupt', ' disgrac', ' legitima', ' understand']</t>
  </si>
  <si>
    <t>My Government condemns</t>
  </si>
  <si>
    <t>UNSC_2014_SPV.7165_spch019_sentsplit_Ukraine</t>
  </si>
  <si>
    <t>['heavily', ' hostage', ' kill', ' seiz', ' terror', ' like', ' trained']</t>
  </si>
  <si>
    <t>['deny', ' like']</t>
  </si>
  <si>
    <t>illegally occupied and annexed Crimea</t>
  </si>
  <si>
    <t>['brutal', ' illegal', ' violat']</t>
  </si>
  <si>
    <t>['crimes', ' illegal', ' protest', ' seiz', ' surrender', ' suspect', ' uprising', ' amnesty']</t>
  </si>
  <si>
    <t>['aggress', ' illegal']</t>
  </si>
  <si>
    <t>['illegal', ' threat', ' civil']</t>
  </si>
  <si>
    <t>['illegal', ' kidnap', ' allowed']</t>
  </si>
  <si>
    <t>['crimes', ' illegal', ' admit', ' responsib']</t>
  </si>
  <si>
    <t>['hid', ' illegal']</t>
  </si>
  <si>
    <t>['condemn', ' dissociat', ' illegal', ' terror', ' unfortunat', ' violenc', ' agree']</t>
  </si>
  <si>
    <t>['denie', ' hard', ' illegal', ' spite']</t>
  </si>
  <si>
    <t>illegally seized administrative buildings</t>
  </si>
  <si>
    <t>serious crimes</t>
  </si>
  <si>
    <t>['crimes', ' credible']</t>
  </si>
  <si>
    <t>Ukraine is demonstrating its commitment to constructive cooperation with human-rights institutions and international organizations</t>
  </si>
  <si>
    <t>['commitment', ' constructiv', ' cooperat']</t>
  </si>
  <si>
    <t>['commitment', 'constructiv', 'cooperat']</t>
  </si>
  <si>
    <t>['freed', ' freedom', ' peace', ' respects', ' right']</t>
  </si>
  <si>
    <t>['aggress', ' brutal', ' cynic', ' explosi', ' interfer', ' create', ' right']</t>
  </si>
  <si>
    <t>is seeking new ways to destabilize the situation in the region, preparing and carrying out numerous armed provocations through its agents.</t>
  </si>
  <si>
    <t>['lack', ' provocation', ' support']</t>
  </si>
  <si>
    <t>illegal paramilitary</t>
  </si>
  <si>
    <t>Our Government respects freedom of expression and the right to peaceful assembly</t>
  </si>
  <si>
    <t>['freed', 'freedom', 'peace', 'respects', 'right']</t>
  </si>
  <si>
    <t>heavily armed, professionally trained groups led by Russian</t>
  </si>
  <si>
    <t>['heavily', 'trained']</t>
  </si>
  <si>
    <t>they are operating like terrorists and must be treated accordingly.</t>
  </si>
  <si>
    <t>['terror', 'like']</t>
  </si>
  <si>
    <t>['criminal', ' terror']</t>
  </si>
  <si>
    <t>['brutal', ' terror']</t>
  </si>
  <si>
    <t>['kidnap', ' murder', ' terror', ' terror', ' notab', ' suffic', ' well']</t>
  </si>
  <si>
    <t>['assassin', ' condemn', ' terror', ' violenc', ' integrity', ' support', ' unity']</t>
  </si>
  <si>
    <t>illegal armed groups threatening civilians</t>
  </si>
  <si>
    <t>['illegal', 'threat', 'civil']</t>
  </si>
  <si>
    <t>['hostage', ' transgress', ' civil']</t>
  </si>
  <si>
    <t>and have thus transgressed the bounds of humanity</t>
  </si>
  <si>
    <t>['transgress']</t>
  </si>
  <si>
    <t>illegal militant groups</t>
  </si>
  <si>
    <t>terrorist</t>
  </si>
  <si>
    <t>The Government of Ukraine strongly condemns</t>
  </si>
  <si>
    <t>illegal militants</t>
  </si>
  <si>
    <t>in spite of numerous irrefutable facts concerning Russian military involvement in organizing and guiding illegal armed groups in eastern Ukraine, Moscow denies any Russian military participation just as hard.</t>
  </si>
  <si>
    <t>['denie', 'hard', 'illegal', 'spite']</t>
  </si>
  <si>
    <t>strange statement</t>
  </si>
  <si>
    <t>['bad', ' strang', ' colleagu', ' partner']</t>
  </si>
  <si>
    <t>['strang']</t>
  </si>
  <si>
    <t>The highest level of cynicism is the Russian reference to the right of self-defence in a situation in which it is Russia that is acting as aggressor,</t>
  </si>
  <si>
    <t>['aggress', 'cynic', 'right']</t>
  </si>
  <si>
    <t>['concerned', ' unfortunat']</t>
  </si>
  <si>
    <t>some sort of wrong interpretation of our positions and statements</t>
  </si>
  <si>
    <t>UNSC_2014_SPV.7165_spch021_sentsplit_Russian_Federation</t>
  </si>
  <si>
    <t>['wrong', ' great']</t>
  </si>
  <si>
    <t>['wrong']</t>
  </si>
  <si>
    <t>their lack of action</t>
  </si>
  <si>
    <t>['lack', ' unfortunat']</t>
  </si>
  <si>
    <t>['lack']</t>
  </si>
  <si>
    <t>most tragic of circumstances</t>
  </si>
  <si>
    <t>UNSC_2014_SPV.7219_spch004_sentsplit_United_Kingdom_Of_Great_Britain_And_Northern_Ireland</t>
  </si>
  <si>
    <t>['tragic']</t>
  </si>
  <si>
    <t>['doubt', ' tragic', ' precis']</t>
  </si>
  <si>
    <t>['confront', ' tragic']</t>
  </si>
  <si>
    <t>Our deepest, most heartfelt condolences go to</t>
  </si>
  <si>
    <t>['affected', ' victim', ' heartfelt']</t>
  </si>
  <si>
    <t>['heartfelt']</t>
  </si>
  <si>
    <t>we are mourning the loss</t>
  </si>
  <si>
    <t>['loss', ' mourn']</t>
  </si>
  <si>
    <t>['loss', 'mourn']</t>
  </si>
  <si>
    <t>This is a dark moment</t>
  </si>
  <si>
    <t>['dark']</t>
  </si>
  <si>
    <t>senseless violence</t>
  </si>
  <si>
    <t>['monstrous', ' senseless', ' unleash', ' violenc']</t>
  </si>
  <si>
    <t>['senseless', 'violenc']</t>
  </si>
  <si>
    <t>['senseless', ' violenc', ' responsib', ' support']</t>
  </si>
  <si>
    <t>['condemn', ' intimidat', ' violenc']</t>
  </si>
  <si>
    <t>monstrous proportions.</t>
  </si>
  <si>
    <t>['monstrous']</t>
  </si>
  <si>
    <t>this tragic event</t>
  </si>
  <si>
    <t>should have a central role to play in ensuring that there is credible and independent international involvement.</t>
  </si>
  <si>
    <t>['accident', ' civil', ' credible', ' ensur']</t>
  </si>
  <si>
    <t>['credible', 'ensur']</t>
  </si>
  <si>
    <t>['effort', ' join', ' welcom']</t>
  </si>
  <si>
    <t>will provide whatever assistance is necessary to support that investigation.</t>
  </si>
  <si>
    <t>['assistance', ' provide', ' support']</t>
  </si>
  <si>
    <t>['assistance', 'provide', 'support']</t>
  </si>
  <si>
    <t>['battle', ' support']</t>
  </si>
  <si>
    <t>['displac', ' hardship', ' violent', ' generating', ' support']</t>
  </si>
  <si>
    <t>we understand</t>
  </si>
  <si>
    <t>['assur', ' understand']</t>
  </si>
  <si>
    <t>tragic situation.</t>
  </si>
  <si>
    <t>weapons, equipment and logistical support have been systematically provided to armed separatist groups by Russia,</t>
  </si>
  <si>
    <t>supporting armed separatist groups and their violent actions of destabilizing a neighbouring country and of generating displacement and social and economic hardship.</t>
  </si>
  <si>
    <t>['displac', 'hardship', 'violent', 'generating', 'support']</t>
  </si>
  <si>
    <t>tragedies</t>
  </si>
  <si>
    <t>['conviction', ' traged', ' commitment', ' responsib', ' right']</t>
  </si>
  <si>
    <t>['traged']</t>
  </si>
  <si>
    <t>senseless violence of armed separatists</t>
  </si>
  <si>
    <t>condemning these actions and in demanding that these groups disarm, desist from violence and intimidation</t>
  </si>
  <si>
    <t>['condemn', 'intimidat', 'violenc']</t>
  </si>
  <si>
    <t>That is welcome</t>
  </si>
  <si>
    <t>tragedy</t>
  </si>
  <si>
    <t>we were all shocked</t>
  </si>
  <si>
    <t>UNSC_2014_SPV.7219_spch006_sentsplit_United_States_Of_America</t>
  </si>
  <si>
    <t>['shocked']</t>
  </si>
  <si>
    <t>it is impossible to find words to express our condolences</t>
  </si>
  <si>
    <t>['impossib', ' victim', ' friends']</t>
  </si>
  <si>
    <t>['impossib']</t>
  </si>
  <si>
    <t>['agree', ' look', ' to', ' look', ' to']</t>
  </si>
  <si>
    <t>The perpetrators must be brought to justice</t>
  </si>
  <si>
    <t>they must not be sheltered by any State Member of the United Nations</t>
  </si>
  <si>
    <t>['sheltered']</t>
  </si>
  <si>
    <t>['alleged', ' crisi', ' violat']</t>
  </si>
  <si>
    <t>['crisi', ' consistent', ' peace', ' stable', ' support']</t>
  </si>
  <si>
    <t>['appal', ' appall', ' attack', ' crisi', ' fail', ' fail', ' adhere', ' commitment', ' principl', ' support']</t>
  </si>
  <si>
    <t>['attack', ' crime', ' civil', ' good']</t>
  </si>
  <si>
    <t>horror</t>
  </si>
  <si>
    <t>['horr', ' undermin', ' determin', ' effort', ' secure', ' stable']</t>
  </si>
  <si>
    <t>['horr']</t>
  </si>
  <si>
    <t>Russia says that it seeks peace in Ukraine, but we have repeatedly provided the Council with evidence of Russia's continued support to the separatists.</t>
  </si>
  <si>
    <t>['peace', ' support']</t>
  </si>
  <si>
    <t>['peace', 'support']</t>
  </si>
  <si>
    <t>['broken', ' commitment', ' peace']</t>
  </si>
  <si>
    <t>['cynic', ' illegal', ' reject', ' comprehensiv', ' peace']</t>
  </si>
  <si>
    <t>['traged', ' determin', ' peace', ' support', ' sustain']</t>
  </si>
  <si>
    <t>we have called on the Russian Government to</t>
  </si>
  <si>
    <t>every single time he has broken that commitment</t>
  </si>
  <si>
    <t>['broken', 'commitment']</t>
  </si>
  <si>
    <t>But that is not what any of us want.</t>
  </si>
  <si>
    <t>to support a stable, peaceful and democratic Ukraine</t>
  </si>
  <si>
    <t>['peace', 'stable', 'support']</t>
  </si>
  <si>
    <t>We will not be satisfied</t>
  </si>
  <si>
    <t>['halt', ' violenc', ' satisf']</t>
  </si>
  <si>
    <t>['satisf']</t>
  </si>
  <si>
    <t>Russia must stop destabilizing Ukraine</t>
  </si>
  <si>
    <t>We have a duty to each and every one of those individuals</t>
  </si>
  <si>
    <t>to bring those responsible to justice.</t>
  </si>
  <si>
    <t>appalling attack</t>
  </si>
  <si>
    <t>['appal', 'appall', 'attack']</t>
  </si>
  <si>
    <t>the Russian failure to follow through on its commitments and by its failure to adhere to the fundamental principles of the United Nations Charter</t>
  </si>
  <si>
    <t>['fail', 'fail', 'adhere', 'commitment', 'principl']</t>
  </si>
  <si>
    <t>['traged', ' victim', ' cooperat', ' effort', ' special']</t>
  </si>
  <si>
    <t>We are deeply shocked</t>
  </si>
  <si>
    <t>UNSC_2014_SPV.7219_spch007_sentsplit_Lithuania</t>
  </si>
  <si>
    <t>['shocked', ' victim', ' civil']</t>
  </si>
  <si>
    <t>We express our sincere condolences to</t>
  </si>
  <si>
    <t>['perish', ' sincer']</t>
  </si>
  <si>
    <t>Our deepest sympathies go to</t>
  </si>
  <si>
    <t>['victim', ' sympathi']</t>
  </si>
  <si>
    <t>['sympathi']</t>
  </si>
  <si>
    <t>The perpetrators cannot escape responsibility</t>
  </si>
  <si>
    <t>['escap', ' responsib']</t>
  </si>
  <si>
    <t>['escap', 'responsib']</t>
  </si>
  <si>
    <t>['aggress', ' aggressiv', ' terror', ' effectiv', ' responsib', ' rights']</t>
  </si>
  <si>
    <t>['death', ' fight', ' injur', ' terror', ' civil', ' responsib', ' support']</t>
  </si>
  <si>
    <t>are impossible to ignore</t>
  </si>
  <si>
    <t>['ignor', ' impossib']</t>
  </si>
  <si>
    <t>['ignor', 'impossib']</t>
  </si>
  <si>
    <t>horrible crime</t>
  </si>
  <si>
    <t>['against', ' aggress', ' crime', ' horr']</t>
  </si>
  <si>
    <t>['crime', 'horr']</t>
  </si>
  <si>
    <t>terror act</t>
  </si>
  <si>
    <t>['kidnap', ' rob', ' terror', ' terror']</t>
  </si>
  <si>
    <t>['bother', ' heavy', ' terror']</t>
  </si>
  <si>
    <t>['conflict', ' terror']</t>
  </si>
  <si>
    <t>['hostage', ' terror']</t>
  </si>
  <si>
    <t>['fight', ' terror', ' support']</t>
  </si>
  <si>
    <t>['terror', ' cooperat', ' ensur']</t>
  </si>
  <si>
    <t>lies with those who are aggressively preventing Ukraine from effectively exercising its sovereign rights over its territory and airspace.</t>
  </si>
  <si>
    <t>['aggress', 'aggressiv', 'effectiv', 'rights']</t>
  </si>
  <si>
    <t>['appal', ' appall', ' deteriorat', ' rights']</t>
  </si>
  <si>
    <t>aggression</t>
  </si>
  <si>
    <t>The country has become a threat</t>
  </si>
  <si>
    <t>We are truly shocked</t>
  </si>
  <si>
    <t>Armed separatists, terrorists and foreign fighters and their supporters bear the responsibility for the deaths and injuries</t>
  </si>
  <si>
    <t>['death', 'fight', 'injur', 'terror', 'responsib', 'support']</t>
  </si>
  <si>
    <t>Yet separatists and terrorists in the eastern part of Ukraine continued to sow terror, loot, rob banks, racketeer, kidnap people and traffic in human beings.</t>
  </si>
  <si>
    <t>['kidnap', 'rob', 'terror', 'terror']</t>
  </si>
  <si>
    <t>Russian military helicopters and drones violate Ukrainian airspace</t>
  </si>
  <si>
    <t>We condemn the unlawful detention</t>
  </si>
  <si>
    <t>['condemn', ' unlawful']</t>
  </si>
  <si>
    <t>['condemn', 'unlawful']</t>
  </si>
  <si>
    <t>We remain appalled</t>
  </si>
  <si>
    <t>['appal', 'appall']</t>
  </si>
  <si>
    <t>deteriorating human rights situation</t>
  </si>
  <si>
    <t>['deteriorat', 'rights']</t>
  </si>
  <si>
    <t>Lithuania urges the holding of a full, thorough and independent investigation</t>
  </si>
  <si>
    <t>['agree', ' thorough']</t>
  </si>
  <si>
    <t>['thorough']</t>
  </si>
  <si>
    <t>insurgents</t>
  </si>
  <si>
    <t>['insurgen']</t>
  </si>
  <si>
    <t>UNSC_2014_SPV.7219_spch008_sentsplit_China</t>
  </si>
  <si>
    <t>China is shocked and grieved</t>
  </si>
  <si>
    <t>['grie', ' shocked']</t>
  </si>
  <si>
    <t>['grie', 'shocked']</t>
  </si>
  <si>
    <t>I express our sincere condolences and deep sympathy to the victims and their families</t>
  </si>
  <si>
    <t>['victim', ' behalf', ' sincer', ' sympathy']</t>
  </si>
  <si>
    <t>['victim', 'sincer', 'sympathy']</t>
  </si>
  <si>
    <t>We support the holding of</t>
  </si>
  <si>
    <t>['fair', ' support']</t>
  </si>
  <si>
    <t>remains turbulent</t>
  </si>
  <si>
    <t>['turbulen']</t>
  </si>
  <si>
    <t>['concerned', ' conflict', ' confront', ' calm', ' hope', ' peace', ' stabili']</t>
  </si>
  <si>
    <t>['concerned', ' achiev', ' constructiv', ' effort']</t>
  </si>
  <si>
    <t>['concerned', ' aspir', ' balance', ' hope', ' legitima', ' respected', ' rights', ' rights']</t>
  </si>
  <si>
    <t>recent constructive efforts of the parties concerned</t>
  </si>
  <si>
    <t>['concerned', 'constructiv', 'effort']</t>
  </si>
  <si>
    <t>China respects the sovereignty and territorial integrity of all countries</t>
  </si>
  <si>
    <t>['integrity', 'respects']</t>
  </si>
  <si>
    <t>China will continue to adopt a fair and objective approach and actively participate in any proposal or initiative that will reduce tension and promote a political solution.</t>
  </si>
  <si>
    <t>['tension', ' active', ' adopt', ' fair']</t>
  </si>
  <si>
    <t>['tension', 'active', 'adopt', 'fair']</t>
  </si>
  <si>
    <t>We will play a constructive role</t>
  </si>
  <si>
    <t>tragic death</t>
  </si>
  <si>
    <t>UNSC_2014_SPV.7219_spch009_sentsplit_Australia</t>
  </si>
  <si>
    <t>['death', ' tragic']</t>
  </si>
  <si>
    <t>['death', 'tragic']</t>
  </si>
  <si>
    <t>['crime', ' tragic', ' violenc', ' effort', ' ensur', ' responsib']</t>
  </si>
  <si>
    <t>Our nation is in mourning</t>
  </si>
  <si>
    <t>['mourn', ' victim']</t>
  </si>
  <si>
    <t>['mourn']</t>
  </si>
  <si>
    <t>devastating</t>
  </si>
  <si>
    <t>['devastat', ' lost']</t>
  </si>
  <si>
    <t>['devastat']</t>
  </si>
  <si>
    <t>We extend our heartfelt sympathy and condolences</t>
  </si>
  <si>
    <t>['traged', ' victim', ' heartfelt', ' sympathy']</t>
  </si>
  <si>
    <t>['heartfelt', 'sympathy']</t>
  </si>
  <si>
    <t>victims of this tragedy</t>
  </si>
  <si>
    <t>['victim']</t>
  </si>
  <si>
    <t>['traged', 'victim']</t>
  </si>
  <si>
    <t>['owe', ' traged', ' victim', ' responsib']</t>
  </si>
  <si>
    <t>['too', ' traged']</t>
  </si>
  <si>
    <t>We thank</t>
  </si>
  <si>
    <t>['civil', ' cooperat', ' thank']</t>
  </si>
  <si>
    <t>We also welcome</t>
  </si>
  <si>
    <t>['resolv', ' suffic', ' welcom']</t>
  </si>
  <si>
    <t>['crisi', ' danger']</t>
  </si>
  <si>
    <t>increasingly dire</t>
  </si>
  <si>
    <t>['dire']</t>
  </si>
  <si>
    <t>persistently dangerous crisis</t>
  </si>
  <si>
    <t>['crisi', 'danger']</t>
  </si>
  <si>
    <t>It must end its provocations and any support for separatist forces</t>
  </si>
  <si>
    <t>['provocation', ' support']</t>
  </si>
  <si>
    <t>['provocation', 'support']</t>
  </si>
  <si>
    <t>had already caused too much tragedy</t>
  </si>
  <si>
    <t>['too', 'traged']</t>
  </si>
  <si>
    <t>tragic crime</t>
  </si>
  <si>
    <t>['crime', 'tragic']</t>
  </si>
  <si>
    <t>UNSC_2014_SPV.7219_spch010_sentsplit_Luxembourg</t>
  </si>
  <si>
    <t>my most sincere condolences</t>
  </si>
  <si>
    <t>['grab', ' behalf', ' sincer']</t>
  </si>
  <si>
    <t>['crisi', ' too', ' effort', ' hope', ' sincer']</t>
  </si>
  <si>
    <t>Our sympathy also goes out to</t>
  </si>
  <si>
    <t>['sympathy']</t>
  </si>
  <si>
    <t>tragic event</t>
  </si>
  <si>
    <t>['owe', ' tragic', ' victim']</t>
  </si>
  <si>
    <t>['tragic', ' violenc', ' active', ' enjoy', ' support']</t>
  </si>
  <si>
    <t>We commend</t>
  </si>
  <si>
    <t>heinous act</t>
  </si>
  <si>
    <t>['heinous', ' accountab']</t>
  </si>
  <si>
    <t>['heinous']</t>
  </si>
  <si>
    <t>ongoing deterioration of the situation</t>
  </si>
  <si>
    <t>['deteriorat', ' disast']</t>
  </si>
  <si>
    <t>['fight', ' illegal', ' kill', ' civil']</t>
  </si>
  <si>
    <t>['fight', ' illegal', ' active', ' ensur']</t>
  </si>
  <si>
    <t>['illegal', ' unfortunat']</t>
  </si>
  <si>
    <t>tragic climax</t>
  </si>
  <si>
    <t>We urge the Russian Federation to actively use its influence</t>
  </si>
  <si>
    <t>['active']</t>
  </si>
  <si>
    <t>has demonstrated its commitment to finding a peaceful solution</t>
  </si>
  <si>
    <t>['crisi', ' adopt', ' agree', ' commitment', ' peace']</t>
  </si>
  <si>
    <t>['commitment', 'peace']</t>
  </si>
  <si>
    <t>['crisi', ' effort', ' peace']</t>
  </si>
  <si>
    <t>['crisi', ' commitment', ' essential']</t>
  </si>
  <si>
    <t>illegal armed groups, whose sole aim is to destabilize Ukraine, chose not to take that outstretched hand</t>
  </si>
  <si>
    <t>We welcome the efforts made</t>
  </si>
  <si>
    <t>['effort', ' welcom']</t>
  </si>
  <si>
    <t>['effort', 'welcom']</t>
  </si>
  <si>
    <t>We sincerely hope that</t>
  </si>
  <si>
    <t>UNSC_2014_SPV.7219_spch011_sentsplit_France</t>
  </si>
  <si>
    <t>['lost', ' tragic']</t>
  </si>
  <si>
    <t>I would like in particular to extend our condolences</t>
  </si>
  <si>
    <t>['bandit', ' bandit', ' like']</t>
  </si>
  <si>
    <t>We also mourn</t>
  </si>
  <si>
    <t>ordeal they are experiencing</t>
  </si>
  <si>
    <t>['ordeal', ' victim']</t>
  </si>
  <si>
    <t>['ordeal']</t>
  </si>
  <si>
    <t>this tragedy and the already chaotic situation</t>
  </si>
  <si>
    <t>['chao', ' traged', ' traged', ' effort']</t>
  </si>
  <si>
    <t>['chao', 'traged', 'traged']</t>
  </si>
  <si>
    <t>['traged', ' warn']</t>
  </si>
  <si>
    <t>['traged', 'traged']</t>
  </si>
  <si>
    <t>general deteriorating security and humanitarian situation</t>
  </si>
  <si>
    <t>['deteriorat', ' humanitarian']</t>
  </si>
  <si>
    <t>['deteriorat', 'humanitarian']</t>
  </si>
  <si>
    <t>['deteriorat', ' fight', ' unprecedented']</t>
  </si>
  <si>
    <t>are ever more deadly</t>
  </si>
  <si>
    <t>['attack', ' deadly']</t>
  </si>
  <si>
    <t>['deadly']</t>
  </si>
  <si>
    <t>unprecedented deterioration</t>
  </si>
  <si>
    <t>['deteriorat', 'unprecedented']</t>
  </si>
  <si>
    <t>when bandits are given weapons we cannot be surprised that they behave like bandits</t>
  </si>
  <si>
    <t>['bandit', 'bandit', 'like']</t>
  </si>
  <si>
    <t>sincere commitment</t>
  </si>
  <si>
    <t>['lack', ' commitment', ' sincer']</t>
  </si>
  <si>
    <t>['commitment', 'sincer']</t>
  </si>
  <si>
    <t>one that so far has been lacking</t>
  </si>
  <si>
    <t>tougher sanctions</t>
  </si>
  <si>
    <t>['tough']</t>
  </si>
  <si>
    <t>we call on Russia to engage constructively</t>
  </si>
  <si>
    <t>['illegal', ' constructiv']</t>
  </si>
  <si>
    <t>worst</t>
  </si>
  <si>
    <t>['avoid', ' worst']</t>
  </si>
  <si>
    <t>['worst']</t>
  </si>
  <si>
    <t>UNSC_2014_SPV.7219_spch013_sentsplit_Argentina</t>
  </si>
  <si>
    <t>['like', ' peace', ' thank', ' willingness']</t>
  </si>
  <si>
    <t>['confront', ' crisi', ' dissipat', ' fears', ' tension', ' violent', ' encourag', ' like']</t>
  </si>
  <si>
    <t>express their profound sadness, pain, solidarity and deepest condolences</t>
  </si>
  <si>
    <t>['pain', ' sadnes', ' tragic', ' victim']</t>
  </si>
  <si>
    <t>['pain', 'sadnes']</t>
  </si>
  <si>
    <t>['difficult', ' sad']</t>
  </si>
  <si>
    <t>severity of this event</t>
  </si>
  <si>
    <t>['severi']</t>
  </si>
  <si>
    <t>I should like to say</t>
  </si>
  <si>
    <t>['crisi', ' halt', ' trampl', ' violat', ' violenc', ' worse', ' civil', ' innocen', ' rights']</t>
  </si>
  <si>
    <t>was entering a phase of waning tension</t>
  </si>
  <si>
    <t>which do nothing but deepen the crisis and worsen the situation, especially for the civilian population and for the innocent</t>
  </si>
  <si>
    <t>['crisi', 'worse', 'civil', 'innocen']</t>
  </si>
  <si>
    <t>['disput', ' join', ' not', ' joinneg_not', ' joinneg_']</t>
  </si>
  <si>
    <t>['blame', ' pointless', ' join', ' not', ' joinneg_not', ' joinneg_']</t>
  </si>
  <si>
    <t>are sad and difficult times</t>
  </si>
  <si>
    <t>['difficult', 'sad']</t>
  </si>
  <si>
    <t>We will not</t>
  </si>
  <si>
    <t>pointless blame game</t>
  </si>
  <si>
    <t>['blame', 'pointless']</t>
  </si>
  <si>
    <t>is a time for sorrow, reflection and an urgent search for the truth</t>
  </si>
  <si>
    <t>['sorrow', ' determin', ' responsib', ' truth']</t>
  </si>
  <si>
    <t>['sorrow', 'truth']</t>
  </si>
  <si>
    <t>the world watched in horror</t>
  </si>
  <si>
    <t>UNSC_2014_SPV.7219_spch014_sentsplit_Nigeria</t>
  </si>
  <si>
    <t>if States continue to choose to open or support theatres of war and conflict in every corner of the world.</t>
  </si>
  <si>
    <t>['conflict', ' war', ' open', ' support']</t>
  </si>
  <si>
    <t>['conflict', 'war', 'open', 'support']</t>
  </si>
  <si>
    <t>['like', ' support']</t>
  </si>
  <si>
    <t>['accident', ' conflict', ' doubt', ' insecur', ' lawles', ' rebel', ' tragic']</t>
  </si>
  <si>
    <t>But this is not the time to play the blame game.</t>
  </si>
  <si>
    <t>['crisi', ' grave', ' grave', ' threat', ' civil', ' safety']</t>
  </si>
  <si>
    <t>critical importance</t>
  </si>
  <si>
    <t>we would like to express our full support for</t>
  </si>
  <si>
    <t>['like', 'support']</t>
  </si>
  <si>
    <t>armed rebel groups</t>
  </si>
  <si>
    <t>['rebel', ' cooperat']</t>
  </si>
  <si>
    <t>['rebel']</t>
  </si>
  <si>
    <t>We have no doubt that</t>
  </si>
  <si>
    <t>['doubt']</t>
  </si>
  <si>
    <t>hostilities</t>
  </si>
  <si>
    <t>we would like to express our heartfelt condolences</t>
  </si>
  <si>
    <t>UNSC_2014_SPV.7219_spch015_sentsplit_Russian_Federation</t>
  </si>
  <si>
    <t>['bereav', ' traged', ' victim', ' friends', ' heartfelt', ' like', ' well']</t>
  </si>
  <si>
    <t>['heartfelt', 'like']</t>
  </si>
  <si>
    <t>complexity</t>
  </si>
  <si>
    <t>['complexit', ' civil', ' proper']</t>
  </si>
  <si>
    <t>['complexit']</t>
  </si>
  <si>
    <t>we believe it would be proper to establish an international commission</t>
  </si>
  <si>
    <t>['proper']</t>
  </si>
  <si>
    <t>normal person</t>
  </si>
  <si>
    <t>['against', ' clash', ' civil', ' foremost', ' normal']</t>
  </si>
  <si>
    <t>['normal']</t>
  </si>
  <si>
    <t>It would seem that an investigation is necessary not only of the disaster, but also of the extent to which Ukrainian aviation authorities carried out their obligations to exercise the relevant law and did everything necessary to ensure that Kyiv's military campaign prevented disasters.</t>
  </si>
  <si>
    <t>['disast', ' disast', ' ensur', ' relevant']</t>
  </si>
  <si>
    <t>['disast', 'disast', 'ensur', 'relevant']</t>
  </si>
  <si>
    <t>['fight', ' not', ' actualneg_']</t>
  </si>
  <si>
    <t>anti-terrorist operation</t>
  </si>
  <si>
    <t>This punitive operation is becoming increasingly destructive for the civilian population and infrastructure.</t>
  </si>
  <si>
    <t>['destruct', ' punitive', ' civil']</t>
  </si>
  <si>
    <t>['destruct', 'punitive', 'civil']</t>
  </si>
  <si>
    <t>['pretext', ' punitive', ' acclaim', ' peace']</t>
  </si>
  <si>
    <t>However, Kyiv has not evacuated civilians from those areas.</t>
  </si>
  <si>
    <t>those provocations acts of aggression on the part of Ukraine against Russian citizens and against its sovereign territory</t>
  </si>
  <si>
    <t>['against', ' against', ' aggress', ' provocation']</t>
  </si>
  <si>
    <t>['against', 'against', 'aggress', 'provocation']</t>
  </si>
  <si>
    <t>We place all blame on the Kyiv authorities</t>
  </si>
  <si>
    <t>['blame', ' decisiv']</t>
  </si>
  <si>
    <t>['blame', ' catastroph']</t>
  </si>
  <si>
    <t>['crisi', ' danger', ' warn', ' resolv']</t>
  </si>
  <si>
    <t>['crisi', ' threat']</t>
  </si>
  <si>
    <t>['crisi', ' resolut', ' right']</t>
  </si>
  <si>
    <t>However, the Kyiv authorities have chosen the wrong the path at every turn,</t>
  </si>
  <si>
    <t>['wrong', ' colleagu', ' support']</t>
  </si>
  <si>
    <t>which pushed Kyiv to escalate the crisis</t>
  </si>
  <si>
    <t>catastrophe</t>
  </si>
  <si>
    <t>['catastroph']</t>
  </si>
  <si>
    <t>became the pretext for military preparations and the deployment of a large-scale punitive operation.</t>
  </si>
  <si>
    <t>['pretext', 'punitive']</t>
  </si>
  <si>
    <t>current serious crisis</t>
  </si>
  <si>
    <t>but instead Kyiv chose to arrest, beat and threaten them</t>
  </si>
  <si>
    <t>international institutions have not risen to the occasion</t>
  </si>
  <si>
    <t>but nothing has been done to resolve the situation</t>
  </si>
  <si>
    <t>['resolv']</t>
  </si>
  <si>
    <t>We are working hard</t>
  </si>
  <si>
    <t>['hard']</t>
  </si>
  <si>
    <t>But Western colleagues responded to our proposals with blatant cynicism.</t>
  </si>
  <si>
    <t>['blatant', ' cynic', ' colleagu']</t>
  </si>
  <si>
    <t>['blatant', 'cynic', 'colleagu']</t>
  </si>
  <si>
    <t>victims of the geopolitical ambitions of the Ukrainian regime</t>
  </si>
  <si>
    <t>['arbitrar', ' victim', ' favourab']</t>
  </si>
  <si>
    <t>right choice</t>
  </si>
  <si>
    <t>UNSC_2014_SPV.7219_spch017_sentsplit_Republic_Of_Korea</t>
  </si>
  <si>
    <t>['tragic', ' like', ' thank']</t>
  </si>
  <si>
    <t>tragic incident</t>
  </si>
  <si>
    <t>expresses its utmost shock and outrage at the downing</t>
  </si>
  <si>
    <t>['outrag', ' shock']</t>
  </si>
  <si>
    <t>['outrag', 'shock']</t>
  </si>
  <si>
    <t>We deplore the loss</t>
  </si>
  <si>
    <t>['deplor', ' loss', ' civil', ' innocen']</t>
  </si>
  <si>
    <t>['deplor', 'loss']</t>
  </si>
  <si>
    <t>Our hearts go out to</t>
  </si>
  <si>
    <t>['difficult', ' victim', ' hearts']</t>
  </si>
  <si>
    <t>['hearts']</t>
  </si>
  <si>
    <t>['traged', ' accountab', ' responsib']</t>
  </si>
  <si>
    <t>No one should be allowed, for any reason, to get away with killing so many innocent people</t>
  </si>
  <si>
    <t>['kill', ' allowed', ' innocen']</t>
  </si>
  <si>
    <t>['kill', 'allowed', 'innocen']</t>
  </si>
  <si>
    <t>We support the ongoing efforts</t>
  </si>
  <si>
    <t>['cooperat', ' effort', ' effort', ' partner', ' stabili', ' support']</t>
  </si>
  <si>
    <t>['challeng', ' daunting', ' violenc', ' effort']</t>
  </si>
  <si>
    <t>Such efforts, aimed at de-escalating the violence</t>
  </si>
  <si>
    <t>['violenc', 'effort']</t>
  </si>
  <si>
    <t>daunting challenges.</t>
  </si>
  <si>
    <t>['challeng', 'daunting']</t>
  </si>
  <si>
    <t>UNSC_2014_SPV.7219_spch018_sentsplit_Rwanda</t>
  </si>
  <si>
    <t>The loss of those innocent civilians is beyond comprehension</t>
  </si>
  <si>
    <t>['loss', ' civil', ' innocen']</t>
  </si>
  <si>
    <t>['loss', 'civil', 'innocen']</t>
  </si>
  <si>
    <t>['conflict', ' crisi', ' civil', ' civil']</t>
  </si>
  <si>
    <t>['conflict', ' criminal', ' crisi', ' divisi', ' civil', ' moral', ' peace', ' responsib', ' uphold']</t>
  </si>
  <si>
    <t>['crisi', ' unable']</t>
  </si>
  <si>
    <t>['crisi', ' tragic', ' unfortunat', ' effort']</t>
  </si>
  <si>
    <t>['crisi', ' effort', ' peace', ' support']</t>
  </si>
  <si>
    <t>Council has been unable to take action</t>
  </si>
  <si>
    <t>['unable']</t>
  </si>
  <si>
    <t>The conflict has crossed a red line by endangering all our lives</t>
  </si>
  <si>
    <t>['conflict', ' endanger']</t>
  </si>
  <si>
    <t>['conflict', 'endanger']</t>
  </si>
  <si>
    <t>['attack', ' condemn', ' reckless', ' accordan', ' adopt', ' agree', ' comprehensiv', ' strongest']</t>
  </si>
  <si>
    <t>reckless attack</t>
  </si>
  <si>
    <t>['attack', 'reckless']</t>
  </si>
  <si>
    <t>['criminal', ' fight']</t>
  </si>
  <si>
    <t>Therefore, the Security Council and the broader international community can no longer afford to turn a blind eye on the matter</t>
  </si>
  <si>
    <t>['blind', ' afford']</t>
  </si>
  <si>
    <t>['blind', 'afford']</t>
  </si>
  <si>
    <t>This act undermines valuable initiatives</t>
  </si>
  <si>
    <t>['undermin', ' cooperat', ' effort', ' valuab']</t>
  </si>
  <si>
    <t>['undermin', 'valuab']</t>
  </si>
  <si>
    <t>moral responsibility of Security Council members to set aside their divisions on this crisis, to hold the perpetrators of this criminal act to account and to uphold their mandate to maintain international peace and security.</t>
  </si>
  <si>
    <t>['criminal', 'crisi', 'divisi', 'moral', 'peace', 'responsib', 'uphold']</t>
  </si>
  <si>
    <t>UNSC_2014_SPV.7219_spch019_sentsplit_Ukraine</t>
  </si>
  <si>
    <t>['kill', ' sorrow', ' terribl', ' like']</t>
  </si>
  <si>
    <t>['like', ' opportunity']</t>
  </si>
  <si>
    <t>I would like to start by expressing my Government's sorrow and deep condolences</t>
  </si>
  <si>
    <t>['sorrow', 'like']</t>
  </si>
  <si>
    <t>shares the pain of their loss and grieves with</t>
  </si>
  <si>
    <t>['bereav', ' grie', ' loss', ' pain', ' friends']</t>
  </si>
  <si>
    <t>['grie', 'loss', 'pain']</t>
  </si>
  <si>
    <t>My country extends its profound sympathy</t>
  </si>
  <si>
    <t>['accident', ' affected', ' sympathy']</t>
  </si>
  <si>
    <t>is mourning</t>
  </si>
  <si>
    <t>act of terror</t>
  </si>
  <si>
    <t>['terror', ' intelligence', ' open']</t>
  </si>
  <si>
    <t>['terror', ' responsib']</t>
  </si>
  <si>
    <t>['crime', ' terror', ' terror', ' confirm', ' intelligence']</t>
  </si>
  <si>
    <t>['boast', ' terror']</t>
  </si>
  <si>
    <t>['terror', ' terror', ' affirm', ' obtain']</t>
  </si>
  <si>
    <t>['confess', ' terror', ' terror', ' expert', ' join']</t>
  </si>
  <si>
    <t>['terror', ' traged', ' sophisticat', ' support']</t>
  </si>
  <si>
    <t>['terror', ' support']</t>
  </si>
  <si>
    <t>['terror', ' intelligence']</t>
  </si>
  <si>
    <t>['confiscat', ' seiz', ' terror']</t>
  </si>
  <si>
    <t>['chao', ' terror', ' terror', ' active', ' support']</t>
  </si>
  <si>
    <t>['deteriorat', ' terror', ' violat', ' well']</t>
  </si>
  <si>
    <t>['provocation', ' terror']</t>
  </si>
  <si>
    <t>['terror', ' effort', ' peace', ' peace', ' strength', ' strong', ' support', ' support']</t>
  </si>
  <si>
    <t>['hinder', ' provocation', ' terror', ' threat', ' violenc', ' effort', ' peace', ' peace']</t>
  </si>
  <si>
    <t>would not have been possible if Russia had not supported the terrorists and if a sophisticated anti-aircraft system had not been provided to them from Russia</t>
  </si>
  <si>
    <t>['terror', 'sophisticat', 'support']</t>
  </si>
  <si>
    <t>['confront', ' illegal', ' created', ' joining', ' support']</t>
  </si>
  <si>
    <t>We have raised our concern</t>
  </si>
  <si>
    <t>Illegal armed groups of fighters</t>
  </si>
  <si>
    <t>['fight', ' illegal', ' effort']</t>
  </si>
  <si>
    <t>are actively supporting the terrorists in spreading terror and chaos in the eastern part of Ukraine</t>
  </si>
  <si>
    <t>['chao', 'terror', 'terror', 'active', 'support']</t>
  </si>
  <si>
    <t>['against', ' chao', ' destroy', ' instab', ' struggl']</t>
  </si>
  <si>
    <t>['contradic', ' illegal']</t>
  </si>
  <si>
    <t>['fals', ' illegal', ' create']</t>
  </si>
  <si>
    <t>significantly deteriorated</t>
  </si>
  <si>
    <t>['deteriorat', ' colleagu']</t>
  </si>
  <si>
    <t>as a result of systematic violations coming from the Russian side of the border, as well as the provocative actions of armed terrorist groups in the border areas</t>
  </si>
  <si>
    <t>['terror', 'violat', 'well']</t>
  </si>
  <si>
    <t>['violat', ' principl']</t>
  </si>
  <si>
    <t>anti-terrorist forces</t>
  </si>
  <si>
    <t>pro-Russian terrorists</t>
  </si>
  <si>
    <t>deteriorating situation</t>
  </si>
  <si>
    <t>I would like to take this opportunity</t>
  </si>
  <si>
    <t>['like', 'opportunity']</t>
  </si>
  <si>
    <t>Those and similar actions constitute a flagrant violation by Russia of its obligations</t>
  </si>
  <si>
    <t>We are still struggling against high-capacity military saboteurs who are willing to destroy Ukraine and to establish havens for chaos and instability.</t>
  </si>
  <si>
    <t>['against', 'chao', 'destroy', 'instab', 'struggl']</t>
  </si>
  <si>
    <t>terrorism and other violence</t>
  </si>
  <si>
    <t>['terror', 'violenc']</t>
  </si>
  <si>
    <t>peace and security</t>
  </si>
  <si>
    <t>['peace', 'peace']</t>
  </si>
  <si>
    <t>UNSC_2014_SPV.7219_spch025_sentsplit_Indonesia</t>
  </si>
  <si>
    <t>['opportunity', ' sincer', ' sympathy', ' thank']</t>
  </si>
  <si>
    <t>to sincerely thank</t>
  </si>
  <si>
    <t>['sincer', 'thank']</t>
  </si>
  <si>
    <t>If that is indeed the case, such a heinous act is tantamount to a grave violation of international law</t>
  </si>
  <si>
    <t>['grave', ' grave', ' heinous', ' violat', ' humanitarian']</t>
  </si>
  <si>
    <t>['grave', 'grave', 'heinous', 'violat']</t>
  </si>
  <si>
    <t>['crime', ' heinous', ' inhuman']</t>
  </si>
  <si>
    <t>horrendous incident.</t>
  </si>
  <si>
    <t>['horr', ' thorough']</t>
  </si>
  <si>
    <t>stands ready to join and support such an investigation</t>
  </si>
  <si>
    <t>['join', ' ready', ' support']</t>
  </si>
  <si>
    <t>['join', 'ready', 'support']</t>
  </si>
  <si>
    <t>such a heinous and inhuman crime</t>
  </si>
  <si>
    <t>['crime', 'heinous', 'inhuman']</t>
  </si>
  <si>
    <t>['fallen', ' traged', ' victim', ' well']</t>
  </si>
  <si>
    <t>UNSC_2014_SPV.7219_spch029_sentsplit_Belgium</t>
  </si>
  <si>
    <t>['like', ' opportunity', ' thank']</t>
  </si>
  <si>
    <t>['behalf', ' friends', ' heartfelt', ' like', ' well']</t>
  </si>
  <si>
    <t>['disast', ' like', ' rescu']</t>
  </si>
  <si>
    <t>I would like first to express my most heartfelt condolences</t>
  </si>
  <si>
    <t>disaster</t>
  </si>
  <si>
    <t>['disast']</t>
  </si>
  <si>
    <t>['disast', ' determin', ' impartial', ' thorough']</t>
  </si>
  <si>
    <t>supports the proposal</t>
  </si>
  <si>
    <t>['stress', ' adopt', ' resolut', ' support']</t>
  </si>
  <si>
    <t>sexual exploitation and abuse.</t>
  </si>
  <si>
    <t>UNSC_2016_SPV.7643_spch002_sentsplit_Egypt</t>
  </si>
  <si>
    <t>['abus', ' allegation', ' exploit']</t>
  </si>
  <si>
    <t>['abus', 'exploit']</t>
  </si>
  <si>
    <t>['abus', ' abus', ' abus', ' against', ' allegation', ' exploit', ' exploit', ' exploit', ' fail', ' fail', ' fail', ' guilty', ' punish']</t>
  </si>
  <si>
    <t>['abus', 'abus', 'abus', 'exploit', 'exploit', 'exploit']</t>
  </si>
  <si>
    <t>severe and negative impacts on the morale of personnel and tarnish the reputation of troop-contributing countries.</t>
  </si>
  <si>
    <t>['negativ', ' severe', ' morale', ' undoubted']</t>
  </si>
  <si>
    <t>['negativ', 'severe', 'morale']</t>
  </si>
  <si>
    <t>those guilty of sexual exploitation and abuse</t>
  </si>
  <si>
    <t>['abus', 'abus', 'abus', 'exploit', 'exploit', 'exploit', 'guilty']</t>
  </si>
  <si>
    <t>those who commit acts of sexual exploitation and abuse.</t>
  </si>
  <si>
    <t>UNSC_2016_SPV.7643_spch005_sentsplit_Egypt</t>
  </si>
  <si>
    <t>['abus', ' combat', ' condemn', ' crimes', ' crimes', ' deterrent', ' eradicat', ' exploit', ' offend', ' like']</t>
  </si>
  <si>
    <t>['crimes', ' stress', ' victim', ' assist', ' complianc', ' effort', ' like']</t>
  </si>
  <si>
    <t>my unequivocal condemnation of all crimes of sexual exploitation and abuse</t>
  </si>
  <si>
    <t>['abus', 'condemn', 'crimes', 'crimes', 'exploit']</t>
  </si>
  <si>
    <t>['abus', ' against', ' exploit', ' peace', ' resolut', ' sincer']</t>
  </si>
  <si>
    <t>['absent', ' abus', ' confront', ' exploit', ' adopt', ' adopt', ' resolut', ' responsib']</t>
  </si>
  <si>
    <t>['abus', ' exploit', ' effectiv', ' effort', ' improving', ' legitima', ' partner', ' peace', ' resolut']</t>
  </si>
  <si>
    <t>must take all the measures necessary to combat and eradicate such crimes</t>
  </si>
  <si>
    <t>['combat', 'crimes', 'crimes', 'eradicat']</t>
  </si>
  <si>
    <t>potential offenders</t>
  </si>
  <si>
    <t>['offend']</t>
  </si>
  <si>
    <t>I would also like to stress</t>
  </si>
  <si>
    <t>['stress', 'like']</t>
  </si>
  <si>
    <t>chose not to vote against today's resolution</t>
  </si>
  <si>
    <t>['against', 'resolut']</t>
  </si>
  <si>
    <t>our sincere belief</t>
  </si>
  <si>
    <t>we have chosen not to vote against it</t>
  </si>
  <si>
    <t>have been libelled is completely unacceptable</t>
  </si>
  <si>
    <t>['unacceptab', ' peace']</t>
  </si>
  <si>
    <t>drastic and negative effect on the troops' morale</t>
  </si>
  <si>
    <t>['contempt', ' difficult', ' negativ', ' morale', ' peace']</t>
  </si>
  <si>
    <t>['negativ', 'morale']</t>
  </si>
  <si>
    <t>extremely difficult conditions</t>
  </si>
  <si>
    <t>illustrates ulterior motives aimed at capitalizing on the fact the major troop-contributing countries are absent from this organ</t>
  </si>
  <si>
    <t>['absent']</t>
  </si>
  <si>
    <t>could give some the impression that sexual exploitation and abuse are being used to bring pressure to bear on TCCs</t>
  </si>
  <si>
    <t>welcomes</t>
  </si>
  <si>
    <t>UNSC_2016_SPV.7643_spch006_sentsplit_United_Kingdom_Of_Great_Britain_And_Northern_Ireland</t>
  </si>
  <si>
    <t>['adopt', ' resolut', ' welcom']</t>
  </si>
  <si>
    <t>I pay tribute to</t>
  </si>
  <si>
    <t>['difficult', ' courag', ' determin', ' tribute']</t>
  </si>
  <si>
    <t>['tribute']</t>
  </si>
  <si>
    <t>I was appalled</t>
  </si>
  <si>
    <t>['appal', ' appall', ' crimes', ' sicke', ' like']</t>
  </si>
  <si>
    <t>sickening crimes</t>
  </si>
  <si>
    <t>['crimes', 'sicke']</t>
  </si>
  <si>
    <t>['sicke', ' victim', ' impunity', ' resolut']</t>
  </si>
  <si>
    <t>['punish', ' sick']</t>
  </si>
  <si>
    <t>['sick']</t>
  </si>
  <si>
    <t>I was shocked</t>
  </si>
  <si>
    <t>['sadly', ' shocked']</t>
  </si>
  <si>
    <t>sadly</t>
  </si>
  <si>
    <t>['sadly']</t>
  </si>
  <si>
    <t>I cannot say that I was surprised</t>
  </si>
  <si>
    <t>['harm', ' created', ' help', ' peace', ' not', ' harmneg_not', ' harmneg_']</t>
  </si>
  <si>
    <t>['shy', ' not', ' shyneg_not', ' shyneg_']</t>
  </si>
  <si>
    <t>Horrific allegations</t>
  </si>
  <si>
    <t>['against', ' allegation', ' horr', ' peace']</t>
  </si>
  <si>
    <t>['allegation']</t>
  </si>
  <si>
    <t>['abus', ' against', ' allegation', ' decisiv']</t>
  </si>
  <si>
    <t>most harrowing abuse</t>
  </si>
  <si>
    <t>['abus', ' steadfast']</t>
  </si>
  <si>
    <t>for too long our response has fallen short</t>
  </si>
  <si>
    <t>['fallen', ' too', ' victim']</t>
  </si>
  <si>
    <t>['fallen', 'too']</t>
  </si>
  <si>
    <t>['amends', ' hope']</t>
  </si>
  <si>
    <t>begun to make amends</t>
  </si>
  <si>
    <t>['amends']</t>
  </si>
  <si>
    <t>We cannot be having this discussion again</t>
  </si>
  <si>
    <t>sickening cycle of impunity</t>
  </si>
  <si>
    <t>['sicke', 'impunity']</t>
  </si>
  <si>
    <t>sick acts</t>
  </si>
  <si>
    <t>taking serious action in the face of serious allegations</t>
  </si>
  <si>
    <t>acting decisively against any pattern of abuse in any part of the world.</t>
  </si>
  <si>
    <t>['abus', 'against', 'decisiv']</t>
  </si>
  <si>
    <t>['against', ' unacceptab', ' accountab']</t>
  </si>
  <si>
    <t>deeply regrettable</t>
  </si>
  <si>
    <t>['regret', ' weak', ' resolut']</t>
  </si>
  <si>
    <t>voted against</t>
  </si>
  <si>
    <t>not holding perpetrators accountable is unacceptable</t>
  </si>
  <si>
    <t>['unacceptab', 'accountab']</t>
  </si>
  <si>
    <t>['accountab']</t>
  </si>
  <si>
    <t>It is a reality created by a peacekeeper who was entrusted to help, not harm, that teenage girl</t>
  </si>
  <si>
    <t>['harm', 'created', 'help', 'peace', 'not']</t>
  </si>
  <si>
    <t>It is a reality that we simply cannot shy away from</t>
  </si>
  <si>
    <t>['shy', 'not']</t>
  </si>
  <si>
    <t>vital step</t>
  </si>
  <si>
    <t>['resolut', ' vital']</t>
  </si>
  <si>
    <t>unacceptability of such actions.</t>
  </si>
  <si>
    <t>UNSC_2016_SPV.7643_spch007_sentsplit_Russian_Federation</t>
  </si>
  <si>
    <t>['unacceptab', ' understand']</t>
  </si>
  <si>
    <t>['abus', ' exclud', ' exploit', ' accept', ' enjoy', ' peace', ' responsib']</t>
  </si>
  <si>
    <t>['accept']</t>
  </si>
  <si>
    <t>We decisively condemn</t>
  </si>
  <si>
    <t>['abus', ' condemn', ' crimes', ' exploit', ' decisiv', ' peace', ' responsib', ' strength']</t>
  </si>
  <si>
    <t>['condemn', 'decisiv']</t>
  </si>
  <si>
    <t>deem it necessary to strengthen peacekeepers' responsibility for sexual exploitation and abuse</t>
  </si>
  <si>
    <t>['abus', 'exploit', 'peace']</t>
  </si>
  <si>
    <t>['abus', 'exploit', 'peace', 'responsib', 'strength']</t>
  </si>
  <si>
    <t>['peace', ' peace']</t>
  </si>
  <si>
    <t>we cannot accept</t>
  </si>
  <si>
    <t>['enjoy', ' like', ' resolut']</t>
  </si>
  <si>
    <t>['enjoy']</t>
  </si>
  <si>
    <t>This is all the more true</t>
  </si>
  <si>
    <t>['crimes', ' significant', ' true']</t>
  </si>
  <si>
    <t>such crimes were committed byjust such contingents of foreign missions.</t>
  </si>
  <si>
    <t>to enjoy immunity from prosecution for such actions</t>
  </si>
  <si>
    <t>Russia hopes that</t>
  </si>
  <si>
    <t>['guilty', ' punish', ' ensur', ' hopes', ' resolut']</t>
  </si>
  <si>
    <t>['effectiv', ' support']</t>
  </si>
  <si>
    <t>has proven to be effective</t>
  </si>
  <si>
    <t>['effectiv']</t>
  </si>
  <si>
    <t>We would like to</t>
  </si>
  <si>
    <t>['concerned', ' ignor', ' like', ' resolut', ' wise']</t>
  </si>
  <si>
    <t>we are concerned by</t>
  </si>
  <si>
    <t>We believe it is wrong</t>
  </si>
  <si>
    <t>['against', ' against', ' worse', ' wrong']</t>
  </si>
  <si>
    <t>have made great contributions to the maintenance of international peace and security</t>
  </si>
  <si>
    <t>UNSC_2016_SPV.7643_spch008_sentsplit_China</t>
  </si>
  <si>
    <t>['abus', ' exploit', ' suspect', ' undermin', ' contribution', ' great', ' peace', ' peace', ' peace', ' peace']</t>
  </si>
  <si>
    <t>['contribution', 'great', 'peace', 'peace', 'peace', 'peace']</t>
  </si>
  <si>
    <t>but a very small number of peacekeepers are suspected of acts of sexual exploitation and abuse, acts that undermine the image and the reputation of United Nations peacekeeping operations and the United Nations as a whole</t>
  </si>
  <si>
    <t>['abus', 'exploit', 'suspect', 'undermin', 'peace', 'peace', 'peace', 'peace']</t>
  </si>
  <si>
    <t>['abus', ' exploit', ' problem']</t>
  </si>
  <si>
    <t>supports</t>
  </si>
  <si>
    <t>['adopt', ' comprehensiv', ' coordination', ' proper', ' support', ' support', ' support']</t>
  </si>
  <si>
    <t>['support', 'support', 'support']</t>
  </si>
  <si>
    <t>The sexual exploitation and abuse problem</t>
  </si>
  <si>
    <t>['abus', 'exploit', 'problem']</t>
  </si>
  <si>
    <t>fight against sexual abuse is an absolute imperative,</t>
  </si>
  <si>
    <t>UNSC_2016_SPV.7643_spch009_sentsplit_France</t>
  </si>
  <si>
    <t>['abus', 'against', 'fight']</t>
  </si>
  <si>
    <t>['abus', ' against', ' fight', ' complement', ' deserv', ' moral']</t>
  </si>
  <si>
    <t>['abus', ' problem']</t>
  </si>
  <si>
    <t>['abus', ' unacceptab', ' civil']</t>
  </si>
  <si>
    <t>['abus', ' effort', ' effort', ' strength', ' support', ' tolera']</t>
  </si>
  <si>
    <t>Sexual abuse cannot and should no longer be treated as a simple disciplinary or behavioural problem and tackled at the administrative level.</t>
  </si>
  <si>
    <t>['abus', 'problem']</t>
  </si>
  <si>
    <t>supported</t>
  </si>
  <si>
    <t>['peace', ' strong', ' support']</t>
  </si>
  <si>
    <t>is too important for us</t>
  </si>
  <si>
    <t>['too', ' goodwill', ' spirit']</t>
  </si>
  <si>
    <t>will serve as the best possible reply</t>
  </si>
  <si>
    <t>['victim', ' best']</t>
  </si>
  <si>
    <t>['best']</t>
  </si>
  <si>
    <t>Rest assured that France's determination in this respect is absolute</t>
  </si>
  <si>
    <t>['assur', ' determin', ' respect']</t>
  </si>
  <si>
    <t>['assur', 'determin', 'respect']</t>
  </si>
  <si>
    <t>will spare no effort in supporting the</t>
  </si>
  <si>
    <t>I should like to</t>
  </si>
  <si>
    <t>['contribution', ' heartfelt', ' invaluab', ' like', ' peace', ' tribute']</t>
  </si>
  <si>
    <t>I should like sincerely to thank</t>
  </si>
  <si>
    <t>UNSC_2016_SPV.7643_spch010_sentsplit_United_States_Of_America</t>
  </si>
  <si>
    <t>['adopt', ' behalf', ' like', ' resolut', ' sincer', ' thank']</t>
  </si>
  <si>
    <t>['like', 'sincer', 'thank']</t>
  </si>
  <si>
    <t>['victim', ' colleagu', ' like']</t>
  </si>
  <si>
    <t>['rape', ' accountab', ' accountab', ' accountab', ' like']</t>
  </si>
  <si>
    <t>to address the scourge of sexual exploitation and abuse</t>
  </si>
  <si>
    <t>['abus', ' exploit', ' scourg', ' too', ' allowed', ' peace', ' resolut', ' responsib', ' responsib']</t>
  </si>
  <si>
    <t>['abus', 'exploit', 'scourg']</t>
  </si>
  <si>
    <t>['abus', ' undermin', ' effort', ' impunity', ' peace']</t>
  </si>
  <si>
    <t>['abus', ' combat', ' exploit', ' effort', ' peace', ' resolut', ' strength', ' strong', ' support']</t>
  </si>
  <si>
    <t>['abus', ' abus', ' accuse', ' allegation', ' exploit', ' exploit', ' fail', ' guilty', ' guilty', ' punish', ' credible', ' deserv', ' ensur', ' impartial', ' peace', ' peace', ' promptly', ' resolut', ' well']</t>
  </si>
  <si>
    <t>['abus', 'abus', 'exploit', 'exploit']</t>
  </si>
  <si>
    <t>['abus', ' abus', ' allegation', ' exploit', ' exploit', ' fail', ' fail', ' fail', ' accountab', ' adopt', ' credible', ' effort', ' peace', ' resolut']</t>
  </si>
  <si>
    <t>['abus', ' against', ' cancer', ' cancer', ' exploit', ' trust']</t>
  </si>
  <si>
    <t>['abus', ' condemn', ' condemn', ' lack', ' accountab', ' strength']</t>
  </si>
  <si>
    <t>['abus', ' complain', ' peace', ' protect', ' protect', ' responsib']</t>
  </si>
  <si>
    <t>['abus', ' exploit', ' victim', ' better', ' peace', ' pledg']</t>
  </si>
  <si>
    <t>which has been allowed to persist for far too long</t>
  </si>
  <si>
    <t>['too', 'allowed']</t>
  </si>
  <si>
    <t>Impunity for such abuses</t>
  </si>
  <si>
    <t>clearly undermines our efforts to promote international peace and security.</t>
  </si>
  <si>
    <t>['undermin', 'effort', 'peace']</t>
  </si>
  <si>
    <t>['honour', ' peace', ' salut']</t>
  </si>
  <si>
    <t>['crimes', ' accountab', ' ensur', ' respect', ' responsib', ' responsib']</t>
  </si>
  <si>
    <t>['crimes', ' problem', ' accountab', ' commensurat']</t>
  </si>
  <si>
    <t>['accountab', 'accountab', 'accountab']</t>
  </si>
  <si>
    <t>['aggress', ' aggressiv', ' strang', ' unable', ' accountab', ' consensus', ' reasonab']</t>
  </si>
  <si>
    <t>['indebted', ' brave', ' civil', ' protect']</t>
  </si>
  <si>
    <t>['better', ' ensur', ' protect']</t>
  </si>
  <si>
    <t>['violat', ' violat', ' accountab', ' ensur', ' good', ' good', ' resolut']</t>
  </si>
  <si>
    <t>strong support</t>
  </si>
  <si>
    <t>sexual exploitation and abuse</t>
  </si>
  <si>
    <t>peacekeepers found guilty - not those accused, those found guilty - of committing sexual exploitation and abuse do not deserve to serve in United Nations peacekeeping missions</t>
  </si>
  <si>
    <t>['abus', 'abus', 'accuse', 'exploit', 'exploit', 'guilty', 'guilty', 'deserv', 'peace', 'peace']</t>
  </si>
  <si>
    <t>['accuse', ' polite']</t>
  </si>
  <si>
    <t>countries that fail to take action to prevent or punish credible allegations of sexual abuse and exploitation, as well as to all States Members of the United Nations and to United Nations bodies</t>
  </si>
  <si>
    <t>['abus', 'abus', 'allegation', 'exploit', 'exploit', 'fail', 'punish', 'credible', 'well']</t>
  </si>
  <si>
    <t>I should also like to echo</t>
  </si>
  <si>
    <t>All of us have a responsibility with respect to individuals who serve us overseas, in the same way that we have a responsibility within our own borders to ensure that these kinds of crimes are never carried out and that when they are carried out the perpetrators are held accountable.</t>
  </si>
  <si>
    <t>['crimes', 'accountab', 'ensur', 'respect', 'responsib', 'responsib']</t>
  </si>
  <si>
    <t>['crimes', 'accountab']</t>
  </si>
  <si>
    <t>I should like</t>
  </si>
  <si>
    <t>We were accused, implicitly, politely, of having an ulterior motive.</t>
  </si>
  <si>
    <t>['accuse', 'polite']</t>
  </si>
  <si>
    <t>I confess that</t>
  </si>
  <si>
    <t>['confess']</t>
  </si>
  <si>
    <t>cancer</t>
  </si>
  <si>
    <t>['cancer', 'cancer']</t>
  </si>
  <si>
    <t>the cancer of sexual exploitation and abuse</t>
  </si>
  <si>
    <t>['abus', 'cancer', 'cancer', 'exploit']</t>
  </si>
  <si>
    <t>because there is not accountability for the crimes committed</t>
  </si>
  <si>
    <t>problem</t>
  </si>
  <si>
    <t>['problem']</t>
  </si>
  <si>
    <t>I confess</t>
  </si>
  <si>
    <t>We agree</t>
  </si>
  <si>
    <t>we lament, we condemn</t>
  </si>
  <si>
    <t>['condemn', ' lame']</t>
  </si>
  <si>
    <t>['condemn', 'lame']</t>
  </si>
  <si>
    <t>We condemn the abuse and we condemn the lack of accountability</t>
  </si>
  <si>
    <t>['abus', 'condemn', 'condemn', 'lack', 'accountab']</t>
  </si>
  <si>
    <t>are committing sexual abuse.</t>
  </si>
  <si>
    <t>If the General Assembly had been able to actually put in place methods for accountability</t>
  </si>
  <si>
    <t>very, very strange</t>
  </si>
  <si>
    <t>serve honourably</t>
  </si>
  <si>
    <t>['honour']</t>
  </si>
  <si>
    <t>that they protect with their bravery</t>
  </si>
  <si>
    <t>['brave', 'protect']</t>
  </si>
  <si>
    <t>are completely indebted to them</t>
  </si>
  <si>
    <t>['indebted']</t>
  </si>
  <si>
    <t>we will do better.</t>
  </si>
  <si>
    <t>['better']</t>
  </si>
  <si>
    <t>We will do better to ensure that</t>
  </si>
  <si>
    <t>['better', 'ensur']</t>
  </si>
  <si>
    <t>who violate the good name of the United Nations</t>
  </si>
  <si>
    <t>['violat', 'violat', 'good', 'good']</t>
  </si>
  <si>
    <t>we are convinced that</t>
  </si>
  <si>
    <t>UNSC_2016_SPV.7643_spch011_sentsplit_Venezuela_(Bolivarian_Republic_Of)</t>
  </si>
  <si>
    <t>['abus', ' exploit', ' reject', ' civil', ' convinc', ' peace', ' resolut', ' special']</t>
  </si>
  <si>
    <t>acts of sexual exploitation and abuse committed by any foreign force or military</t>
  </si>
  <si>
    <t>['abus', ' against', ' conflict', ' vulnerab', ' adopt', ' hope', ' resolut']</t>
  </si>
  <si>
    <t>must be categorically rejected</t>
  </si>
  <si>
    <t>['reject']</t>
  </si>
  <si>
    <t>cowardly and absolutely reprehensible crimes</t>
  </si>
  <si>
    <t>['coward', ' crimes', ' reprehensib', ' justif', ' justify']</t>
  </si>
  <si>
    <t>['coward', 'crimes', 'reprehensib']</t>
  </si>
  <si>
    <t>['contradic', ' reprehensib', ' undermin', ' peace', ' principl']</t>
  </si>
  <si>
    <t>['crime', ' accountab', ' commitment', ' consistency', ' ethic', ' firmness', ' moral']</t>
  </si>
  <si>
    <t>['crime', ' despicab', ' punish', ' reprehensib', ' help']</t>
  </si>
  <si>
    <t>All those responsible should be punished</t>
  </si>
  <si>
    <t>['punish', ' responsib']</t>
  </si>
  <si>
    <t>['punish', 'responsib']</t>
  </si>
  <si>
    <t>we reiterate our support for</t>
  </si>
  <si>
    <t>['affected', ' competen', ' resolv', ' support']</t>
  </si>
  <si>
    <t>these are reprehensible acts that contradict and undermine the purposes and principles of the United Nations for which peacekeeping missions are established</t>
  </si>
  <si>
    <t>['contradic', 'reprehensib', 'undermin', 'peace', 'principl']</t>
  </si>
  <si>
    <t>['stress', ' competen', ' coordination', ' organic', ' peace', ' sensitiv', ' special']</t>
  </si>
  <si>
    <t>['adopt', ' consistent', ' improved', ' peace', ' resolut', ' tolera']</t>
  </si>
  <si>
    <t>['against', ' avoid', ' deficien', ' fight', ' suffer', ' advanc', ' civil', ' coordination', ' essential', ' impartial', ' improved', ' impunity', ' principl']</t>
  </si>
  <si>
    <t>acts could constitute violations of international humanitarian law and international human rights law.</t>
  </si>
  <si>
    <t>['conflict', ' violat', ' humanitarian', ' rights']</t>
  </si>
  <si>
    <t>['violat', 'humanitarian', 'rights']</t>
  </si>
  <si>
    <t>sensitive issue</t>
  </si>
  <si>
    <t>It is very dangerous for</t>
  </si>
  <si>
    <t>has not been able to resolve</t>
  </si>
  <si>
    <t>was improved by the incorporation of several proposals</t>
  </si>
  <si>
    <t>['improved']</t>
  </si>
  <si>
    <t>important resolution</t>
  </si>
  <si>
    <t>['comprehensiv', ' resolut']</t>
  </si>
  <si>
    <t>['against', ' fight', ' coordinate', ' obliged', ' resolut']</t>
  </si>
  <si>
    <t>To avoid deficiencies, fragmented and bureaucratic responses to these cases, which the Organization has suffered from in the past</t>
  </si>
  <si>
    <t>['avoid', 'deficien', 'suffer']</t>
  </si>
  <si>
    <t>has taken up the flag in the fight against this type of act and is obliged to coordinate with troop-contributing countries</t>
  </si>
  <si>
    <t>['against', 'fight', 'coordinate', 'obliged']</t>
  </si>
  <si>
    <t>could help enormously</t>
  </si>
  <si>
    <t>this type of reprehensible and despicable crime.</t>
  </si>
  <si>
    <t>['crime', 'despicab', 'reprehensib']</t>
  </si>
  <si>
    <t>we hope that</t>
  </si>
  <si>
    <t>UNSC_2016_SPV.7643_spch012_sentsplit_Ukraine</t>
  </si>
  <si>
    <t>['adopt', ' milestone', ' resolut', ' welcom']</t>
  </si>
  <si>
    <t>we consider to be a milestone document.</t>
  </si>
  <si>
    <t>['milestone']</t>
  </si>
  <si>
    <t>the lack of sufficient progress in the fight against sexual exploitation and abuse</t>
  </si>
  <si>
    <t>['abus', ' against', ' exploit', ' fight', ' lack', ' progress', ' suffic']</t>
  </si>
  <si>
    <t>['abus', 'against', 'exploit', 'fight', 'lack', 'progress', 'suffic']</t>
  </si>
  <si>
    <t>['abus', ' concerned', ' exploit', ' scourg', ' adopt', ' assert', ' hope', ' promptly']</t>
  </si>
  <si>
    <t>['abus', ' against', ' exploit', ' fight', ' active', ' determin', ' effectiv', ' reaffirm', ' resolut']</t>
  </si>
  <si>
    <t>crimes committed today are as appalling</t>
  </si>
  <si>
    <t>['appal', ' appall', ' crimes']</t>
  </si>
  <si>
    <t>['appal', 'appall', 'crimes']</t>
  </si>
  <si>
    <t>we fully supported</t>
  </si>
  <si>
    <t>['adopt', ' resolut', ' support']</t>
  </si>
  <si>
    <t>its determination to effectively contribute to the fight against sexual exploitation and abuse</t>
  </si>
  <si>
    <t>['abus', 'against', 'exploit', 'fight', 'determin', 'effectiv']</t>
  </si>
  <si>
    <t>UNSC_2016_SPV.7643_spch013_sentsplit_Malaysia</t>
  </si>
  <si>
    <t>['abus', ' accountab', ' resolut', ' strength', ' strong', ' support']</t>
  </si>
  <si>
    <t>sexual exploitation and abuse by peacekeepers</t>
  </si>
  <si>
    <t>['abus', ' exploit', ' peace', ' tolera']</t>
  </si>
  <si>
    <t>['conflict', ' civil', ' firmly', ' humanitarian', ' moral', ' peace', ' professionalism', ' protect', ' rights', ' uphold', ' uphold']</t>
  </si>
  <si>
    <t>['abus', ' allegation', ' exploit', ' misconduct', ' justif']</t>
  </si>
  <si>
    <t>['stress', ' peace', ' spirit']</t>
  </si>
  <si>
    <t>['abus', ' exploit', ' hope', ' impunity', ' peace', ' resolut']</t>
  </si>
  <si>
    <t>We support</t>
  </si>
  <si>
    <t>firmly believes that</t>
  </si>
  <si>
    <t>highest standards of professionalism and moral values</t>
  </si>
  <si>
    <t>['moral', 'professionalism']</t>
  </si>
  <si>
    <t>are wholly justified</t>
  </si>
  <si>
    <t>we would also stress</t>
  </si>
  <si>
    <t>['stress']</t>
  </si>
  <si>
    <t>We regret</t>
  </si>
  <si>
    <t>['regret', ' consensus', ' opportunity', ' resolut']</t>
  </si>
  <si>
    <t>such an important resolution</t>
  </si>
  <si>
    <t>to end impunity for sexual exploitation and abuse by peacekeepers.</t>
  </si>
  <si>
    <t>['abus', 'exploit', 'impunity', 'peace']</t>
  </si>
  <si>
    <t>thanks</t>
  </si>
  <si>
    <t>UNSC_2016_SPV.7643_spch014_sentsplit_Spain</t>
  </si>
  <si>
    <t>['thanks']</t>
  </si>
  <si>
    <t>['unacceptab', ' adopt', ' resolut']</t>
  </si>
  <si>
    <t>['accountab', ' forward', ' support']</t>
  </si>
  <si>
    <t>All of that is first and foremost the responsibility of the troop-and police contributing countries</t>
  </si>
  <si>
    <t>['foremost', ' precis', ' responsib']</t>
  </si>
  <si>
    <t>['foremost', 'responsib']</t>
  </si>
  <si>
    <t>['ensur', ' responsib']</t>
  </si>
  <si>
    <t>we all assume our responsibility</t>
  </si>
  <si>
    <t>thank</t>
  </si>
  <si>
    <t>UNSC_2016_SPV.7643_spch015_sentsplit_Senegal</t>
  </si>
  <si>
    <t>['abus', ' exploit', ' adopt', ' peace', ' resolut', ' thank']</t>
  </si>
  <si>
    <t>we have just adopted</t>
  </si>
  <si>
    <t>['adopt']</t>
  </si>
  <si>
    <t>concerning cases of sexual exploitation and abuse committed by United Nations peacekeeping personnel and external forces</t>
  </si>
  <si>
    <t>['crimes', ' punish', ' victim', ' active', ' clearer', ' constructiv', ' ensur', ' innocen', ' responsib', ' spirit']</t>
  </si>
  <si>
    <t>would have therefore liked</t>
  </si>
  <si>
    <t>['concerned', ' difficult', ' liked', ' resolut']</t>
  </si>
  <si>
    <t>['liked']</t>
  </si>
  <si>
    <t>regrets that several of the concerns we voiced</t>
  </si>
  <si>
    <t>['regret', ' balance', ' resolut']</t>
  </si>
  <si>
    <t>commitment to the zero-zolerance policy called for by the Secretary-General remains absolute</t>
  </si>
  <si>
    <t>['against', ' fight', ' commitment', ' impunity']</t>
  </si>
  <si>
    <t>respects the sacrifice and commends</t>
  </si>
  <si>
    <t>UNSC_2016_SPV.7643_spch016_sentsplit_New_Zealand</t>
  </si>
  <si>
    <t>['commend', ' contribution', ' meaningful', ' peace', ' respects']</t>
  </si>
  <si>
    <t>['commend', 'respects']</t>
  </si>
  <si>
    <t>have demonstrated that the status quo is neither working nor acceptable</t>
  </si>
  <si>
    <t>has a responsibility to act on</t>
  </si>
  <si>
    <t>['abus', ' exploit', ' negativ', ' agree', ' peace', ' responsib']</t>
  </si>
  <si>
    <t>we have all agreed</t>
  </si>
  <si>
    <t>We encourage all partners to</t>
  </si>
  <si>
    <t>['encourag', ' forward', ' partner']</t>
  </si>
  <si>
    <t>['encourag', 'partner']</t>
  </si>
  <si>
    <t>UNSC_2016_SPV.7643_spch017_sentsplit_Japan</t>
  </si>
  <si>
    <t>['misconduct', ' support']</t>
  </si>
  <si>
    <t>['resolut', ' support']</t>
  </si>
  <si>
    <t>That measure is aimed not at pointing a finger at contingents, but at protecting civilians where peacekeepers are deployed.</t>
  </si>
  <si>
    <t>['civil', ' peace', ' protect']</t>
  </si>
  <si>
    <t>['civil', 'peace', 'protect']</t>
  </si>
  <si>
    <t>['difficult', ' fulfill', ' honour', ' peace']</t>
  </si>
  <si>
    <t>allegations of sexual exploitation and abuse</t>
  </si>
  <si>
    <t>['abus', ' abus', ' against', ' allegation', ' allegation', ' exploit', ' exploit', ' accountab', ' responsib']</t>
  </si>
  <si>
    <t>['abus', 'abus', 'allegation', 'allegation', 'exploit', 'exploit']</t>
  </si>
  <si>
    <t>primary responsibility</t>
  </si>
  <si>
    <t>allegations and hold personnel accountable for sexual exploitation and abuse</t>
  </si>
  <si>
    <t>['abus', 'abus', 'allegation', 'allegation', 'exploit', 'exploit', 'accountab']</t>
  </si>
  <si>
    <t>seriously in difficult circumstances.</t>
  </si>
  <si>
    <t>wishes to express its satisfaction</t>
  </si>
  <si>
    <t>UNSC_2016_SPV.7643_spch018_sentsplit_Uruguay</t>
  </si>
  <si>
    <t>['adopt', ' resolut', ' satisf']</t>
  </si>
  <si>
    <t>we want to thank</t>
  </si>
  <si>
    <t>is very pleased</t>
  </si>
  <si>
    <t>['problem', ' agree', ' join', ' pleased']</t>
  </si>
  <si>
    <t>['pleased']</t>
  </si>
  <si>
    <t>although the text could be further improved, given the sensitivity ofthe issue, it nonetheless has important provisions for combating such reprehensible acts</t>
  </si>
  <si>
    <t>['reprehensib', ' suffer', ' victim', ' combating', ' credibility', ' digni', ' improved', ' peace', ' resolut', ' sensitiv', ' tolera']</t>
  </si>
  <si>
    <t>['reprehensib', 'combating', 'improved', 'sensitiv']</t>
  </si>
  <si>
    <t>we would like to</t>
  </si>
  <si>
    <t>['accountab', ' like', ' peace']</t>
  </si>
  <si>
    <t>UNSC_2016_SPV.7658_spch012_sentsplit_United_Kingdom_Of_Great_Britain_And_Northern_Ireland</t>
  </si>
  <si>
    <t>['thank', ' welcom']</t>
  </si>
  <si>
    <t>I am proud that</t>
  </si>
  <si>
    <t>['ensur', ' peace', ' proud']</t>
  </si>
  <si>
    <t>['proud']</t>
  </si>
  <si>
    <t>That means delivering on the commitments we made</t>
  </si>
  <si>
    <t>['breaking', ' breaking', ' commitment', ' peace', ' resolut']</t>
  </si>
  <si>
    <t>has been so frustrated</t>
  </si>
  <si>
    <t>['crisi', ' frustrat', ' civil', ' effort', ' hearten', ' powerful']</t>
  </si>
  <si>
    <t>['frustrat']</t>
  </si>
  <si>
    <t>['crisi', ' crisi', ' secure']</t>
  </si>
  <si>
    <t>['conflict', ' crisi', ' resolv']</t>
  </si>
  <si>
    <t>credible women</t>
  </si>
  <si>
    <t>UNSC_2016_SPV.7658_spch013_sentsplit_United_States_Of_America</t>
  </si>
  <si>
    <t>['open', ' thank', ' thank']</t>
  </si>
  <si>
    <t>['thank', 'thank']</t>
  </si>
  <si>
    <t>['thank', ' useful']</t>
  </si>
  <si>
    <t>I would like to extend a special thanks</t>
  </si>
  <si>
    <t>['civil', ' like', ' special', ' thanks']</t>
  </si>
  <si>
    <t>['like', 'special', 'thanks']</t>
  </si>
  <si>
    <t>['obstacl', ' violenc', ' effort', ' helping', ' like', ' peace', ' success']</t>
  </si>
  <si>
    <t>['stress', ' yearn', ' achiev', ' active', ' like', ' peace', ' vital']</t>
  </si>
  <si>
    <t>very useful perspectives</t>
  </si>
  <si>
    <t>['useful']</t>
  </si>
  <si>
    <t>I hope</t>
  </si>
  <si>
    <t>We appreciate</t>
  </si>
  <si>
    <t>['apprecia', ' effort']</t>
  </si>
  <si>
    <t>we know that we are all safer, that our efforts at peacebuilding are stronger and that around the world Constitutions and peace agreements are more inclusive, just and lasting.</t>
  </si>
  <si>
    <t>['active', ' agree', ' effort', ' peace', ' peace', ' safer', ' stronger']</t>
  </si>
  <si>
    <t>['agree', 'effort', 'peace', 'peace', 'safer', 'stronger']</t>
  </si>
  <si>
    <t>['fight', ' incomplet', ' violenc', ' effort', ' impunity', ' support', ' surviv', ' survivor']</t>
  </si>
  <si>
    <t>['peace', 'peace', 'peace']</t>
  </si>
  <si>
    <t>systemic obstacles</t>
  </si>
  <si>
    <t>['obstacl']</t>
  </si>
  <si>
    <t>But it was also negotiated and adopted without any women having participated in the negotiations.</t>
  </si>
  <si>
    <t>We applaud the</t>
  </si>
  <si>
    <t>['applaud', ' dedicat', ' great']</t>
  </si>
  <si>
    <t>['applaud']</t>
  </si>
  <si>
    <t>dedicated leadership</t>
  </si>
  <si>
    <t>['dedicat']</t>
  </si>
  <si>
    <t>we are confronted with the unspeakable</t>
  </si>
  <si>
    <t>['confront', ' extremi', ' kidnap', ' slavery', ' unspeakable', ' violenc', ' violent', ' achiev']</t>
  </si>
  <si>
    <t>['confront', 'unspeakable']</t>
  </si>
  <si>
    <t>remain tragic reminders of how extremist groups are manipulating gender to achieve their ends</t>
  </si>
  <si>
    <t>['bomber', ' extremi', ' tragic', ' achiev']</t>
  </si>
  <si>
    <t>['extremi', 'tragic', 'achiev']</t>
  </si>
  <si>
    <t>['affected', ' extremi', ' extremi', ' extremi', ' threat', ' violenc', ' violenc', ' violent', ' ensur']</t>
  </si>
  <si>
    <t>extremist violence</t>
  </si>
  <si>
    <t>['extremi', 'extremi', 'extremi', 'violenc', 'violenc']</t>
  </si>
  <si>
    <t>fighting impunity</t>
  </si>
  <si>
    <t>['fight', 'impunity']</t>
  </si>
  <si>
    <t>active engagement remains absolutely vital</t>
  </si>
  <si>
    <t>['active', 'vital']</t>
  </si>
  <si>
    <t>strong impact</t>
  </si>
  <si>
    <t>strive even harder to fulfil</t>
  </si>
  <si>
    <t>['harder', ' commitment']</t>
  </si>
  <si>
    <t>['harder']</t>
  </si>
  <si>
    <t>UNSC_2016_SPV.7658_spch015_sentsplit_China</t>
  </si>
  <si>
    <t>expresses its appreciation to you</t>
  </si>
  <si>
    <t>I also wish to thank</t>
  </si>
  <si>
    <t>is complex and challenging</t>
  </si>
  <si>
    <t>['challeng']</t>
  </si>
  <si>
    <t>effective measures</t>
  </si>
  <si>
    <t>['affected', ' conflict', ' conflict', ' adopt', ' assur', ' effectiv', ' enhanc', ' protect']</t>
  </si>
  <si>
    <t>greater efforts</t>
  </si>
  <si>
    <t>['conflict', ' critic', ' effort', ' resolut']</t>
  </si>
  <si>
    <t>['educational', ' great', ' support']</t>
  </si>
  <si>
    <t>['great']</t>
  </si>
  <si>
    <t>advantages in advocating a culture of peace.</t>
  </si>
  <si>
    <t>['advantag', ' advocat', ' encourag', ' peace']</t>
  </si>
  <si>
    <t>['advantag', 'advocat', 'peace']</t>
  </si>
  <si>
    <t>['achiev', ' comprehensiv', ' contribution', ' help', ' peace', ' positiv', ' prosper', ' ready']</t>
  </si>
  <si>
    <t>greater role</t>
  </si>
  <si>
    <t>the ideological influence of violent extremism and the demagogic rhetoric of armed groups and terrorists</t>
  </si>
  <si>
    <t>['extremi', ' terror', ' violent', ' educate', ' encourag']</t>
  </si>
  <si>
    <t>['extremi', 'terror', 'violent']</t>
  </si>
  <si>
    <t>better occupational-skills training</t>
  </si>
  <si>
    <t>['conflict', ' eradicat', ' better', ' comprehensiv', ' improve', ' livel', ' support']</t>
  </si>
  <si>
    <t>will adopt a series of initiatives to help</t>
  </si>
  <si>
    <t>['difficult', ' adopt', ' care', ' created', ' dedicat', ' help', ' partner', ' strength']</t>
  </si>
  <si>
    <t>['adopt', 'help']</t>
  </si>
  <si>
    <t>attaches great importance to working with Africa</t>
  </si>
  <si>
    <t>stands ready to continue working with the international community</t>
  </si>
  <si>
    <t>['ready']</t>
  </si>
  <si>
    <t>UNSC_2016_SPV.7658_spch017_sentsplit_New_Zealand</t>
  </si>
  <si>
    <t>We also thank</t>
  </si>
  <si>
    <t>significant progress</t>
  </si>
  <si>
    <t>['adopt', ' peace', ' progress', ' resolut', ' significant']</t>
  </si>
  <si>
    <t>['progress', 'significant']</t>
  </si>
  <si>
    <t>We have agreed</t>
  </si>
  <si>
    <t>However, practical implementation lags behind</t>
  </si>
  <si>
    <t>['conflict', ' lags', ' practical', ' resolut']</t>
  </si>
  <si>
    <t>['lags', 'practical']</t>
  </si>
  <si>
    <t>['contribution', ' effort', ' modest', ' practical']</t>
  </si>
  <si>
    <t>It makes breaking the cycle of conflict more difficult.</t>
  </si>
  <si>
    <t>['breaking', ' conflict', ' difficult']</t>
  </si>
  <si>
    <t>['breaking', 'conflict', 'difficult']</t>
  </si>
  <si>
    <t>['conflict', ' advocat']</t>
  </si>
  <si>
    <t>also play a key role in de-escalating crises and advocating for an end to conflict</t>
  </si>
  <si>
    <t>['conflict', 'advocat']</t>
  </si>
  <si>
    <t>has effectively prevented violence at the local level, dispelled false rumours and mitigated the impact of the ongoing political crisis on everyday people.</t>
  </si>
  <si>
    <t>['intimidat', ' violenc', ' mitigat', ' trained']</t>
  </si>
  <si>
    <t>['violenc', 'mitigat']</t>
  </si>
  <si>
    <t>['crisi', ' dispel', ' fals', ' violenc', ' civil', ' effectiv', ' mitigat', ' partner']</t>
  </si>
  <si>
    <t>['crisi', 'dispel', 'fals', 'violenc', 'effectiv', 'mitigat']</t>
  </si>
  <si>
    <t>['violenc', ' peace']</t>
  </si>
  <si>
    <t>they deserve support and empowerment, because what they do works</t>
  </si>
  <si>
    <t>['risk', ' applaus', ' deserv', ' deserv', ' effort', ' empower', ' resources', ' support']</t>
  </si>
  <si>
    <t>['deserv', 'deserv', 'empower', 'support']</t>
  </si>
  <si>
    <t>we strive to make a modest, practical contribution to those efforts</t>
  </si>
  <si>
    <t>['contribution', 'effort', 'modest', 'practical']</t>
  </si>
  <si>
    <t>interact better</t>
  </si>
  <si>
    <t>['commend', ' peace']</t>
  </si>
  <si>
    <t>would like warmly to thank</t>
  </si>
  <si>
    <t>UNSC_2016_SPV.7658_spch023_sentsplit_France</t>
  </si>
  <si>
    <t>['conflict', ' like', ' open', ' resolut', ' thank', ' warmly']</t>
  </si>
  <si>
    <t>['like', 'thank', 'warmly']</t>
  </si>
  <si>
    <t>['conflict', ' enlighten', ' precis', ' thank']</t>
  </si>
  <si>
    <t>also thank all</t>
  </si>
  <si>
    <t>is firmly committed</t>
  </si>
  <si>
    <t>We are convinced that</t>
  </si>
  <si>
    <t>['against', ' fight', ' convinc', ' decisiv']</t>
  </si>
  <si>
    <t>['convinc', ' peace']</t>
  </si>
  <si>
    <t>decisive role</t>
  </si>
  <si>
    <t>['decisiv']</t>
  </si>
  <si>
    <t>is essential.</t>
  </si>
  <si>
    <t>['essential', ' stabili', ' support']</t>
  </si>
  <si>
    <t>['against', ' fight', ' terror', ' essential', ' provide']</t>
  </si>
  <si>
    <t>women are victims of intolerable violence</t>
  </si>
  <si>
    <t>['affront', ' intolera', ' victim', ' violenc', ' conscienc']</t>
  </si>
  <si>
    <t>['intolera', 'victim', 'violenc']</t>
  </si>
  <si>
    <t>['terror', ' victim']</t>
  </si>
  <si>
    <t>not just victims of terrorist groups; they have multiple roles to play</t>
  </si>
  <si>
    <t>['terror', 'victim']</t>
  </si>
  <si>
    <t>are an integral part of the fight against terrorism</t>
  </si>
  <si>
    <t>['against', 'fight', 'terror']</t>
  </si>
  <si>
    <t>it is essential to provide them with the necessary means to play their parts</t>
  </si>
  <si>
    <t>['essential', 'provide']</t>
  </si>
  <si>
    <t>is often violent</t>
  </si>
  <si>
    <t>can count on the full support of France</t>
  </si>
  <si>
    <t>['assist', ' support']</t>
  </si>
  <si>
    <t>by expressing its gratitude to the Angolan presidency</t>
  </si>
  <si>
    <t>UNSC_2016_SPV.7658_spch024_sentsplit_Russian_Federation</t>
  </si>
  <si>
    <t>['conflict', ' gratitude', ' like']</t>
  </si>
  <si>
    <t>['gratitude']</t>
  </si>
  <si>
    <t>['comprehensiv', ' contribution', ' gratitude', ' like']</t>
  </si>
  <si>
    <t>We would also like to convey our gratitude to</t>
  </si>
  <si>
    <t>['gratitude', 'like']</t>
  </si>
  <si>
    <t>vulnerable to crises.</t>
  </si>
  <si>
    <t>['vulnerab']</t>
  </si>
  <si>
    <t>['challeng', ' threat', ' effectiv', ' essential']</t>
  </si>
  <si>
    <t>we view as unacceptable attempts to</t>
  </si>
  <si>
    <t>['dictat', ' unacceptab', ' consent']</t>
  </si>
  <si>
    <t>['emergency', ' effort', ' peace', ' peace', ' welcom', ' well']</t>
  </si>
  <si>
    <t>is ready to step up its cooperation</t>
  </si>
  <si>
    <t>['crisi', ' cooperat', ' educational', ' peace', ' ready', ' strength']</t>
  </si>
  <si>
    <t>['cooperat', 'ready']</t>
  </si>
  <si>
    <t>['cooperat', ' effectiv', ' ready']</t>
  </si>
  <si>
    <t>has much positive potential</t>
  </si>
  <si>
    <t>['effort', ' positiv']</t>
  </si>
  <si>
    <t>No less pressing is the need to ensure the effectiveness of efforts to deal with violence against women during armed conflicts in Africa.</t>
  </si>
  <si>
    <t>['against', ' conflict', ' violenc', ' effectiv', ' effort', ' ensur']</t>
  </si>
  <si>
    <t>['against', 'conflict', 'violenc', 'effectiv', 'effort', 'ensur']</t>
  </si>
  <si>
    <t>We stand ready to cooperate</t>
  </si>
  <si>
    <t>I would like to welcome</t>
  </si>
  <si>
    <t>UNSC_2016_SPV.7658_spch026_sentsplit_Egypt</t>
  </si>
  <si>
    <t>['like', ' peace', ' thank', ' welcom']</t>
  </si>
  <si>
    <t>['like', 'welcom']</t>
  </si>
  <si>
    <t>['empower', ' like', ' peace', ' thank']</t>
  </si>
  <si>
    <t>['conflict', ' adopt', ' adopt', ' bolster', ' equality', ' excel', ' peace', ' resolut', ' special', ' welcom']</t>
  </si>
  <si>
    <t>to thank</t>
  </si>
  <si>
    <t>positive</t>
  </si>
  <si>
    <t>Egypt supports</t>
  </si>
  <si>
    <t>['conflict', ' peace', ' strength', ' support']</t>
  </si>
  <si>
    <t>women are successfully governing</t>
  </si>
  <si>
    <t>problems</t>
  </si>
  <si>
    <t>['infring', ' lack', ' problems', ' precis']</t>
  </si>
  <si>
    <t>['problems']</t>
  </si>
  <si>
    <t>['problems', ' weak']</t>
  </si>
  <si>
    <t>['challeng', ' confront', ' problems', ' peace', ' peace', ' special']</t>
  </si>
  <si>
    <t>is unofficial and lacking precision</t>
  </si>
  <si>
    <t>['lack', 'precis']</t>
  </si>
  <si>
    <t>the issues that concern us</t>
  </si>
  <si>
    <t>['concern', ' conflict', ' distract', ' resolut']</t>
  </si>
  <si>
    <t>problems and weaknesses persist</t>
  </si>
  <si>
    <t>['problems', 'weak']</t>
  </si>
  <si>
    <t>completely fails</t>
  </si>
  <si>
    <t>['conflict', ' fail', ' negativ', ' resolut']</t>
  </si>
  <si>
    <t>we very much welcome</t>
  </si>
  <si>
    <t>can be an excellent starting point</t>
  </si>
  <si>
    <t>['excel']</t>
  </si>
  <si>
    <t>great importance</t>
  </si>
  <si>
    <t>['conflict', ' great', ' resolut']</t>
  </si>
  <si>
    <t>We are devoting major efforts at the national level to improve the status and empowerment of women.</t>
  </si>
  <si>
    <t>['devot', ' effort', ' empower', ' improve']</t>
  </si>
  <si>
    <t>['devot', 'effort', 'empower', 'improve']</t>
  </si>
  <si>
    <t>We have supported</t>
  </si>
  <si>
    <t>is an important milestone</t>
  </si>
  <si>
    <t>['conflict', ' milestone', ' resolut', ' resolut']</t>
  </si>
  <si>
    <t>We attribute great importance</t>
  </si>
  <si>
    <t>Let me congratulate</t>
  </si>
  <si>
    <t>UNSC_2016_SPV.7658_spch029_sentsplit_Angola</t>
  </si>
  <si>
    <t>['congratulat', ' patriot']</t>
  </si>
  <si>
    <t>['congratulat']</t>
  </si>
  <si>
    <t>['empower', ' equality', ' peace', ' thank']</t>
  </si>
  <si>
    <t>provides a timely opportunity</t>
  </si>
  <si>
    <t>['opportunity', ' resolut']</t>
  </si>
  <si>
    <t>['opportunity']</t>
  </si>
  <si>
    <t>['empower', ' peace', ' peace', ' peace', ' provide', ' support', ' valuab', ' well']</t>
  </si>
  <si>
    <t>is highly relevant</t>
  </si>
  <si>
    <t>['conflict', ' peace', ' peace', ' positiv', ' reconcil', ' relevant']</t>
  </si>
  <si>
    <t>['relevant']</t>
  </si>
  <si>
    <t>where women's organizations have been playing and will continue to play a positive role</t>
  </si>
  <si>
    <t>significant challenges</t>
  </si>
  <si>
    <t>['challeng', ' significant', ' success']</t>
  </si>
  <si>
    <t>['challeng', 'significant']</t>
  </si>
  <si>
    <t>African women have many success stories to tell</t>
  </si>
  <si>
    <t>['success']</t>
  </si>
  <si>
    <t>valuable tools</t>
  </si>
  <si>
    <t>['valuab']</t>
  </si>
  <si>
    <t>agents of peace</t>
  </si>
  <si>
    <t>['hearten', ' peace']</t>
  </si>
  <si>
    <t>['violenc', ' peace', ' trust', ' uniqu', ' well']</t>
  </si>
  <si>
    <t>['direst', ' war', ' peace', ' support']</t>
  </si>
  <si>
    <t>['essential', ' peace', ' peace', ' sustain']</t>
  </si>
  <si>
    <t>['effectiv', ' elaborat', ' peace', ' protect', ' recover']</t>
  </si>
  <si>
    <t>['adopt', ' empower', ' pledg', ' welcom']</t>
  </si>
  <si>
    <t>It is also heartening</t>
  </si>
  <si>
    <t>['hearten']</t>
  </si>
  <si>
    <t>We pay tribute to the commitment and leadership of</t>
  </si>
  <si>
    <t>['commitment', ' tribute']</t>
  </si>
  <si>
    <t>['commitment', 'tribute']</t>
  </si>
  <si>
    <t>['against', ' crimes', ' fight', ' rape', ' slavery', ' violenc', ' commitment', ' strong']</t>
  </si>
  <si>
    <t>are uniquely well placed</t>
  </si>
  <si>
    <t>['uniqu', 'well']</t>
  </si>
  <si>
    <t>role as agents of peace</t>
  </si>
  <si>
    <t>serious concern</t>
  </si>
  <si>
    <t>['concern', ' conflict', ' violenc', ' vulnerab', ' war']</t>
  </si>
  <si>
    <t>['abus', ' against', ' crimes', ' limite', ' violenc', ' accountab', ' not', ' limitneg_']</t>
  </si>
  <si>
    <t>['against', ' conviction', ' crimes', ' crimes', ' criminal', ' war', ' milestone']</t>
  </si>
  <si>
    <t>Brazil strongly condemns</t>
  </si>
  <si>
    <t>['abhor', ' condemn', ' violat']</t>
  </si>
  <si>
    <t>abhorrent violations</t>
  </si>
  <si>
    <t>['abhor', 'violat']</t>
  </si>
  <si>
    <t>We have long upheld the imperative to pursue accountability</t>
  </si>
  <si>
    <t>serious crimes and abuses</t>
  </si>
  <si>
    <t>['abus', 'crimes']</t>
  </si>
  <si>
    <t>milestone</t>
  </si>
  <si>
    <t>powerful strategies</t>
  </si>
  <si>
    <t>['powerful']</t>
  </si>
  <si>
    <t>['injustic', ' racis', ' powerful']</t>
  </si>
  <si>
    <t>inspiring work</t>
  </si>
  <si>
    <t>['inspir']</t>
  </si>
  <si>
    <t>['fail', ' rape', ' inspir', ' respect', ' surviv', ' survivor']</t>
  </si>
  <si>
    <t>essential role</t>
  </si>
  <si>
    <t>effective plan</t>
  </si>
  <si>
    <t>let me reiterate Brazil's firm commitment</t>
  </si>
  <si>
    <t>We will continue to advance</t>
  </si>
  <si>
    <t>['advanc', ' inseparab']</t>
  </si>
  <si>
    <t>['advanc']</t>
  </si>
  <si>
    <t>UNSC_2016_SPV.7658_spch070_sentsplit_Namibia</t>
  </si>
  <si>
    <t>['conflict', ' hearts', ' open', ' resolut', ' thank']</t>
  </si>
  <si>
    <t>that is close to our hearts in Africa</t>
  </si>
  <si>
    <t>['die', ' lose', ' risk', ' afford', ' courag', ' like', ' opportunity', ' peace', ' peace']</t>
  </si>
  <si>
    <t>I wish also to extend Namibia's appreciation to you</t>
  </si>
  <si>
    <t>Women's full participation in peacemaking is fundamental to building peace and security</t>
  </si>
  <si>
    <t>['conflict', ' adopt', ' assisting', ' enhanc', ' milestone', ' peace', ' peace', ' resolut']</t>
  </si>
  <si>
    <t>['peace', ' resolut']</t>
  </si>
  <si>
    <t>['helpless', ' victim', ' war', ' adopt', ' fostering', ' peace', ' resolut', ' understand']</t>
  </si>
  <si>
    <t>['against', ' conflict', ' violenc', ' war', ' peace']</t>
  </si>
  <si>
    <t>['disproportionat', ' stress', ' war', ' adopt', ' effort', ' peace', ' resolut', ' resolut', ' significanc', ' sustain']</t>
  </si>
  <si>
    <t>['apt', ' commitment', ' competen', ' innovat', ' peace', ' remarkab']</t>
  </si>
  <si>
    <t>['conflict', ' achiev', ' peace']</t>
  </si>
  <si>
    <t>not only committed its members to save succeeding generations from the scourge of war, but also unequivocally reaffirmed fundamental human rights and the equal rights of men and women</t>
  </si>
  <si>
    <t>['scourg', ' war', ' reaffirm', ' rights', ' rights', ' succeed']</t>
  </si>
  <si>
    <t>['scourg', 'war', 'reaffirm', 'rights', 'rights', 'succeed']</t>
  </si>
  <si>
    <t>the increased participation ofwomen in peace processes was recognized as a goal for the first time in the United Nations history.</t>
  </si>
  <si>
    <t>important role women play in fostering peace and security</t>
  </si>
  <si>
    <t>['fostering', 'peace']</t>
  </si>
  <si>
    <t>as agents of peace</t>
  </si>
  <si>
    <t>disproportionate impact of war on women</t>
  </si>
  <si>
    <t>['disproportionat', 'war']</t>
  </si>
  <si>
    <t>stresses the significance of women's equal participation and full involvement in all efforts to maintain and promote sustainable peace and security.</t>
  </si>
  <si>
    <t>['stress', 'effort', 'peace', 'significanc', 'sustain']</t>
  </si>
  <si>
    <t>['adopt', ' better', ' create', ' equitabl', ' help', ' resolut', ' sustain']</t>
  </si>
  <si>
    <t>Namibia attaches great importance</t>
  </si>
  <si>
    <t>['great', ' resolut']</t>
  </si>
  <si>
    <t>missions have demonstrated remarkable commitment, high competencies and aptitudes for innovation</t>
  </si>
  <si>
    <t>['apt', 'commitment', 'competen', 'innovat', 'remarkab']</t>
  </si>
  <si>
    <t>are also steadily rising through the ranks and expanding their influence at an ever-increasing rate, serving bravely at national, regional and global levels in many different ways</t>
  </si>
  <si>
    <t>['brave']</t>
  </si>
  <si>
    <t>More critically</t>
  </si>
  <si>
    <t>['critic', ' struggl', ' courag', ' liberat', ' liberation']</t>
  </si>
  <si>
    <t>they serve and sacrifice as courageously as any man out there</t>
  </si>
  <si>
    <t>['courag']</t>
  </si>
  <si>
    <t>ambitious but achievable agenda</t>
  </si>
  <si>
    <t>has clearly demonstrated that those women who have been afforded the opportunity to participate in peacekeeping missions have shown that courage and leadership recognize no gender, as women who participate in peacekeeping missions do so facing the same risks and are prepared to die, live and lose limbs just like their male counterparts</t>
  </si>
  <si>
    <t>['die', 'lose', 'risk', 'afford', 'courag', 'like', 'opportunity', 'peace', 'peace']</t>
  </si>
  <si>
    <t>which encompasses our collective targets that will not only have a life-changing impact on hundreds of millions of women, but will also help to create a better world that is more equitable.</t>
  </si>
  <si>
    <t>['better', 'create', 'equitabl', 'help']</t>
  </si>
  <si>
    <t>is for the benefit</t>
  </si>
  <si>
    <t>['adopt', ' benefit', ' resolut']</t>
  </si>
  <si>
    <t xml:space="preserve">empty lexikoder result </t>
  </si>
  <si>
    <t>Sentence</t>
  </si>
  <si>
    <t>We encourage all the parties involved, particularly in the current situation, to exercise full restraint.</t>
  </si>
  <si>
    <t>We encourage United Nations participation in those talks.</t>
  </si>
  <si>
    <t>However, we should not forget that ordinary Ukrainians are caught in the midst of this conflict; all they want and ask for is a peaceful country.</t>
  </si>
  <si>
    <t>After numerous calls for the de-escalation of the crisis, the situation has become more complex for the diverse Ukrainian community.</t>
  </si>
  <si>
    <t>The international community cannot watch another crisis slip out of its hands.</t>
  </si>
  <si>
    <t>We welcome the discussion among the United States, Ukraine and Russia due to take place on 17 April.</t>
  </si>
  <si>
    <t>Rwanda remains of the View that military action will only worsen the already tense situation.</t>
  </si>
  <si>
    <t>We discourage any military act that would put the lives of innocent civilians in danger.</t>
  </si>
  <si>
    <t>We reiterate our call for an inclusive dialogue, a frank and open discussion that is mutually beneficial for all the parties concerned.</t>
  </si>
  <si>
    <t>I take this opportunity to echo the Secretary-General's call to all sides to work towards calming the situation.</t>
  </si>
  <si>
    <t>The perpetrators of that criminal act should be brought to justice.</t>
  </si>
  <si>
    <t>We condemn the attack that killed a State security officer and wounded five others in the eastern city of Slovyansk.</t>
  </si>
  <si>
    <t>We are very alarmed by reports of increased tensions in eastern Ukraine in the past several days.</t>
  </si>
  <si>
    <t>I also thank Assistant Secretary-General Oscar Fernandez-Taranco for his briefing on the worrying situation in eastern Ukraine.</t>
  </si>
  <si>
    <t>We are very alarmed by reports of increased tensions in eastern Ukraine in the past several days.worrying situation</t>
  </si>
  <si>
    <t>I thank you, Madam President, for convening this emergency meeting on the situation in Ukraine.</t>
  </si>
  <si>
    <t>What we have seen unfold is a coordinated operation where well-trained and well-armed paramilitary units have moved quickly to lay siege to, occupy and control key institutions in five or six towns in Donetsk province.</t>
  </si>
  <si>
    <t>The stakes are obviously dangerously high.</t>
  </si>
  <si>
    <t>This has not been a spontaneous, grassroots, broad-based protest movement by local inhabitants; rather it is a pattern of highly orchestrated destabilization by pro-Russian groups.</t>
  </si>
  <si>
    <t>Those groups have included units of highly trained armed men with Russian military equipment, operating without identifying insignia.</t>
  </si>
  <si>
    <t>Those units have used force to storm and besiege local Government buildings and institutions.</t>
  </si>
  <si>
    <t>Like all of us, Australia has watched the events in eastern Ukraine with mounting concern.</t>
  </si>
  <si>
    <t>We condemn any use ofproxy forces.</t>
  </si>
  <si>
    <t>A State cannot seek to avoid responsibility for its actions by attempting to cloak the identity of those working on its behalf.</t>
  </si>
  <si>
    <t>We have heard Russia's statement about the crisis taking place in eastern Ukraine, but what we are actually witnessing is Violence and destabilization in an effort to manufacture a sense of crisis and separatism.</t>
  </si>
  <si>
    <t>Ukraine's response to those provocations has been one of restraint under intolerable threats to its stability and independence.</t>
  </si>
  <si>
    <t>The ongoing work of the special mission of the Organization for Security and Cooperation in Europe is all the more important for providing an objective account of the situation in eastern Ukraine, and we welcome the information that the number of monitors will be significantly increased in coming days.</t>
  </si>
  <si>
    <t>Many countries, including my own, have imposed unilateral sanctions to register the depth of their concern.</t>
  </si>
  <si>
    <t>Repeated calls for de-escalation have been ignored.</t>
  </si>
  <si>
    <t>Repeated calls for de-escalation have been ignored.significant and deliberation provocation that only further escalates tensions and the likelihood of conflict.</t>
  </si>
  <si>
    <t>Russia's major military build-up along Ukraine's eastern border has been a significant and deliberation provocation that only further escalates tensions and the likelihood of conflict.</t>
  </si>
  <si>
    <t>It deepens Russia's own isolation and also, of course, strengthens the resolve of the international community to stand with and support Ukraine as it seeks to maintain its sovereignty and territorial integrity.</t>
  </si>
  <si>
    <t>And Ukraine must be allowed to prepare for those elections without the interference and coercion we are witnessing.</t>
  </si>
  <si>
    <t>The talks between Russia, Ukraine, the European Union and the United States planned for 17 April are an essential step in that direction, but can take place successfully only on that basis.</t>
  </si>
  <si>
    <t>We call on Russia to work immediately to reduce tensions, stop its destabilization and withdraw its forces from the provocative posture they have assumed on Ukraine's border.</t>
  </si>
  <si>
    <t>I would like to thank Assistant Secretary-General Fernandez-Taranco for his briefing.</t>
  </si>
  <si>
    <t>China is deeply worried about the recent escalation of the situation in Ukraine.</t>
  </si>
  <si>
    <t>We hope that the relevant parties will remain calm, exercise restraint and avoid any further deterioration of the situation.</t>
  </si>
  <si>
    <t>It should be considered in a balanced manner.</t>
  </si>
  <si>
    <t>China has consistently called on the international community to make constructive efforts and employ good offices to ease the situation in Ukraine, and will continue to support the international community in those endeavours.</t>
  </si>
  <si>
    <t>I, too, would like to thank Assistant Secretary-General for Political Affairs Oscar Fernandez-Taranco for his briefing on the developments in Ukraine and on the involvement of the United Nations.</t>
  </si>
  <si>
    <t>I also welcome the presence of the Permanent Representative of Ukraine at this meeting.</t>
  </si>
  <si>
    <t>Argentina continues to follow the situation with concern, in particular in the east of Ukraine.</t>
  </si>
  <si>
    <t>Undoubtedly, the situation has deteriorated, with further tensions and violence, and we cannot remain indifferent to that.</t>
  </si>
  <si>
    <t>We are deeply concerned that the tension and violence may continue and indeed worsen.</t>
  </si>
  <si>
    <t>We are also concerned about the consequences for Ukraine and the region.</t>
  </si>
  <si>
    <t>The delegation of Argentina reiterates that it is essential that we adhere to the principles that we subscribe to as Members of the United Nations.</t>
  </si>
  <si>
    <t>In that respect, we believe that the action of any State or international organization must duly respect Ukraine's handling of its own affairs.</t>
  </si>
  <si>
    <t>It is crucial that the use of force be avoided.</t>
  </si>
  <si>
    <t>We join the Secretary-General today in calling on all parties to endeavour to bring calm to the situation.</t>
  </si>
  <si>
    <t>In conclusion, Argentina will continue to promote dialogue and a peaceful settlement of the crisis.</t>
  </si>
  <si>
    <t>We hope that those main actors will be able to achieve the agreement necessary.</t>
  </si>
  <si>
    <t>We stress that Ukrainians must have a democratic and peaceful outcome to the situation.</t>
  </si>
  <si>
    <t>We are deeply concerned over the escalation of tensions in various cities of eastern Ukraine, including the worrying seizure of key public buildings in Donetsk and Slovyansk by force.</t>
  </si>
  <si>
    <t>Those actions will only further exacerbate the already tense situation, and we condemn any use of force to change the situation on the ground.</t>
  </si>
  <si>
    <t>As Ukraine moves towards critical elections in May, we believe that political differences must be addressed in a non-violent way through a legitimate process.</t>
  </si>
  <si>
    <t>We reiterate our strong support for the sovereignty, territorial integrity and independence of Ukraine.</t>
  </si>
  <si>
    <t>We would like to thank Assistant Secretary-General Oscar Fernandez-Taranco for his briefing and welcome the convening of this meeting at this critical time for Ukraine and the region.</t>
  </si>
  <si>
    <t>We face a sensitive development in the crisis in Ukraine.</t>
  </si>
  <si>
    <t>Chile regrets the outbreaks of violence seen in the eastern regions, specifically in Donetsk, Luhansk and Kharkiv, and expresses its deep concern over the serious consequences of the escalation of the crisis owing to the actions of separatist groups.</t>
  </si>
  <si>
    <t>It is critical that the parties exercise the maximum restraint in order to contain the crisis.</t>
  </si>
  <si>
    <t>We once again call on the parties to seek a peaceful solution to the crisis through direct political dialogue, to refrain from taking unilateral measures and to support international mediation initiatives, in accordance with General Assembly resolution 68/262.</t>
  </si>
  <si>
    <t>Our country once again reiterates the need to respect the sovereignty, independence and territorial integrity of Ukraine.</t>
  </si>
  <si>
    <t>That process must be inclusive and must ensure the rule of law, human rights, fundamental freedoms and full respect for the rights of minorities.</t>
  </si>
  <si>
    <t>I thank you, Madam President, for this opportunity to speak before the Security Council.</t>
  </si>
  <si>
    <t>I thank Council members for understanding the critical situation in Ukraine and for their support.</t>
  </si>
  <si>
    <t>Unfortunately, today the celebration is falling under the shadow of aggression and bloodshed in Ukraine.</t>
  </si>
  <si>
    <t>On the eve of the holiday, terrorists coordinated by agents of the Russian Federation seized control of State buildings in several cities of the Donetsk region.</t>
  </si>
  <si>
    <t>It is clear that the tactics used by terrorists to capture admininstrative buildings in the regions of Donetsk, Lugansk and Kharkiv are identical to those used to seize the buildings of the Crimean Parliament and other Governmental building in Crimea, which video evidence confirms.</t>
  </si>
  <si>
    <t>That is why the primary targets of terrorists have been local offices of police and security services with weapon storage facilities.</t>
  </si>
  <si>
    <t>Instead, we have prepared a counterinsurgency plan to strike at the armed terrorists.</t>
  </si>
  <si>
    <t>As a result, several hundred guns and automatic rifles have been seized are now in the hands of terrorists.</t>
  </si>
  <si>
    <t>Terrorists have started using their weapons against Ukrainian law enforcement and military officers.</t>
  </si>
  <si>
    <t>Terrorists shot and killed Captain Gennady Belichenko of the Ukrainian security services, while "Alfa" Commander Kuznietsov and Colonel Kuksa were seriously wounded, as was a police officer named Selikhov.</t>
  </si>
  <si>
    <t>Russia's statements and position are in fact supporting the terrorists in Ukraine who have seized administrative buildings, taken over the military arsenals of the Ukrainian secret services and police in several cities and opened fire on Ukrainian police.</t>
  </si>
  <si>
    <t>Within a short period of time, approximately one and half months, the Ukrainian Government has done everything possible to avoid confrontation through an inclusive approach to each and every region.</t>
  </si>
  <si>
    <t>Recently, Mr. Yatsenyuk, the Prime Minister of Ukraine, visited the southern and eastern regions - Donetsk, Lugansk, Kharkiv, Dnepropetrovsk, Odessa * addressing such issues of concern as the language policy and prospects for decentralization of power and constitutional reforms.</t>
  </si>
  <si>
    <t>Unfortunately, the efforts of the Government of Ukraine have been severely challenged by recent developments in the eastern regions.</t>
  </si>
  <si>
    <t>According to Ukrainian intelligence data, during the past month and a half in the eastern regions of Ukraine, agents of the Russian special services embarked on large-scale operations to seize power and destabilize the situation, threatening the lives of citizens of Ukraine, for the purpose of separating those regions from our country.</t>
  </si>
  <si>
    <t>Unfortunately, the efforts of the Government of Ukraine have been severely challenged by recent developmeembarked on large-scale operations to seize power and destabilize the situation, threateningnts in the eastern regions.</t>
  </si>
  <si>
    <t>Russia has not only been constantly increasing the number of its troops deployed along the Ukrainian border but it has also been sending subversive groups into Ukrainian regions in order to destabilize the situation.</t>
  </si>
  <si>
    <t>Such specially designated groups, made up of 10 to 20 members of the special forces, primarily from the main intelligence directorate or general staff of the armed forces of the Russian Federation, infiltrated Ukrainian territory with the task of forming and organizing military combat units.</t>
  </si>
  <si>
    <t>Ukraine has strong evidence of the involvement of the Russian special service forces, as was mentioned in a statement the Minister for Foreign Affairs of Ukraine made public early today.</t>
  </si>
  <si>
    <t>The detention of Russian citizen members of subversive groups coordinated by the Russian federal security services and military intelligence is carried out on a daily basis by the security services of Ukraine, yielding the following facts, which are just a few out of dozens.</t>
  </si>
  <si>
    <t>The detention of Russian citizen members of subversive groups coordinated by the Russian federal security se15125	to destabilize		UNSC_2014_SPV.7154_spch019_sentsplit_Ukraine	['threat', ' peace', ' stabili']	1	3	['stabili']			rvices and military intelligence is carried out on a daily basis by the security services of Ukraine, yielding the following facts, which are just a few out of dozens.</t>
  </si>
  <si>
    <t>On the same day, a Russian citizen named Oleg Bakhtiar, one of the leaders of the Eurasian Youth Union of Russia, was detained in Kyiv as he was preparing a group of people under the guise of civil activities for the criminal seizure of the Verkhovna Rada and the Cabinet of Ministers.</t>
  </si>
  <si>
    <t>All of the arrestees confirmed being part of a network of persons conducting Russian subversive activities in Ukraine.</t>
  </si>
  <si>
    <t>It has also been observed that such terrorist groups are heavily armed with weapons used exclusively by Russian armed forces, namely, the Kalashnikov assault rifle AK-lOO series.</t>
  </si>
  <si>
    <t>Terrorist groups are acting in a very organized and pre-planned manner.</t>
  </si>
  <si>
    <t>Those videos, which have been widely broadcast on international television channels and over the Internet, have left absolutely no doubt that the terrorist groups are not the peaceful protesters that our Russian colleagues claim them to be.</t>
  </si>
  <si>
    <t>There is substantial video evidence of armed attacks using gunfire on local Ukrainian police stations, in Slavyansk and Kramatorsk in particular.</t>
  </si>
  <si>
    <t>Rather, they are professional special forces appropriately equipped and armed by the Russian Federation.</t>
  </si>
  <si>
    <t>This morning in Slavyansk the auto convoy of the Ukrainian military was attacked by gunmen using automatic weapons.</t>
  </si>
  <si>
    <t>In the light of the aforementioned facts, the National Security and Defence Council of Ukraine, pursuant to our anti-terrorism law of 2003, has adopted a decision to launch a large-scale counter-terrorist operation involving the special units of the Ukrainian armed forces.</t>
  </si>
  <si>
    <t>And now Russia is applying the same tools - inciting separatists by waging unprecedented anti-Ukrainian propaganda in the mass media, distorting the truth about Ukraine, sending in special troops to seize administrative and law-enforcement buildings with the aim of destabilizing the situation in the eastern regions of Ukraine, and encouraging marginal groups to pursue their separatist ambitions, threatening my country's unity and territorial integrity.</t>
  </si>
  <si>
    <t>Apparently, through these attempts, they hope to disrupt the presidential elections in Ukraine scheduled for 25 May.</t>
  </si>
  <si>
    <t>Russia often positions itself as a prominent fighter against international terrorism, but by sending its special agents to Ukraine to effect diversions and sabotage, it is actually sponsoring terrorism.</t>
  </si>
  <si>
    <t>Today, official Russian TV channels have widely broadcast interviews with the three individuals - former President Yanukovych, former Prosecutor General Pshonka and former Minister of the Interior Zakharchenko - who are suspected mass murderers in Ukraine.</t>
  </si>
  <si>
    <t>Unfortunately, the Russian Federation has refused to do that.</t>
  </si>
  <si>
    <t>Ukraine is being subjected to a large-scale terrorist operation orchestrated by the Russian Federation in subregions of the eastern part of the country.</t>
  </si>
  <si>
    <t>That constitutes a serious threat not only to the security of the people of Ukraine but to international peace and stability as a whole.</t>
  </si>
  <si>
    <t>We consider it to be the Security Council's duty to find a proper and peaceful solution to this crisis.</t>
  </si>
  <si>
    <t>We once again call on our Russian partners to put an immediate halt to the actions aimed at undermining the sovereignty and territorial integrity of Ukraine.</t>
  </si>
  <si>
    <t>That is the date when it has been agreed that Mr. Turchynov's criminal decree sending Ukraine's military forces to suppress the protests will take effect.</t>
  </si>
  <si>
    <t>And now, is the United States going to encourage the fulfilment of this criminal decree authorizing the use of military force?</t>
  </si>
  <si>
    <t>Let us ensure that we do not permit the Ukrainian authorities to commit the reckless actions that are currently enshrined in the criminal decree by Mr. Turchynov, and let us stop that decree from being implemented.</t>
  </si>
  <si>
    <t>We have heard many unfair pronouncements about Russia today, but of course the most unfair of all came from our Ukrainian colleague, who accused Russia of terrorism.</t>
  </si>
  <si>
    <t>They were people who really did terrorize the forces of law and order, who really did attack police and shoot at them and at those protesting against the authorities and seemed to be attacking their country.</t>
  </si>
  <si>
    <t>Indeed, they have been exempted from any responsibility for the criminal activities they conducted for several months.</t>
  </si>
  <si>
    <t>I reiterate that, unfortunately, several clumsy accusations have been made against Russia.</t>
  </si>
  <si>
    <t>But why was there no response to our call at the start of the crisis for launching a dialogue on how to help Ukraine emerge from the political and economic crisis it had found itself in?</t>
  </si>
  <si>
    <t>Why was the crisis encouraged to continue?</t>
  </si>
  <si>
    <t>But let us see whether the European Union has retained some kind of sovereignty and whether it is capable of making independent, rational decisions that can help to rescue the situation from crisis.</t>
  </si>
  <si>
    <t>During the entire course of the crisis in Ukraine, Russia has never advocated aggravating it or destabilizing the country.</t>
  </si>
  <si>
    <t>Indeed, for some months now, in particular during the period after 21 February, we have constantly encouraged such formats for dialogue as a possible way to achieve a solution to the crisis.</t>
  </si>
  <si>
    <t>We very much hope that such a high-level meeting will encourage a broad political dialogue in Ukraine and show the way towards a political solution to the crisis.</t>
  </si>
  <si>
    <t>Let us see on 14 April what response the European ministers will give to the letter that President Putin wrote proposing that we work together to help Ukraine emerge from its economic turmoil.</t>
  </si>
  <si>
    <t>It is true that the people in Washington, DC, to whom we did not send the letter, have already poisoned it for the European Union, calling it economic blackmail.</t>
  </si>
  <si>
    <t>We have absolutely no interest in doing such a thing, since for us Ukraine is too important as an economic and political partner and a country that is very close to us in many ways.</t>
  </si>
  <si>
    <t>We are not to blame for what has produced the results that we are now witnessing.</t>
  </si>
  <si>
    <t>But when it came to the south-eastern regions of Ukraine, somehow such tactics were unacceptable.</t>
  </si>
  <si>
    <t>A month and a half elapsed between 21 February and 6 April; a month and a half had gone by since the overthrow of President Yanukovych and the conclusion of the agreement that could have prevented an escalation of the situation.</t>
  </si>
  <si>
    <t>Incidentally, some very worrying tones have crept into our numerous contacts with our Western colleagues.</t>
  </si>
  <si>
    <t>Kerry continually claims to understand our concern that in contacts with the Ukrainian authorities genuine efforts should be made to ensure that they demonstrate a better grasp of the concerns of the south-eastern regions of Ukraine regarding a definition of their autonomy, independence and language rights.</t>
  </si>
  <si>
    <t>And then suddenly one ofthe United States Deputy Secretaries of State gets up in Congress and says, we know that these talks will not lead anywhere, but we have to occupy the time somehow.</t>
  </si>
  <si>
    <t>In which case, there is no need to accuse Russia of attempting destabilization.</t>
  </si>
  <si>
    <t>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t>
  </si>
  <si>
    <t>We agreed in principle that the meeting would take place among the Minister for Foreign Affairs of the Russian Federation, Secretary of State Kerry, Ms. Ashton and the Minister for Foreign Affairs of Ukraine.</t>
  </si>
  <si>
    <t>That would have extremely significant consequences, first and foremost for the people of Ukraine, of course.</t>
  </si>
  <si>
    <t>I will be brief, but in response to my colleague from the Russian Federation, I would like to say just a few things.</t>
  </si>
  <si>
    <t>That has been our consistent policy.</t>
  </si>
  <si>
    <t>Our consistent statements have made clear that military force is not the answer, and we have commended the Ukrainians, frankly, for enduring more than probably any country in the United Nations could or would endure without using force.</t>
  </si>
  <si>
    <t>Therefore, there have been no shortage of efforts at diplomacy.</t>
  </si>
  <si>
    <t>Secondly, it is not the United States that has escalated the situation, it is the Russian Federation.</t>
  </si>
  <si>
    <t>no results lexicoder</t>
  </si>
  <si>
    <t>Thirdly, while we would like to place our faith in talks with the Russian Federation, the European Union and Ukraine, 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t>
  </si>
  <si>
    <t>It is an appeal that we wish were in fact sincere.</t>
  </si>
  <si>
    <t>They are professional forces carrying weapons - Russian-made weapons, as it happens - and carrying out sophisticated, coordinated military operations across a substantial number of eastern Ukrainian cities.</t>
  </si>
  <si>
    <t>Finally, the credibility of the Russian Federation has been gravely undermined.</t>
  </si>
  <si>
    <t>That said, we remain eager and willing to talk about how to de-escalate the situation.</t>
  </si>
  <si>
    <t>That will require that the Russian Federation pull back its forces, which are ominously stationed and massed at the eastern Ukrainian border.</t>
  </si>
  <si>
    <t>If, in fact, the Russian Federation is interested in peace and in upholding its role as an enforcer of international peace and security, then it will engage quickly and with a wholly different degree of conviction, urgency and truthfulness than it has up to this point.</t>
  </si>
  <si>
    <t>I would like to answer just one.
(spoke in Russian)</t>
  </si>
  <si>
    <t>We must recall that, at that time, the people were speaking out against the banditry of the authorities, and now it is bandits who are against the people.</t>
  </si>
  <si>
    <t>We cannot remain calm about the fact that several hundred separatists are holding thousands of people hostage to fear in towns.</t>
  </si>
  <si>
    <t>Indeed, those are terrorist operations that have been specially organized and orchestrated.</t>
  </si>
  <si>
    <t>The statement that Mr. Churkin has referred very negatively to several times today was made by the acting President, Mr. Turchynov, and was addressed to those people who are now creating tension in those towns, the terrorist groups of separatists.</t>
  </si>
  <si>
    <t>That would be the right thing to do.</t>
  </si>
  <si>
    <t>I am sincerely thankful to the members of the Security Council who spoke in favour of a peaceful resolution of the problems in Ukraine.</t>
  </si>
  <si>
    <t>I am sincerely thankful for that.</t>
  </si>
  <si>
    <t>I also thank the members of the Security Council for understanding the critical situation in Ukraine and for any kind of support they can provide.</t>
  </si>
  <si>
    <t>I should just like to say two things.</t>
  </si>
  <si>
    <t>First, the representative of Ukraine is far too easy in characterizing his own people as bandits.</t>
  </si>
  <si>
    <t>The Right Sector and those who say the demonstrators should be killed are not bandits; they are simply the political elite of Kyiv.</t>
  </si>
  <si>
    <t>I hope that, as the Ukrainian representative has called for, following today's discussion some Western colleagues and partners will pick up the telephone and call their leaders and those in Kyiv with whom they enjoy influence, who may not act unless they get the green light from Western capitals.</t>
  </si>
  <si>
    <t>I would ask my colleagues to give them the red light and tell them that problems can be resolved through dialogue and not military confrontation.</t>
  </si>
  <si>
    <t>I wish to thank you, Madam President, and your country, Angola, the President of the Security Council for the month of March, for organizing this open debate on the role of women in the prevention and resolution of conflict in Africa, a subject that is close to our hearts in Africa.</t>
  </si>
  <si>
    <t>Allow me to thank the briefers for their insights.</t>
  </si>
  <si>
    <t>I wish also to extend Namibia's appreciation to you for focusing your presidency on issues that are important to the African continent, the Middle East and other parts of the world - issues that need the Council's renewed attention.</t>
  </si>
  <si>
    <t>Women's full participation in peacemaking is fundamental to building peace and security.</t>
  </si>
  <si>
    <t>The Charter of the United Nations not only committed its members to save succeeding generations from the scourge of war, but also unequivocally reaffirmed fundamental human rights and the equal rights of men and women.</t>
  </si>
  <si>
    <t>The adoption of that resolution marked another milestone in the process of elevating women's role in peace and security to a high political agenda and urged an enhanced role for women in preventing conflict, promoting peace and assisting in post-conflict reconstruction and the incorporation of a gender perspective into United Nations operations.</t>
  </si>
  <si>
    <t>Through resolution 1325 (2000), the increased participation ofwomen in peace processes was recognized as a goal for the first time in the United Nations history.</t>
  </si>
  <si>
    <t>It is important to note that through the adoption of resolution 1325 (2000), the conventional impression of women as helpless victims of war was replaced by an understanding of the important role women play in fostering peace and security.</t>
  </si>
  <si>
    <t>We believe that when women are involved as agents of peace, sexual violence against women and children in war and conflict situations can be addressed.</t>
  </si>
  <si>
    <t>Resolution 1325 (2000)
is the first-ever resolution adopted by the Security Council that specifically addresses the disproportionate impact of war on women and stresses the significance of women's equal participation and full involvement in all efforts to maintain and promote sustainable peace and security.</t>
  </si>
  <si>
    <t>Namibia attaches great importance to the implementation of resolution 1325 (2000).</t>
  </si>
  <si>
    <t>Namibian women in peacekeeping missions have demonstrated remarkable commitment, high competencies and aptitudes for innovation.</t>
  </si>
  <si>
    <t>Today, Namibian women are also steadily rising through the ranks and expanding their influence at an ever-increasing rate, serving bravely at national, regional and global levels in many different ways.</t>
  </si>
  <si>
    <t>More critically, they serve and sacrifice as courageously as any man out there, as they did during our struggle for liberation.</t>
  </si>
  <si>
    <t>At the global level, it is high time that we establish and implement an ambitious but achievable agenda for action on women in armed conflict and allow an increased role for women in the peace process.</t>
  </si>
  <si>
    <t>History has clearly demonstrated that those women who have been afforded the opportunity to participate in peacekeeping missions have shown that courage and leadership recognize no gender, as women who participate in peacekeeping missions do so facing the same risks and are prepared to die, live and lose limbs just like their male counterparts.</t>
  </si>
  <si>
    <t>We have just adopted the new 2030 Agenda for Sustainable Development (General Assembly resolution 70/1), which encompasses our collective targets that will not only have a life-changing impact on hundreds of millions of women, but will also help to create a better world that is more equitable.</t>
  </si>
  <si>
    <t>Resolution 1325 (2000) is for the benefit of the whole human race, and has been intended to be so since its adoption in October 2000.</t>
  </si>
  <si>
    <t>Mr. De Aguiar Patriota (Brazil) Let me congratulate Angola on having organized this debate under the guidance of its Minister for Family and the Promotion of Women, Ms. Maria Filomena Delgado.</t>
  </si>
  <si>
    <t>I also thank the Executive Director of the United Nations Entity for Gender Equality and the Empowerment of Women, the Assistant Secretary-General for Political Affairs, the Chair of the Peacebuilding Commission, the Permanent Observer of the African Union and Ms. Palegi Ayang for their presentations.</t>
  </si>
  <si>
    <t>Today's debate provides a timely opportunity to reflect on the results of the high-level review of the implementation of resolution 1325 (2000), and to focus on the needs and perspectives of Africa.</t>
  </si>
  <si>
    <t>That point is highly relevant for Africa, where most peacekeeping operations are deployed and where women's organizations have been playing and will continue to play a positive role in all peace processes, from mediation and prevention initiatives to reconciliation and reconstruction in the aftermath of conflict.</t>
  </si>
  <si>
    <t>Notwithstanding significant challenges, African women have many success stories to tell.</t>
  </si>
  <si>
    <t>The policies and instruments of the African Union Gender Policy, as well as the Gender, Peace and Security Programme of the African Peace and Security Architecture, provide valuable tools to support the empowerment of African women as agents of peace.</t>
  </si>
  <si>
    <t>In recognizing and supporting women's role as agents of peace, the international community is also contributing to address one of the direst aspects of war that mostly affects women and girls.</t>
  </si>
  <si>
    <t>We also welcome the adoption last year of the African Union Agenda 2063 and its pledge to empower African women in all spheres of social life.</t>
  </si>
  <si>
    <t>It is also heartening to note that three important peacekeeping operations in Africa are now led by women.</t>
  </si>
  <si>
    <t>We pay tribute to the commitment and leadership of Ellen Margrethe Loj, the Head of the United Nations Mission in South Sudan; Ai'chatou Mindaoudou, the Head of the United Nations Operation in Cote d'Ivoire; and Kim Bolduc, the Head of the United Nations Mission for the Referendum in Western Sahara.</t>
  </si>
  <si>
    <t>Sexual violence in conflict remains a serious concern for vulnerable populations impacted by war around the world, predominantly women and girls.</t>
  </si>
  <si>
    <t>Despite the strong African commitment to fighting sexual and gender-based violence, serious crimes against humanity, involving rape and sexual slavery, continue to occur in some regions of Africa.</t>
  </si>
  <si>
    <t>We have long upheld the imperative to pursue accountability for serious crimes and abuses against women and girls, including but not limited to sexual and gender-based violence.</t>
  </si>
  <si>
    <t>Brazil strongly condemns these abhorrent violations.</t>
  </si>
  <si>
    <t>A milestone in this regard was the recent International Criminal Court (ICC) trial, presided over by Brazilian Judge Sylvia Steiner, leading to the conviction of Jean-Pierre Bemba for war crimes and crimes against humanity in the Central African Republic.</t>
  </si>
  <si>
    <t>We believe that visibility and self-representation are powerful strategies for tackling racism and injustice.</t>
  </si>
  <si>
    <t>In this respect, I cannot fail to refer to the inspiring work of Dr. Denis Mukwege, a physician who has treated thousands of survivors of rape in Bukavu, Democratic Republic of the Congo, and a role model not just in Africa, but worldwide.</t>
  </si>
  <si>
    <t>Through the Guinea-Bissau configuration of the Peacebuilding Commission, I have witnessed first-hand the essential role played by women in building sustainable peace.</t>
  </si>
  <si>
    <t>We are striving to elaborate an effective plan to address the four pillars of the agenda: prevention, protection, participation, and peacebuilding and recovery.</t>
  </si>
  <si>
    <t>In conclusion, let me reiterate Brazil's firm commitment to both the promotion of peace in Africa and the crosscutting campaign on gender equality and women's empowerment.</t>
  </si>
  <si>
    <t>We will continue to advance these inseparable agendas at all levels of the United Nations.</t>
  </si>
  <si>
    <t>I would like to welcome Ms. Maria Filomena Lobao Telo Delgado and to thank Angola for having convened this extremely important debate on women and peace and security in Africa.</t>
  </si>
  <si>
    <t>I would also like to thank the Assistant Secretary-General, the Executive Director of UN-Women, the Chair of the Peacebuilding Commission, the Observer of the African Union and the Executive Director of South Sudan Women's Empowerment Network.</t>
  </si>
  <si>
    <t>And in West Africa there have been numerous positive experiences.</t>
  </si>
  <si>
    <t>On that account, I would like to share the following remarks.</t>
  </si>
  <si>
    <t>First, Egypt supports the call of the Secretary-General to strengthen the role of women in peacekeeping activities, mediation and the prevention of conflicts.</t>
  </si>
  <si>
    <t>We have also seen tangible evidence of the importance of the role of women in their countries, especially in Liberia, Malawi and Central Africa, where women are successfully governing.</t>
  </si>
  <si>
    <t>I reiterate that there is the problem of politicizing some of the issues linked to the two regimes of international law that I have mentioned.</t>
  </si>
  <si>
    <t>There are also problems with regard to the infringement of national sovereignty, and sometimes we rely on information that is unofficial and lacking precision.</t>
  </si>
  <si>
    <t>Fourth, problems and weaknesses persist with regard to the appointment of women to senior level and leadership posts in political missions.</t>
  </si>
  <si>
    <t>Sixth, it is important that discussions continue within the Special Committee on Peacekeeping Operations, so that we can confront the challenges and problems standing in the way of the full participation of women in peacekeeping activities.</t>
  </si>
  <si>
    <t>That distracts our attention from the issues that concern us, to their detriment, in particular the participation of women in conflict prevention and resolution.</t>
  </si>
  <si>
    <t>Seventh, Egypt is about to adopt a strategy on gender equality, and we very much welcome the statement made by Ambassador Macharia Kamau earlier, since the strategy to be adopted by the Special Committee on Peacekeeping Operations can be an excellent starting point for bolstering the participation of women in conflict prevention and resolution, particularly in terms of action at the regional level.</t>
  </si>
  <si>
    <t>Egypt attaches great importance to issues affecting the role of women in conflict prevention and resolution.</t>
  </si>
  <si>
    <t>We attribute great importance to capacity-building.</t>
  </si>
  <si>
    <t>We have supported the substance of resolution 1325 (2000)
since its adoption.</t>
  </si>
  <si>
    <t>That resolution is an important milestone with regard to the status of women and their participation in the resolution of conflicts.</t>
  </si>
  <si>
    <t>I am grateful to Under-Secretary-General Feltman for his briefing.</t>
  </si>
  <si>
    <t>The United Kingdom requested this meeting because we are deeply concerned by the deteriorating security situation in southern and eastern Ukraine and by the fact that the Geneva agreement of 17 April is not yet achieving its objective to restore stability in Ukraine.</t>
  </si>
  <si>
    <t>It is vitally important that the Security Council maintain its close scrutiny of events in Ukraine and the consequent threat to international peace and security.</t>
  </si>
  <si>
    <t>We will doubtless hear Russian claims that it is the actions of the Ukrainian Government that are destabilizing the south and east of the country.</t>
  </si>
  <si>
    <t>In fact, it is Russia that has taken further dangerous steps aimed at fomenting instability in Ukraine.</t>
  </si>
  <si>
    <t>These are all clear attempts to escalate tensions within Ukraine.</t>
  </si>
  <si>
    <t>This is deeply irresponsible rhetoric intended to threaten and intimidate the Ukrainian Government and provide a bogus pretext for further illegal breaches of Ukrainian sovereignty and territorial integrity.</t>
  </si>
  <si>
    <t>As a result of Russia's activities, there has been a further marked deterioration in the security situation in eastern and southern Ukraine, as Mr. Feltman has just said.</t>
  </si>
  <si>
    <t>The United Kingdom condemns the abduction at gunpoint and public parading of an OSCE Vienna Document inspection team and its Ukrainian escorts.</t>
  </si>
  <si>
    <t>We call upon those responsible to ensure the safe treatment and immediate release of the team, and we urge Russia, itselfan OSCE member, to use its influence to ensure that this happens without further delay.</t>
  </si>
  <si>
    <t>The United Kingdom welcomed that agreement and the opportunity it offered for restoring stability in Ukraine.</t>
  </si>
  <si>
    <t>This is not about zero-sum game politics; it is about restoring stability to Ukraine and to the wider region and allowing all the people of Ukraine to determine their own future.</t>
  </si>
  <si>
    <t>For its part, the Ukrainian Government has acted with commendable restraint when undertaking measured and proportionate security operations to deal with armed groups illegally occupying Government buildings and forming checkpoints.</t>
  </si>
  <si>
    <t>Russia, on the other hand, continues its military manoeuvres and aggressive rhetoric.</t>
  </si>
  <si>
    <t>Secondly, the agreement called for all illegal armed groups to be disarmed.</t>
  </si>
  <si>
    <t>The Ukrainian Government has been systematically and incrementally removing barricades around the Maidan and the protests there are gradually shrinking.</t>
  </si>
  <si>
    <t>By contrast, Russia has refused to use its influence to restrain armed groups in the east.</t>
  </si>
  <si>
    <t>Furthermore, while Ukraine has put a draft law to the Ukrainian Parliament that would provide amnesty for protestors who vacate Government buildings and lay down their weapons, Russia has not rescinded the order by the Russian Parliament to authorize the use of military force in Ukraine and will not condemn the widely reported abuses by pro-Russian armed groups in southern and eastern Ukraine.</t>
  </si>
  <si>
    <t>The deplorable shooting yesterday of the Mayor of Kharkiv was another sign of the violence being instigated against those who have opted to support a united Ukraine.</t>
  </si>
  <si>
    <t>It has announced measures to guarantee the protection of the Russian language, and it has condemned instances of anti-Semitism and xenophobia, whereas Russian rhetoric continues to whip up tensions with false claims that the Russian language is under threat in Ukraine and allegations that the Kyiv Government is anti-Semitic.</t>
  </si>
  <si>
    <t>Having illegally annexed Crimea, Russia is now destabilizing southern and eastern Ukraine as part of its plan to undermine the ability of the people of Ukraine to determine peacefully their own future.</t>
  </si>
  <si>
    <t>In doing so, it is threatening international peace and security.</t>
  </si>
  <si>
    <t>We urge Russia to abandon the dangerous course it is pursuing and to take urgent steps to implement the Geneva agreement.</t>
  </si>
  <si>
    <t>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t>
  </si>
  <si>
    <t>Our delegation would like to start by expressing its gratitude to the Angolan presidency for its initiative in convening today's meeting on the topic of the role of women in preventing and settling conflicts in Africa.</t>
  </si>
  <si>
    <t>We would also like to convey our gratitude to all the invited briefers for their participation in the meeting and their comprehensive contribution to the debate.</t>
  </si>
  <si>
    <t>Despite the overall decline over the past decade, the African continent remains highly vulnerable to crises.</t>
  </si>
  <si>
    <t>Therefore, a timely and effective response by the international community to emerging threats and security challenges in Africa is essential.</t>
  </si>
  <si>
    <t>In that regard, we view as unacceptable attempts to dictate to African Governments settlement recipes without their consent or request.</t>
  </si>
  <si>
    <t>We welcome the increased activity by Africans themselves with regard to emergency response, as well as the growing participation by African women in peacekeeping and peacebuilding efforts.</t>
  </si>
  <si>
    <t>Russia is ready to step up its cooperation with African States aimed at strengthening their crisis-response capacities, including through the ongoing training of their peacekeepers and law-enforcement agents in Russian educational establishments.</t>
  </si>
  <si>
    <t>The participation ofwomen in such efforts has much positive potential.</t>
  </si>
  <si>
    <t>We stand ready to cooperate with other members of the Council on this very important topic in order to develop effective and tried methods.</t>
  </si>
  <si>
    <t>I thank Mr. Feltman for his briefing.</t>
  </si>
  <si>
    <t>Since early April, the situation in Ukraine has deteriorated continuously.</t>
  </si>
  <si>
    <t>We are witnessing a a subversive operation that has been planned, barely disguised and orchestrated by Russia.</t>
  </si>
  <si>
    <t>No doubt, he will do the same with respect to current events in Ukraine.</t>
  </si>
  <si>
    <t>France strongly and unequivocally condemns those unacceptable attempts by Russia to destabilize Ukraine.</t>
  </si>
  <si>
    <t>It provides for the disarmament of illegal armed groups, evacuation of occupied buildings and public places and amnesty for those who lay down their arms, with the exception of individuals with blood on their hands.</t>
  </si>
  <si>
    <t>That is why we call on Russia to engage constructively in that endeavour and to bring its influence to bear on the illegal armed groups to lay down their arms and engage in dialogue.</t>
  </si>
  <si>
    <t>It is essential that the declaration be implemented by all parties without delay and in good faith, so that the Ukrainian State can re-establish its sovereignty over its territory.</t>
  </si>
  <si>
    <t>On the one hand, the Ukrainian Government has shown its good faith in implementing the declaration by drafting an amnesty law, launching the process of constitutional reform and accelerating the dismantling of barricades and armed groups in Kyiv.</t>
  </si>
  <si>
    <t>In that regard, I commend the restraint and composure of the Ukrainian security forces, who have responded appropriately to the repeated destabilizing actions they are dealing with.</t>
  </si>
  <si>
    <t>We can only imagine what any other Government would have done in the face of such provocation on its national territory.</t>
  </si>
  <si>
    <t>However, we sincerely hope that the announcement yesterday of a halt to the Russian military manoeuvres on the Ukrainian border is true and will be the first step in a genuine de-escalation.</t>
  </si>
  <si>
    <t>If the situation worsens, we will be forced to ratchet up the sanctions once again.</t>
  </si>
  <si>
    <t>The possibility that the actions of some violent groups could threaten the holding of this democratic exercise is unacceptable.</t>
  </si>
  <si>
    <t>We also support constitutional reform that would ensure respect for minorities and some decentralization.</t>
  </si>
  <si>
    <t>Then history and geography can bring about an inevitable and desirable reconciliation between a democratic, peaceful and independent Ukraine and a Russian Federation that will renounce its dangerous nationalist illusions.</t>
  </si>
  <si>
    <t>I wish to extend my deepest condolences to all the Permanent Representatives of the countries that lost citizens in this tragic event.</t>
  </si>
  <si>
    <t>I would like in particular to extend our condolences to our colleagues from the Netherlands and Malaysia.</t>
  </si>
  <si>
    <t>We also mourn with the people of the Netherlands.</t>
  </si>
  <si>
    <t>Today I reiterate France's solidarity with the victims'
families in the ordeal they are experiencing.</t>
  </si>
  <si>
    <t>Given this tragedy and the already chaotic situation, France requests that all efforts be brought forth to shed light on the circumstances that led to the tragedy.</t>
  </si>
  <si>
    <t>Let this tragedy at least serve as a warning to all the parties.</t>
  </si>
  <si>
    <t>A unilateral ceasefire, declared by Kiev on 20 June, hinted at a possible end to the general deteriorating security and humanitarian situation in the east.</t>
  </si>
  <si>
    <t>Nevertheless, today the situation continues to deteriorate.</t>
  </si>
  <si>
    <t>Every day the attacks are ever more deadly.</t>
  </si>
  <si>
    <t>Moreover, this unprecedented deterioration is also due to the presence of armed fighters coming from outside Ukraine.</t>
  </si>
  <si>
    <t>As I said in an earlier statement, when bandits are given weapons we cannot be surprised that they behave like bandits.</t>
  </si>
  <si>
    <t>We also call for a sincere commitment from Russia, one that so far has been lacking.</t>
  </si>
  <si>
    <t>That is the reason for the European Union's decision to impose tougher sanctions.</t>
  </si>
  <si>
    <t>It should still be possible to avoid the worst.</t>
  </si>
  <si>
    <t>We believe that the fight against sexual abuse is an absolute imperative, both moral and political, and deserves the Council's full attention as an interlinked complement to the work undertaken by the General Assembly on these issues.</t>
  </si>
  <si>
    <t>Let us recall once again that sexual abuse is unacceptable, regardless of the perpetrator or source of these actions - military, police, civilian personnel, United Nations or non-United Nations.</t>
  </si>
  <si>
    <t>France, which contributes to peacekeeping operations, has consistently during the negotiation process supported this broad-based approach, which sends a strong message to all players.</t>
  </si>
  <si>
    <t>This issue is too important for us not to all mobilize in a collective spirit of goodwill.</t>
  </si>
  <si>
    <t>Our collective action will serve as the best possible reply to the Secretary-General's call and, ofcourse, to the victims.</t>
  </si>
  <si>
    <t>Rest assured that France's determination in this respect is absolute, both nationally and in the framework of the United Nations.</t>
  </si>
  <si>
    <t>France will spare no effort in supporting the Secretary-General's efforts aimed at strengthening our policy of zero tolerance for sexual abuse.</t>
  </si>
  <si>
    <t>I should like to conclude by once again paying heartfelt tribute to all of the soldiers who are working for the maintenance of peace and to their invaluable contribution.</t>
  </si>
  <si>
    <t>Through you, Madam President, France would like warmly to thank the delegation of Angola for organizing this open debate, which allows the Security Council, in the context of its work on the prevention and resolution of conflicts, to continue to add value to and to promote the crucial role of women on these issues.</t>
  </si>
  <si>
    <t>I also thank all the briefers for their precise and enlightening briefings on the evolution of the role of women and, I would even say, the real and potential power they possess in terms of settling conflict in Africa.</t>
  </si>
  <si>
    <t>The growing recognition of this fact is an important trend for the Organization, a deep-rooted movement in whose favour France is firmly committed.</t>
  </si>
  <si>
    <t>We are convinced that in our fight against climate change, women will play a decisive role.</t>
  </si>
  <si>
    <t>The support provided by UN-Women and the United Nations Multidimensional Integrated Stabilization Mission in Mali is essential.</t>
  </si>
  <si>
    <t>We know women are victims of intolerable violence on a daily basis that is an affront to the human conscience.</t>
  </si>
  <si>
    <t>Women are not just victims of terrorist groups; they have multiple roles to play.</t>
  </si>
  <si>
    <t>I am convinced that the women and peace and security agenda must be fully integrated into counter-terrorism strategies.</t>
  </si>
  <si>
    <t>Women are an integral part of the fight against terrorism and it is essential to provide them with the necessary means to play their parts.</t>
  </si>
  <si>
    <t>That return is often violent.</t>
  </si>
  <si>
    <t>The Council can count on the full support of France to assist women in post-conflict situations in Africa.</t>
  </si>
  <si>
    <t>The recent events in south-eastern Ukraine and the country as a whole are of the most serious concern.</t>
  </si>
  <si>
    <t>The Kyiv regime, spurred on by Western well-wishers, are stubbornly pushing the country to disaster.</t>
  </si>
  <si>
    <t>Instead of genuine collective work to bring Ukraine out of the crisis, which was brought about by political misadventurism, our colleagues from the United States and the European Union have preferred to make strong insinuations against Russia and thinking up some sort of sanctions that are pointless and counterproductive.</t>
  </si>
  <si>
    <t>Can anyone seriously assert that all those activities by Kyiv are a solution to the political crisis aimed at stabilizing Ukraine?</t>
  </si>
  <si>
    <t>If our Western colleagues had actually demonstrated a tenth of that commitment to maintaining order during the events at the Maidan then perhaps the current crisis could have been prevented.</t>
  </si>
  <si>
    <t>We believe it is wrong to pit the Council up against the General Assembly and, even worse, against TCCs.</t>
  </si>
  <si>
    <t>We would like to underscore that we are concerned by the fact that the sponsors of the resolution ignored the logical and wise amendments that were proposed by Egypt and were backed by troop-contributing countries (TCCs).</t>
  </si>
  <si>
    <t>We strongly support the continuation of this established practice, which has proven to be effective.</t>
  </si>
  <si>
    <t>Russia hopes that the Secretary-General will use the authority he possesses pursuant to this resolution to ensure that there is transparent and objective investigation of existing cases and the punishment of the guilty in all cases, without exception, regardless of the country of nationality of the perpetrator.</t>
  </si>
  <si>
    <t>At a time when the majority of United Nations contingents that are focused on in this resolution are represented by countries ofAsia and Africa, it seems the military personnel of Western countries would like to enjoy immunity from prosecution for such actions.</t>
  </si>
  <si>
    <t>This is all the more true as recently there has been a significant number of cases that clearly point to the fact that such crimes were committed byjust such contingents of foreign missions.</t>
  </si>
  <si>
    <t>However, we believe it is important to underscore once again that we cannot accept attempts to exclude national peacekeeping contingents enjoying the Security Council's mandate from responsibility for the commission of sexual exploitation and abuse.</t>
  </si>
  <si>
    <t>We decisively condemn such crimes and deem it necessary to strengthen peacekeepers' responsibility for sexual exploitation and abuse.</t>
  </si>
  <si>
    <t>We approached with understanding the initiative of the United States and other States' delegations to send a signal through the Security Council regarding the unacceptability of such actions.</t>
  </si>
  <si>
    <t>Unfortunately, their lack of action is reflected in the statement I made here earlier today.</t>
  </si>
  <si>
    <t>A great deal has been said here about some sort of wrong interpretation of our positions and statements in various forums and situations.</t>
  </si>
  <si>
    <t>That was either a provocation by the Kyiv Government or just simple stupidity.</t>
  </si>
  <si>
    <t>I should now like to say a few words with regard to the issues touched on by colleagues.</t>
  </si>
  <si>
    <t>We hope that the OSCE mission, headed by Mr. Apakan, which plays a particular role in the implementation of the Geneva agreement, will provide the Kyiv Government with assistance in establishing national dialogue and seeking understanding with the people in the south-east.</t>
  </si>
  <si>
    <t>But we understand the reason that brought about the protests in the east and south.</t>
  </si>
  <si>
    <t>It is true that Mr. Kernes had indeed spoken out about the chaos in other regions of Ukraine, and there were serious political battles between him and one of the heads of the defence and law-enforcement agencies.</t>
  </si>
  <si>
    <t>It is very difficult for us in Russia to see the chaos in such a close, fraternal country.</t>
  </si>
  <si>
    <t>In both cases, that treachery led to bloodshed.</t>
  </si>
  <si>
    <t>In Washington, DC, they are saying, uncritically, that the buildings have been legally rented.</t>
  </si>
  <si>
    <t>no lexikoder results</t>
  </si>
  <si>
    <t>They have been rented by armed fighters.</t>
  </si>
  <si>
    <t>My colleague from the United Kingdom rushed to say that the protesters in the south-east participated in that crime.</t>
  </si>
  <si>
    <t xml:space="preserve">Listo </t>
  </si>
  <si>
    <t xml:space="preserve">Si </t>
  </si>
  <si>
    <t>Si</t>
  </si>
  <si>
    <t>I thank you for convening this meeting, Madam President, and for the opportunity to address the Security Council.</t>
  </si>
  <si>
    <t>I would also like to thank Under-Secretary-General Feltman for his briefing, and all the members of the Council for their statement.</t>
  </si>
  <si>
    <t>It has been a month since Russia illegally occupied and annexed Crimea, using its military forces and brutally violating international law.</t>
  </si>
  <si>
    <t>A draft law on amnesty for participants in the uprisings in the eastern regions has been prepared and would apply to those protesters who surrender their weapons and evacuate illegally seized administrative buildings, except for those suspected of committing serious crimes.</t>
  </si>
  <si>
    <t>Ukrainian law-enforcement agencies have credible evidence of these persons' involvement in serious crimes.</t>
  </si>
  <si>
    <t>Ukraine is demonstrating its commitment to constructive cooperation with human-rights institutions and international organizations.</t>
  </si>
  <si>
    <t>Because of the lack of support for the separatists among the population of eastern Ukraine, Russia is seeking new ways to destabilize the situation in the region, preparing and carrying out numerous armed provocations through its agents.</t>
  </si>
  <si>
    <t>Russian-sponsored illegal paramilitary units have continued to destabilize the situation in eastern Ukraine, preparing the ground for a new stage of military aggression.</t>
  </si>
  <si>
    <t>Our Government respects freedom of expression and the right to peaceful assembly, which are guaranteed by the Constitution of Ukraine.</t>
  </si>
  <si>
    <t>However, when heavily armed, professionally trained groups led by Russian military seize law-enforcement facilities and administrative offices, kill Ukrainian police officers and take hostages, they are operating like terrorists and must be treated accordingly.</t>
  </si>
  <si>
    <t>Ukrainian counter-terrorism operations are targeted exclusively at illegal armed groups threatening civilians.</t>
  </si>
  <si>
    <t>Meanwhile, the Russian-controlled army groups are in fact holding the entire civilian population of several towns in the eastern region hostage and have thus transgressed the bounds of humanity.</t>
  </si>
  <si>
    <t>Ukrainian and foreign journalists are being systematically kidnapped, while Russian journalists are allowed to operate in the areas controlled by the illegal armed groups.</t>
  </si>
  <si>
    <t>What is important is that the leaders of the illegal armed groups have publicly admitted responsibility for all the aforementioned crimes * even on television.</t>
  </si>
  <si>
    <t>And now, in spite of numerous irrefutable facts concerning Russian military involvement in organizing and guiding illegal armed groups in eastern Ukraine, Moscow denies any Russian military participation just as hard.</t>
  </si>
  <si>
    <t>Today, some ofthose crimes have been described.</t>
  </si>
  <si>
    <t>Many members of the illegal militant groups are citizens of the Russian Federation, and they are not even trying to hide it, publicly displaying their identification.</t>
  </si>
  <si>
    <t>Among them was the brutal story of Volodymyr Rybak, a member of Horlivka's City Council, and Yuriy Popravko, a l9-year-old activist from Kyiv, who were martyred by members of terrorist groups.</t>
  </si>
  <si>
    <t>The detention by force of international observers is yet another testament to the criminal and terrorist nature of the separatist armed groups.</t>
  </si>
  <si>
    <t>A video of the kidnapping, as well as audio recordings of phone conversations intercepted by Ukraine's Security Service, provided sufficient proof that terrorist leaders, notably the self-proclaimed mayor of Sloviansk, Vyacheslav Ponomaryov, and the military commander of the terrorists, the Russian agent Igor Strelkov, were involved in the murder.</t>
  </si>
  <si>
    <t>Within just one week, the Government suspended the active phase of its anti-terrorist operation, whose main objective was the restoration of law and order and the protection of civilians.</t>
  </si>
  <si>
    <t>['active', ' civil', ' protect', 'restor']</t>
  </si>
  <si>
    <t>The Government of Ukraine strongly condemns the aforementioned acts of terror and violence, including yesterday's attempt to assassinate the Mayor of Kharkiv, Hennadiy Kernes, who publicly supported the unity and territorial integrity of Ukraine.</t>
  </si>
  <si>
    <t>Unfortunately, Russia has not even publicly condemned or dissociated itself from those acts of terror and violence perpetrated by illegal militants since the Geneva agreement.</t>
  </si>
  <si>
    <t>I would like to remind the Council that Russia used to deny that its armed forces participated in the occupation of Crimea.</t>
  </si>
  <si>
    <t>My British colleague has given us information about the strange statement by our Russian partner here, who said that, in case of events taking a bad turn in Ukraine's south-east, Russia would remember the provision to use armed forces in Ukraine given to President Vladimir Putin by the Federation Council.</t>
  </si>
  <si>
    <t>The highest level of cynicism is the Russian reference to the right of self-defence in a situation in which it is Russia that is acting as aggressor, having occupied Crimea, as is brutally interfering in the internal affairs of Ukraine, destabilizing it and trying to create an explosive situation in the eastern regions.</t>
  </si>
  <si>
    <t>Unfortunately, we are deeply concerned that the scenario that is prepared for eastern Ukraine might be similar to the one implemented by Russia in Abkhazia.</t>
  </si>
  <si>
    <t>I would like to thank you, Mr. President, for convening this meeting.</t>
  </si>
  <si>
    <t>I also thank Under-Secretary-General Jeffrey Feltman for his briefing.</t>
  </si>
  <si>
    <t>I would like to start by expressing my Government's sorrow and deep condolences to all the Missions whose citizens were killed in the terrible crash of Malaysia Airlines Flight MH-17.</t>
  </si>
  <si>
    <t>Ukraine shares the pain of their loss and grieves with their bereaved families and friends.</t>
  </si>
  <si>
    <t>My country extends its profound sympathy to those affected by the accident.</t>
  </si>
  <si>
    <t>Today, all of Ukraine is mourning.</t>
  </si>
  <si>
    <t>Yesterday, the Ukrainian leadership announced a basic version of what happened with the flight: it was an act of terror.</t>
  </si>
  <si>
    <t>The position of our Government is based on converging data from different intelligence and open sources, which show that the aircraft was shot down over territory controlled by terrorists.</t>
  </si>
  <si>
    <t>Intercepted telephone conversations between the terrorist leaders and their coordinator - Russian military intelligence colonel Vasili Geranin - confirm that terrorists are behind this crime.</t>
  </si>
  <si>
    <t>Immediately after the crash, the military leader of the terrorists, Igor Girkin Strelkov, who is of Russian origin, boasting on social networks, commented on having shot down what he believed to be a Ukrainian jet, saying the following.</t>
  </si>
  <si>
    <t>It has been affirmed both by the radio interception of terrorist leaders and by photographs and video-recordings obtained from citizens of cities in the area, that the terrorists have at least two SA-ll Buk missile systems.</t>
  </si>
  <si>
    <t>I reiterate that radio interceptions, photographs and the confessions of detained terrorists, including two recently detained Russian citizens who were going to join the terrorists as military experts, state that the Buk system came from Russia.</t>
  </si>
  <si>
    <t>This tragedy would not have been possible if Russia had not supported the terrorists and if a sophisticated anti-aircraft system had not been provided to them from Russia.</t>
  </si>
  <si>
    <t>On many occasions, the Ukrainian Mission to the United Nations has addressed the Security Council and all States Members of the United Nations and has given them information about Russia's support for the terrorists in eastern Ukraine.</t>
  </si>
  <si>
    <t>The huge supply of weapons of Russian origin being used by terrorists in Donbas, which has been documented by the Ukrainian intelligence agencies, the media and the general public, is no longer a secret to anyone.</t>
  </si>
  <si>
    <t>Numerous groups of Russian paramilitary formations, including Russian Cossacks, are actively supporting the terrorists in spreading terror and chaos in the eastern part of Ukraine.</t>
  </si>
  <si>
    <t>All such provocations are committed by pro-Russian terrorists in order to find grounds for a further escalation.</t>
  </si>
  <si>
    <t>Despite all the international efforts, supported by the strong Ukrainian will to prevent a further escalation and further strengthened by the President's peace plan, the foreign terrorists and their Russian supporters have no intention of leaving us in peace or laying down their arms.</t>
  </si>
  <si>
    <t>Two Ukrainian jets were shot down near the same location several days before, with terrorist leaders claiming responsibility for those acts.</t>
  </si>
  <si>
    <t>A large exhibition of confiscated modern weapons, seized by the Ukrainian military forces from terrorist groups, took place in Kyiv a few days ago.</t>
  </si>
  <si>
    <t>The situation on the Ukrainian-Russian State border has significantly deteriorated in recent days as a result of systematic violations coming from the Russian side of the border, as well as the provocative actions of armed terrorist groups in the border areas of the Donetsk and Luhansk regions.</t>
  </si>
  <si>
    <t>We have raised our concern several times here in the Chamber that Russian nationals are directly participating in destabilizing the situation in eastern Ukraine.</t>
  </si>
  <si>
    <t>Illegal armed groups of fighters are stepping up their recruitment efforts within Russia.</t>
  </si>
  <si>
    <t>Throughout the entire period of such articifically created confrontations, supported by Russia, that country has never publically called on its citizens to refrain from joining the illegal armed groups operating on the territory of Ukraine.</t>
  </si>
  <si>
    <t>Since no Russian national has been brought to justice for such actions, there is only one conclusion: their participation in illegal armed groups on the territory of Ukraine does not contradict the interests of the Russian Federation.</t>
  </si>
  <si>
    <t>Illegal armed groups systematically fire towards the territory of Russia in order to create the false image of Ukrainian military fire.</t>
  </si>
  <si>
    <t>The anti-terrorist forces in Ukraine have been repeatedly shelled from the territory of Russia.</t>
  </si>
  <si>
    <t>Today, colleagues have presented some evidence of the deteriorating situation on the Ukrainian-Russian border.</t>
  </si>
  <si>
    <t>I would like to take this opportunity to once again draw the attention of members of the Security Council to the fact that Russia continues to redeploy new forces extremely close to the Ukrainian border.</t>
  </si>
  <si>
    <t>Those and similar actions constitute a flagrant violation by Russia of its obligations under the Charter of the United Nations and other universally recognized principles and norms of international law.</t>
  </si>
  <si>
    <t>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t>
  </si>
  <si>
    <t>Ukraine welcomes the adoption of resolution 2272 (2016), which we consider to be a milestone document.</t>
  </si>
  <si>
    <t>We commend the United States delegation for its leadership in that regard.</t>
  </si>
  <si>
    <t>During yesterday's debate (see S/PV.7642), the lack of sufficient progress in the fight against sexual exploitation and abuse in the past decade was acknowledged by almost all delegations.</t>
  </si>
  <si>
    <t>The crimes committed today are as appalling as they were years ago.</t>
  </si>
  <si>
    <t>That is why we fully supported the adoption of today's resolution.</t>
  </si>
  <si>
    <t>We hope that the document we have adopted will serve as a clear signal to all parties concerned that the Security Council stands for the pressing need to implement a more assertive approach in order to address the scourge of sexual exploitation and abuse promptly.</t>
  </si>
  <si>
    <t>As an active troop- and police-contributing country, Ukraine reaffirms its determination to effectively contribute to the fight against sexual exploitation and abuse, to engage with all stakeholders and to implement the necessary steps and mechanisms, including those envisaged in today's resolution.</t>
  </si>
  <si>
    <t>I thank Under-Secretary-General Feltman for his briefing.</t>
  </si>
  <si>
    <t>On 17 April, Ukraine, the Russian Federation, the European Union and the United States issued the Geneva joint statement to de-escalate the crisis that brings us together this evening.</t>
  </si>
  <si>
    <t>The truth about what is happening in Ukraine should guide our discussion, because truth is the only foundation on which an equitable and lasting solution to this crisis can be based.</t>
  </si>
  <si>
    <t>It was a moment of hope.</t>
  </si>
  <si>
    <t>Since then, the Government of Ukraine has been implementing its commitments in good faith.</t>
  </si>
  <si>
    <t>The exceptions are in such areas as Donetsk, Luhansk and Sloviansk, where pro-Russian separatists continue to occupy buildings and attack local officials.</t>
  </si>
  <si>
    <t>Just today, pro-Russian separatists armed with baseball bats, stormed the Government buildings in Luhansk, seizing control of the centre of municipal activity in one of the largest cities in eastern Ukraine.</t>
  </si>
  <si>
    <t>That kind of thuggery mimics the seizures of police stations, city halls and other Government buildings in cities and towns in Donetsk oblast and surrounding areas.</t>
  </si>
  <si>
    <t>In conclusion, I emphasize that the United States remains committed to supporting the principles of the Charter of the United Nations and will continue to uphold the territorial integrity and sovereignty of Ukraine.</t>
  </si>
  <si>
    <t>In addition, just outside of Ukraine's border, Russia has continued to engage in threatening troop movements that are designed not to calm tensions, but to embolden the separatists and to intimidate the Government.</t>
  </si>
  <si>
    <t>In fact, Russia continues to fund, to coordinate and to fuel the heavily armed separatist movement.</t>
  </si>
  <si>
    <t>What we have not seen is a single positive step by Russia to fulfil its Geneva commitments.</t>
  </si>
  <si>
    <t>He has appealed personally to Russian-speaking Ukrainians, pledging to support special status for the Russian language and to protect those who use it.</t>
  </si>
  <si>
    <t>In addition, Prime Minister Yatsenyuk has publicly committed his Government to undertake far-reaching constitutional reforms that will strengthen the power of the regions.</t>
  </si>
  <si>
    <t>Unlike the separatists, Ukraine has cooperated fully with the OSCE special monitoring mission and allowed its observers to operate in regions about which Moscow had voiced concerns regarding the treatment of ethnic Russians.</t>
  </si>
  <si>
    <t>Finally, as all the world knows, pro-Russian separatists in Donetsk have kidnapped and continue to hold seven international inspectors, openly declared as members of a Vienna document mission, along with their Ukrainian escorts.</t>
  </si>
  <si>
    <t>Over the Easter holiday, Ukraine voluntarily suspended its counter-terrorism initiative, choosing to de-escalate despite its fundamental right to provide security on its own territory and for its own people.</t>
  </si>
  <si>
    <t>Since 17 April, the Government of Ukraine has acted in good faith and with admirable restraint to fulfil its commitments.</t>
  </si>
  <si>
    <t>My Government joins with responsible Governments everywhere in condemning that unlawful act and in being outraged by the shameful exhibition before the media of those international public servants.</t>
  </si>
  <si>
    <t>['kidnap', ' open', ' openly']</t>
  </si>
  <si>
    <t>Make no mistake: those are not peaceful protests.</t>
  </si>
  <si>
    <t>In Donetsk, pro-Russian thugs armed with baseball bats attacked peaceful participants at a pro-unity rally, seriously injuring at least 15.</t>
  </si>
  <si>
    <t>Yesterday we were all shocked by the downing of Malaysia Airlines Flight 17.</t>
  </si>
  <si>
    <t>To the families and friends of the victims, it is impossible to find words to express our condolences.</t>
  </si>
  <si>
    <t>The perpetrators must be brought to justice; they must not be sheltered by any State Member of the United Nations.</t>
  </si>
  <si>
    <t>More important, since the beginning of the crisis Ukrainian air defences have not fired a single missile, despite several alleged violations of their airspace by Russian aircraft.</t>
  </si>
  <si>
    <t>The goal of the United States throughout the crisis in Ukraine has been consistent, namely, to support a stable, peaceful and democratic Ukraine.</t>
  </si>
  <si>
    <t>This appalling attack occurred in the context of a crisis that has been fuelled by Russian support for separatists through arms, weapons and training, by the Russian failure to follow through on its commitments and by its failure to adhere to the fundamental principles of the United Nations Charter.</t>
  </si>
  <si>
    <t>If indeed Russian-backed separatists were behind this attack on a civilian airliner, they and their backers would have good reason to cover up evidence of their crime.</t>
  </si>
  <si>
    <t>The context for yesterday's horror is clear: separatist forces backed by the Russian Government continue to destabilize Ukraine and undermine the efforts of Ukraine's elected leaders to build a democratic Ukraine that is stable, unified, secure and able to determine its own future.</t>
  </si>
  <si>
    <t>Time after time, we have called on the Russian Government to de-escalate the situation by stopping the flow of fighters and weapons into Ukraine, pressing separatists to agree to a ceasefire and release all hostages, and support a road map for negotiations.</t>
  </si>
  <si>
    <t>Time after time, President Putin has committed to working towards dialogue and peace - in Geneva in April, in Normandy in June and in Berlin earlier this month - and every single time he has broken that commitment.</t>
  </si>
  <si>
    <t>He proposed a comprehensive peace plan and declared a unilateral ceasefire, both of which were cynically rejected by the illegal armed groups and their backers in Moscow.</t>
  </si>
  <si>
    <t>We will not be satisfied with a temporary halt to violence.</t>
  </si>
  <si>
    <t>Russia must stop destabilizing Ukraine and allow all the people of Ukraine to decide their country's future through a democratic political process.</t>
  </si>
  <si>
    <t>We have a duty to each and every one of those individuals, their families and their countries to determine why that jet fell out of the sky and to hold the perpetrators accountable.</t>
  </si>
  <si>
    <t>We must stop at nothing to bring those responsible to justice.</t>
  </si>
  <si>
    <t>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t>
  </si>
  <si>
    <t>In the first instance, the special monitoring mission the of the Organization for Security and Cooperation in Europe should act as a first responder, thereby laying the foundation for efforts by other international organizations and individual nations, including those whose citizens were victims of the tragedy.</t>
  </si>
  <si>
    <t>On behalf of the United States, I should like sincerely to thank those countries that voted in favour of resolution 2272 (2016), which was adopted today.</t>
  </si>
  <si>
    <t>The resolution underscores the Security Council's responsibility - our responsibility - to address the scourge of sexual exploitation and abuse in United Nations peacekeeping, which has been allowed to persist for far too long.</t>
  </si>
  <si>
    <t>Impunity for such abuses clearly undermines our efforts to promote international peace and security.</t>
  </si>
  <si>
    <t>The resolution signals the Security Council's strong support for the zero-tolerance policy of the United Nations and for the ongoing efforts by the Secretary-General to strengthen this institution's response, reporting and remedial measures to prevent and combat sexual exploitation and abuse among United Nations peacekeepers.</t>
  </si>
  <si>
    <t>The resolution underscores the fact that peacekeepers found guilty - not those accused, those found guilty - of committing sexual exploitation and abuse do not deserve to serve in United Nations peacekeeping missions, and sends a clear message to troop- and police-contributing countries that fail to take action to prevent or punish credible allegations of sexual abuse and exploitation, as well as to all States Members of the United Nations and to United Nations bodies, to ensure that these investigations are carried out thoroughly, promptly and impartially.</t>
  </si>
  <si>
    <t>The resolution adopted today endorses the decision of the Secretary-General to repatriate United Nations peacekeeping units that demonstrate widespread or systemic sexual abuse and exploitation, and it requests that the Secretary-General repatriate all uniformed personnel from a contributing country in a given mission if that country fails to take appropriate steps to address credible allegations of sexual exploitation and abuse, fails to hold the perpetrators accountable or fails to inform the Secretary-General of the status of such efforts.</t>
  </si>
  <si>
    <t>My ulterior motive is actually, finally, to do something about a cancer: the cancer of sexual exploitation and abuse against people who trust the United Nations flag.</t>
  </si>
  <si>
    <t>To the victims of sexual exploitation and abuse by United Nations peacekeepers, we pledge that we will do better.</t>
  </si>
  <si>
    <t>I should also like to echo my French colleague's comment that the colour of the helmet means little to the victim.</t>
  </si>
  <si>
    <t>I should like, if I could, to respond to Egypt's intervention.</t>
  </si>
  <si>
    <t>I confess that I do have an ulterior motive.</t>
  </si>
  <si>
    <t>That is not what they should ever think; but that is what they are going to think, and that is with some of them do think, because there is not accountability for the crimes committed that is in any way commensurate with what appears to be the scale of this problem.</t>
  </si>
  <si>
    <t>We agree; the General Assembly has been totally paralysed.</t>
  </si>
  <si>
    <t>We come in here every day; we lament, we condemn.</t>
  </si>
  <si>
    <t>We condemn the abuse and we condemn the lack of accountability, and then we go to the General Assembly and some of us try to water down provisions to try to strengthen the system.</t>
  </si>
  <si>
    <t>One cannot simultaneously try to water something down in the General Assembly and then complain when the body that sends peacekeepers out to try to protect people actually takes responsibility for the fact that some of those who were supposed to do the protecting are committing sexual abuse.</t>
  </si>
  <si>
    <t>If the General Assembly had been able to actually put in place methods for accountability, if the system were working for girls like the ones Matthew just quoted, who are now left with the children of the people who have come and raped them and then gone back to their countries never having been held accountable - if the system had prevented these kinds of acts, or least had some kind of accountability, we would not be having this conversation.</t>
  </si>
  <si>
    <t>So I think that it is very, very strange to hear Member States call on the one hand for more aggressive action or more accountability and then try to punt the issue to a body that for years has been unable to come to a consensus; and with several countries, again including countries on the Council, trying to water down what happens in the General Assembly, no reasonable person could expect a different result.</t>
  </si>
  <si>
    <t>To the tens of thousands of troops and police who serve honourably in United Nations peacekeeping operations, we salute them unequivocally for putting their lives on the line, with little fanfare or recognition, for people who live in countries far from their own.</t>
  </si>
  <si>
    <t>We and the civilians that they protect with their bravery are completely indebted to them for their service.</t>
  </si>
  <si>
    <t>We will do better to ensure that the Blue Helmets we send as their protectors will not become perpetrators.</t>
  </si>
  <si>
    <t>But if they do, this resolution demands that we, the Council, ensure that the people who commit such violations, who violate the good name of the United Nations and the good names of their countries, be held accountable.</t>
  </si>
  <si>
    <t>As the international community responds to violence extremist threats, including across Africa, we must ensure that the needs and the perspectives of women and girls most affected by extremist violence are integrated into our larger approach to countering violent extremism.</t>
  </si>
  <si>
    <t>Our efforts to support survivors of gender-based violence across Africa will be incomplete unless we also commit to fighting impunity.</t>
  </si>
  <si>
    <t>I would like to extend a special thanks also to Ms. Paleki Ayang for her briefing on the perspective of civil society.</t>
  </si>
  <si>
    <t>I would like to suggest three areas where we should redouble our efforts: first, in helping women overcome systemic obstacles to political participation; secondly, in addressing gender-based violence; and, thirdly, in tranlating the women and peace and security norms established by the Security Council into concrete success in the real world.</t>
  </si>
  <si>
    <t>The third point that I would like to stress today is that the Security Council's active engagement remains absolutely vital in order to achieve real and tangible gains for women yearning to be included in peace processes, even as we recognize that we still have much work to do.</t>
  </si>
  <si>
    <t>Let me give just one small example of where the engagement of the international community has had a strong impact - actually, not such a small example, but an important example.</t>
  </si>
  <si>
    <t>That is also the commitment that the Council has made, and it is a commitmen that we must all strive even harder to fulfil.</t>
  </si>
  <si>
    <t>The abduction of over 250 Chibok girls from a school in northern Nigeria by Boko Haram militants in April 2014 and that militant group's ongoing use of women and girls as suicide bombers remain tragic reminders of how extremist groups are manipulating gender to achieve their ends.</t>
  </si>
  <si>
    <t>More often than ever before, we are confronted with the unspeakable: the egregious use by violent extremist groups, such as Boko Haram and the Islamic State in Iraq and the Levant, of gender-based violence, not to mention kidnapping and slavery, which are strategically employed to achieve their aims.</t>
  </si>
  <si>
    <t>We applaud the dedicated leadership by the United Nations and the countries of the Great Lakes region for recognizing that women were missing from the table and for taking the steps necessary to change that.</t>
  </si>
  <si>
    <t>But women in Africa continue to face, and to overcome, systemic obstacles to their political participation at all levels of decision-making.</t>
  </si>
  <si>
    <t>When women actively participate at all levels of political decision-making, we know that we are all safer, that our efforts at peacebuilding are stronger and that around the world Constitutions and peace agreements are more inclusive, just and lasting.</t>
  </si>
  <si>
    <t>Quite frankly, I hope today's session will do much more than that.</t>
  </si>
  <si>
    <t>We appreciate the efforts of the 18 African countries that have developed national action plans that seek to institutionalize the greater participation of women throughout government and society.</t>
  </si>
  <si>
    <t>Indeed, I thank all five rule 39 briefers for their very useful perspectives this morning.</t>
  </si>
  <si>
    <t>I thank you, Madam President, for chairing and organizing this open debate and I thank Under-Secretary-General Mlambo-Ngcuka for her briefing and her stewardship of UN-Women.</t>
  </si>
  <si>
    <t>We are deeply shocked by yesterday's downing of a Malaysia Airlines Boeing 777 in eastern Ukraine.</t>
  </si>
  <si>
    <t>We express our sincere condolences to Malaysia, the Netherlands, Australia, Indonesia, the United Kingdom, Germany, Belgium, the Philippines, Canada and the other nations whose citizens were among the 298 people who perished.</t>
  </si>
  <si>
    <t>Our deepest sympathies go to the families of the victims.</t>
  </si>
  <si>
    <t>The perpetrators cannot escape responsibility.</t>
  </si>
  <si>
    <t>The circumstances are impossible to ignore.</t>
  </si>
  <si>
    <t>They all point in one direction, namely, that this horrible crime was committed as part of the armed aggression against Ukraine.</t>
  </si>
  <si>
    <t>The responsibility for that terror act lies with those who are aggressively preventing Ukraine from effectively exercising its sovereign rights over its territory and airspace.</t>
  </si>
  <si>
    <t>The international community cannot stand by in the face of such aggression.</t>
  </si>
  <si>
    <t>The country has become a threat to international peace and security.</t>
  </si>
  <si>
    <t>We are truly shocked by the number of victims among the civilian population in eastern Ukraine.</t>
  </si>
  <si>
    <t>Armed separatists, terrorists and foreign fighters and their supporters bear the responsibility for the deaths and injuries among the civilian population, including children, women and the elderly.</t>
  </si>
  <si>
    <t>Russian citizens, many of whom are veterans of the conflicts in Chechnya and Transdnistria, lead many of the terrorist groups.</t>
  </si>
  <si>
    <t>Lithuania calls on Russia to cooperate with Ukraine in order to ensure the security of the borders and to prevent weapons and armed terrorists from entering the territory of Ukraine.</t>
  </si>
  <si>
    <t>The insurgents must lay down their weapons.</t>
  </si>
  <si>
    <t>Lithuania urges the holding of a full, thorough and independent investigation into the downing of the Malaysian Airlines flight, as agreed today by the Council.</t>
  </si>
  <si>
    <t>We remain appalled by the deteriorating human rights situation in Crimea.</t>
  </si>
  <si>
    <t>We condemn the unlawful detention of Ukrainian citizens in Russia.</t>
  </si>
  <si>
    <t>Russian military helicopters and drones violate Ukrainian airspace, while 40,000 troops are encamped within minutes of the Ukrainian border, in addition to the 20,000 troops stationed in occupied Crimea.</t>
  </si>
  <si>
    <t>In fact, the terrorists in Donbas hardly bothered to remove the markings of Russian military units from their heavy weapons.</t>
  </si>
  <si>
    <t>The terrorists and separatists continue to take hostages.</t>
  </si>
  <si>
    <t>Lithuania urges Russia to unequivocally distance itself from any kind of direct or indirect support for terrorists, separatists and foreign fighters.</t>
  </si>
  <si>
    <t>Let me thank the Nigerian presidency for convening this open meeting, which does not cease to surprise us, judging by some of the statements we have heard.</t>
  </si>
  <si>
    <t>I would also like to thank Under Secretary-General Jeffrey Feltman for his briefing.</t>
  </si>
  <si>
    <t>We therefore welcome the discussion.</t>
  </si>
  <si>
    <t>In a stark contrast to those efforts, armed separatists, aidead and abetted by Russia, are continuing their assault on Ukraine, adding violence to force and lawlessness to impunity.</t>
  </si>
  <si>
    <t>While quick to condemn and brand Ukrainian authorities for alleged crimes, Russia has yet to issue a single condemnation of the violence carried out by armed separatists.</t>
  </si>
  <si>
    <t>We firmly reject all of Russia's attempts to validate its intentions and threats to use armed forces or to send so-called Russian peacekeepers into Ukraine.</t>
  </si>
  <si>
    <t>As a permanent member of the Security Council, Russia should know better than to exploit the name of peacekeeping to cover up its aggressive expansionist aims.</t>
  </si>
  <si>
    <t>Now I would like to turn to human rights and the media.</t>
  </si>
  <si>
    <t>We reiterate our call to end impunity for attacks against journalists.</t>
  </si>
  <si>
    <t>We hope that the next report of the United Nations human rights monitoring mission in Ukraine, to be issued in mid-May, will address the growing cases of human rights violations, violent deaths, causes for torture, abductions and activist disappearances in eastern Ukraine.</t>
  </si>
  <si>
    <t>My delegation strongly condemns the kidnapping of unarmed OSCE military verification mission observers and Ukrainian security personnel.</t>
  </si>
  <si>
    <t>We all understand that there are legitimate complaints in south-eastern Ukraine, borne out of decades of mismanagement and corruption and misrule, including the rule of the previous President, Yanukovych, who fled the country in disgrace.</t>
  </si>
  <si>
    <t>My Government condemns the actions of armed separatists and their external sponsors, aimed at further undermining and threatening the territorial integrity, sovereignty and independence of Ukraine.</t>
  </si>
  <si>
    <t>We meet today in the most tragic of circumstances.</t>
  </si>
  <si>
    <t>Our deepest, most heartfelt condolences go to the families of the victims and to the people and Governments of those countries affected.</t>
  </si>
  <si>
    <t>In the United Kingdom, we are mourning the loss of at least nine British citizens who were passengers on the flight.</t>
  </si>
  <si>
    <t>This is a dark moment for the international community.</t>
  </si>
  <si>
    <t>The senseless violence unleashed by armed separatists in eastern Ukraine has reached monstrous proportions.</t>
  </si>
  <si>
    <t>It is clear where responsibility lies: with the senseless violence of armed separatists and with those who have supported, equipped and advised them.</t>
  </si>
  <si>
    <t>The precise circumstances and causes of this tragic event must be established quickly and beyond any doubt.</t>
  </si>
  <si>
    <t>The International Civil Aviation Organization, which provides the international legal framework for the investigation of air accidents, should have a central role to play in ensuring that there is credible and independent international involvement.</t>
  </si>
  <si>
    <t>We welcome the indications from the Ukrainian authorities that they want international investigators to join their efforts.</t>
  </si>
  <si>
    <t>The United Kingdom will provide whatever assistance is necessary to support that investigation.</t>
  </si>
  <si>
    <t>Despite assurances made yesterday evening, we understand that has not yet happened.</t>
  </si>
  <si>
    <t>We have to ask searching questions about why we are now confronting this tragic situation.</t>
  </si>
  <si>
    <t>We know that weapons, equipment and logistical support have been systematically provided to armed separatist groups by Russia, including up to 100 man-portable air defence systems and 15 to 25 main battle tanks, not to mention artillery pieces, rocket launchers and other armoured vehicles.</t>
  </si>
  <si>
    <t>We urge Russia to cease its policy of supporting armed separatist groups and their violent actions of destabilizing a neighbouring country and of generating displacement and social and economic hardship.</t>
  </si>
  <si>
    <t>It is the Council's responsibility to respond to such tragedies by drawing the right lessons and working together with commitment and conviction to prevent their repetition.</t>
  </si>
  <si>
    <t>The Council must be united in condemning these actions and in demanding that these groups disarm, desist from violence and intimidation and engage in dialogue through the democratic mechanisms that are available to them.</t>
  </si>
  <si>
    <t>That is welcome, but it is not enough.</t>
  </si>
  <si>
    <t>In the light of yesterday's tragedy, any other course of action would be unconscionable.</t>
  </si>
  <si>
    <t>The United Kingdom welcomes the adoption of resolution 2272 (2016) today.</t>
  </si>
  <si>
    <t>I pay tribute to Samantha for her determination and courage in bringing this difficult issue to the Security Council.</t>
  </si>
  <si>
    <t>Like so many in the chamber yesterday, I was appalled by the sickening crimes detailed in our meeting (see S/PV.7642) on the report of the Secretary-General (S/2016/729).</t>
  </si>
  <si>
    <t>Alhough I was shocked, sadly I cannot say that I was surprised.</t>
  </si>
  <si>
    <t>Horrific allegations against peacekeepers have surfaced almost every year for over two decades - in Bosnia and Herzegovina, in C6te d'Ivoire, in Haiti, in the Democratic Republic of the Congo and now inthe Central African Republic.</t>
  </si>
  <si>
    <t>The most harrowing abuse demands the most steadfast response.</t>
  </si>
  <si>
    <t>Each and every victim could tell us that for too long our response has fallen short.</t>
  </si>
  <si>
    <t>Today I hope that finally we have turned the page and begun to make amends.</t>
  </si>
  <si>
    <t>We cannot be having this discussion again - not in 20 years' time, not in one year's time.</t>
  </si>
  <si>
    <t>What we need now is swift and systematic implementation of this resolution, implementation that brings justice for the victims and ends the sickening cycle of impunity.</t>
  </si>
  <si>
    <t>This is not about collective punishment, nor about penalizing the many for the sick acts of the few.</t>
  </si>
  <si>
    <t>This is about taking serious action in the face of serious allegations, about acting decisively against any pattern of abuse in any part of the world.</t>
  </si>
  <si>
    <t>It is deeply regrettable that there was no unanimity and that there was an attempt to weaken the resolution through a draft amendment.</t>
  </si>
  <si>
    <t>The United Kingdom voted against the draft amendment because not holding perpetrators accountable is unacceptable.</t>
  </si>
  <si>
    <t>It is a reality created by a peacekeeper who was entrusted to help, not harm, that teenage girl.</t>
  </si>
  <si>
    <t>It is a reality that we simply cannot shy away from.</t>
  </si>
  <si>
    <t>This resolution today is a vital step towards doing so.</t>
  </si>
  <si>
    <t>I thank the briefers for their insights and I welcome Ms. Paleki Ayang to the Council.</t>
  </si>
  <si>
    <t>I would like to begin with the words of another activist, Nobel Laureate Leymah Gbowee.</t>
  </si>
  <si>
    <t>I am proud that all future United Kingdom-hosted peacebuilding events will ensure that women's voices are heard.</t>
  </si>
  <si>
    <t>That means delivering on the commitments we made in resolutions 1325 (2000), 1889 (2009), 2242 (2015) and so many others because breaking down barriers facing women in peace talks requires breaking down barriers facing women across society.</t>
  </si>
  <si>
    <t>At a time when the Council has been so frustrated by the crisis in Burundi, it is heartening to see how powerful women's civil society can be in their local mediation efforts.</t>
  </si>
  <si>
    <t>Talking afterwards, she said, "We are now taking this stand to secure the future of our children, because we believe, as custodians of society, tomorrow our children will ask us, 'Mama, what was your role during the crisis?"' "What was your role during the crisis?"</t>
  </si>
  <si>
    <t>When asked "What was your role?", she will be able to say that she was at the forefront of the United Nations action to prevent conflict and resolve crisis and represent the entire world, notjust half of it.</t>
  </si>
  <si>
    <t>That is why the United Kingdom has been clear that we need as many credible women as possible to apply to be the next Secretary-General.</t>
  </si>
  <si>
    <t>and I hope that there are more to come.</t>
  </si>
  <si>
    <t>All things being equal, we hope that this will be the year that we appoint a woman to be Secretary-General for the first time.</t>
  </si>
  <si>
    <t>I join others in thanking Assistant Secretary-General for Political Affairs Jeffrey Feltman for his briefing on the developments concerning Ukraine.</t>
  </si>
  <si>
    <t>We share his assessment that the situation in eastern Ukraine is deteriorating alarmingly, especially in Kharkiv, Luhansk and in the Donetsk area.</t>
  </si>
  <si>
    <t>We are deeply concerned by the actions of the pro-Russian separatist militias backed by Russia, aimed at destabilizing eastern Ukraine and, it seems, preventing the holding of the presidential elections on 25 May.</t>
  </si>
  <si>
    <t>These destabilizing actions have intensified again in recent days, with the proliferation of the illegal occupation of public buildings, an increasing number of attacks against the Ukrainian security forces and an increase in violence against the local population.</t>
  </si>
  <si>
    <t>As others have already mentioned, just yesterday peaceful demonstrators in favour of the unity of the Ukraine were violently attacked by armed pro-Russian gangs armed with clubs and baseball bats in the city of Donetsk.</t>
  </si>
  <si>
    <t>We condemn those actions and the attacks targeting political figures in the strongest terms.</t>
  </si>
  <si>
    <t>The torture and murder of the Horlivka city councillor, Volodymyr Rybak, whose remains were found last week near Sloviansk together with those of a young student from Kyiv, Yuriy Popravko, attest to the high level of violence.</t>
  </si>
  <si>
    <t>These crimes must be investigated and everything possible must be done to prevent similar cases in the future.</t>
  </si>
  <si>
    <t>The Ukrainian Government has proposed an amnesty for those who leave the buildings they occupy in eastern Ukraine, as long as they have not committed crimes.</t>
  </si>
  <si>
    <t>We welcome the positive steps taken by Ukraine to fulfil the commitments set out in the Geneva statement adopted on 17 April by Ukraine, Russia, the European Union and the United States.</t>
  </si>
  <si>
    <t>We strongly condemn the kidnapping near the town of Sloviansk on 25 April of a team of military inspectors deployed under the 2011 Vienna document of the Organization for Security and Cooperation in Europe (OSCE).</t>
  </si>
  <si>
    <t>We also condemn the temporary detention, on 27 April, of two members of the OSCE special monitoring mission in Yenakiyeve.</t>
  </si>
  <si>
    <t>We also condemn the restrictions on media freedom and on the freedom of expression.</t>
  </si>
  <si>
    <t>I would like to join her appeal and highlight that any limitations on the freedom of the press is unacceptable.</t>
  </si>
  <si>
    <t>Nothing can take the place of direct, substantive dialogue between Kyiv and Moscow to find a diplomatic solution to the Ukraine crisis.</t>
  </si>
  <si>
    <t>The crisis continues to worsen.</t>
  </si>
  <si>
    <t>I also thank the Under-Secretary-General for Political Affairs, Mr. Jeffrey Feltman, for his briefing.</t>
  </si>
  <si>
    <t>At the start ofmy remarks, Iwish to express, on behalf of the Government and the people of Luxembourg, my most sincere condolences to the families and relatives of the 298 people aboard the Malaysia Airlines aircraft that crashed yesterday afternoon near the village of Grabovo in eastern Ukraine.</t>
  </si>
  <si>
    <t>Our sympathy also goes out to the Governments and the peoples of the Netherlands, Malaysia, Germany, Australia, Belgium, Canada, Indonesia, New Zealand, the Philippines and the United Kingdom.</t>
  </si>
  <si>
    <t>The international community owes it to the victims to shed light on the circumstances that led to this tragic event.</t>
  </si>
  <si>
    <t>We commend the Ukrainian authorities in that regard.</t>
  </si>
  <si>
    <t>Those who committed this heinous act must be held accountable.</t>
  </si>
  <si>
    <t>This air disaster took place in a context of the ongoing deterioration of the situation in the east of Ukraine.</t>
  </si>
  <si>
    <t>Day after day, we receive reports of civilians killed in fighting between the Ukrainian armed forces and illegal armed groups.</t>
  </si>
  <si>
    <t>We urge the Russian Federation to actively use its influence on the illegal armed groups and ensure that weapons and fighters can no longer cross the border, in order to bring about a de-escalation as soon as possible.</t>
  </si>
  <si>
    <t>Unfortunately, illegal armed groups, whose sole aim is to destabilize Ukraine, chose not to take that outstretched hand.</t>
  </si>
  <si>
    <t>The escalation of violence in recent days, until its tragic climax yesterday, demonstrates once again that active armed groups in eastern Ukraine are actually well-equipped and well-trained paramilitary forces who enjoy clear external support.</t>
  </si>
  <si>
    <t>Throughout the past few months, Ukraine has demonstrated its commitment to finding a peaceful solution to the crisis and to implementing the agreements concluded, in particular the joint declaration adopted on 17 April in Geneva between Ukraine, Russia, the European Union and the United States.</t>
  </si>
  <si>
    <t>Diplomatic efforts to find a peaceful solution to the crisis in eastern Ukraine must continue.</t>
  </si>
  <si>
    <t>In that regard, the personal commitment of the Secretary-General since the beginning of the crisis is essential and must continue.</t>
  </si>
  <si>
    <t>We sincerely hope that those efforts will contribute to a de-escalation and put an end to a crisis that has gone on for too long.</t>
  </si>
  <si>
    <t>Yesterday's plane crash demonstrated the incalculable consequences that the crisis can have.</t>
  </si>
  <si>
    <t>It is high time for all stakeholders, including the Russian Federation, to mobilize all energies to put an end to this crisis.</t>
  </si>
  <si>
    <t>We welcome the efforts made in that regard by France, Germany and the OSCE to promote dialogue between Russia and Ukraine.</t>
  </si>
  <si>
    <t>New Zealand respects the sacrifice and commends the meaningful contribution of the vast majority of United Nations peacekeepers.</t>
  </si>
  <si>
    <t>The past 10 years, and especially this past year, have demonstrated that the status quo is neither working nor acceptable.</t>
  </si>
  <si>
    <t>The Security Council has a responsibility to act on sexual exploitation and abuse and address the negative consequences of the peacekeeping operations that we members of the Council mandate, including to implement the standards we have all agreed.</t>
  </si>
  <si>
    <t>We encourage all partners to work together going forward.</t>
  </si>
  <si>
    <t>I should like to take this opportunity to thank Angola for organizing this important debate, and Minister Delgado for presiding over it.</t>
  </si>
  <si>
    <t>We also thank the briefers for their insights.</t>
  </si>
  <si>
    <t>We have made significant progress in the 15 years since the Security Council adopted its landmark resolution 1325 (2000) on women and peace and security.</t>
  </si>
  <si>
    <t>We have agreed frameworks in place.</t>
  </si>
  <si>
    <t>However, practical implementation lags behind, particularly with women's participation in conflict prevention and resolution processes.</t>
  </si>
  <si>
    <t>Women's groups also play a key role in de-escalating crises and advocating for an end to conflict.</t>
  </si>
  <si>
    <t>A nationwide network of women mediators, established by the United Nations in close partnership with the Ministry of the Interior and civil society organizations, has effectively prevented violence at the local level, dispelled false rumours and mitigated the impact of the ongoing political crisis on everyday people.</t>
  </si>
  <si>
    <t>The efforts of those women, undertaken with minimal resources and at personal risk, deserve more than our applause; they deserve support and empowerment, because what they do works.</t>
  </si>
  <si>
    <t>New Zealand lies far from the African continent, however we strive to make a modest, practical contribution to those efforts.</t>
  </si>
  <si>
    <t>Female police officers interact better with the local female population.</t>
  </si>
  <si>
    <t>We commend the African Union's Gender, Peace and Security Programme.</t>
  </si>
  <si>
    <t>I would like to thank Mr. Jeffrey Feltman for his briefing on the latest events in Ukraine and for expressing the constant willingness of the Secretary-General to contribute to peace and dialogue.</t>
  </si>
  <si>
    <t>The Government and the people of Argentina express their profound sadness, pain, solidarity and deepest condolences to the families of the victims of yesterday's tragic Malaysia Airlines crash.</t>
  </si>
  <si>
    <t>The severity of this event clearly demands action.</t>
  </si>
  <si>
    <t>Although it is not today's topic, I should like to say that, while there had been encouraging indications that the crisis in Ukraine was entering a phase of waning tension, fears that violent confrontation would continue have not dissipated.</t>
  </si>
  <si>
    <t>But the topic today does involve calling once again for the armed groups to cease their violence and demanding that they halt unilateral actions and their violations and trampling of human rights, which do nothing but deepen the crisis and worsen the situation, especially for the civilian population and for the innocent.</t>
  </si>
  <si>
    <t>These are sad and difficult times.</t>
  </si>
  <si>
    <t>We will not join in using the language of geopolitical disputes.</t>
  </si>
  <si>
    <t>We will not join in a pointless blame game.</t>
  </si>
  <si>
    <t>This is a time for sorrow, reflection and an urgent search for the truth behind the incident to determine those responsible.</t>
  </si>
  <si>
    <t>I would like to thank Mr. Feltman for his update on the difficult situation in Ukraine.</t>
  </si>
  <si>
    <t>I am wondering, and I would also like to ask the Council, why we are having this meeting.</t>
  </si>
  <si>
    <t>Going over the difficult situation and the worsening of the crisis once again is undoubtedly one reason, although I know there are clear, decisive reasons behind the initiative of the United Kingdom to convene this meeting that brings us all together.</t>
  </si>
  <si>
    <t>I also ask myself another question, not out of false piety but out of sincerity.</t>
  </si>
  <si>
    <t>That is, that in the dialogue of constructive diplomacy that was initiated on 17 April with a view to finding a peaceful and political solution to this critical situation, Russia, the United States, the European Union and Ukraine all expressed at Geneva a willingness to reach an agreement.</t>
  </si>
  <si>
    <t>It is essential that we strictly abide by the principles of the Charter of the United Nations and not intervene in matters under the domestic jurisdiction of States in any way, including military, political and economic.</t>
  </si>
  <si>
    <t>The other reason we are here is to reject violence involving two concrete events, namely, the attack against the Mayor of Kharkiv, in eastern Ukraine, and, as requested by the Secretary-General, Argentina calls for the immediate and unconditional release of the military observers of the Organization for Security and Cooperation in Europe who are being held hostage.</t>
  </si>
  <si>
    <t>The Bolivarian Republic of Venezuela voted in favour of resolution 2272 (2016), for we are convinced that acts of sexual exploitation and abuse committed by any foreign force or military, police or civilian personnel participating in United Nations peacekeeping operations or special political missions must be categorically rejected.</t>
  </si>
  <si>
    <t>No one can justify such cowardly and absolutely reprehensible crimes.</t>
  </si>
  <si>
    <t>All those responsible should be punished.</t>
  </si>
  <si>
    <t>In that regard, we reiterate our support for the Secretary-General's zero-tolerance policy.</t>
  </si>
  <si>
    <t>As we stated during the briefing yesterday (see S/PV.7642), this is not an issue of an exclusively disciplinary nature; these are reprehensible acts that contradict and undermine the purposes and principles of the United Nations for which peacekeeping missions are established.</t>
  </si>
  <si>
    <t>In situations of armed conflict, such acts could constitute violations of international humanitarian law and international human rights law.</t>
  </si>
  <si>
    <t>That single action could help enormously to prevent and punish this type of reprehensible and despicable crime.</t>
  </si>
  <si>
    <t>The United Nations should be an example of consistency, firmness and high moral and ethical commitment with regard to the importance of preventing these acts and, above all, with regard to the accountability of any such personnel authorized by the Security Council that commits this type of crime.</t>
  </si>
  <si>
    <t>Most of the interventions made yesterday stressed how important it was that the discussion and actions to be taken within the Council on this sensitive issue entaild close and organic coordination with other bodies with competence in the matter, namely, the General Assembly, in particular through its Special Committee on Peacekeeping Operations.</t>
  </si>
  <si>
    <t>It is very dangerous for the Security Council to assume the powers of other bodies on the grounds of the latter's inaction.</t>
  </si>
  <si>
    <t>There should be mutual support since, by that same reasoning, other organs of the United Nations could take into their own hands the matters that fall within the competence of the Security Council, but which it has not been able to resolve in 25 or 60 years, and for which the inhabitants in the territories affected, for example, have been calling for more direct action by some organ of the Organization.</t>
  </si>
  <si>
    <t>We also recognize that the scope of the resolution adopted today was improved by the incorporation of several proposals - for instance, in addition to peacekeeping missions, including also forces outside the Organization, which seems to us very important in order to be consistent with the idea of zero tolerance.</t>
  </si>
  <si>
    <t>However, as always, we would have wished for a more comprehensive and inclusive process in the discussion of this important resolution.</t>
  </si>
  <si>
    <t>To avoid deficiencies, fragmented and bureaucratic responses to these cases, which the Organization has suffered from in the past, it is essential that the Council's decisions be guided by the principles of objectivity, non-selectivity and impartiality, and that the mechanisms and frequency of dialogue and coordination with countries that contribute military, police and civilian personnel be improved with a view to examining and discussing this issue, and to advancing concerted actions that have greater impact on prevention and the fight against impunity.</t>
  </si>
  <si>
    <t>With this resolution, the Security Council has taken up the flag in the fight against this type of act and is obliged to coordinate with troop-contributing countries.</t>
  </si>
  <si>
    <t>In conclusion, having adopted this resolution, we hope that we will never again have to discuss abuses against women, children and the most vulnerable groups in armed conflict.</t>
  </si>
  <si>
    <t>Malaysia supports resolution 2272 (2016), which the Council just adopted.</t>
  </si>
  <si>
    <t>It sends an unambiguous message that the Security Council, the United Nations and the international community will not tolerate sexual exploitation and abuse by peacekeepers.</t>
  </si>
  <si>
    <t>We hope that resolution 2272 (2016) creates the intended momentum to end impunity for sexual exploitation and abuse by peacekeepers.</t>
  </si>
  <si>
    <t>We support many of the strong measures initiated by the Secretary-General to strengthen accountability for perpetrators of abuse, as set out in resolution 2272 (2016).</t>
  </si>
  <si>
    <t>Malaysia firmly believes that peacekeepers must uphold the highest standards of professionalism and moral values, as they are mandated to protect civilians, and to uphold international humanitarian law and human rights law while serving in areas of conflict.</t>
  </si>
  <si>
    <t>In our view, the provisions on the repatriation of contingents that demonstrate widespread and systematic sexual exploitation and abuse or non-response to allegations of misconduct are wholly justified.</t>
  </si>
  <si>
    <t>In the spirit of renewing and re-energizing the United Nations peacekeeping institutions, we would also stress the importance of trilateral consultations among the Council, troop-contributing countries and the Secretariat.</t>
  </si>
  <si>
    <t>We regret the missed opportunity to rally consensus around such an important resolution.</t>
  </si>
  <si>
    <t>I thank Under-Secretary-General Feltman for his briefing and his warning to the Council.</t>
  </si>
  <si>
    <t>Australia strongly supported calls for the holding of tonight's briefing to give the Council an up-to-date sense of the continuing destabilization and increased tensions in eastern Ukraine, much of which has evidently been sponsored and condoned by the Russian Federation.</t>
  </si>
  <si>
    <t>We, with the rest of the Council, welcomed the 17 April agreement reached in Geneva on steps to de-escalate the crisis, including commitments to refrain from further acts of violence and provocation.</t>
  </si>
  <si>
    <t>That was a positive development and, we hoped, a demonstration of serious commitment to reduce tensions and work cooperatively towards a diplomatic and political solution to the crisis.</t>
  </si>
  <si>
    <t>It has invited all political groups to discuss ways to resolve the crisis in eastern Ukraine and it has supported the Organization for Security and Cooperation in Europe (OSCE) in its work to de-escalate tensions.</t>
  </si>
  <si>
    <t>The crisis remains very dangerously poised.</t>
  </si>
  <si>
    <t>Russia's claims that it has no agency in or influence over the actions of armed militia groups operating in eastern Ukraine are not credible.</t>
  </si>
  <si>
    <t>We are seeing continued occupation of Government buildings by well-armed and coordinated paramilitary groups, including, today, the occupation of Government buildings in Lugansk.</t>
  </si>
  <si>
    <t>We are seeing the increasing intimidation of local populations and illegal detentions.</t>
  </si>
  <si>
    <t>We welcome Deputy Minister for Foreign Affairs Lubkivsky's statement during his 25 April press conference at the United Nations that Ukraine would protect its people from provocation in a civilized manner so as to avoid bloodshed.</t>
  </si>
  <si>
    <t>We welcome Ukraine's recent acceptance ofjurisdiction of the International Criminal Court (ICC) with respect to crimes committed in its territory from November last year to February 2014.</t>
  </si>
  <si>
    <t>We urge Ukraine to extend the ICC's jurisdiction to crimes committed beyond that date and to accede to the ICC Statute.</t>
  </si>
  <si>
    <t>For its part, overwhelmingly, the international community remains united in its support for Ukraine's sovereignty and territory integrity and in its position that Russia cease its illegal intervention, interference and provocative actions in Ukraine.</t>
  </si>
  <si>
    <t>We have witnessed the tragic death of298 people.</t>
  </si>
  <si>
    <t>Our nation is in mourning for all the victims.</t>
  </si>
  <si>
    <t>The news that the lives of 80 children were lost is devastating.</t>
  </si>
  <si>
    <t>We extend our heartfelt sympathy and condolences to the families of all the victims of the tragedy and to their countries of nationality.</t>
  </si>
  <si>
    <t>We thank Under-Secretary-General Feltman for his message that the United Nations is fully prepared to cooperate with any investigation and that the International Civil Aviation Organization (ICAO) has offered its investigative capacity.</t>
  </si>
  <si>
    <t>We also welcome Mr. Feltman's information that ICAO and the Government of Ukraine are communicating on the issue of an investigation.</t>
  </si>
  <si>
    <t>That is welcome, but Australia believes, given the gravity of the incident, that it is not a sufficient indication of the Council's resolve.</t>
  </si>
  <si>
    <t>It must end its provocations and any support for separatist forces.</t>
  </si>
  <si>
    <t>It is time for the international community to stand as one to ensure that those responsible for that tragic crime are held to account and to make every effort to bring to an end the violence and destabilization in Ukraine.</t>
  </si>
  <si>
    <t>We thought that the situation in Ukraine had already caused too much tragedy.</t>
  </si>
  <si>
    <t>Russia has a crucial role to play in de-escalating this persistently dangerous crisis.</t>
  </si>
  <si>
    <t>In the three weeks since the Council last discussed the situation in Ukraine (see S/PV.7205), the security situation in the east has become increasingly dire.</t>
  </si>
  <si>
    <t>This is the nineteenth time that the Council has met to discuss the situation in Ukraine since the crisis began.</t>
  </si>
  <si>
    <t>We owe it to the victims of this tragedy and their families to unequivocally establish the facts behind the incident and to find out exactly what happened and who is responsible.</t>
  </si>
  <si>
    <t>Yesterday at noon, the world watched in horror the downing of the Malaysian jetliner.</t>
  </si>
  <si>
    <t>No matter our religious beliefs, that scenario may become a self-fulfilling prophesy if States continue to choose to open or support theatres of war and conflict in every corner of the world.</t>
  </si>
  <si>
    <t>If it is established that the plane was shot down deliberately, it will mark a new dimension in the Ukraine crisis, one that represents a grave threat to the safety of international civil aviation.</t>
  </si>
  <si>
    <t>At this point, it is of critical importance for the facts surrounding the crash to be dispassionately well-ascertained.</t>
  </si>
  <si>
    <t>In that regard, we would like to express our full support for an independent international investigation, as called for by the Secretary-General.</t>
  </si>
  <si>
    <t>Noting that the plane went down in an area under the control of armed rebel groups, we urge that those groups cooperate fully and unconditionally with the investigation into the crash.</t>
  </si>
  <si>
    <t>We have no doubt that, without the ongoing conflict in Ukraine and the widespread insecurity and lawlessness engendered by the activities of the rebel groups in the eastern part of the country, this tragic accident would not have occurred.</t>
  </si>
  <si>
    <t>We want to renew our call for a cessation of hostilities in Ukraine and a return to dialogue and negotiation, within the framework of the Geneva statement of 17 April and the 2 July four-party talks in Berlin.</t>
  </si>
  <si>
    <t>The Republic of Korea is deeply concerned over the continuing tensions in eastern Ukraine.</t>
  </si>
  <si>
    <t>We are troubled in particular by the continuing violence and aggressive provocations by illegal armed groups, including the seizure of key public buildings and the recent assassination attempt against the Mayor of the eastern city of Kharkiv.</t>
  </si>
  <si>
    <t>It is unacceptable to target international observers who are working to de-escalate the volatile situation.</t>
  </si>
  <si>
    <t>We hope that the Ukrainian Government will lead an inclusive and transparent constitutional process.</t>
  </si>
  <si>
    <t>We once again reaffirm our full support for Ukraine's sovereignty, independence and territorial integrity.</t>
  </si>
  <si>
    <t>As Ukraine moves towards critical elections in May, it is all the more important to ensure the holding of fair and free elections in the country, without any intervention or influence by outside forces.</t>
  </si>
  <si>
    <t>As agreed in the Geneva statement, all illegal armed groups must be disarmed and all illegally seized key public buildings vacated.</t>
  </si>
  <si>
    <t>We strongly condemn the detention of military monitors of the Organization for Security and Cooperation in Europe (OSCE), as well as of Ukrainian staff by illegal armed groups.</t>
  </si>
  <si>
    <t>I would like to thank you, Madam President, for convening this emergency meeting on Ukraine, and Mr. Jeffrey Feltman, Under-Secretary-General for Political Affairs, for his briefing on the developments in the situation in eastern Ukraine.</t>
  </si>
  <si>
    <t>We condemn in the strongest terms the attempt made to assassinate Hennadiy Kernes, the Mayor of Kharkiv, Ukraine's second-largest city, as well as the illegal detention of the military monitors from the Organization for Security and Cooperation in Europe (OSCE) and their Ukrainian staff, which is a serious violation of the current agreement, and we demand their immediate release.</t>
  </si>
  <si>
    <t>We believe, however, that the Ukrainian people and the international community will not judge us on the number of public briefings we organize in the Council or the toughness of our statements, but on our political will and how we use our influence to effectively help Ukrainians resolve the crisis in their country.</t>
  </si>
  <si>
    <t>While we welcome the joint de-escalation measures agreed on in Geneva on 17 April and involving the main stakeholders as a step towards a tangible solution to the crisis, we are concerned about the fact that many of those measures have not been implemented.</t>
  </si>
  <si>
    <t>Nonetheless, the crisis in eastern Ukraine is not merely a matter of public order but a political issue that must be resolved through genuine dialogue with all Ukrainian parties, with a view to ensuring sustainable peace and equal rights for all, including the Russian-speaking minority.</t>
  </si>
  <si>
    <t>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t>
  </si>
  <si>
    <t>We are witnessing a situation that is deteriorating every day and leading slowly to an open war that might involve countries of the region and beyond.</t>
  </si>
  <si>
    <t>Indeed, the developments of the last few weeks are alarming and have immensely undermined the diplomatic efforts to defuse the situation.</t>
  </si>
  <si>
    <t>We believe in the right to peaceful demonstration, but we firmly condemn the use of violence, the seizure of public buildings and the installation of illegal checkpoints by armed protesters.</t>
  </si>
  <si>
    <t>I thank Mr. Jeffrey Feltman, Under-Secretary-General for Political Affairs, for his availability and for his detailed briefing, prepared on such short notice.</t>
  </si>
  <si>
    <t>The loss of those innocent civilians is beyond comprehension.</t>
  </si>
  <si>
    <t>Therefore, the Security Council and the broader international community can no longer afford to turn a blind eye on the matter.</t>
  </si>
  <si>
    <t>It is unfortunate that this tragic event comes at a time when national and regional efforts are under way to find a political and diplomatic solution to the Ukrainian crisis.</t>
  </si>
  <si>
    <t>Their lives were cut off in the middle of a crisis on which this very Council has been unable to take action since it began in February.</t>
  </si>
  <si>
    <t>With the shooting down of a civilian airplane carrying civilians, the Ukrainian crisis is no longer a conflict between the Ukrainian military and armed separatists.</t>
  </si>
  <si>
    <t>In the same vein, we urge all parties to immediately cease fire and support the ongoing efforts to de-escalate the crisis and bring peace to Ukraine and the region.</t>
  </si>
  <si>
    <t>The shooting down of a civilian plane in the midst of the conflict in eastern Ukraine is a stark reminder of the moral responsibility of Security Council members to set aside their divisions on this crisis, to hold the perpetrators of this criminal act to account and to uphold their mandate to maintain international peace and security.</t>
  </si>
  <si>
    <t>We note that yesterday's criminal act follows the downing of a Ukrainian fighter jet on Wednesday and that of a military cargo plane on Monday.</t>
  </si>
  <si>
    <t>We condemn in the strongest terms this reckless attack and call for a comprehensive, independent, international investigation in accordance with international guidelines, as agreed in the press statement adopted this morning.</t>
  </si>
  <si>
    <t>The conflict has crossed a red line by endangering all our lives, as if did in the case of the men, women and children from different countries who were aboard Flight MH-l7.</t>
  </si>
  <si>
    <t>I thank the President for convening today's meeting.</t>
  </si>
  <si>
    <t>If that is indeed the case, such a heinous act is tantamount to a grave violation of international law, in particular international humanitarian law.</t>
  </si>
  <si>
    <t>In that regard, Indonesia calls upon the Security Council to take immediate steps to enable a thorough, transparent and independent international investigation to be conducted upon this horrendous incident.</t>
  </si>
  <si>
    <t>Indonesia stands ready to join and support such an investigation.</t>
  </si>
  <si>
    <t>If the investigation concludes that the crash was indeed intentionally caused by human factors, be it a missile strike or otherwise, Indonesia demands that the perpetrators of such a heinous and inhuman crime be brought to justice to the fullest extent of the law.</t>
  </si>
  <si>
    <t>In conclusion, as a member of the Association of Southeast Ansian Nations family, Indonesia reiterates its solidarity with the Government and the people of Malaysia, as well as with the countries whose citizens have fallen victim to this tragedy.</t>
  </si>
  <si>
    <t>Allow me also to take this opportunity to sincerely thank the delegations that have expressed their sympathy and condolences to Indonesia.</t>
  </si>
  <si>
    <t>Spain thanks the United States for this important initiative.</t>
  </si>
  <si>
    <t>We have just adopted resolution 2272 (2016), the first to address exclusively conduct deemed completely unacceptable.</t>
  </si>
  <si>
    <t>All of that is first and foremost the responsibility of the troop-and police contributing countries, precisely because we do not want the work of a contingent to be tarnished by the actions of some of its members.</t>
  </si>
  <si>
    <t>Let us ensure that we all assume our responsibility.</t>
  </si>
  <si>
    <t>My delegation supported the text put forward in its entirety and without amendment, because quite simply we cannot address the issue of accountability in a partial manner.</t>
  </si>
  <si>
    <t>I thank the United States delegation for having taken the initiative of submitting to the Security Council the text of resolution 2272 (2016), which we have just adopted, concerning cases of sexual exploitation and abuse committed by United Nations peacekeeping personnel and external forces authorized by the Council.</t>
  </si>
  <si>
    <t>The delegation of Senegal participated actively in the negotiations in a constructive spirit and accordingly proposed amendments aimed at making the text clearer with a View to ensuring that innocent parties do not fall victim to collective punishment for crimes that are a matter of individual responsibility.</t>
  </si>
  <si>
    <t>The delegation of Senegal would have therefore liked the resolution to take into account the sometimes difficult situations faced by States concerned with regard to carrying out investigations and enquiries.</t>
  </si>
  <si>
    <t>My delegation regrets that several of the concerns we voiced with a view to making the text more balanced were not reflected in the resolution.</t>
  </si>
  <si>
    <t>However, Senegal's commitment to the zero-zolerance policy called for by the Secretary-General remains absolute, given that the fight against impunity must remain a collective and universal exigency.</t>
  </si>
  <si>
    <t>Japan supports the Secretary-General's decision to repatriate contingents when there is a demonstrated pattern of misconduct.</t>
  </si>
  <si>
    <t>It is our belief that resolution 2272 (2016) will send a clear message that the Security Council fully supports the zero-tolerance policy called for by the Secretary-General.</t>
  </si>
  <si>
    <t>We need to realize that investigating allegations of sexual exploitation and abuse is the primary responsibility oftroop- and police-contributing countries, and they have to take appropriate actions against the allegations and hold personnel accountable for sexual exploitation and abuse.</t>
  </si>
  <si>
    <t>By taking the appropriate actions, they can also preserve the honour of the vast majority of peacekeepers from Africa, the Asia-Pacific, Latin America and the Caribbean, and Europe, including my own country, Japan, which are fulfilling their tasks seriously in difficult circumstances.</t>
  </si>
  <si>
    <t>Uruguay wishes to express its satisfaction for the adoption earlier in this meeting of resolution 2272 (2016).</t>
  </si>
  <si>
    <t>At the outset, we want to thank the United States for its timely initiative.</t>
  </si>
  <si>
    <t>Uruguay is very pleased to join the rest of the Council in their agreement that dealing with this problem can no longer be postponed.</t>
  </si>
  <si>
    <t>With regard to the content of the resolution, which is in line with the concept of zero tolerance, in our dual capacity as a member of the Security Council and a troop-contributing country, we believe that, although the text could be further improved, given the sensitivity ofthe issue, it nonetheless has important provisions for combating such reprehensible acts, which, as was said in yesterday's meeting on the subject (see S/PV.7642), affect not only the image and credibility of United Nations peacekeeping operations but, above all, have an impact on the dignity of the victims who suffer, often irreversibly, from their consequences.</t>
  </si>
  <si>
    <t>Lastly, we would like to reiterate that all staffwho the Security Council, must be held accountable for are part of United Nations peacekeeping operations, their actions.</t>
  </si>
  <si>
    <t>I wish to thank Under-Secretary-General Feltman for his briefing.</t>
  </si>
  <si>
    <t>The crisis in Ukraine is the result of a complex fabric of historical and contemporary factors.</t>
  </si>
  <si>
    <t>A political solution is the only way to end the crisis.</t>
  </si>
  <si>
    <t>To tackle the crisis at its roots, both the current situation and the historical facts must be considered, taking into account the legitimate rights, interests and demands of the various regions and ethnic communities of Ukraine and the legitimate concerns of all the parties concerned, with a view to achieving a balance ofinterests for all.</t>
  </si>
  <si>
    <t>For some time now, various parties including China, have been vigorously engaged in mediation efforts and pushing for talks in order to ease the crisis in Ukraine.</t>
  </si>
  <si>
    <t>The Geneva agreement reached between Russia, the United States, the European Union and Ukraine calls for measures to de-escalate the Ukrainian situation, thereby sending a positive signal for a political solution to the crisis.</t>
  </si>
  <si>
    <t>China hopes that all parties concerned will keep in mind the broader picture of regional peace and stability, and the fundamental interests of all ethnic groups in Ukraine, maintain restraint, persevere in dialogue and consultations, effectively implement the agreement already reached by all of the parties and continue to push for a political solution to the crisis so as to achieve stability and development in Ukraine as soon as possible.</t>
  </si>
  <si>
    <t>Regrettably, tensions in eastern and south- eastern Ukraine have worsened, with each side more vehemently accusing the other.</t>
  </si>
  <si>
    <t>China's position on the question of Ukraine remains objective, impartial and responsible.</t>
  </si>
  <si>
    <t>From the very beginning, China has called on all parties to seek a political solution through dialogue rather than confrontation, and we support international mediation efforts conducive to de-escalating the situation and seeking a political solution.</t>
  </si>
  <si>
    <t>China will continue to play a constructive role in mediation efforts and pushing for talks.</t>
  </si>
  <si>
    <t>I would like to thank Under-Secretary-General Feltman for his briefing.</t>
  </si>
  <si>
    <t>China is shocked and grieved by the downing of Malaysia Airlines Flight MH-17 in eastern Ukraine.</t>
  </si>
  <si>
    <t>China respects the sovereignty and territorial integrity of all countries, including Ukraine.</t>
  </si>
  <si>
    <t>We will play a constructive role in that process.</t>
  </si>
  <si>
    <t>We hope that the parties concerned will take into account the well-being of the entire population of Ukraine, focus on maintaining regional peace and stability, stay calm and exercise restraint to prevent the further escalation of the conflict and confrontation.</t>
  </si>
  <si>
    <t>We hope that the parties concerned will remain committed to dialogue and negotiations, take the rights and aspirations of all regions and etnic groups of Ukraine fully into account and bear in mind the legitimate concerns of all the parties involved so that the rights of all parties can be respected in a balanced way.</t>
  </si>
  <si>
    <t>China is deeply concerned about the situation.</t>
  </si>
  <si>
    <t>The recent situation in Ukraine remains turbulent.</t>
  </si>
  <si>
    <t>We support the holding of an independent, fair and objective investigation into the incident.</t>
  </si>
  <si>
    <t>On behalf of the Chinese Government and people, I express our sincere condolences and deep sympathy to the victims and their families.</t>
  </si>
  <si>
    <t>The crisis in Ukraine is rooted in a complex situation that is both historical and contemporary.</t>
  </si>
  <si>
    <t>China notes the recent constructive efforts of the parties concerned to achieve a ceasefire through dialogue and to promote a political solution.</t>
  </si>
  <si>
    <t>United Nations peacekeeping operations have made great contributions to the maintenance of international peace and security, but a very small number of peacekeepers are suspected of acts of sexual exploitation and abuse, acts that undermine the image and the reputation of United Nations peacekeeping operations and the United Nations as a whole.</t>
  </si>
  <si>
    <t>The sexual exploitation and abuse problem involves troop-contributing countries.</t>
  </si>
  <si>
    <t>China supports Secretary-General Ban ki-Moon and the Secretariat in adopting the zero-tolerance policy, supports the international community in taking comprehensive response measures and supports the Council in playing a proper role in this regard, including stepping up coordination with the General Assembly and other United Nations bodies.</t>
  </si>
  <si>
    <t>China welcomes Angola's initiative to convene this debate.</t>
  </si>
  <si>
    <t>China expresses its appreciation to you, Minister Delgado, for presiding over this meeting.</t>
  </si>
  <si>
    <t>I also wish to thank Ms. Mlambo-Ngcuka, Assistant Secretary-General Zerihoun, Ambassador Kamau and Ambassador Antonio for their briefings.</t>
  </si>
  <si>
    <t>The current international security situation is complex and challenging.</t>
  </si>
  <si>
    <t>China stands ready to continue working with the international community to jointly help women achieve comprehensive development and fully engage in political, economic and social life so that they can contribute more positive energy to the peace, development and prosperity of the African continent and makes their own important contributions.</t>
  </si>
  <si>
    <t>China attaches great importance to working with Africa, promoting the cause of women and intensifying support for African women in the political, economic, cultural, educational and health domains.</t>
  </si>
  <si>
    <t>Over the next five years, China will adopt a series of initiatives to help developing countries overcome the difficulties facing women and girls with regard to their access to medical care and education, strengthen training for local women and, through a fund created in partnership with the United Nations, roll out projects dedicated to capacity-building for womin developing countries.</t>
  </si>
  <si>
    <t>African women should be provided with better occupational-skills training and with greater funding support for entrepreneurship in order to comprehensively improve incomes and livelihoods, with a view to promoting the industrialization and agricultural modernization of the continent, thereby eradicating the root causes of conflict.</t>
  </si>
  <si>
    <t>The international community should encourage women to play a greater role in social life, and it should educate young people so that they can resist the ideological influence of violent extremism and the demagogic rhetoric of armed groups and terrorists.</t>
  </si>
  <si>
    <t>['harmony']</t>
  </si>
  <si>
    <t>['conflict', ' conflict', ' protec', ' resolut', ' rights']</t>
  </si>
  <si>
    <t>The international community should step up protection of the rights and interests of women in conflict and give women a greater role in conflict prevention and resolution.</t>
  </si>
  <si>
    <t>Thirdly, women should be given a greater role to play in building a culture of harmony and inclusiveness.</t>
  </si>
  <si>
    <t>Women should be encouraged to become important players in mediation and to fully leverage their advantages in advocating a culture of peace.</t>
  </si>
  <si>
    <t>Secondly, greater efforts should be deployed to find political solutions to critical regional issues, and greater importance attached to the role of women in conflict resolution.</t>
  </si>
  <si>
    <t>First, we should enhance protection for women in conflict, it is incumbent upon the international community to adopt effective measures to maximize security assurances for women affected by conflict.</t>
  </si>
  <si>
    <t>I would like to thank you, Mr. President, for giving me the opportunity to participate in this meeting.</t>
  </si>
  <si>
    <t>I would also like to thank Under-Secretary-General Feltman for his briefing.</t>
  </si>
  <si>
    <t>On behalf of the Government and the people of Belgium, I would like first to express my most heartfelt condolences to the Government of Malaysia, as well as to the families and friends of the 298 people who were aboard the Malaysia Airlines plane shot down in eastern Ukraine.</t>
  </si>
  <si>
    <t>In that regard, Belgium supports the proposal of Australia that the Security Council adopt a draft resolution that stresses the need for guaranteed access to the site and for the conduct of a full, independent international investigation.</t>
  </si>
  <si>
    <t>Like others who preceded me have done, Belgium launches an appeal to all the parties to guarantee full access to the disaster site, not only for the search and rescue teams but also for the investigators.</t>
  </si>
  <si>
    <t>A full, detailed, thorough and impartial international investigation should be conducted to determine the exact circumstances surrounding the MH-17 disaster.</t>
  </si>
  <si>
    <t>At the outset, I would like to express my unequivocal condemnation of all crimes of sexual exploitation and abuse and to emphasize that States must take all the measures necessary to combat and eradicate such crimes as a deterrent to potential offenders.</t>
  </si>
  <si>
    <t>I would also like to stress how important it is that every effort be made to assist the victims of such crimes, in line with the compliance of Egypt and every other State Member of the United Nations with our zero-tolerance policy.</t>
  </si>
  <si>
    <t>The Security Council resolution could give some the impression that sexual exploitation and abuse are being used to bring pressure to bear on TCCs in response to their legitimate demands regarding improving the conditions of troops and their efforts to contribute more effectively to establishing peacekeeping operations and drafting the mandates of operations in partnership with the Security Council.</t>
  </si>
  <si>
    <t>Therefore, taking action on this matter in the Security Council rather than in the General Assembly illustrates ulterior motives aimed at capitalizing on the fact the major troop-contributing countries are absent from this organ, in order to adopt a resolution that never would have been adopted in the organ designated with responsibility to confront sexual abuse and exploitation.</t>
  </si>
  <si>
    <t>It has a drastic and negative effect on the troops' morale and demonstrates contempt for the sacrifices of tens of thousands of peacekeeping personnel operating under extremely difficult conditions.</t>
  </si>
  <si>
    <t>The way that peacekeeping troops and troop-contributing countries (TCCs) have been libelled is completely unacceptable.</t>
  </si>
  <si>
    <t>Despite the unilateral approach to the negotiations on the draft resolution, we have chosen not to vote against it.</t>
  </si>
  <si>
    <t>The Egyptian delegation chose not to vote against today's resolution 2272 (2016) out of our sincere belief in the importance of many of its provisions, which are designed to deal with repeated cases of sexual exploitation and abuse in peacekeeping operations.</t>
  </si>
  <si>
    <t>This is the paragraph that details the conditions under which a contingent would be repatriated in the case of an allegation of sexual exploitation and abuse.</t>
  </si>
  <si>
    <t>Those three conditions are: a failure by the troop-contributing country to investigate allegations of sexual exploitation and abuse; a failure by the troop-contributing country to punish those guilty of sexual exploitation and abuse; and a failure by the troop-contributing country to inform the Secretary-General of the measures taken against those who commit acts of sexual exploitation and abuse.</t>
  </si>
  <si>
    <t>That would undoubtedly have severe and negative impacts on the morale of personnel and tarnish the reputation of troop-contributing countries.</t>
  </si>
  <si>
    <t xml:space="preserve">Porcentaje de Acierto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</si>
</sst>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Cuerpo)"/>
    </font>
    <font>
      <sz val="11"/>
      <color rgb="FF000000"/>
      <name val="Calibri"/>
      <family val="2"/>
      <scheme val="minor"/>
    </font>
    <font>
      <b/>
      <sz val="11"/>
      <color theme="1"/>
      <name val="Calibri"/>
      <family val="2"/>
      <scheme val="minor"/>
    </font>
    <font>
      <b/>
      <sz val="12"/>
      <color theme="1"/>
      <name val="Calibri (Cuerpo)"/>
    </font>
  </fonts>
  <fills count="4">
    <fill>
      <patternFill patternType="none"/>
    </fill>
    <fill>
      <patternFill patternType="gray125"/>
    </fill>
    <fill>
      <patternFill patternType="solid">
        <fgColor theme="6"/>
        <bgColor indexed="64"/>
      </patternFill>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3">
    <xf numFmtId="0" fontId="0" fillId="0" borderId="0" xfId="0"/>
    <xf numFmtId="0" fontId="1" fillId="0" borderId="0" xfId="0" applyFont="1"/>
    <xf numFmtId="0" fontId="0" fillId="2" borderId="1" xfId="0" applyFill="1" applyBorder="1"/>
    <xf numFmtId="0" fontId="0" fillId="2" borderId="1" xfId="0" applyFill="1" applyBorder="1" applyAlignment="1">
      <alignment wrapText="1"/>
    </xf>
    <xf numFmtId="0" fontId="2" fillId="2" borderId="1" xfId="0" applyFont="1" applyFill="1" applyBorder="1"/>
    <xf numFmtId="10" fontId="1" fillId="0" borderId="0" xfId="0" applyNumberFormat="1" applyFont="1"/>
    <xf numFmtId="0" fontId="1" fillId="2" borderId="1" xfId="0" applyFont="1" applyFill="1" applyBorder="1"/>
    <xf numFmtId="10" fontId="1" fillId="2" borderId="2" xfId="0" applyNumberFormat="1" applyFont="1" applyFill="1" applyBorder="1"/>
    <xf numFmtId="10" fontId="0" fillId="2" borderId="2" xfId="0" applyNumberFormat="1" applyFill="1" applyBorder="1"/>
    <xf numFmtId="0" fontId="3" fillId="3" borderId="1" xfId="0" applyFont="1" applyFill="1" applyBorder="1" applyAlignment="1">
      <alignment horizontal="center" vertical="top"/>
    </xf>
    <xf numFmtId="0" fontId="4" fillId="3" borderId="1" xfId="0" applyFont="1" applyFill="1" applyBorder="1"/>
    <xf numFmtId="10" fontId="4" fillId="3" borderId="2" xfId="0" applyNumberFormat="1" applyFont="1" applyFill="1" applyBorder="1"/>
    <xf numFmtId="0" fontId="4" fillId="3"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383"/>
  <sheetViews>
    <sheetView tabSelected="1" topLeftCell="D1" zoomScale="135" workbookViewId="0">
      <selection activeCell="B1050" sqref="B1050"/>
    </sheetView>
  </sheetViews>
  <sheetFormatPr baseColWidth="10" defaultColWidth="8.83203125" defaultRowHeight="16" x14ac:dyDescent="0.2"/>
  <cols>
    <col min="1" max="2" width="59.1640625" style="1" customWidth="1"/>
    <col min="3" max="3" width="58.6640625" style="1" customWidth="1"/>
    <col min="4" max="4" width="47" style="1" customWidth="1"/>
    <col min="5" max="5" width="15.83203125" style="1" customWidth="1"/>
    <col min="6" max="6" width="21" style="1" customWidth="1"/>
    <col min="7" max="8" width="8.83203125" style="1"/>
    <col min="9" max="9" width="29.33203125" style="5" customWidth="1"/>
    <col min="10" max="10" width="8.83203125" style="1"/>
  </cols>
  <sheetData>
    <row r="1" spans="1:10" x14ac:dyDescent="0.2">
      <c r="A1" s="12" t="s">
        <v>0</v>
      </c>
      <c r="B1" s="12" t="s">
        <v>2654</v>
      </c>
      <c r="C1" s="9" t="s">
        <v>1</v>
      </c>
      <c r="D1" s="12" t="s">
        <v>2</v>
      </c>
      <c r="E1" s="12" t="s">
        <v>3</v>
      </c>
      <c r="F1" s="12" t="s">
        <v>4</v>
      </c>
      <c r="G1" s="12" t="s">
        <v>5</v>
      </c>
      <c r="H1" s="10" t="s">
        <v>2975</v>
      </c>
      <c r="I1" s="11" t="s">
        <v>3437</v>
      </c>
    </row>
    <row r="2" spans="1:10" ht="15" x14ac:dyDescent="0.2">
      <c r="A2" s="2" t="s">
        <v>6</v>
      </c>
      <c r="B2" s="2"/>
      <c r="C2" s="2" t="s">
        <v>7</v>
      </c>
      <c r="D2" s="2" t="s">
        <v>8</v>
      </c>
      <c r="E2" s="2">
        <v>1</v>
      </c>
      <c r="F2" s="2">
        <v>1</v>
      </c>
      <c r="G2" s="2" t="s">
        <v>8</v>
      </c>
      <c r="H2" s="2" t="s">
        <v>2976</v>
      </c>
      <c r="I2" s="8">
        <f>E2/F2</f>
        <v>1</v>
      </c>
      <c r="J2"/>
    </row>
    <row r="3" spans="1:10" ht="15" x14ac:dyDescent="0.2">
      <c r="A3" s="2" t="s">
        <v>9</v>
      </c>
      <c r="B3" s="2"/>
      <c r="C3" s="2" t="s">
        <v>7</v>
      </c>
      <c r="D3" s="2" t="s">
        <v>13</v>
      </c>
      <c r="E3" s="2">
        <v>4</v>
      </c>
      <c r="F3" s="2">
        <v>4</v>
      </c>
      <c r="G3" s="2" t="s">
        <v>14</v>
      </c>
      <c r="H3" s="2" t="s">
        <v>2976</v>
      </c>
      <c r="I3" s="8">
        <f t="shared" ref="I3:I66" si="0">E3/F3</f>
        <v>1</v>
      </c>
      <c r="J3"/>
    </row>
    <row r="4" spans="1:10" ht="15" x14ac:dyDescent="0.2">
      <c r="A4" s="2" t="s">
        <v>17</v>
      </c>
      <c r="B4" s="2"/>
      <c r="C4" s="2" t="s">
        <v>7</v>
      </c>
      <c r="D4" s="2" t="s">
        <v>15</v>
      </c>
      <c r="E4" s="2">
        <v>1</v>
      </c>
      <c r="F4" s="2">
        <v>3</v>
      </c>
      <c r="G4" s="2" t="s">
        <v>18</v>
      </c>
      <c r="H4" s="2" t="s">
        <v>2976</v>
      </c>
      <c r="I4" s="8">
        <f t="shared" si="0"/>
        <v>0.33333333333333331</v>
      </c>
      <c r="J4"/>
    </row>
    <row r="5" spans="1:10" ht="15" x14ac:dyDescent="0.2">
      <c r="A5" s="2" t="s">
        <v>19</v>
      </c>
      <c r="B5" s="2"/>
      <c r="C5" s="2" t="s">
        <v>7</v>
      </c>
      <c r="D5" s="2" t="s">
        <v>20</v>
      </c>
      <c r="E5" s="2">
        <v>1</v>
      </c>
      <c r="F5" s="2">
        <v>4</v>
      </c>
      <c r="G5" s="2" t="s">
        <v>21</v>
      </c>
      <c r="H5" s="2" t="s">
        <v>2976</v>
      </c>
      <c r="I5" s="8">
        <f t="shared" si="0"/>
        <v>0.25</v>
      </c>
      <c r="J5"/>
    </row>
    <row r="6" spans="1:10" ht="15" x14ac:dyDescent="0.2">
      <c r="A6" s="2" t="s">
        <v>22</v>
      </c>
      <c r="B6" s="2"/>
      <c r="C6" s="2" t="s">
        <v>7</v>
      </c>
      <c r="D6" s="2" t="s">
        <v>23</v>
      </c>
      <c r="E6" s="2">
        <v>1</v>
      </c>
      <c r="F6" s="2">
        <v>1</v>
      </c>
      <c r="G6" s="2" t="s">
        <v>23</v>
      </c>
      <c r="H6" s="2" t="s">
        <v>2976</v>
      </c>
      <c r="I6" s="8">
        <f t="shared" si="0"/>
        <v>1</v>
      </c>
      <c r="J6"/>
    </row>
    <row r="7" spans="1:10" ht="14" customHeight="1" x14ac:dyDescent="0.2">
      <c r="A7" s="2" t="s">
        <v>24</v>
      </c>
      <c r="B7" s="2"/>
      <c r="C7" s="2" t="s">
        <v>7</v>
      </c>
      <c r="D7" s="2" t="s">
        <v>25</v>
      </c>
      <c r="E7" s="2">
        <v>1</v>
      </c>
      <c r="F7" s="2">
        <v>1</v>
      </c>
      <c r="G7" s="2" t="s">
        <v>25</v>
      </c>
      <c r="H7" s="2" t="s">
        <v>2976</v>
      </c>
      <c r="I7" s="8">
        <f t="shared" si="0"/>
        <v>1</v>
      </c>
      <c r="J7"/>
    </row>
    <row r="8" spans="1:10" ht="15" x14ac:dyDescent="0.2">
      <c r="A8" s="2" t="s">
        <v>26</v>
      </c>
      <c r="B8" s="2"/>
      <c r="C8" s="2" t="s">
        <v>27</v>
      </c>
      <c r="D8" s="2" t="s">
        <v>28</v>
      </c>
      <c r="E8" s="2">
        <v>1</v>
      </c>
      <c r="F8" s="2">
        <v>5</v>
      </c>
      <c r="G8" s="2" t="s">
        <v>29</v>
      </c>
      <c r="H8" s="2" t="s">
        <v>2976</v>
      </c>
      <c r="I8" s="8">
        <f t="shared" si="0"/>
        <v>0.2</v>
      </c>
      <c r="J8"/>
    </row>
    <row r="9" spans="1:10" ht="15" x14ac:dyDescent="0.2">
      <c r="A9" s="2" t="s">
        <v>6</v>
      </c>
      <c r="B9" s="2"/>
      <c r="C9" s="2" t="s">
        <v>27</v>
      </c>
      <c r="D9" s="2" t="s">
        <v>28</v>
      </c>
      <c r="E9" s="2">
        <v>1</v>
      </c>
      <c r="F9" s="2">
        <v>5</v>
      </c>
      <c r="G9" s="2" t="s">
        <v>8</v>
      </c>
      <c r="H9" s="2" t="s">
        <v>2976</v>
      </c>
      <c r="I9" s="8">
        <f t="shared" si="0"/>
        <v>0.2</v>
      </c>
      <c r="J9"/>
    </row>
    <row r="10" spans="1:10" ht="15" x14ac:dyDescent="0.2">
      <c r="A10" s="2" t="s">
        <v>32</v>
      </c>
      <c r="B10" s="2"/>
      <c r="C10" s="2" t="s">
        <v>27</v>
      </c>
      <c r="D10" s="2" t="s">
        <v>33</v>
      </c>
      <c r="E10" s="2">
        <v>2</v>
      </c>
      <c r="F10" s="2">
        <v>2</v>
      </c>
      <c r="G10" s="2" t="s">
        <v>34</v>
      </c>
      <c r="H10" s="2" t="s">
        <v>2976</v>
      </c>
      <c r="I10" s="8">
        <f t="shared" si="0"/>
        <v>1</v>
      </c>
      <c r="J10"/>
    </row>
    <row r="11" spans="1:10" ht="15" x14ac:dyDescent="0.2">
      <c r="A11" s="2" t="s">
        <v>35</v>
      </c>
      <c r="B11" s="2"/>
      <c r="C11" s="2" t="s">
        <v>27</v>
      </c>
      <c r="D11" s="2" t="s">
        <v>8</v>
      </c>
      <c r="E11" s="2">
        <v>1</v>
      </c>
      <c r="F11" s="2">
        <v>1</v>
      </c>
      <c r="G11" s="2" t="s">
        <v>8</v>
      </c>
      <c r="H11" s="2" t="s">
        <v>2976</v>
      </c>
      <c r="I11" s="8">
        <f t="shared" si="0"/>
        <v>1</v>
      </c>
      <c r="J11"/>
    </row>
    <row r="12" spans="1:10" ht="15" x14ac:dyDescent="0.2">
      <c r="A12" s="2" t="s">
        <v>36</v>
      </c>
      <c r="B12" s="2"/>
      <c r="C12" s="2" t="s">
        <v>27</v>
      </c>
      <c r="D12" s="2" t="s">
        <v>38</v>
      </c>
      <c r="E12" s="2">
        <v>3</v>
      </c>
      <c r="F12" s="2">
        <v>3</v>
      </c>
      <c r="G12" s="2" t="s">
        <v>39</v>
      </c>
      <c r="H12" s="2" t="s">
        <v>2976</v>
      </c>
      <c r="I12" s="8">
        <f t="shared" si="0"/>
        <v>1</v>
      </c>
      <c r="J12"/>
    </row>
    <row r="13" spans="1:10" ht="15" x14ac:dyDescent="0.2">
      <c r="A13" s="2" t="s">
        <v>44</v>
      </c>
      <c r="B13" s="2"/>
      <c r="C13" s="2" t="s">
        <v>27</v>
      </c>
      <c r="D13" s="2" t="s">
        <v>30</v>
      </c>
      <c r="E13" s="2">
        <v>2</v>
      </c>
      <c r="F13" s="2">
        <v>5</v>
      </c>
      <c r="G13" s="2" t="s">
        <v>31</v>
      </c>
      <c r="H13" s="2" t="s">
        <v>2976</v>
      </c>
      <c r="I13" s="8">
        <f t="shared" si="0"/>
        <v>0.4</v>
      </c>
      <c r="J13"/>
    </row>
    <row r="14" spans="1:10" ht="15" x14ac:dyDescent="0.2">
      <c r="A14" s="2" t="s">
        <v>45</v>
      </c>
      <c r="B14" s="2"/>
      <c r="C14" s="2" t="s">
        <v>27</v>
      </c>
      <c r="D14" s="2" t="s">
        <v>46</v>
      </c>
      <c r="E14" s="2">
        <v>1</v>
      </c>
      <c r="F14" s="2">
        <v>1</v>
      </c>
      <c r="G14" s="2" t="s">
        <v>46</v>
      </c>
      <c r="H14" s="2" t="s">
        <v>2976</v>
      </c>
      <c r="I14" s="8">
        <f t="shared" si="0"/>
        <v>1</v>
      </c>
      <c r="J14"/>
    </row>
    <row r="15" spans="1:10" ht="15" x14ac:dyDescent="0.2">
      <c r="A15" s="2" t="s">
        <v>48</v>
      </c>
      <c r="B15" s="2"/>
      <c r="C15" s="2" t="s">
        <v>27</v>
      </c>
      <c r="D15" s="2" t="s">
        <v>47</v>
      </c>
      <c r="E15" s="2">
        <v>2</v>
      </c>
      <c r="F15" s="2">
        <v>3</v>
      </c>
      <c r="G15" s="2" t="s">
        <v>49</v>
      </c>
      <c r="H15" s="2" t="s">
        <v>2976</v>
      </c>
      <c r="I15" s="8">
        <f t="shared" si="0"/>
        <v>0.66666666666666663</v>
      </c>
      <c r="J15"/>
    </row>
    <row r="16" spans="1:10" ht="15" x14ac:dyDescent="0.2">
      <c r="A16" s="2" t="s">
        <v>50</v>
      </c>
      <c r="B16" s="2"/>
      <c r="C16" s="2" t="s">
        <v>27</v>
      </c>
      <c r="D16" s="2" t="s">
        <v>51</v>
      </c>
      <c r="E16" s="2">
        <v>4</v>
      </c>
      <c r="F16" s="2">
        <v>4</v>
      </c>
      <c r="G16" s="2" t="s">
        <v>52</v>
      </c>
      <c r="H16" s="2" t="s">
        <v>2976</v>
      </c>
      <c r="I16" s="8">
        <f t="shared" si="0"/>
        <v>1</v>
      </c>
      <c r="J16"/>
    </row>
    <row r="17" spans="1:10" ht="15" x14ac:dyDescent="0.2">
      <c r="A17" s="2" t="s">
        <v>6</v>
      </c>
      <c r="B17" s="2"/>
      <c r="C17" s="2" t="s">
        <v>27</v>
      </c>
      <c r="D17" s="2" t="s">
        <v>30</v>
      </c>
      <c r="E17" s="2">
        <v>1</v>
      </c>
      <c r="F17" s="2">
        <v>5</v>
      </c>
      <c r="G17" s="2" t="s">
        <v>8</v>
      </c>
      <c r="H17" s="2" t="s">
        <v>2976</v>
      </c>
      <c r="I17" s="8">
        <f t="shared" si="0"/>
        <v>0.2</v>
      </c>
      <c r="J17"/>
    </row>
    <row r="18" spans="1:10" ht="15" x14ac:dyDescent="0.2">
      <c r="A18" s="2" t="s">
        <v>54</v>
      </c>
      <c r="B18" s="2"/>
      <c r="C18" s="2" t="s">
        <v>27</v>
      </c>
      <c r="D18" s="2" t="s">
        <v>30</v>
      </c>
      <c r="E18" s="2">
        <v>4</v>
      </c>
      <c r="F18" s="2">
        <v>5</v>
      </c>
      <c r="G18" s="2" t="s">
        <v>55</v>
      </c>
      <c r="H18" s="2" t="s">
        <v>2976</v>
      </c>
      <c r="I18" s="8">
        <f t="shared" si="0"/>
        <v>0.8</v>
      </c>
      <c r="J18"/>
    </row>
    <row r="19" spans="1:10" ht="15" x14ac:dyDescent="0.2">
      <c r="A19" s="2" t="s">
        <v>56</v>
      </c>
      <c r="B19" s="2"/>
      <c r="C19" s="2" t="s">
        <v>27</v>
      </c>
      <c r="D19" s="2" t="s">
        <v>57</v>
      </c>
      <c r="E19" s="2">
        <v>2</v>
      </c>
      <c r="F19" s="2">
        <v>4</v>
      </c>
      <c r="G19" s="2" t="s">
        <v>58</v>
      </c>
      <c r="H19" s="2" t="s">
        <v>2976</v>
      </c>
      <c r="I19" s="8">
        <f t="shared" si="0"/>
        <v>0.5</v>
      </c>
      <c r="J19"/>
    </row>
    <row r="20" spans="1:10" ht="15" x14ac:dyDescent="0.2">
      <c r="A20" s="2" t="s">
        <v>59</v>
      </c>
      <c r="B20" s="2"/>
      <c r="C20" s="2" t="s">
        <v>27</v>
      </c>
      <c r="D20" s="2" t="s">
        <v>60</v>
      </c>
      <c r="E20" s="2">
        <v>4</v>
      </c>
      <c r="F20" s="2">
        <v>4</v>
      </c>
      <c r="G20" s="2" t="s">
        <v>61</v>
      </c>
      <c r="H20" s="2" t="s">
        <v>2976</v>
      </c>
      <c r="I20" s="8">
        <f t="shared" si="0"/>
        <v>1</v>
      </c>
      <c r="J20"/>
    </row>
    <row r="21" spans="1:10" ht="15" x14ac:dyDescent="0.2">
      <c r="A21" s="2" t="s">
        <v>62</v>
      </c>
      <c r="B21" s="2"/>
      <c r="C21" s="2" t="s">
        <v>27</v>
      </c>
      <c r="D21" s="2" t="s">
        <v>63</v>
      </c>
      <c r="E21" s="2">
        <v>1</v>
      </c>
      <c r="F21" s="2">
        <v>4</v>
      </c>
      <c r="G21" s="2" t="s">
        <v>64</v>
      </c>
      <c r="H21" s="2" t="s">
        <v>2976</v>
      </c>
      <c r="I21" s="8">
        <f t="shared" si="0"/>
        <v>0.25</v>
      </c>
      <c r="J21"/>
    </row>
    <row r="22" spans="1:10" ht="15" x14ac:dyDescent="0.2">
      <c r="A22" s="2" t="s">
        <v>65</v>
      </c>
      <c r="B22" s="2"/>
      <c r="C22" s="2" t="s">
        <v>27</v>
      </c>
      <c r="D22" s="2" t="s">
        <v>40</v>
      </c>
      <c r="E22" s="2">
        <v>1</v>
      </c>
      <c r="F22" s="2">
        <v>3</v>
      </c>
      <c r="G22" s="2" t="s">
        <v>37</v>
      </c>
      <c r="H22" s="2" t="s">
        <v>2976</v>
      </c>
      <c r="I22" s="8">
        <f t="shared" si="0"/>
        <v>0.33333333333333331</v>
      </c>
      <c r="J22"/>
    </row>
    <row r="23" spans="1:10" ht="15" x14ac:dyDescent="0.2">
      <c r="A23" s="2" t="s">
        <v>66</v>
      </c>
      <c r="B23" s="2"/>
      <c r="C23" s="2" t="s">
        <v>27</v>
      </c>
      <c r="D23" s="2" t="s">
        <v>67</v>
      </c>
      <c r="E23" s="2">
        <v>1</v>
      </c>
      <c r="F23" s="2">
        <v>1</v>
      </c>
      <c r="G23" s="2" t="s">
        <v>67</v>
      </c>
      <c r="H23" s="2" t="s">
        <v>2976</v>
      </c>
      <c r="I23" s="8">
        <f t="shared" si="0"/>
        <v>1</v>
      </c>
      <c r="J23"/>
    </row>
    <row r="24" spans="1:10" ht="15" x14ac:dyDescent="0.2">
      <c r="A24" s="2" t="s">
        <v>68</v>
      </c>
      <c r="B24" s="2"/>
      <c r="C24" s="2" t="s">
        <v>27</v>
      </c>
      <c r="D24" s="2" t="s">
        <v>41</v>
      </c>
      <c r="E24" s="2">
        <v>3</v>
      </c>
      <c r="F24" s="2">
        <v>3</v>
      </c>
      <c r="G24" s="2" t="s">
        <v>69</v>
      </c>
      <c r="H24" s="2" t="s">
        <v>2976</v>
      </c>
      <c r="I24" s="8">
        <f t="shared" si="0"/>
        <v>1</v>
      </c>
      <c r="J24"/>
    </row>
    <row r="25" spans="1:10" ht="15" x14ac:dyDescent="0.2">
      <c r="A25" s="2" t="s">
        <v>71</v>
      </c>
      <c r="B25" s="2"/>
      <c r="C25" s="2" t="s">
        <v>27</v>
      </c>
      <c r="D25" s="2" t="s">
        <v>70</v>
      </c>
      <c r="E25" s="2">
        <v>6</v>
      </c>
      <c r="F25" s="2">
        <v>6</v>
      </c>
      <c r="G25" s="2" t="s">
        <v>72</v>
      </c>
      <c r="H25" s="2" t="s">
        <v>2976</v>
      </c>
      <c r="I25" s="8">
        <f t="shared" si="0"/>
        <v>1</v>
      </c>
      <c r="J25"/>
    </row>
    <row r="26" spans="1:10" ht="15" x14ac:dyDescent="0.2">
      <c r="A26" s="2" t="s">
        <v>73</v>
      </c>
      <c r="B26" s="2"/>
      <c r="C26" s="2" t="s">
        <v>27</v>
      </c>
      <c r="D26" s="2" t="s">
        <v>74</v>
      </c>
      <c r="E26" s="2">
        <v>2</v>
      </c>
      <c r="F26" s="2">
        <v>2</v>
      </c>
      <c r="G26" s="2" t="s">
        <v>75</v>
      </c>
      <c r="H26" s="2" t="s">
        <v>2976</v>
      </c>
      <c r="I26" s="8">
        <f t="shared" si="0"/>
        <v>1</v>
      </c>
      <c r="J26"/>
    </row>
    <row r="27" spans="1:10" ht="15" x14ac:dyDescent="0.2">
      <c r="A27" s="2" t="s">
        <v>76</v>
      </c>
      <c r="B27" s="2"/>
      <c r="C27" s="2" t="s">
        <v>27</v>
      </c>
      <c r="D27" s="2" t="s">
        <v>77</v>
      </c>
      <c r="E27" s="2">
        <v>3</v>
      </c>
      <c r="F27" s="2">
        <v>3</v>
      </c>
      <c r="G27" s="2" t="s">
        <v>78</v>
      </c>
      <c r="H27" s="2" t="s">
        <v>2976</v>
      </c>
      <c r="I27" s="8">
        <f t="shared" si="0"/>
        <v>1</v>
      </c>
      <c r="J27"/>
    </row>
    <row r="28" spans="1:10" ht="15" x14ac:dyDescent="0.2">
      <c r="A28" s="2" t="s">
        <v>79</v>
      </c>
      <c r="B28" s="2"/>
      <c r="C28" s="2" t="s">
        <v>27</v>
      </c>
      <c r="D28" s="2" t="s">
        <v>42</v>
      </c>
      <c r="E28" s="2">
        <v>2</v>
      </c>
      <c r="F28" s="2">
        <v>8</v>
      </c>
      <c r="G28" s="2" t="s">
        <v>80</v>
      </c>
      <c r="H28" s="2" t="s">
        <v>2976</v>
      </c>
      <c r="I28" s="8">
        <f t="shared" si="0"/>
        <v>0.25</v>
      </c>
      <c r="J28"/>
    </row>
    <row r="29" spans="1:10" ht="15" x14ac:dyDescent="0.2">
      <c r="A29" s="2" t="s">
        <v>81</v>
      </c>
      <c r="B29" s="2"/>
      <c r="C29" s="2" t="s">
        <v>27</v>
      </c>
      <c r="D29" s="2" t="s">
        <v>42</v>
      </c>
      <c r="E29" s="2">
        <v>1</v>
      </c>
      <c r="F29" s="2">
        <v>8</v>
      </c>
      <c r="G29" s="2" t="s">
        <v>43</v>
      </c>
      <c r="H29" s="2" t="s">
        <v>2976</v>
      </c>
      <c r="I29" s="8">
        <f t="shared" si="0"/>
        <v>0.125</v>
      </c>
      <c r="J29"/>
    </row>
    <row r="30" spans="1:10" ht="15" x14ac:dyDescent="0.2">
      <c r="A30" s="2" t="s">
        <v>82</v>
      </c>
      <c r="B30" s="2"/>
      <c r="C30" s="2" t="s">
        <v>83</v>
      </c>
      <c r="D30" s="2" t="s">
        <v>84</v>
      </c>
      <c r="E30" s="2">
        <v>3</v>
      </c>
      <c r="F30" s="2">
        <v>4</v>
      </c>
      <c r="G30" s="2" t="s">
        <v>85</v>
      </c>
      <c r="H30" s="2" t="s">
        <v>2976</v>
      </c>
      <c r="I30" s="8">
        <f t="shared" si="0"/>
        <v>0.75</v>
      </c>
      <c r="J30"/>
    </row>
    <row r="31" spans="1:10" ht="15" x14ac:dyDescent="0.2">
      <c r="A31" s="2" t="s">
        <v>86</v>
      </c>
      <c r="B31" s="2"/>
      <c r="C31" s="2" t="s">
        <v>83</v>
      </c>
      <c r="D31" s="2" t="s">
        <v>84</v>
      </c>
      <c r="E31" s="2">
        <v>2</v>
      </c>
      <c r="F31" s="2">
        <v>4</v>
      </c>
      <c r="G31" s="2" t="s">
        <v>87</v>
      </c>
      <c r="H31" s="2" t="s">
        <v>2976</v>
      </c>
      <c r="I31" s="8">
        <f t="shared" si="0"/>
        <v>0.5</v>
      </c>
      <c r="J31"/>
    </row>
    <row r="32" spans="1:10" ht="15" x14ac:dyDescent="0.2">
      <c r="A32" s="2" t="s">
        <v>88</v>
      </c>
      <c r="B32" s="2"/>
      <c r="C32" s="2" t="s">
        <v>83</v>
      </c>
      <c r="D32" s="2" t="s">
        <v>89</v>
      </c>
      <c r="E32" s="2">
        <v>4</v>
      </c>
      <c r="F32" s="2">
        <v>6</v>
      </c>
      <c r="G32" s="2" t="s">
        <v>90</v>
      </c>
      <c r="H32" s="2" t="s">
        <v>2976</v>
      </c>
      <c r="I32" s="8">
        <f t="shared" si="0"/>
        <v>0.66666666666666663</v>
      </c>
      <c r="J32"/>
    </row>
    <row r="33" spans="1:10" ht="15" x14ac:dyDescent="0.2">
      <c r="A33" s="2" t="s">
        <v>95</v>
      </c>
      <c r="B33" s="2"/>
      <c r="C33" s="2" t="s">
        <v>83</v>
      </c>
      <c r="D33" s="2" t="s">
        <v>96</v>
      </c>
      <c r="E33" s="2">
        <v>1</v>
      </c>
      <c r="F33" s="2">
        <v>4</v>
      </c>
      <c r="G33" s="2" t="s">
        <v>25</v>
      </c>
      <c r="H33" s="2" t="s">
        <v>2976</v>
      </c>
      <c r="I33" s="8">
        <f t="shared" si="0"/>
        <v>0.25</v>
      </c>
      <c r="J33"/>
    </row>
    <row r="34" spans="1:10" ht="15" x14ac:dyDescent="0.2">
      <c r="A34" s="2" t="s">
        <v>97</v>
      </c>
      <c r="B34" s="2"/>
      <c r="C34" s="2" t="s">
        <v>83</v>
      </c>
      <c r="D34" s="2" t="s">
        <v>96</v>
      </c>
      <c r="E34" s="2">
        <v>1</v>
      </c>
      <c r="F34" s="2">
        <v>4</v>
      </c>
      <c r="G34" s="2" t="s">
        <v>98</v>
      </c>
      <c r="H34" s="2" t="s">
        <v>2976</v>
      </c>
      <c r="I34" s="8">
        <f t="shared" si="0"/>
        <v>0.25</v>
      </c>
      <c r="J34"/>
    </row>
    <row r="35" spans="1:10" ht="15" x14ac:dyDescent="0.2">
      <c r="A35" s="2" t="s">
        <v>99</v>
      </c>
      <c r="B35" s="2"/>
      <c r="C35" s="2" t="s">
        <v>83</v>
      </c>
      <c r="D35" s="2" t="s">
        <v>100</v>
      </c>
      <c r="E35" s="2">
        <v>2</v>
      </c>
      <c r="F35" s="2">
        <v>2</v>
      </c>
      <c r="G35" s="2" t="s">
        <v>101</v>
      </c>
      <c r="H35" s="2" t="s">
        <v>2976</v>
      </c>
      <c r="I35" s="8">
        <f t="shared" si="0"/>
        <v>1</v>
      </c>
      <c r="J35"/>
    </row>
    <row r="36" spans="1:10" ht="15" x14ac:dyDescent="0.2">
      <c r="A36" s="2" t="s">
        <v>102</v>
      </c>
      <c r="B36" s="2"/>
      <c r="C36" s="2" t="s">
        <v>83</v>
      </c>
      <c r="D36" s="2" t="s">
        <v>103</v>
      </c>
      <c r="E36" s="2">
        <v>2</v>
      </c>
      <c r="F36" s="2">
        <v>6</v>
      </c>
      <c r="G36" s="2" t="s">
        <v>104</v>
      </c>
      <c r="H36" s="2" t="s">
        <v>2976</v>
      </c>
      <c r="I36" s="8">
        <f t="shared" si="0"/>
        <v>0.33333333333333331</v>
      </c>
      <c r="J36"/>
    </row>
    <row r="37" spans="1:10" ht="15" x14ac:dyDescent="0.2">
      <c r="A37" s="2" t="s">
        <v>105</v>
      </c>
      <c r="B37" s="2"/>
      <c r="C37" s="2" t="s">
        <v>83</v>
      </c>
      <c r="D37" s="2" t="s">
        <v>106</v>
      </c>
      <c r="E37" s="2">
        <v>2</v>
      </c>
      <c r="F37" s="2">
        <v>2</v>
      </c>
      <c r="G37" s="2" t="s">
        <v>107</v>
      </c>
      <c r="H37" s="2" t="s">
        <v>2976</v>
      </c>
      <c r="I37" s="8">
        <f t="shared" si="0"/>
        <v>1</v>
      </c>
      <c r="J37"/>
    </row>
    <row r="38" spans="1:10" ht="15" x14ac:dyDescent="0.2">
      <c r="A38" s="2" t="s">
        <v>108</v>
      </c>
      <c r="B38" s="2"/>
      <c r="C38" s="2" t="s">
        <v>83</v>
      </c>
      <c r="D38" s="2" t="s">
        <v>109</v>
      </c>
      <c r="E38" s="2">
        <v>2</v>
      </c>
      <c r="F38" s="2">
        <v>4</v>
      </c>
      <c r="G38" s="2" t="s">
        <v>110</v>
      </c>
      <c r="H38" s="2" t="s">
        <v>2976</v>
      </c>
      <c r="I38" s="8">
        <f t="shared" si="0"/>
        <v>0.5</v>
      </c>
      <c r="J38"/>
    </row>
    <row r="39" spans="1:10" ht="15" x14ac:dyDescent="0.2">
      <c r="A39" s="2" t="s">
        <v>111</v>
      </c>
      <c r="B39" s="2"/>
      <c r="C39" s="2" t="s">
        <v>83</v>
      </c>
      <c r="D39" s="2" t="s">
        <v>92</v>
      </c>
      <c r="E39" s="2">
        <v>2</v>
      </c>
      <c r="F39" s="2">
        <v>5</v>
      </c>
      <c r="G39" s="2" t="s">
        <v>112</v>
      </c>
      <c r="H39" s="2" t="s">
        <v>2976</v>
      </c>
      <c r="I39" s="8">
        <f t="shared" si="0"/>
        <v>0.4</v>
      </c>
      <c r="J39"/>
    </row>
    <row r="40" spans="1:10" ht="15" x14ac:dyDescent="0.2">
      <c r="A40" s="2" t="s">
        <v>113</v>
      </c>
      <c r="B40" s="2"/>
      <c r="C40" s="2" t="s">
        <v>83</v>
      </c>
      <c r="D40" s="2" t="s">
        <v>115</v>
      </c>
      <c r="E40" s="2">
        <v>3</v>
      </c>
      <c r="F40" s="2">
        <v>3</v>
      </c>
      <c r="G40" s="2" t="s">
        <v>116</v>
      </c>
      <c r="H40" s="2" t="s">
        <v>2976</v>
      </c>
      <c r="I40" s="8">
        <f t="shared" si="0"/>
        <v>1</v>
      </c>
      <c r="J40"/>
    </row>
    <row r="41" spans="1:10" ht="15" x14ac:dyDescent="0.2">
      <c r="A41" s="2" t="s">
        <v>117</v>
      </c>
      <c r="B41" s="2"/>
      <c r="C41" s="2" t="s">
        <v>83</v>
      </c>
      <c r="D41" s="2" t="s">
        <v>118</v>
      </c>
      <c r="E41" s="2">
        <v>1</v>
      </c>
      <c r="F41" s="2">
        <v>1</v>
      </c>
      <c r="G41" s="2" t="s">
        <v>118</v>
      </c>
      <c r="H41" s="2" t="s">
        <v>2976</v>
      </c>
      <c r="I41" s="8">
        <f t="shared" si="0"/>
        <v>1</v>
      </c>
      <c r="J41"/>
    </row>
    <row r="42" spans="1:10" ht="15" x14ac:dyDescent="0.2">
      <c r="A42" s="2" t="s">
        <v>119</v>
      </c>
      <c r="B42" s="2"/>
      <c r="C42" s="2" t="s">
        <v>83</v>
      </c>
      <c r="D42" s="2" t="s">
        <v>94</v>
      </c>
      <c r="E42" s="2">
        <v>1</v>
      </c>
      <c r="F42" s="2">
        <v>7</v>
      </c>
      <c r="G42" s="2" t="s">
        <v>120</v>
      </c>
      <c r="H42" s="2" t="s">
        <v>2976</v>
      </c>
      <c r="I42" s="8">
        <f t="shared" si="0"/>
        <v>0.14285714285714285</v>
      </c>
      <c r="J42"/>
    </row>
    <row r="43" spans="1:10" ht="15" x14ac:dyDescent="0.2">
      <c r="A43" s="2" t="s">
        <v>6</v>
      </c>
      <c r="B43" s="2"/>
      <c r="C43" s="2" t="s">
        <v>121</v>
      </c>
      <c r="D43" s="2" t="s">
        <v>122</v>
      </c>
      <c r="E43" s="2">
        <v>1</v>
      </c>
      <c r="F43" s="2">
        <v>2</v>
      </c>
      <c r="G43" s="2" t="s">
        <v>8</v>
      </c>
      <c r="H43" s="2" t="s">
        <v>2976</v>
      </c>
      <c r="I43" s="8">
        <f t="shared" si="0"/>
        <v>0.5</v>
      </c>
      <c r="J43"/>
    </row>
    <row r="44" spans="1:10" ht="15" x14ac:dyDescent="0.2">
      <c r="A44" s="2" t="s">
        <v>123</v>
      </c>
      <c r="B44" s="2"/>
      <c r="C44" s="2" t="s">
        <v>121</v>
      </c>
      <c r="D44" s="2" t="s">
        <v>124</v>
      </c>
      <c r="E44" s="2">
        <v>3</v>
      </c>
      <c r="F44" s="2">
        <v>3</v>
      </c>
      <c r="G44" s="2" t="s">
        <v>125</v>
      </c>
      <c r="H44" s="2" t="s">
        <v>2976</v>
      </c>
      <c r="I44" s="8">
        <f t="shared" si="0"/>
        <v>1</v>
      </c>
      <c r="J44"/>
    </row>
    <row r="45" spans="1:10" ht="15" x14ac:dyDescent="0.2">
      <c r="A45" s="2" t="s">
        <v>126</v>
      </c>
      <c r="B45" s="2"/>
      <c r="C45" s="2" t="s">
        <v>121</v>
      </c>
      <c r="D45" s="2" t="s">
        <v>127</v>
      </c>
      <c r="E45" s="2">
        <v>2</v>
      </c>
      <c r="F45" s="2">
        <v>2</v>
      </c>
      <c r="G45" s="2" t="s">
        <v>128</v>
      </c>
      <c r="H45" s="2" t="s">
        <v>2976</v>
      </c>
      <c r="I45" s="8">
        <f t="shared" si="0"/>
        <v>1</v>
      </c>
      <c r="J45"/>
    </row>
    <row r="46" spans="1:10" ht="15" x14ac:dyDescent="0.2">
      <c r="A46" s="2" t="s">
        <v>129</v>
      </c>
      <c r="B46" s="2"/>
      <c r="C46" s="2" t="s">
        <v>121</v>
      </c>
      <c r="D46" s="2" t="s">
        <v>130</v>
      </c>
      <c r="E46" s="2">
        <v>1</v>
      </c>
      <c r="F46" s="2">
        <v>2</v>
      </c>
      <c r="G46" s="2" t="s">
        <v>131</v>
      </c>
      <c r="H46" s="2" t="s">
        <v>2976</v>
      </c>
      <c r="I46" s="8">
        <f t="shared" si="0"/>
        <v>0.5</v>
      </c>
      <c r="J46"/>
    </row>
    <row r="47" spans="1:10" ht="15" x14ac:dyDescent="0.2">
      <c r="A47" s="2" t="s">
        <v>132</v>
      </c>
      <c r="B47" s="2"/>
      <c r="C47" s="2" t="s">
        <v>121</v>
      </c>
      <c r="D47" s="2" t="s">
        <v>133</v>
      </c>
      <c r="E47" s="2">
        <v>4</v>
      </c>
      <c r="F47" s="2">
        <v>5</v>
      </c>
      <c r="G47" s="2" t="s">
        <v>134</v>
      </c>
      <c r="H47" s="2" t="s">
        <v>2976</v>
      </c>
      <c r="I47" s="8">
        <f t="shared" si="0"/>
        <v>0.8</v>
      </c>
      <c r="J47"/>
    </row>
    <row r="48" spans="1:10" ht="15" x14ac:dyDescent="0.2">
      <c r="A48" s="2" t="s">
        <v>135</v>
      </c>
      <c r="B48" s="2"/>
      <c r="C48" s="2" t="s">
        <v>136</v>
      </c>
      <c r="D48" s="2" t="s">
        <v>137</v>
      </c>
      <c r="E48" s="2">
        <v>2</v>
      </c>
      <c r="F48" s="2">
        <v>6</v>
      </c>
      <c r="G48" s="2" t="s">
        <v>138</v>
      </c>
      <c r="H48" s="2" t="s">
        <v>2976</v>
      </c>
      <c r="I48" s="8">
        <f t="shared" si="0"/>
        <v>0.33333333333333331</v>
      </c>
      <c r="J48"/>
    </row>
    <row r="49" spans="1:10" ht="15" x14ac:dyDescent="0.2">
      <c r="A49" s="2" t="s">
        <v>139</v>
      </c>
      <c r="B49" s="2"/>
      <c r="C49" s="2" t="s">
        <v>136</v>
      </c>
      <c r="D49" s="2" t="s">
        <v>137</v>
      </c>
      <c r="E49" s="2">
        <v>1</v>
      </c>
      <c r="F49" s="2">
        <v>6</v>
      </c>
      <c r="G49" s="2" t="s">
        <v>140</v>
      </c>
      <c r="H49" s="2" t="s">
        <v>2976</v>
      </c>
      <c r="I49" s="8">
        <f t="shared" si="0"/>
        <v>0.16666666666666666</v>
      </c>
      <c r="J49"/>
    </row>
    <row r="50" spans="1:10" ht="15" x14ac:dyDescent="0.2">
      <c r="A50" s="2" t="s">
        <v>6</v>
      </c>
      <c r="B50" s="2"/>
      <c r="C50" s="2" t="s">
        <v>136</v>
      </c>
      <c r="D50" s="2" t="s">
        <v>141</v>
      </c>
      <c r="E50" s="2">
        <v>1</v>
      </c>
      <c r="F50" s="2">
        <v>11</v>
      </c>
      <c r="G50" s="2" t="s">
        <v>8</v>
      </c>
      <c r="H50" s="2" t="s">
        <v>2976</v>
      </c>
      <c r="I50" s="8">
        <f t="shared" si="0"/>
        <v>9.0909090909090912E-2</v>
      </c>
      <c r="J50"/>
    </row>
    <row r="51" spans="1:10" ht="15" x14ac:dyDescent="0.2">
      <c r="A51" s="2" t="s">
        <v>6</v>
      </c>
      <c r="B51" s="2"/>
      <c r="C51" s="2" t="s">
        <v>136</v>
      </c>
      <c r="D51" s="2" t="s">
        <v>142</v>
      </c>
      <c r="E51" s="2">
        <v>1</v>
      </c>
      <c r="F51" s="2">
        <v>3</v>
      </c>
      <c r="G51" s="2" t="s">
        <v>8</v>
      </c>
      <c r="H51" s="2" t="s">
        <v>2976</v>
      </c>
      <c r="I51" s="8">
        <f t="shared" si="0"/>
        <v>0.33333333333333331</v>
      </c>
      <c r="J51"/>
    </row>
    <row r="52" spans="1:10" ht="15" x14ac:dyDescent="0.2">
      <c r="A52" s="2" t="s">
        <v>143</v>
      </c>
      <c r="B52" s="2"/>
      <c r="C52" s="2" t="s">
        <v>136</v>
      </c>
      <c r="D52" s="2" t="s">
        <v>141</v>
      </c>
      <c r="E52" s="2">
        <v>3</v>
      </c>
      <c r="F52" s="2">
        <v>11</v>
      </c>
      <c r="G52" s="2" t="s">
        <v>144</v>
      </c>
      <c r="H52" s="2" t="s">
        <v>2976</v>
      </c>
      <c r="I52" s="8">
        <f t="shared" si="0"/>
        <v>0.27272727272727271</v>
      </c>
      <c r="J52"/>
    </row>
    <row r="53" spans="1:10" ht="15" x14ac:dyDescent="0.2">
      <c r="A53" s="2" t="s">
        <v>146</v>
      </c>
      <c r="B53" s="2"/>
      <c r="C53" s="2" t="s">
        <v>136</v>
      </c>
      <c r="D53" s="2" t="s">
        <v>25</v>
      </c>
      <c r="E53" s="2">
        <v>1</v>
      </c>
      <c r="F53" s="2">
        <v>1</v>
      </c>
      <c r="G53" s="2" t="s">
        <v>25</v>
      </c>
      <c r="H53" s="2" t="s">
        <v>2976</v>
      </c>
      <c r="I53" s="8">
        <f t="shared" si="0"/>
        <v>1</v>
      </c>
      <c r="J53"/>
    </row>
    <row r="54" spans="1:10" ht="15" x14ac:dyDescent="0.2">
      <c r="A54" s="2" t="s">
        <v>147</v>
      </c>
      <c r="B54" s="2"/>
      <c r="C54" s="2" t="s">
        <v>136</v>
      </c>
      <c r="D54" s="2" t="s">
        <v>64</v>
      </c>
      <c r="E54" s="2">
        <v>1</v>
      </c>
      <c r="F54" s="2">
        <v>1</v>
      </c>
      <c r="G54" s="2" t="s">
        <v>64</v>
      </c>
      <c r="H54" s="2" t="s">
        <v>2976</v>
      </c>
      <c r="I54" s="8">
        <f t="shared" si="0"/>
        <v>1</v>
      </c>
      <c r="J54"/>
    </row>
    <row r="55" spans="1:10" ht="15" x14ac:dyDescent="0.2">
      <c r="A55" s="2" t="s">
        <v>148</v>
      </c>
      <c r="B55" s="2"/>
      <c r="C55" s="2" t="s">
        <v>136</v>
      </c>
      <c r="D55" s="2" t="s">
        <v>64</v>
      </c>
      <c r="E55" s="2">
        <v>1</v>
      </c>
      <c r="F55" s="2">
        <v>1</v>
      </c>
      <c r="G55" s="2" t="s">
        <v>64</v>
      </c>
      <c r="H55" s="2" t="s">
        <v>2976</v>
      </c>
      <c r="I55" s="8">
        <f t="shared" si="0"/>
        <v>1</v>
      </c>
      <c r="J55"/>
    </row>
    <row r="56" spans="1:10" ht="15" x14ac:dyDescent="0.2">
      <c r="A56" s="2" t="s">
        <v>148</v>
      </c>
      <c r="B56" s="2"/>
      <c r="C56" s="2" t="s">
        <v>136</v>
      </c>
      <c r="D56" s="2" t="s">
        <v>145</v>
      </c>
      <c r="E56" s="2">
        <v>1</v>
      </c>
      <c r="F56" s="2">
        <v>4</v>
      </c>
      <c r="G56" s="2" t="s">
        <v>64</v>
      </c>
      <c r="H56" s="2" t="s">
        <v>2976</v>
      </c>
      <c r="I56" s="8">
        <f t="shared" si="0"/>
        <v>0.25</v>
      </c>
      <c r="J56"/>
    </row>
    <row r="57" spans="1:10" ht="15" x14ac:dyDescent="0.2">
      <c r="A57" s="2" t="s">
        <v>149</v>
      </c>
      <c r="B57" s="2"/>
      <c r="C57" s="2" t="s">
        <v>136</v>
      </c>
      <c r="D57" s="2" t="s">
        <v>150</v>
      </c>
      <c r="E57" s="2">
        <v>2</v>
      </c>
      <c r="F57" s="2">
        <v>3</v>
      </c>
      <c r="G57" s="2" t="s">
        <v>151</v>
      </c>
      <c r="H57" s="2" t="s">
        <v>2976</v>
      </c>
      <c r="I57" s="8">
        <f t="shared" si="0"/>
        <v>0.66666666666666663</v>
      </c>
      <c r="J57"/>
    </row>
    <row r="58" spans="1:10" ht="15" x14ac:dyDescent="0.2">
      <c r="A58" s="2" t="s">
        <v>152</v>
      </c>
      <c r="B58" s="2"/>
      <c r="C58" s="2" t="s">
        <v>136</v>
      </c>
      <c r="D58" s="2" t="s">
        <v>153</v>
      </c>
      <c r="E58" s="2">
        <v>1</v>
      </c>
      <c r="F58" s="2">
        <v>1</v>
      </c>
      <c r="G58" s="2" t="s">
        <v>153</v>
      </c>
      <c r="H58" s="2" t="s">
        <v>2976</v>
      </c>
      <c r="I58" s="8">
        <f t="shared" si="0"/>
        <v>1</v>
      </c>
      <c r="J58"/>
    </row>
    <row r="59" spans="1:10" ht="15" x14ac:dyDescent="0.2">
      <c r="A59" s="2" t="s">
        <v>148</v>
      </c>
      <c r="B59" s="2"/>
      <c r="C59" s="2" t="s">
        <v>136</v>
      </c>
      <c r="D59" s="2" t="s">
        <v>141</v>
      </c>
      <c r="E59" s="2">
        <v>1</v>
      </c>
      <c r="F59" s="2">
        <v>11</v>
      </c>
      <c r="G59" s="2" t="s">
        <v>64</v>
      </c>
      <c r="H59" s="2" t="s">
        <v>2976</v>
      </c>
      <c r="I59" s="8">
        <f t="shared" si="0"/>
        <v>9.0909090909090912E-2</v>
      </c>
      <c r="J59"/>
    </row>
    <row r="60" spans="1:10" ht="15" x14ac:dyDescent="0.2">
      <c r="A60" s="2" t="s">
        <v>154</v>
      </c>
      <c r="B60" s="2"/>
      <c r="C60" s="2" t="s">
        <v>136</v>
      </c>
      <c r="D60" s="2" t="s">
        <v>155</v>
      </c>
      <c r="E60" s="2">
        <v>1</v>
      </c>
      <c r="F60" s="2">
        <v>1</v>
      </c>
      <c r="G60" s="2" t="s">
        <v>155</v>
      </c>
      <c r="H60" s="2" t="s">
        <v>2976</v>
      </c>
      <c r="I60" s="8">
        <f t="shared" si="0"/>
        <v>1</v>
      </c>
      <c r="J60"/>
    </row>
    <row r="61" spans="1:10" ht="15" x14ac:dyDescent="0.2">
      <c r="A61" s="2" t="s">
        <v>156</v>
      </c>
      <c r="B61" s="2"/>
      <c r="C61" s="2" t="s">
        <v>157</v>
      </c>
      <c r="D61" s="2" t="s">
        <v>158</v>
      </c>
      <c r="E61" s="2">
        <v>1</v>
      </c>
      <c r="F61" s="2">
        <v>2</v>
      </c>
      <c r="G61" s="2" t="s">
        <v>159</v>
      </c>
      <c r="H61" s="2" t="s">
        <v>2976</v>
      </c>
      <c r="I61" s="8">
        <f t="shared" si="0"/>
        <v>0.5</v>
      </c>
      <c r="J61"/>
    </row>
    <row r="62" spans="1:10" ht="15" x14ac:dyDescent="0.2">
      <c r="A62" s="2" t="s">
        <v>160</v>
      </c>
      <c r="B62" s="2"/>
      <c r="C62" s="2" t="s">
        <v>157</v>
      </c>
      <c r="D62" s="2" t="s">
        <v>161</v>
      </c>
      <c r="E62" s="2">
        <v>1</v>
      </c>
      <c r="F62" s="2">
        <v>4</v>
      </c>
      <c r="G62" s="2" t="s">
        <v>162</v>
      </c>
      <c r="H62" s="2" t="s">
        <v>2976</v>
      </c>
      <c r="I62" s="8">
        <f t="shared" si="0"/>
        <v>0.25</v>
      </c>
      <c r="J62"/>
    </row>
    <row r="63" spans="1:10" ht="15" x14ac:dyDescent="0.2">
      <c r="A63" s="2" t="s">
        <v>6</v>
      </c>
      <c r="B63" s="2"/>
      <c r="C63" s="2" t="s">
        <v>157</v>
      </c>
      <c r="D63" s="2" t="s">
        <v>163</v>
      </c>
      <c r="E63" s="2">
        <v>1</v>
      </c>
      <c r="F63" s="2">
        <v>2</v>
      </c>
      <c r="G63" s="2" t="s">
        <v>8</v>
      </c>
      <c r="H63" s="2" t="s">
        <v>2976</v>
      </c>
      <c r="I63" s="8">
        <f t="shared" si="0"/>
        <v>0.5</v>
      </c>
      <c r="J63"/>
    </row>
    <row r="64" spans="1:10" ht="15" x14ac:dyDescent="0.2">
      <c r="A64" s="2" t="s">
        <v>6</v>
      </c>
      <c r="B64" s="2"/>
      <c r="C64" s="2" t="s">
        <v>157</v>
      </c>
      <c r="D64" s="2" t="s">
        <v>164</v>
      </c>
      <c r="E64" s="2">
        <v>1</v>
      </c>
      <c r="F64" s="2">
        <v>4</v>
      </c>
      <c r="G64" s="2" t="s">
        <v>8</v>
      </c>
      <c r="H64" s="2" t="s">
        <v>2976</v>
      </c>
      <c r="I64" s="8">
        <f t="shared" si="0"/>
        <v>0.25</v>
      </c>
      <c r="J64"/>
    </row>
    <row r="65" spans="1:10" ht="15" x14ac:dyDescent="0.2">
      <c r="A65" s="2" t="s">
        <v>6</v>
      </c>
      <c r="B65" s="2"/>
      <c r="C65" s="2" t="s">
        <v>157</v>
      </c>
      <c r="D65" s="2" t="s">
        <v>165</v>
      </c>
      <c r="E65" s="2">
        <v>1</v>
      </c>
      <c r="F65" s="2">
        <v>6</v>
      </c>
      <c r="G65" s="2" t="s">
        <v>8</v>
      </c>
      <c r="H65" s="2" t="s">
        <v>2976</v>
      </c>
      <c r="I65" s="8">
        <f t="shared" si="0"/>
        <v>0.16666666666666666</v>
      </c>
      <c r="J65"/>
    </row>
    <row r="66" spans="1:10" ht="15" x14ac:dyDescent="0.2">
      <c r="A66" s="2" t="s">
        <v>6</v>
      </c>
      <c r="B66" s="2"/>
      <c r="C66" s="2" t="s">
        <v>157</v>
      </c>
      <c r="D66" s="2" t="s">
        <v>167</v>
      </c>
      <c r="E66" s="2">
        <v>1</v>
      </c>
      <c r="F66" s="2">
        <v>6</v>
      </c>
      <c r="G66" s="2" t="s">
        <v>8</v>
      </c>
      <c r="H66" s="2" t="s">
        <v>2976</v>
      </c>
      <c r="I66" s="8">
        <f t="shared" si="0"/>
        <v>0.16666666666666666</v>
      </c>
      <c r="J66"/>
    </row>
    <row r="67" spans="1:10" ht="15" x14ac:dyDescent="0.2">
      <c r="A67" s="2" t="s">
        <v>168</v>
      </c>
      <c r="B67" s="2"/>
      <c r="C67" s="2" t="s">
        <v>157</v>
      </c>
      <c r="D67" s="2" t="s">
        <v>164</v>
      </c>
      <c r="E67" s="2">
        <v>1</v>
      </c>
      <c r="F67" s="2">
        <v>4</v>
      </c>
      <c r="G67" s="2" t="s">
        <v>169</v>
      </c>
      <c r="H67" s="2" t="s">
        <v>2976</v>
      </c>
      <c r="I67" s="8">
        <f t="shared" ref="I67:I130" si="1">E67/F67</f>
        <v>0.25</v>
      </c>
      <c r="J67"/>
    </row>
    <row r="68" spans="1:10" ht="15" x14ac:dyDescent="0.2">
      <c r="A68" s="2" t="s">
        <v>170</v>
      </c>
      <c r="B68" s="2"/>
      <c r="C68" s="2" t="s">
        <v>157</v>
      </c>
      <c r="D68" s="2" t="s">
        <v>165</v>
      </c>
      <c r="E68" s="2">
        <v>1</v>
      </c>
      <c r="F68" s="2">
        <v>6</v>
      </c>
      <c r="G68" s="2" t="s">
        <v>171</v>
      </c>
      <c r="H68" s="2" t="s">
        <v>2976</v>
      </c>
      <c r="I68" s="8">
        <f t="shared" si="1"/>
        <v>0.16666666666666666</v>
      </c>
      <c r="J68"/>
    </row>
    <row r="69" spans="1:10" ht="15" x14ac:dyDescent="0.2">
      <c r="A69" s="2" t="s">
        <v>172</v>
      </c>
      <c r="B69" s="2"/>
      <c r="C69" s="2" t="s">
        <v>157</v>
      </c>
      <c r="D69" s="2" t="s">
        <v>166</v>
      </c>
      <c r="E69" s="2">
        <v>1</v>
      </c>
      <c r="F69" s="2">
        <v>6</v>
      </c>
      <c r="G69" s="2" t="s">
        <v>53</v>
      </c>
      <c r="H69" s="2" t="s">
        <v>2976</v>
      </c>
      <c r="I69" s="8">
        <f t="shared" si="1"/>
        <v>0.16666666666666666</v>
      </c>
      <c r="J69"/>
    </row>
    <row r="70" spans="1:10" ht="15" x14ac:dyDescent="0.2">
      <c r="A70" s="2" t="s">
        <v>174</v>
      </c>
      <c r="B70" s="2"/>
      <c r="C70" s="2" t="s">
        <v>157</v>
      </c>
      <c r="D70" s="2" t="s">
        <v>175</v>
      </c>
      <c r="E70" s="2">
        <v>1</v>
      </c>
      <c r="F70" s="2">
        <v>2</v>
      </c>
      <c r="G70" s="2" t="s">
        <v>176</v>
      </c>
      <c r="H70" s="2" t="s">
        <v>2976</v>
      </c>
      <c r="I70" s="8">
        <f t="shared" si="1"/>
        <v>0.5</v>
      </c>
      <c r="J70"/>
    </row>
    <row r="71" spans="1:10" ht="15" x14ac:dyDescent="0.2">
      <c r="A71" s="2" t="s">
        <v>177</v>
      </c>
      <c r="B71" s="2"/>
      <c r="C71" s="2" t="s">
        <v>157</v>
      </c>
      <c r="D71" s="2" t="s">
        <v>178</v>
      </c>
      <c r="E71" s="2">
        <v>1</v>
      </c>
      <c r="F71" s="2">
        <v>2</v>
      </c>
      <c r="G71" s="2" t="s">
        <v>179</v>
      </c>
      <c r="H71" s="2" t="s">
        <v>2976</v>
      </c>
      <c r="I71" s="8">
        <f t="shared" si="1"/>
        <v>0.5</v>
      </c>
      <c r="J71"/>
    </row>
    <row r="72" spans="1:10" ht="15" x14ac:dyDescent="0.2">
      <c r="A72" s="2" t="s">
        <v>180</v>
      </c>
      <c r="B72" s="2"/>
      <c r="C72" s="2" t="s">
        <v>157</v>
      </c>
      <c r="D72" s="2" t="s">
        <v>181</v>
      </c>
      <c r="E72" s="2">
        <v>1</v>
      </c>
      <c r="F72" s="2">
        <v>1</v>
      </c>
      <c r="G72" s="2" t="s">
        <v>181</v>
      </c>
      <c r="H72" s="2" t="s">
        <v>2976</v>
      </c>
      <c r="I72" s="8">
        <f t="shared" si="1"/>
        <v>1</v>
      </c>
      <c r="J72"/>
    </row>
    <row r="73" spans="1:10" ht="15" x14ac:dyDescent="0.2">
      <c r="A73" s="2" t="s">
        <v>182</v>
      </c>
      <c r="B73" s="2"/>
      <c r="C73" s="2" t="s">
        <v>157</v>
      </c>
      <c r="D73" s="2" t="s">
        <v>173</v>
      </c>
      <c r="E73" s="2">
        <v>1</v>
      </c>
      <c r="F73" s="2">
        <v>4</v>
      </c>
      <c r="G73" s="2" t="s">
        <v>183</v>
      </c>
      <c r="H73" s="2" t="s">
        <v>2976</v>
      </c>
      <c r="I73" s="8">
        <f t="shared" si="1"/>
        <v>0.25</v>
      </c>
      <c r="J73"/>
    </row>
    <row r="74" spans="1:10" ht="15" x14ac:dyDescent="0.2">
      <c r="A74" s="2" t="s">
        <v>184</v>
      </c>
      <c r="B74" s="2"/>
      <c r="C74" s="2" t="s">
        <v>185</v>
      </c>
      <c r="D74" s="2" t="s">
        <v>186</v>
      </c>
      <c r="E74" s="2">
        <v>1</v>
      </c>
      <c r="F74" s="2">
        <v>1</v>
      </c>
      <c r="G74" s="2" t="s">
        <v>186</v>
      </c>
      <c r="H74" s="2" t="s">
        <v>2976</v>
      </c>
      <c r="I74" s="8">
        <f t="shared" si="1"/>
        <v>1</v>
      </c>
      <c r="J74"/>
    </row>
    <row r="75" spans="1:10" ht="15" x14ac:dyDescent="0.2">
      <c r="A75" s="2" t="s">
        <v>6</v>
      </c>
      <c r="B75" s="2"/>
      <c r="C75" s="2" t="s">
        <v>185</v>
      </c>
      <c r="D75" s="2" t="s">
        <v>187</v>
      </c>
      <c r="E75" s="2">
        <v>1</v>
      </c>
      <c r="F75" s="2">
        <v>3</v>
      </c>
      <c r="G75" s="2" t="s">
        <v>8</v>
      </c>
      <c r="H75" s="2" t="s">
        <v>2976</v>
      </c>
      <c r="I75" s="8">
        <f t="shared" si="1"/>
        <v>0.33333333333333331</v>
      </c>
      <c r="J75"/>
    </row>
    <row r="76" spans="1:10" ht="15" x14ac:dyDescent="0.2">
      <c r="A76" s="2" t="s">
        <v>6</v>
      </c>
      <c r="B76" s="2"/>
      <c r="C76" s="2" t="s">
        <v>185</v>
      </c>
      <c r="D76" s="2" t="s">
        <v>188</v>
      </c>
      <c r="E76" s="2">
        <v>1</v>
      </c>
      <c r="F76" s="2">
        <v>5</v>
      </c>
      <c r="G76" s="2" t="s">
        <v>8</v>
      </c>
      <c r="H76" s="2" t="s">
        <v>2976</v>
      </c>
      <c r="I76" s="8">
        <f t="shared" si="1"/>
        <v>0.2</v>
      </c>
      <c r="J76"/>
    </row>
    <row r="77" spans="1:10" ht="15" x14ac:dyDescent="0.2">
      <c r="A77" s="2" t="s">
        <v>6</v>
      </c>
      <c r="B77" s="2"/>
      <c r="C77" s="2" t="s">
        <v>185</v>
      </c>
      <c r="D77" s="2" t="s">
        <v>189</v>
      </c>
      <c r="E77" s="2">
        <v>1</v>
      </c>
      <c r="F77" s="2">
        <v>5</v>
      </c>
      <c r="G77" s="2" t="s">
        <v>8</v>
      </c>
      <c r="H77" s="2" t="s">
        <v>2976</v>
      </c>
      <c r="I77" s="8">
        <f t="shared" si="1"/>
        <v>0.2</v>
      </c>
      <c r="J77"/>
    </row>
    <row r="78" spans="1:10" ht="15" x14ac:dyDescent="0.2">
      <c r="A78" s="2" t="s">
        <v>6</v>
      </c>
      <c r="B78" s="2"/>
      <c r="C78" s="2" t="s">
        <v>185</v>
      </c>
      <c r="D78" s="2" t="s">
        <v>8</v>
      </c>
      <c r="E78" s="2">
        <v>1</v>
      </c>
      <c r="F78" s="2">
        <v>1</v>
      </c>
      <c r="G78" s="2" t="s">
        <v>8</v>
      </c>
      <c r="H78" s="2" t="s">
        <v>2976</v>
      </c>
      <c r="I78" s="8">
        <f t="shared" si="1"/>
        <v>1</v>
      </c>
      <c r="J78"/>
    </row>
    <row r="79" spans="1:10" ht="15" x14ac:dyDescent="0.2">
      <c r="A79" s="2" t="s">
        <v>6</v>
      </c>
      <c r="B79" s="2"/>
      <c r="C79" s="2" t="s">
        <v>185</v>
      </c>
      <c r="D79" s="2" t="s">
        <v>190</v>
      </c>
      <c r="E79" s="2">
        <v>1</v>
      </c>
      <c r="F79" s="2">
        <v>3</v>
      </c>
      <c r="G79" s="2" t="s">
        <v>8</v>
      </c>
      <c r="H79" s="2" t="s">
        <v>2976</v>
      </c>
      <c r="I79" s="8">
        <f t="shared" si="1"/>
        <v>0.33333333333333331</v>
      </c>
      <c r="J79"/>
    </row>
    <row r="80" spans="1:10" ht="15" x14ac:dyDescent="0.2">
      <c r="A80" s="2" t="s">
        <v>191</v>
      </c>
      <c r="B80" s="2"/>
      <c r="C80" s="2" t="s">
        <v>185</v>
      </c>
      <c r="D80" s="2" t="s">
        <v>192</v>
      </c>
      <c r="E80" s="2">
        <v>1</v>
      </c>
      <c r="F80" s="2">
        <v>3</v>
      </c>
      <c r="G80" s="2" t="s">
        <v>193</v>
      </c>
      <c r="H80" s="2" t="s">
        <v>2976</v>
      </c>
      <c r="I80" s="8">
        <f t="shared" si="1"/>
        <v>0.33333333333333331</v>
      </c>
      <c r="J80"/>
    </row>
    <row r="81" spans="1:10" ht="15" x14ac:dyDescent="0.2">
      <c r="A81" s="2" t="s">
        <v>194</v>
      </c>
      <c r="B81" s="2"/>
      <c r="C81" s="2" t="s">
        <v>185</v>
      </c>
      <c r="D81" s="2" t="s">
        <v>195</v>
      </c>
      <c r="E81" s="2">
        <v>1</v>
      </c>
      <c r="F81" s="2">
        <v>2</v>
      </c>
      <c r="G81" s="2" t="s">
        <v>196</v>
      </c>
      <c r="H81" s="2" t="s">
        <v>2976</v>
      </c>
      <c r="I81" s="8">
        <f t="shared" si="1"/>
        <v>0.5</v>
      </c>
      <c r="J81"/>
    </row>
    <row r="82" spans="1:10" ht="15" x14ac:dyDescent="0.2">
      <c r="A82" s="2" t="s">
        <v>198</v>
      </c>
      <c r="B82" s="2"/>
      <c r="C82" s="2" t="s">
        <v>185</v>
      </c>
      <c r="D82" s="2" t="s">
        <v>188</v>
      </c>
      <c r="E82" s="2">
        <v>2</v>
      </c>
      <c r="F82" s="2">
        <v>5</v>
      </c>
      <c r="G82" s="2" t="s">
        <v>199</v>
      </c>
      <c r="H82" s="2" t="s">
        <v>2976</v>
      </c>
      <c r="I82" s="8">
        <f t="shared" si="1"/>
        <v>0.4</v>
      </c>
      <c r="J82"/>
    </row>
    <row r="83" spans="1:10" ht="15" x14ac:dyDescent="0.2">
      <c r="A83" s="2" t="s">
        <v>202</v>
      </c>
      <c r="B83" s="2"/>
      <c r="C83" s="2" t="s">
        <v>185</v>
      </c>
      <c r="D83" s="2" t="s">
        <v>200</v>
      </c>
      <c r="E83" s="2">
        <v>2</v>
      </c>
      <c r="F83" s="2">
        <v>4</v>
      </c>
      <c r="G83" s="2" t="s">
        <v>203</v>
      </c>
      <c r="H83" s="2" t="s">
        <v>2976</v>
      </c>
      <c r="I83" s="8">
        <f t="shared" si="1"/>
        <v>0.5</v>
      </c>
      <c r="J83"/>
    </row>
    <row r="84" spans="1:10" ht="15" x14ac:dyDescent="0.2">
      <c r="A84" s="2" t="s">
        <v>204</v>
      </c>
      <c r="B84" s="2"/>
      <c r="C84" s="2" t="s">
        <v>185</v>
      </c>
      <c r="D84" s="2" t="s">
        <v>205</v>
      </c>
      <c r="E84" s="2">
        <v>2</v>
      </c>
      <c r="F84" s="2">
        <v>2</v>
      </c>
      <c r="G84" s="2" t="s">
        <v>206</v>
      </c>
      <c r="H84" s="2" t="s">
        <v>2976</v>
      </c>
      <c r="I84" s="8">
        <f t="shared" si="1"/>
        <v>1</v>
      </c>
      <c r="J84"/>
    </row>
    <row r="85" spans="1:10" ht="15" x14ac:dyDescent="0.2">
      <c r="A85" s="2" t="s">
        <v>207</v>
      </c>
      <c r="B85" s="2"/>
      <c r="C85" s="2" t="s">
        <v>185</v>
      </c>
      <c r="D85" s="2" t="s">
        <v>208</v>
      </c>
      <c r="E85" s="2">
        <v>1</v>
      </c>
      <c r="F85" s="2">
        <v>1</v>
      </c>
      <c r="G85" s="2" t="s">
        <v>208</v>
      </c>
      <c r="H85" s="2" t="s">
        <v>2976</v>
      </c>
      <c r="I85" s="8">
        <f t="shared" si="1"/>
        <v>1</v>
      </c>
      <c r="J85"/>
    </row>
    <row r="86" spans="1:10" ht="15" x14ac:dyDescent="0.2">
      <c r="A86" s="2" t="s">
        <v>6</v>
      </c>
      <c r="B86" s="2"/>
      <c r="C86" s="2" t="s">
        <v>209</v>
      </c>
      <c r="D86" s="2" t="s">
        <v>122</v>
      </c>
      <c r="E86" s="2">
        <v>1</v>
      </c>
      <c r="F86" s="2">
        <v>2</v>
      </c>
      <c r="G86" s="2" t="s">
        <v>8</v>
      </c>
      <c r="H86" s="2" t="s">
        <v>2976</v>
      </c>
      <c r="I86" s="8">
        <f t="shared" si="1"/>
        <v>0.5</v>
      </c>
      <c r="J86"/>
    </row>
    <row r="87" spans="1:10" ht="15" x14ac:dyDescent="0.2">
      <c r="A87" s="2" t="s">
        <v>6</v>
      </c>
      <c r="B87" s="2"/>
      <c r="C87" s="2" t="s">
        <v>209</v>
      </c>
      <c r="D87" s="2" t="s">
        <v>210</v>
      </c>
      <c r="E87" s="2">
        <v>1</v>
      </c>
      <c r="F87" s="2">
        <v>4</v>
      </c>
      <c r="G87" s="2" t="s">
        <v>8</v>
      </c>
      <c r="H87" s="2" t="s">
        <v>2976</v>
      </c>
      <c r="I87" s="8">
        <f t="shared" si="1"/>
        <v>0.25</v>
      </c>
      <c r="J87"/>
    </row>
    <row r="88" spans="1:10" ht="15" x14ac:dyDescent="0.2">
      <c r="A88" s="2" t="s">
        <v>211</v>
      </c>
      <c r="B88" s="2"/>
      <c r="C88" s="2" t="s">
        <v>209</v>
      </c>
      <c r="D88" s="2" t="s">
        <v>212</v>
      </c>
      <c r="E88" s="2">
        <v>1</v>
      </c>
      <c r="F88" s="2">
        <v>1</v>
      </c>
      <c r="G88" s="2" t="s">
        <v>212</v>
      </c>
      <c r="H88" s="2" t="s">
        <v>2976</v>
      </c>
      <c r="I88" s="8">
        <f t="shared" si="1"/>
        <v>1</v>
      </c>
      <c r="J88"/>
    </row>
    <row r="89" spans="1:10" ht="15" x14ac:dyDescent="0.2">
      <c r="A89" s="2" t="s">
        <v>213</v>
      </c>
      <c r="B89" s="2"/>
      <c r="C89" s="2" t="s">
        <v>209</v>
      </c>
      <c r="D89" s="2" t="s">
        <v>214</v>
      </c>
      <c r="E89" s="2">
        <v>1</v>
      </c>
      <c r="F89" s="2">
        <v>5</v>
      </c>
      <c r="G89" s="2" t="s">
        <v>215</v>
      </c>
      <c r="H89" s="2" t="s">
        <v>2976</v>
      </c>
      <c r="I89" s="8">
        <f t="shared" si="1"/>
        <v>0.2</v>
      </c>
      <c r="J89"/>
    </row>
    <row r="90" spans="1:10" ht="15" x14ac:dyDescent="0.2">
      <c r="A90" s="2" t="s">
        <v>216</v>
      </c>
      <c r="B90" s="2"/>
      <c r="C90" s="2" t="s">
        <v>209</v>
      </c>
      <c r="D90" s="2" t="s">
        <v>217</v>
      </c>
      <c r="E90" s="2">
        <v>1</v>
      </c>
      <c r="F90" s="2">
        <v>1</v>
      </c>
      <c r="G90" s="2" t="s">
        <v>217</v>
      </c>
      <c r="H90" s="2" t="s">
        <v>2976</v>
      </c>
      <c r="I90" s="8">
        <f t="shared" si="1"/>
        <v>1</v>
      </c>
      <c r="J90"/>
    </row>
    <row r="91" spans="1:10" ht="15" x14ac:dyDescent="0.2">
      <c r="A91" s="2" t="s">
        <v>218</v>
      </c>
      <c r="B91" s="2"/>
      <c r="C91" s="2" t="s">
        <v>219</v>
      </c>
      <c r="D91" s="2" t="s">
        <v>220</v>
      </c>
      <c r="E91" s="2">
        <v>1</v>
      </c>
      <c r="F91" s="2">
        <v>6</v>
      </c>
      <c r="G91" s="2" t="s">
        <v>221</v>
      </c>
      <c r="H91" s="2" t="s">
        <v>2976</v>
      </c>
      <c r="I91" s="8">
        <f t="shared" si="1"/>
        <v>0.16666666666666666</v>
      </c>
      <c r="J91"/>
    </row>
    <row r="92" spans="1:10" ht="15" x14ac:dyDescent="0.2">
      <c r="A92" s="2" t="s">
        <v>223</v>
      </c>
      <c r="B92" s="2"/>
      <c r="C92" s="2" t="s">
        <v>219</v>
      </c>
      <c r="D92" s="2" t="s">
        <v>224</v>
      </c>
      <c r="E92" s="2">
        <v>1</v>
      </c>
      <c r="F92" s="2">
        <v>4</v>
      </c>
      <c r="G92" s="2" t="s">
        <v>131</v>
      </c>
      <c r="H92" s="2" t="s">
        <v>2976</v>
      </c>
      <c r="I92" s="8">
        <f t="shared" si="1"/>
        <v>0.25</v>
      </c>
      <c r="J92"/>
    </row>
    <row r="93" spans="1:10" ht="15" x14ac:dyDescent="0.2">
      <c r="A93" s="2" t="s">
        <v>225</v>
      </c>
      <c r="B93" s="2"/>
      <c r="C93" s="2" t="s">
        <v>219</v>
      </c>
      <c r="D93" s="2" t="s">
        <v>224</v>
      </c>
      <c r="E93" s="2">
        <v>3</v>
      </c>
      <c r="F93" s="2">
        <v>4</v>
      </c>
      <c r="G93" s="2" t="s">
        <v>226</v>
      </c>
      <c r="H93" s="2" t="s">
        <v>2976</v>
      </c>
      <c r="I93" s="8">
        <f t="shared" si="1"/>
        <v>0.75</v>
      </c>
      <c r="J93"/>
    </row>
    <row r="94" spans="1:10" ht="15" x14ac:dyDescent="0.2">
      <c r="A94" s="2" t="s">
        <v>227</v>
      </c>
      <c r="B94" s="2"/>
      <c r="C94" s="2" t="s">
        <v>219</v>
      </c>
      <c r="D94" s="2" t="s">
        <v>222</v>
      </c>
      <c r="E94" s="2">
        <v>1</v>
      </c>
      <c r="F94" s="2">
        <v>9</v>
      </c>
      <c r="G94" s="2" t="s">
        <v>221</v>
      </c>
      <c r="H94" s="2" t="s">
        <v>2976</v>
      </c>
      <c r="I94" s="8">
        <f t="shared" si="1"/>
        <v>0.1111111111111111</v>
      </c>
      <c r="J94"/>
    </row>
    <row r="95" spans="1:10" ht="15" x14ac:dyDescent="0.2">
      <c r="A95" s="2" t="s">
        <v>228</v>
      </c>
      <c r="B95" s="2"/>
      <c r="C95" s="2" t="s">
        <v>229</v>
      </c>
      <c r="D95" s="2" t="s">
        <v>230</v>
      </c>
      <c r="E95" s="2">
        <v>1</v>
      </c>
      <c r="F95" s="2">
        <v>2</v>
      </c>
      <c r="G95" s="2" t="s">
        <v>231</v>
      </c>
      <c r="H95" s="2" t="s">
        <v>2976</v>
      </c>
      <c r="I95" s="8">
        <f t="shared" si="1"/>
        <v>0.5</v>
      </c>
      <c r="J95"/>
    </row>
    <row r="96" spans="1:10" ht="15" x14ac:dyDescent="0.2">
      <c r="A96" s="2" t="s">
        <v>232</v>
      </c>
      <c r="B96" s="2"/>
      <c r="C96" s="2" t="s">
        <v>229</v>
      </c>
      <c r="D96" s="2" t="s">
        <v>233</v>
      </c>
      <c r="E96" s="2">
        <v>2</v>
      </c>
      <c r="F96" s="2">
        <v>4</v>
      </c>
      <c r="G96" s="2" t="s">
        <v>234</v>
      </c>
      <c r="H96" s="2" t="s">
        <v>2976</v>
      </c>
      <c r="I96" s="8">
        <f t="shared" si="1"/>
        <v>0.5</v>
      </c>
      <c r="J96"/>
    </row>
    <row r="97" spans="1:10" ht="15" x14ac:dyDescent="0.2">
      <c r="A97" s="2" t="s">
        <v>235</v>
      </c>
      <c r="B97" s="2"/>
      <c r="C97" s="2" t="s">
        <v>229</v>
      </c>
      <c r="D97" s="2" t="s">
        <v>236</v>
      </c>
      <c r="E97" s="2">
        <v>1</v>
      </c>
      <c r="F97" s="2">
        <v>2</v>
      </c>
      <c r="G97" s="2" t="s">
        <v>237</v>
      </c>
      <c r="H97" s="2" t="s">
        <v>2976</v>
      </c>
      <c r="I97" s="8">
        <f t="shared" si="1"/>
        <v>0.5</v>
      </c>
      <c r="J97"/>
    </row>
    <row r="98" spans="1:10" ht="15" x14ac:dyDescent="0.2">
      <c r="A98" s="2" t="s">
        <v>238</v>
      </c>
      <c r="B98" s="2"/>
      <c r="C98" s="2" t="s">
        <v>229</v>
      </c>
      <c r="D98" s="2" t="s">
        <v>43</v>
      </c>
      <c r="E98" s="2">
        <v>1</v>
      </c>
      <c r="F98" s="2">
        <v>1</v>
      </c>
      <c r="G98" s="2" t="s">
        <v>43</v>
      </c>
      <c r="H98" s="2" t="s">
        <v>2976</v>
      </c>
      <c r="I98" s="8">
        <f t="shared" si="1"/>
        <v>1</v>
      </c>
      <c r="J98"/>
    </row>
    <row r="99" spans="1:10" ht="15" x14ac:dyDescent="0.2">
      <c r="A99" s="2" t="s">
        <v>239</v>
      </c>
      <c r="B99" s="2"/>
      <c r="C99" s="2" t="s">
        <v>229</v>
      </c>
      <c r="D99" s="2" t="s">
        <v>240</v>
      </c>
      <c r="E99" s="2">
        <v>1</v>
      </c>
      <c r="F99" s="2">
        <v>1</v>
      </c>
      <c r="G99" s="2" t="s">
        <v>240</v>
      </c>
      <c r="H99" s="2" t="s">
        <v>2976</v>
      </c>
      <c r="I99" s="8">
        <f t="shared" si="1"/>
        <v>1</v>
      </c>
      <c r="J99"/>
    </row>
    <row r="100" spans="1:10" ht="15" x14ac:dyDescent="0.2">
      <c r="A100" s="2" t="s">
        <v>241</v>
      </c>
      <c r="B100" s="2"/>
      <c r="C100" s="2" t="s">
        <v>229</v>
      </c>
      <c r="D100" s="2" t="s">
        <v>242</v>
      </c>
      <c r="E100" s="2">
        <v>1</v>
      </c>
      <c r="F100" s="2">
        <v>2</v>
      </c>
      <c r="G100" s="2" t="s">
        <v>243</v>
      </c>
      <c r="H100" s="2" t="s">
        <v>2976</v>
      </c>
      <c r="I100" s="8">
        <f t="shared" si="1"/>
        <v>0.5</v>
      </c>
      <c r="J100"/>
    </row>
    <row r="101" spans="1:10" ht="15" x14ac:dyDescent="0.2">
      <c r="A101" s="2" t="s">
        <v>6</v>
      </c>
      <c r="B101" s="2"/>
      <c r="C101" s="2" t="s">
        <v>229</v>
      </c>
      <c r="D101" s="2" t="s">
        <v>8</v>
      </c>
      <c r="E101" s="2">
        <v>1</v>
      </c>
      <c r="F101" s="2">
        <v>1</v>
      </c>
      <c r="G101" s="2" t="s">
        <v>8</v>
      </c>
      <c r="H101" s="2" t="s">
        <v>2976</v>
      </c>
      <c r="I101" s="8">
        <f t="shared" si="1"/>
        <v>1</v>
      </c>
      <c r="J101"/>
    </row>
    <row r="102" spans="1:10" ht="15" x14ac:dyDescent="0.2">
      <c r="A102" s="2" t="s">
        <v>244</v>
      </c>
      <c r="B102" s="2"/>
      <c r="C102" s="2" t="s">
        <v>245</v>
      </c>
      <c r="D102" s="2" t="s">
        <v>246</v>
      </c>
      <c r="E102" s="2">
        <v>1</v>
      </c>
      <c r="F102" s="2">
        <v>5</v>
      </c>
      <c r="G102" s="2" t="s">
        <v>247</v>
      </c>
      <c r="H102" s="2" t="s">
        <v>2976</v>
      </c>
      <c r="I102" s="8">
        <f t="shared" si="1"/>
        <v>0.2</v>
      </c>
      <c r="J102"/>
    </row>
    <row r="103" spans="1:10" ht="15" x14ac:dyDescent="0.2">
      <c r="A103" s="2" t="s">
        <v>248</v>
      </c>
      <c r="B103" s="2"/>
      <c r="C103" s="2" t="s">
        <v>245</v>
      </c>
      <c r="D103" s="2" t="s">
        <v>249</v>
      </c>
      <c r="E103" s="2">
        <v>1</v>
      </c>
      <c r="F103" s="2">
        <v>3</v>
      </c>
      <c r="G103" s="2" t="s">
        <v>215</v>
      </c>
      <c r="H103" s="2" t="s">
        <v>2976</v>
      </c>
      <c r="I103" s="8">
        <f t="shared" si="1"/>
        <v>0.33333333333333331</v>
      </c>
      <c r="J103"/>
    </row>
    <row r="104" spans="1:10" ht="15" x14ac:dyDescent="0.2">
      <c r="A104" s="2" t="s">
        <v>250</v>
      </c>
      <c r="B104" s="2"/>
      <c r="C104" s="2" t="s">
        <v>245</v>
      </c>
      <c r="D104" s="2" t="s">
        <v>251</v>
      </c>
      <c r="E104" s="2">
        <v>1</v>
      </c>
      <c r="F104" s="2">
        <v>4</v>
      </c>
      <c r="G104" s="2" t="s">
        <v>221</v>
      </c>
      <c r="H104" s="2" t="s">
        <v>2976</v>
      </c>
      <c r="I104" s="8">
        <f t="shared" si="1"/>
        <v>0.25</v>
      </c>
      <c r="J104"/>
    </row>
    <row r="105" spans="1:10" ht="15" x14ac:dyDescent="0.2">
      <c r="A105" s="2" t="s">
        <v>6</v>
      </c>
      <c r="B105" s="2"/>
      <c r="C105" s="2" t="s">
        <v>245</v>
      </c>
      <c r="D105" s="2" t="s">
        <v>251</v>
      </c>
      <c r="E105" s="2">
        <v>1</v>
      </c>
      <c r="F105" s="2">
        <v>4</v>
      </c>
      <c r="G105" s="2" t="s">
        <v>8</v>
      </c>
      <c r="H105" s="2" t="s">
        <v>2976</v>
      </c>
      <c r="I105" s="8">
        <f t="shared" si="1"/>
        <v>0.25</v>
      </c>
      <c r="J105"/>
    </row>
    <row r="106" spans="1:10" ht="15" x14ac:dyDescent="0.2">
      <c r="A106" s="2" t="s">
        <v>6</v>
      </c>
      <c r="B106" s="2"/>
      <c r="C106" s="2" t="s">
        <v>252</v>
      </c>
      <c r="D106" s="2" t="s">
        <v>253</v>
      </c>
      <c r="E106" s="2">
        <v>1</v>
      </c>
      <c r="F106" s="2">
        <v>4</v>
      </c>
      <c r="G106" s="2" t="s">
        <v>8</v>
      </c>
      <c r="H106" s="2" t="s">
        <v>2976</v>
      </c>
      <c r="I106" s="8">
        <f t="shared" si="1"/>
        <v>0.25</v>
      </c>
      <c r="J106"/>
    </row>
    <row r="107" spans="1:10" ht="15" x14ac:dyDescent="0.2">
      <c r="A107" s="2" t="s">
        <v>6</v>
      </c>
      <c r="B107" s="2"/>
      <c r="C107" s="2" t="s">
        <v>252</v>
      </c>
      <c r="D107" s="2" t="s">
        <v>254</v>
      </c>
      <c r="E107" s="2">
        <v>1</v>
      </c>
      <c r="F107" s="2">
        <v>7</v>
      </c>
      <c r="G107" s="2" t="s">
        <v>8</v>
      </c>
      <c r="H107" s="2" t="s">
        <v>2976</v>
      </c>
      <c r="I107" s="8">
        <f t="shared" si="1"/>
        <v>0.14285714285714285</v>
      </c>
      <c r="J107"/>
    </row>
    <row r="108" spans="1:10" ht="15" x14ac:dyDescent="0.2">
      <c r="A108" s="2" t="s">
        <v>255</v>
      </c>
      <c r="B108" s="2"/>
      <c r="C108" s="2" t="s">
        <v>252</v>
      </c>
      <c r="D108" s="2" t="s">
        <v>256</v>
      </c>
      <c r="E108" s="2">
        <v>1</v>
      </c>
      <c r="F108" s="2">
        <v>1</v>
      </c>
      <c r="G108" s="2" t="s">
        <v>256</v>
      </c>
      <c r="H108" s="2" t="s">
        <v>2976</v>
      </c>
      <c r="I108" s="8">
        <f t="shared" si="1"/>
        <v>1</v>
      </c>
      <c r="J108"/>
    </row>
    <row r="109" spans="1:10" ht="15" x14ac:dyDescent="0.2">
      <c r="A109" s="2" t="s">
        <v>257</v>
      </c>
      <c r="B109" s="2"/>
      <c r="C109" s="2" t="s">
        <v>252</v>
      </c>
      <c r="D109" s="2" t="s">
        <v>258</v>
      </c>
      <c r="E109" s="2">
        <v>2</v>
      </c>
      <c r="F109" s="2">
        <v>4</v>
      </c>
      <c r="G109" s="2" t="s">
        <v>259</v>
      </c>
      <c r="H109" s="2" t="s">
        <v>2976</v>
      </c>
      <c r="I109" s="8">
        <f t="shared" si="1"/>
        <v>0.5</v>
      </c>
      <c r="J109"/>
    </row>
    <row r="110" spans="1:10" ht="15" x14ac:dyDescent="0.2">
      <c r="A110" s="2" t="s">
        <v>262</v>
      </c>
      <c r="B110" s="2"/>
      <c r="C110" s="2" t="s">
        <v>252</v>
      </c>
      <c r="D110" s="2" t="s">
        <v>263</v>
      </c>
      <c r="E110" s="2">
        <v>2</v>
      </c>
      <c r="F110" s="2">
        <v>3</v>
      </c>
      <c r="G110" s="2" t="s">
        <v>264</v>
      </c>
      <c r="H110" s="2" t="s">
        <v>2976</v>
      </c>
      <c r="I110" s="8">
        <f t="shared" si="1"/>
        <v>0.66666666666666663</v>
      </c>
      <c r="J110"/>
    </row>
    <row r="111" spans="1:10" ht="15" x14ac:dyDescent="0.2">
      <c r="A111" s="2" t="s">
        <v>265</v>
      </c>
      <c r="B111" s="2"/>
      <c r="C111" s="2" t="s">
        <v>252</v>
      </c>
      <c r="D111" s="2" t="s">
        <v>260</v>
      </c>
      <c r="E111" s="2">
        <v>2</v>
      </c>
      <c r="F111" s="2">
        <v>4</v>
      </c>
      <c r="G111" s="2" t="s">
        <v>259</v>
      </c>
      <c r="H111" s="2" t="s">
        <v>2976</v>
      </c>
      <c r="I111" s="8">
        <f t="shared" si="1"/>
        <v>0.5</v>
      </c>
      <c r="J111"/>
    </row>
    <row r="112" spans="1:10" ht="15" x14ac:dyDescent="0.2">
      <c r="A112" s="2" t="s">
        <v>266</v>
      </c>
      <c r="B112" s="2"/>
      <c r="C112" s="2" t="s">
        <v>252</v>
      </c>
      <c r="D112" s="2" t="s">
        <v>261</v>
      </c>
      <c r="E112" s="2">
        <v>2</v>
      </c>
      <c r="F112" s="2">
        <v>3</v>
      </c>
      <c r="G112" s="2" t="s">
        <v>259</v>
      </c>
      <c r="H112" s="2" t="s">
        <v>2976</v>
      </c>
      <c r="I112" s="8">
        <f t="shared" si="1"/>
        <v>0.66666666666666663</v>
      </c>
      <c r="J112"/>
    </row>
    <row r="113" spans="1:10" ht="15" x14ac:dyDescent="0.2">
      <c r="A113" s="2" t="s">
        <v>6</v>
      </c>
      <c r="B113" s="2"/>
      <c r="C113" s="2" t="s">
        <v>267</v>
      </c>
      <c r="D113" s="2" t="s">
        <v>268</v>
      </c>
      <c r="E113" s="2">
        <v>1</v>
      </c>
      <c r="F113" s="2">
        <v>5</v>
      </c>
      <c r="G113" s="2" t="s">
        <v>8</v>
      </c>
      <c r="H113" s="2" t="s">
        <v>2976</v>
      </c>
      <c r="I113" s="8">
        <f t="shared" si="1"/>
        <v>0.2</v>
      </c>
      <c r="J113"/>
    </row>
    <row r="114" spans="1:10" ht="15" x14ac:dyDescent="0.2">
      <c r="A114" s="2" t="s">
        <v>6</v>
      </c>
      <c r="B114" s="2"/>
      <c r="C114" s="2" t="s">
        <v>267</v>
      </c>
      <c r="D114" s="2" t="s">
        <v>269</v>
      </c>
      <c r="E114" s="2">
        <v>1</v>
      </c>
      <c r="F114" s="2">
        <v>4</v>
      </c>
      <c r="G114" s="2" t="s">
        <v>8</v>
      </c>
      <c r="H114" s="2" t="s">
        <v>2976</v>
      </c>
      <c r="I114" s="8">
        <f t="shared" si="1"/>
        <v>0.25</v>
      </c>
      <c r="J114"/>
    </row>
    <row r="115" spans="1:10" ht="15" x14ac:dyDescent="0.2">
      <c r="A115" s="2" t="s">
        <v>6</v>
      </c>
      <c r="B115" s="2"/>
      <c r="C115" s="2" t="s">
        <v>267</v>
      </c>
      <c r="D115" s="2" t="s">
        <v>8</v>
      </c>
      <c r="E115" s="2">
        <v>1</v>
      </c>
      <c r="F115" s="2">
        <v>1</v>
      </c>
      <c r="G115" s="2" t="s">
        <v>8</v>
      </c>
      <c r="H115" s="2" t="s">
        <v>2976</v>
      </c>
      <c r="I115" s="8">
        <f t="shared" si="1"/>
        <v>1</v>
      </c>
      <c r="J115"/>
    </row>
    <row r="116" spans="1:10" ht="15" x14ac:dyDescent="0.2">
      <c r="A116" s="2" t="s">
        <v>270</v>
      </c>
      <c r="B116" s="2"/>
      <c r="C116" s="2" t="s">
        <v>267</v>
      </c>
      <c r="D116" s="2" t="s">
        <v>268</v>
      </c>
      <c r="E116" s="2">
        <v>1</v>
      </c>
      <c r="F116" s="2">
        <v>5</v>
      </c>
      <c r="G116" s="2" t="s">
        <v>271</v>
      </c>
      <c r="H116" s="2" t="s">
        <v>2976</v>
      </c>
      <c r="I116" s="8">
        <f t="shared" si="1"/>
        <v>0.2</v>
      </c>
      <c r="J116"/>
    </row>
    <row r="117" spans="1:10" ht="15" x14ac:dyDescent="0.2">
      <c r="A117" s="2" t="s">
        <v>272</v>
      </c>
      <c r="B117" s="2"/>
      <c r="C117" s="2" t="s">
        <v>267</v>
      </c>
      <c r="D117" s="2" t="s">
        <v>273</v>
      </c>
      <c r="E117" s="2">
        <v>2</v>
      </c>
      <c r="F117" s="2">
        <v>3</v>
      </c>
      <c r="G117" s="2" t="s">
        <v>274</v>
      </c>
      <c r="H117" s="2" t="s">
        <v>2976</v>
      </c>
      <c r="I117" s="8">
        <f t="shared" si="1"/>
        <v>0.66666666666666663</v>
      </c>
      <c r="J117"/>
    </row>
    <row r="118" spans="1:10" ht="15" x14ac:dyDescent="0.2">
      <c r="A118" s="2" t="s">
        <v>275</v>
      </c>
      <c r="B118" s="2"/>
      <c r="C118" s="2" t="s">
        <v>267</v>
      </c>
      <c r="D118" s="2" t="s">
        <v>269</v>
      </c>
      <c r="E118" s="2">
        <v>2</v>
      </c>
      <c r="F118" s="2">
        <v>4</v>
      </c>
      <c r="G118" s="2" t="s">
        <v>276</v>
      </c>
      <c r="H118" s="2" t="s">
        <v>2976</v>
      </c>
      <c r="I118" s="8">
        <f t="shared" si="1"/>
        <v>0.5</v>
      </c>
      <c r="J118"/>
    </row>
    <row r="119" spans="1:10" ht="15" x14ac:dyDescent="0.2">
      <c r="A119" s="2" t="s">
        <v>277</v>
      </c>
      <c r="B119" s="2"/>
      <c r="C119" s="2" t="s">
        <v>267</v>
      </c>
      <c r="D119" s="2" t="s">
        <v>269</v>
      </c>
      <c r="E119" s="2">
        <v>1</v>
      </c>
      <c r="F119" s="2">
        <v>4</v>
      </c>
      <c r="G119" s="2" t="s">
        <v>278</v>
      </c>
      <c r="H119" s="2" t="s">
        <v>2976</v>
      </c>
      <c r="I119" s="8">
        <f t="shared" si="1"/>
        <v>0.25</v>
      </c>
      <c r="J119"/>
    </row>
    <row r="120" spans="1:10" ht="15" x14ac:dyDescent="0.2">
      <c r="A120" s="2" t="s">
        <v>280</v>
      </c>
      <c r="B120" s="2"/>
      <c r="C120" s="2" t="s">
        <v>267</v>
      </c>
      <c r="D120" s="2" t="s">
        <v>279</v>
      </c>
      <c r="E120" s="2">
        <v>1</v>
      </c>
      <c r="F120" s="2">
        <v>2</v>
      </c>
      <c r="G120" s="2" t="s">
        <v>208</v>
      </c>
      <c r="H120" s="2" t="s">
        <v>2976</v>
      </c>
      <c r="I120" s="8">
        <f t="shared" si="1"/>
        <v>0.5</v>
      </c>
      <c r="J120"/>
    </row>
    <row r="121" spans="1:10" ht="15" x14ac:dyDescent="0.2">
      <c r="A121" s="2" t="s">
        <v>281</v>
      </c>
      <c r="B121" s="2"/>
      <c r="C121" s="2" t="s">
        <v>282</v>
      </c>
      <c r="D121" s="2" t="s">
        <v>283</v>
      </c>
      <c r="E121" s="2">
        <v>1</v>
      </c>
      <c r="F121" s="2">
        <v>10</v>
      </c>
      <c r="G121" s="2" t="s">
        <v>284</v>
      </c>
      <c r="H121" s="2" t="s">
        <v>2976</v>
      </c>
      <c r="I121" s="8">
        <f t="shared" si="1"/>
        <v>0.1</v>
      </c>
      <c r="J121"/>
    </row>
    <row r="122" spans="1:10" ht="15" x14ac:dyDescent="0.2">
      <c r="A122" s="2" t="s">
        <v>285</v>
      </c>
      <c r="B122" s="2"/>
      <c r="C122" s="2" t="s">
        <v>286</v>
      </c>
      <c r="D122" s="2" t="s">
        <v>287</v>
      </c>
      <c r="E122" s="2">
        <v>1</v>
      </c>
      <c r="F122" s="2">
        <v>4</v>
      </c>
      <c r="G122" s="2" t="s">
        <v>215</v>
      </c>
      <c r="H122" s="2" t="s">
        <v>2976</v>
      </c>
      <c r="I122" s="8">
        <f t="shared" si="1"/>
        <v>0.25</v>
      </c>
      <c r="J122"/>
    </row>
    <row r="123" spans="1:10" ht="15" x14ac:dyDescent="0.2">
      <c r="A123" s="2" t="s">
        <v>288</v>
      </c>
      <c r="B123" s="2"/>
      <c r="C123" s="2" t="s">
        <v>286</v>
      </c>
      <c r="D123" s="2" t="s">
        <v>289</v>
      </c>
      <c r="E123" s="2">
        <v>1</v>
      </c>
      <c r="F123" s="2">
        <v>7</v>
      </c>
      <c r="G123" s="2" t="s">
        <v>290</v>
      </c>
      <c r="H123" s="2" t="s">
        <v>2976</v>
      </c>
      <c r="I123" s="8">
        <f t="shared" si="1"/>
        <v>0.14285714285714285</v>
      </c>
      <c r="J123"/>
    </row>
    <row r="124" spans="1:10" ht="15" x14ac:dyDescent="0.2">
      <c r="A124" s="2" t="s">
        <v>291</v>
      </c>
      <c r="B124" s="2"/>
      <c r="C124" s="2" t="s">
        <v>286</v>
      </c>
      <c r="D124" s="2" t="s">
        <v>293</v>
      </c>
      <c r="E124" s="2">
        <v>1</v>
      </c>
      <c r="F124" s="2">
        <v>2</v>
      </c>
      <c r="G124" s="2" t="s">
        <v>292</v>
      </c>
      <c r="H124" s="2" t="s">
        <v>2976</v>
      </c>
      <c r="I124" s="8">
        <f t="shared" si="1"/>
        <v>0.5</v>
      </c>
      <c r="J124"/>
    </row>
    <row r="125" spans="1:10" ht="15" x14ac:dyDescent="0.2">
      <c r="A125" s="2" t="s">
        <v>294</v>
      </c>
      <c r="B125" s="2"/>
      <c r="C125" s="2" t="s">
        <v>286</v>
      </c>
      <c r="D125" s="2" t="s">
        <v>295</v>
      </c>
      <c r="E125" s="2">
        <v>1</v>
      </c>
      <c r="F125" s="2">
        <v>1</v>
      </c>
      <c r="G125" s="2" t="s">
        <v>295</v>
      </c>
      <c r="H125" s="2" t="s">
        <v>2976</v>
      </c>
      <c r="I125" s="8">
        <f t="shared" si="1"/>
        <v>1</v>
      </c>
      <c r="J125"/>
    </row>
    <row r="126" spans="1:10" ht="15" x14ac:dyDescent="0.2">
      <c r="A126" s="2" t="s">
        <v>297</v>
      </c>
      <c r="B126" s="2"/>
      <c r="C126" s="2" t="s">
        <v>286</v>
      </c>
      <c r="D126" s="2" t="s">
        <v>25</v>
      </c>
      <c r="E126" s="2">
        <v>1</v>
      </c>
      <c r="F126" s="2">
        <v>1</v>
      </c>
      <c r="G126" s="2" t="s">
        <v>25</v>
      </c>
      <c r="H126" s="2" t="s">
        <v>2976</v>
      </c>
      <c r="I126" s="8">
        <f t="shared" si="1"/>
        <v>1</v>
      </c>
      <c r="J126"/>
    </row>
    <row r="127" spans="1:10" ht="15" x14ac:dyDescent="0.2">
      <c r="A127" s="2" t="s">
        <v>299</v>
      </c>
      <c r="B127" s="2"/>
      <c r="C127" s="2" t="s">
        <v>286</v>
      </c>
      <c r="D127" s="2" t="s">
        <v>298</v>
      </c>
      <c r="E127" s="2">
        <v>2</v>
      </c>
      <c r="F127" s="2">
        <v>6</v>
      </c>
      <c r="G127" s="2" t="s">
        <v>300</v>
      </c>
      <c r="H127" s="2" t="s">
        <v>2976</v>
      </c>
      <c r="I127" s="8">
        <f t="shared" si="1"/>
        <v>0.33333333333333331</v>
      </c>
      <c r="J127"/>
    </row>
    <row r="128" spans="1:10" ht="15" x14ac:dyDescent="0.2">
      <c r="A128" s="2" t="s">
        <v>301</v>
      </c>
      <c r="B128" s="2"/>
      <c r="C128" s="2" t="s">
        <v>286</v>
      </c>
      <c r="D128" s="2" t="s">
        <v>296</v>
      </c>
      <c r="E128" s="2">
        <v>2</v>
      </c>
      <c r="F128" s="2">
        <v>4</v>
      </c>
      <c r="G128" s="2" t="s">
        <v>302</v>
      </c>
      <c r="H128" s="2" t="s">
        <v>2976</v>
      </c>
      <c r="I128" s="8">
        <f t="shared" si="1"/>
        <v>0.5</v>
      </c>
      <c r="J128"/>
    </row>
    <row r="129" spans="1:10" ht="15" x14ac:dyDescent="0.2">
      <c r="A129" s="2" t="s">
        <v>303</v>
      </c>
      <c r="B129" s="2"/>
      <c r="C129" s="2" t="s">
        <v>286</v>
      </c>
      <c r="D129" s="2" t="s">
        <v>304</v>
      </c>
      <c r="E129" s="2">
        <v>3</v>
      </c>
      <c r="F129" s="2">
        <v>3</v>
      </c>
      <c r="G129" s="2" t="s">
        <v>305</v>
      </c>
      <c r="H129" s="2" t="s">
        <v>2976</v>
      </c>
      <c r="I129" s="8">
        <f t="shared" si="1"/>
        <v>1</v>
      </c>
      <c r="J129"/>
    </row>
    <row r="130" spans="1:10" ht="15" x14ac:dyDescent="0.2">
      <c r="A130" s="2" t="s">
        <v>308</v>
      </c>
      <c r="B130" s="2"/>
      <c r="C130" s="2" t="s">
        <v>286</v>
      </c>
      <c r="D130" s="2" t="s">
        <v>304</v>
      </c>
      <c r="E130" s="2">
        <v>3</v>
      </c>
      <c r="F130" s="2">
        <v>3</v>
      </c>
      <c r="G130" s="2" t="s">
        <v>305</v>
      </c>
      <c r="H130" s="2" t="s">
        <v>2976</v>
      </c>
      <c r="I130" s="8">
        <f t="shared" si="1"/>
        <v>1</v>
      </c>
      <c r="J130"/>
    </row>
    <row r="131" spans="1:10" ht="15" x14ac:dyDescent="0.2">
      <c r="A131" s="2" t="s">
        <v>308</v>
      </c>
      <c r="B131" s="2"/>
      <c r="C131" s="2" t="s">
        <v>286</v>
      </c>
      <c r="D131" s="2" t="s">
        <v>306</v>
      </c>
      <c r="E131" s="2">
        <v>1</v>
      </c>
      <c r="F131" s="2">
        <v>5</v>
      </c>
      <c r="G131" s="2" t="s">
        <v>307</v>
      </c>
      <c r="H131" s="2" t="s">
        <v>2976</v>
      </c>
      <c r="I131" s="8">
        <f t="shared" ref="I131:I194" si="2">E131/F131</f>
        <v>0.2</v>
      </c>
      <c r="J131"/>
    </row>
    <row r="132" spans="1:10" ht="15" x14ac:dyDescent="0.2">
      <c r="A132" s="2" t="s">
        <v>6</v>
      </c>
      <c r="B132" s="2"/>
      <c r="C132" s="2" t="s">
        <v>286</v>
      </c>
      <c r="D132" s="2" t="s">
        <v>306</v>
      </c>
      <c r="E132" s="2">
        <v>1</v>
      </c>
      <c r="F132" s="2">
        <v>5</v>
      </c>
      <c r="G132" s="2" t="s">
        <v>8</v>
      </c>
      <c r="H132" s="2" t="s">
        <v>2976</v>
      </c>
      <c r="I132" s="8">
        <f t="shared" si="2"/>
        <v>0.2</v>
      </c>
      <c r="J132"/>
    </row>
    <row r="133" spans="1:10" ht="15" x14ac:dyDescent="0.2">
      <c r="A133" s="2" t="s">
        <v>309</v>
      </c>
      <c r="B133" s="2"/>
      <c r="C133" s="2" t="s">
        <v>286</v>
      </c>
      <c r="D133" s="2" t="s">
        <v>310</v>
      </c>
      <c r="E133" s="2">
        <v>2</v>
      </c>
      <c r="F133" s="2">
        <v>2</v>
      </c>
      <c r="G133" s="2" t="s">
        <v>311</v>
      </c>
      <c r="H133" s="2" t="s">
        <v>2976</v>
      </c>
      <c r="I133" s="8">
        <f t="shared" si="2"/>
        <v>1</v>
      </c>
      <c r="J133"/>
    </row>
    <row r="134" spans="1:10" ht="15" x14ac:dyDescent="0.2">
      <c r="A134" s="2" t="s">
        <v>312</v>
      </c>
      <c r="B134" s="2"/>
      <c r="C134" s="2" t="s">
        <v>313</v>
      </c>
      <c r="D134" s="2" t="s">
        <v>314</v>
      </c>
      <c r="E134" s="2">
        <v>3</v>
      </c>
      <c r="F134" s="2">
        <v>10</v>
      </c>
      <c r="G134" s="2" t="s">
        <v>315</v>
      </c>
      <c r="H134" s="2" t="s">
        <v>2976</v>
      </c>
      <c r="I134" s="8">
        <f t="shared" si="2"/>
        <v>0.3</v>
      </c>
      <c r="J134"/>
    </row>
    <row r="135" spans="1:10" ht="15" x14ac:dyDescent="0.2">
      <c r="A135" s="2" t="s">
        <v>319</v>
      </c>
      <c r="B135" s="2"/>
      <c r="C135" s="2" t="s">
        <v>313</v>
      </c>
      <c r="D135" s="2" t="s">
        <v>314</v>
      </c>
      <c r="E135" s="2">
        <v>3</v>
      </c>
      <c r="F135" s="2">
        <v>10</v>
      </c>
      <c r="G135" s="2" t="s">
        <v>320</v>
      </c>
      <c r="H135" s="2" t="s">
        <v>2976</v>
      </c>
      <c r="I135" s="8">
        <f t="shared" si="2"/>
        <v>0.3</v>
      </c>
      <c r="J135"/>
    </row>
    <row r="136" spans="1:10" ht="15" x14ac:dyDescent="0.2">
      <c r="A136" s="2" t="s">
        <v>6</v>
      </c>
      <c r="B136" s="2"/>
      <c r="C136" s="2" t="s">
        <v>313</v>
      </c>
      <c r="D136" s="2" t="s">
        <v>314</v>
      </c>
      <c r="E136" s="2">
        <v>1</v>
      </c>
      <c r="F136" s="2">
        <v>10</v>
      </c>
      <c r="G136" s="2" t="s">
        <v>8</v>
      </c>
      <c r="H136" s="2" t="s">
        <v>2976</v>
      </c>
      <c r="I136" s="8">
        <f t="shared" si="2"/>
        <v>0.1</v>
      </c>
      <c r="J136"/>
    </row>
    <row r="137" spans="1:10" ht="15" x14ac:dyDescent="0.2">
      <c r="A137" s="2" t="s">
        <v>6</v>
      </c>
      <c r="B137" s="2"/>
      <c r="C137" s="2" t="s">
        <v>313</v>
      </c>
      <c r="D137" s="2" t="s">
        <v>8</v>
      </c>
      <c r="E137" s="2">
        <v>1</v>
      </c>
      <c r="F137" s="2">
        <v>1</v>
      </c>
      <c r="G137" s="2" t="s">
        <v>8</v>
      </c>
      <c r="H137" s="2" t="s">
        <v>2976</v>
      </c>
      <c r="I137" s="8">
        <f t="shared" si="2"/>
        <v>1</v>
      </c>
      <c r="J137"/>
    </row>
    <row r="138" spans="1:10" ht="15" x14ac:dyDescent="0.2">
      <c r="A138" s="2" t="s">
        <v>323</v>
      </c>
      <c r="B138" s="2"/>
      <c r="C138" s="2" t="s">
        <v>313</v>
      </c>
      <c r="D138" s="2" t="s">
        <v>316</v>
      </c>
      <c r="E138" s="2">
        <v>2</v>
      </c>
      <c r="F138" s="2">
        <v>4</v>
      </c>
      <c r="G138" s="2" t="s">
        <v>324</v>
      </c>
      <c r="H138" s="2" t="s">
        <v>2976</v>
      </c>
      <c r="I138" s="8">
        <f t="shared" si="2"/>
        <v>0.5</v>
      </c>
      <c r="J138"/>
    </row>
    <row r="139" spans="1:10" ht="15" x14ac:dyDescent="0.2">
      <c r="A139" s="2" t="s">
        <v>325</v>
      </c>
      <c r="B139" s="2"/>
      <c r="C139" s="2" t="s">
        <v>313</v>
      </c>
      <c r="D139" s="2" t="s">
        <v>322</v>
      </c>
      <c r="E139" s="2">
        <v>1</v>
      </c>
      <c r="F139" s="2">
        <v>4</v>
      </c>
      <c r="G139" s="2" t="s">
        <v>326</v>
      </c>
      <c r="H139" s="2" t="s">
        <v>2976</v>
      </c>
      <c r="I139" s="8">
        <f t="shared" si="2"/>
        <v>0.25</v>
      </c>
      <c r="J139"/>
    </row>
    <row r="140" spans="1:10" ht="15" x14ac:dyDescent="0.2">
      <c r="A140" s="2" t="s">
        <v>327</v>
      </c>
      <c r="B140" s="2"/>
      <c r="C140" s="2" t="s">
        <v>313</v>
      </c>
      <c r="D140" s="2" t="s">
        <v>322</v>
      </c>
      <c r="E140" s="2">
        <v>1</v>
      </c>
      <c r="F140" s="2">
        <v>4</v>
      </c>
      <c r="G140" s="2" t="s">
        <v>29</v>
      </c>
      <c r="H140" s="2" t="s">
        <v>2976</v>
      </c>
      <c r="I140" s="8">
        <f t="shared" si="2"/>
        <v>0.25</v>
      </c>
      <c r="J140"/>
    </row>
    <row r="141" spans="1:10" ht="15" x14ac:dyDescent="0.2">
      <c r="A141" s="2" t="s">
        <v>328</v>
      </c>
      <c r="B141" s="2"/>
      <c r="C141" s="2" t="s">
        <v>313</v>
      </c>
      <c r="D141" s="2" t="s">
        <v>317</v>
      </c>
      <c r="E141" s="2">
        <v>2</v>
      </c>
      <c r="F141" s="2">
        <v>4</v>
      </c>
      <c r="G141" s="2" t="s">
        <v>324</v>
      </c>
      <c r="H141" s="2" t="s">
        <v>2976</v>
      </c>
      <c r="I141" s="8">
        <f t="shared" si="2"/>
        <v>0.5</v>
      </c>
      <c r="J141"/>
    </row>
    <row r="142" spans="1:10" ht="15" x14ac:dyDescent="0.2">
      <c r="A142" s="2" t="s">
        <v>329</v>
      </c>
      <c r="B142" s="2"/>
      <c r="C142" s="2" t="s">
        <v>313</v>
      </c>
      <c r="D142" s="2" t="s">
        <v>330</v>
      </c>
      <c r="E142" s="2">
        <v>1</v>
      </c>
      <c r="F142" s="2">
        <v>2</v>
      </c>
      <c r="G142" s="2" t="s">
        <v>331</v>
      </c>
      <c r="H142" s="2" t="s">
        <v>2976</v>
      </c>
      <c r="I142" s="8">
        <f t="shared" si="2"/>
        <v>0.5</v>
      </c>
      <c r="J142"/>
    </row>
    <row r="143" spans="1:10" ht="15" x14ac:dyDescent="0.2">
      <c r="A143" s="2" t="s">
        <v>332</v>
      </c>
      <c r="B143" s="2"/>
      <c r="C143" s="2" t="s">
        <v>313</v>
      </c>
      <c r="D143" s="2" t="s">
        <v>330</v>
      </c>
      <c r="E143" s="2">
        <v>1</v>
      </c>
      <c r="F143" s="2">
        <v>2</v>
      </c>
      <c r="G143" s="2" t="s">
        <v>25</v>
      </c>
      <c r="H143" s="2" t="s">
        <v>2976</v>
      </c>
      <c r="I143" s="8">
        <f t="shared" si="2"/>
        <v>0.5</v>
      </c>
      <c r="J143"/>
    </row>
    <row r="144" spans="1:10" ht="15" x14ac:dyDescent="0.2">
      <c r="A144" s="2" t="s">
        <v>333</v>
      </c>
      <c r="B144" s="2"/>
      <c r="C144" s="2" t="s">
        <v>313</v>
      </c>
      <c r="D144" s="2" t="s">
        <v>43</v>
      </c>
      <c r="E144" s="2">
        <v>1</v>
      </c>
      <c r="F144" s="2">
        <v>1</v>
      </c>
      <c r="G144" s="2" t="s">
        <v>43</v>
      </c>
      <c r="H144" s="2" t="s">
        <v>2976</v>
      </c>
      <c r="I144" s="8">
        <f t="shared" si="2"/>
        <v>1</v>
      </c>
      <c r="J144"/>
    </row>
    <row r="145" spans="1:10" ht="15" x14ac:dyDescent="0.2">
      <c r="A145" s="2" t="s">
        <v>334</v>
      </c>
      <c r="B145" s="2"/>
      <c r="C145" s="2" t="s">
        <v>313</v>
      </c>
      <c r="D145" s="2" t="s">
        <v>37</v>
      </c>
      <c r="E145" s="2">
        <v>1</v>
      </c>
      <c r="F145" s="2">
        <v>1</v>
      </c>
      <c r="G145" s="2" t="s">
        <v>37</v>
      </c>
      <c r="H145" s="2" t="s">
        <v>2976</v>
      </c>
      <c r="I145" s="8">
        <f t="shared" si="2"/>
        <v>1</v>
      </c>
      <c r="J145"/>
    </row>
    <row r="146" spans="1:10" ht="15" x14ac:dyDescent="0.2">
      <c r="A146" s="2" t="s">
        <v>335</v>
      </c>
      <c r="B146" s="2"/>
      <c r="C146" s="2" t="s">
        <v>313</v>
      </c>
      <c r="D146" s="2" t="s">
        <v>336</v>
      </c>
      <c r="E146" s="2">
        <v>1</v>
      </c>
      <c r="F146" s="2">
        <v>2</v>
      </c>
      <c r="G146" s="2" t="s">
        <v>337</v>
      </c>
      <c r="H146" s="2" t="s">
        <v>2976</v>
      </c>
      <c r="I146" s="8">
        <f t="shared" si="2"/>
        <v>0.5</v>
      </c>
      <c r="J146"/>
    </row>
    <row r="147" spans="1:10" ht="15" x14ac:dyDescent="0.2">
      <c r="A147" s="2" t="s">
        <v>335</v>
      </c>
      <c r="B147" s="2"/>
      <c r="C147" s="2" t="s">
        <v>313</v>
      </c>
      <c r="D147" s="2" t="s">
        <v>338</v>
      </c>
      <c r="E147" s="2">
        <v>1</v>
      </c>
      <c r="F147" s="2">
        <v>2</v>
      </c>
      <c r="G147" s="2" t="s">
        <v>337</v>
      </c>
      <c r="H147" s="2" t="s">
        <v>2976</v>
      </c>
      <c r="I147" s="8">
        <f t="shared" si="2"/>
        <v>0.5</v>
      </c>
      <c r="J147"/>
    </row>
    <row r="148" spans="1:10" ht="15" x14ac:dyDescent="0.2">
      <c r="A148" s="2" t="s">
        <v>339</v>
      </c>
      <c r="B148" s="2"/>
      <c r="C148" s="2" t="s">
        <v>313</v>
      </c>
      <c r="D148" s="2" t="s">
        <v>314</v>
      </c>
      <c r="E148" s="2">
        <v>1</v>
      </c>
      <c r="F148" s="2">
        <v>10</v>
      </c>
      <c r="G148" s="2" t="s">
        <v>208</v>
      </c>
      <c r="H148" s="2" t="s">
        <v>2976</v>
      </c>
      <c r="I148" s="8">
        <f t="shared" si="2"/>
        <v>0.1</v>
      </c>
      <c r="J148"/>
    </row>
    <row r="149" spans="1:10" ht="15" x14ac:dyDescent="0.2">
      <c r="A149" s="2" t="s">
        <v>339</v>
      </c>
      <c r="B149" s="2"/>
      <c r="C149" s="2" t="s">
        <v>313</v>
      </c>
      <c r="D149" s="2" t="s">
        <v>316</v>
      </c>
      <c r="E149" s="2">
        <v>1</v>
      </c>
      <c r="F149" s="2">
        <v>4</v>
      </c>
      <c r="G149" s="2" t="s">
        <v>208</v>
      </c>
      <c r="H149" s="2" t="s">
        <v>2976</v>
      </c>
      <c r="I149" s="8">
        <f t="shared" si="2"/>
        <v>0.25</v>
      </c>
      <c r="J149"/>
    </row>
    <row r="150" spans="1:10" ht="15" x14ac:dyDescent="0.2">
      <c r="A150" s="2" t="s">
        <v>339</v>
      </c>
      <c r="B150" s="2"/>
      <c r="C150" s="2" t="s">
        <v>313</v>
      </c>
      <c r="D150" s="2" t="s">
        <v>317</v>
      </c>
      <c r="E150" s="2">
        <v>1</v>
      </c>
      <c r="F150" s="2">
        <v>4</v>
      </c>
      <c r="G150" s="2" t="s">
        <v>208</v>
      </c>
      <c r="H150" s="2" t="s">
        <v>2976</v>
      </c>
      <c r="I150" s="8">
        <f t="shared" si="2"/>
        <v>0.25</v>
      </c>
      <c r="J150"/>
    </row>
    <row r="151" spans="1:10" ht="15" x14ac:dyDescent="0.2">
      <c r="A151" s="2" t="s">
        <v>339</v>
      </c>
      <c r="B151" s="2"/>
      <c r="C151" s="2" t="s">
        <v>313</v>
      </c>
      <c r="D151" s="2" t="s">
        <v>318</v>
      </c>
      <c r="E151" s="2">
        <v>1</v>
      </c>
      <c r="F151" s="2">
        <v>2</v>
      </c>
      <c r="G151" s="2" t="s">
        <v>208</v>
      </c>
      <c r="H151" s="2" t="s">
        <v>2976</v>
      </c>
      <c r="I151" s="8">
        <f t="shared" si="2"/>
        <v>0.5</v>
      </c>
      <c r="J151"/>
    </row>
    <row r="152" spans="1:10" ht="15" x14ac:dyDescent="0.2">
      <c r="A152" s="2" t="s">
        <v>340</v>
      </c>
      <c r="B152" s="2"/>
      <c r="C152" s="2" t="s">
        <v>313</v>
      </c>
      <c r="D152" s="2" t="s">
        <v>342</v>
      </c>
      <c r="E152" s="2">
        <v>2</v>
      </c>
      <c r="F152" s="2">
        <v>2</v>
      </c>
      <c r="G152" s="2" t="s">
        <v>343</v>
      </c>
      <c r="H152" s="2" t="s">
        <v>2976</v>
      </c>
      <c r="I152" s="8">
        <f t="shared" si="2"/>
        <v>1</v>
      </c>
      <c r="J152"/>
    </row>
    <row r="153" spans="1:10" ht="15" x14ac:dyDescent="0.2">
      <c r="A153" s="2" t="s">
        <v>344</v>
      </c>
      <c r="B153" s="2"/>
      <c r="C153" s="2" t="s">
        <v>313</v>
      </c>
      <c r="D153" s="2" t="s">
        <v>345</v>
      </c>
      <c r="E153" s="2">
        <v>1</v>
      </c>
      <c r="F153" s="2">
        <v>1</v>
      </c>
      <c r="G153" s="2" t="s">
        <v>345</v>
      </c>
      <c r="H153" s="2" t="s">
        <v>2976</v>
      </c>
      <c r="I153" s="8">
        <f t="shared" si="2"/>
        <v>1</v>
      </c>
      <c r="J153"/>
    </row>
    <row r="154" spans="1:10" ht="15" x14ac:dyDescent="0.2">
      <c r="A154" s="2" t="s">
        <v>346</v>
      </c>
      <c r="B154" s="2"/>
      <c r="C154" s="2" t="s">
        <v>313</v>
      </c>
      <c r="D154" s="2" t="s">
        <v>347</v>
      </c>
      <c r="E154" s="2">
        <v>1</v>
      </c>
      <c r="F154" s="2">
        <v>1</v>
      </c>
      <c r="G154" s="2" t="s">
        <v>347</v>
      </c>
      <c r="H154" s="2" t="s">
        <v>2976</v>
      </c>
      <c r="I154" s="8">
        <f t="shared" si="2"/>
        <v>1</v>
      </c>
      <c r="J154"/>
    </row>
    <row r="155" spans="1:10" ht="15" x14ac:dyDescent="0.2">
      <c r="A155" s="2" t="s">
        <v>348</v>
      </c>
      <c r="B155" s="2"/>
      <c r="C155" s="2" t="s">
        <v>313</v>
      </c>
      <c r="D155" s="2" t="s">
        <v>162</v>
      </c>
      <c r="E155" s="2">
        <v>1</v>
      </c>
      <c r="F155" s="2">
        <v>1</v>
      </c>
      <c r="G155" s="2" t="s">
        <v>162</v>
      </c>
      <c r="H155" s="2" t="s">
        <v>2976</v>
      </c>
      <c r="I155" s="8">
        <f t="shared" si="2"/>
        <v>1</v>
      </c>
      <c r="J155"/>
    </row>
    <row r="156" spans="1:10" ht="15" x14ac:dyDescent="0.2">
      <c r="A156" s="2" t="s">
        <v>349</v>
      </c>
      <c r="B156" s="2"/>
      <c r="C156" s="2" t="s">
        <v>313</v>
      </c>
      <c r="D156" s="2" t="s">
        <v>350</v>
      </c>
      <c r="E156" s="2">
        <v>1</v>
      </c>
      <c r="F156" s="2">
        <v>2</v>
      </c>
      <c r="G156" s="2" t="s">
        <v>351</v>
      </c>
      <c r="H156" s="2" t="s">
        <v>2976</v>
      </c>
      <c r="I156" s="8">
        <f t="shared" si="2"/>
        <v>0.5</v>
      </c>
      <c r="J156"/>
    </row>
    <row r="157" spans="1:10" ht="15" x14ac:dyDescent="0.2">
      <c r="A157" s="2" t="s">
        <v>349</v>
      </c>
      <c r="B157" s="2"/>
      <c r="C157" s="2" t="s">
        <v>313</v>
      </c>
      <c r="D157" s="2" t="s">
        <v>351</v>
      </c>
      <c r="E157" s="2">
        <v>1</v>
      </c>
      <c r="F157" s="2">
        <v>1</v>
      </c>
      <c r="G157" s="2" t="s">
        <v>351</v>
      </c>
      <c r="H157" s="2" t="s">
        <v>2976</v>
      </c>
      <c r="I157" s="8">
        <f t="shared" si="2"/>
        <v>1</v>
      </c>
      <c r="J157"/>
    </row>
    <row r="158" spans="1:10" ht="15" x14ac:dyDescent="0.2">
      <c r="A158" s="2" t="s">
        <v>352</v>
      </c>
      <c r="B158" s="2"/>
      <c r="C158" s="2" t="s">
        <v>313</v>
      </c>
      <c r="D158" s="2" t="s">
        <v>337</v>
      </c>
      <c r="E158" s="2">
        <v>1</v>
      </c>
      <c r="F158" s="2">
        <v>1</v>
      </c>
      <c r="G158" s="2" t="s">
        <v>337</v>
      </c>
      <c r="H158" s="2" t="s">
        <v>2976</v>
      </c>
      <c r="I158" s="8">
        <f t="shared" si="2"/>
        <v>1</v>
      </c>
      <c r="J158"/>
    </row>
    <row r="159" spans="1:10" ht="15" x14ac:dyDescent="0.2">
      <c r="A159" s="2" t="s">
        <v>353</v>
      </c>
      <c r="B159" s="2"/>
      <c r="C159" s="2" t="s">
        <v>354</v>
      </c>
      <c r="D159" s="2" t="s">
        <v>355</v>
      </c>
      <c r="E159" s="2">
        <v>1</v>
      </c>
      <c r="F159" s="2">
        <v>6</v>
      </c>
      <c r="G159" s="2" t="s">
        <v>356</v>
      </c>
      <c r="H159" s="2" t="s">
        <v>2976</v>
      </c>
      <c r="I159" s="8">
        <f t="shared" si="2"/>
        <v>0.16666666666666666</v>
      </c>
      <c r="J159"/>
    </row>
    <row r="160" spans="1:10" ht="15" x14ac:dyDescent="0.2">
      <c r="A160" s="2" t="s">
        <v>357</v>
      </c>
      <c r="B160" s="2"/>
      <c r="C160" s="2" t="s">
        <v>354</v>
      </c>
      <c r="D160" s="2" t="s">
        <v>358</v>
      </c>
      <c r="E160" s="2">
        <v>1</v>
      </c>
      <c r="F160" s="2">
        <v>1</v>
      </c>
      <c r="G160" s="2" t="s">
        <v>358</v>
      </c>
      <c r="H160" s="2" t="s">
        <v>2976</v>
      </c>
      <c r="I160" s="8">
        <f t="shared" si="2"/>
        <v>1</v>
      </c>
      <c r="J160"/>
    </row>
    <row r="161" spans="1:10" ht="15" x14ac:dyDescent="0.2">
      <c r="A161" s="2" t="s">
        <v>359</v>
      </c>
      <c r="B161" s="2"/>
      <c r="C161" s="2" t="s">
        <v>354</v>
      </c>
      <c r="D161" s="2" t="s">
        <v>360</v>
      </c>
      <c r="E161" s="2">
        <v>2</v>
      </c>
      <c r="F161" s="2">
        <v>3</v>
      </c>
      <c r="G161" s="2" t="s">
        <v>361</v>
      </c>
      <c r="H161" s="2" t="s">
        <v>2976</v>
      </c>
      <c r="I161" s="8">
        <f t="shared" si="2"/>
        <v>0.66666666666666663</v>
      </c>
      <c r="J161"/>
    </row>
    <row r="162" spans="1:10" ht="15" x14ac:dyDescent="0.2">
      <c r="A162" s="2" t="s">
        <v>362</v>
      </c>
      <c r="B162" s="2"/>
      <c r="C162" s="2" t="s">
        <v>354</v>
      </c>
      <c r="D162" s="2" t="s">
        <v>363</v>
      </c>
      <c r="E162" s="2">
        <v>1</v>
      </c>
      <c r="F162" s="2">
        <v>2</v>
      </c>
      <c r="G162" s="2" t="s">
        <v>46</v>
      </c>
      <c r="H162" s="2" t="s">
        <v>2976</v>
      </c>
      <c r="I162" s="8">
        <f t="shared" si="2"/>
        <v>0.5</v>
      </c>
      <c r="J162"/>
    </row>
    <row r="163" spans="1:10" ht="15" x14ac:dyDescent="0.2">
      <c r="A163" s="2" t="s">
        <v>6</v>
      </c>
      <c r="B163" s="2"/>
      <c r="C163" s="2" t="s">
        <v>354</v>
      </c>
      <c r="D163" s="2" t="s">
        <v>363</v>
      </c>
      <c r="E163" s="2">
        <v>1</v>
      </c>
      <c r="F163" s="2">
        <v>2</v>
      </c>
      <c r="G163" s="2" t="s">
        <v>8</v>
      </c>
      <c r="H163" s="2" t="s">
        <v>2976</v>
      </c>
      <c r="I163" s="8">
        <f t="shared" si="2"/>
        <v>0.5</v>
      </c>
      <c r="J163"/>
    </row>
    <row r="164" spans="1:10" ht="15" x14ac:dyDescent="0.2">
      <c r="A164" s="2" t="s">
        <v>364</v>
      </c>
      <c r="B164" s="2"/>
      <c r="C164" s="2" t="s">
        <v>354</v>
      </c>
      <c r="D164" s="2" t="s">
        <v>365</v>
      </c>
      <c r="E164" s="2">
        <v>2</v>
      </c>
      <c r="F164" s="2">
        <v>5</v>
      </c>
      <c r="G164" s="2" t="s">
        <v>366</v>
      </c>
      <c r="H164" s="2" t="s">
        <v>2976</v>
      </c>
      <c r="I164" s="8">
        <f t="shared" si="2"/>
        <v>0.4</v>
      </c>
      <c r="J164"/>
    </row>
    <row r="165" spans="1:10" ht="15" x14ac:dyDescent="0.2">
      <c r="A165" s="2" t="s">
        <v>367</v>
      </c>
      <c r="B165" s="2"/>
      <c r="C165" s="2" t="s">
        <v>354</v>
      </c>
      <c r="D165" s="2" t="s">
        <v>368</v>
      </c>
      <c r="E165" s="2">
        <v>1</v>
      </c>
      <c r="F165" s="2">
        <v>2</v>
      </c>
      <c r="G165" s="2" t="s">
        <v>159</v>
      </c>
      <c r="H165" s="2" t="s">
        <v>2976</v>
      </c>
      <c r="I165" s="8">
        <f t="shared" si="2"/>
        <v>0.5</v>
      </c>
      <c r="J165"/>
    </row>
    <row r="166" spans="1:10" ht="15" x14ac:dyDescent="0.2">
      <c r="A166" s="2" t="s">
        <v>369</v>
      </c>
      <c r="B166" s="2"/>
      <c r="C166" s="2" t="s">
        <v>370</v>
      </c>
      <c r="D166" s="2" t="s">
        <v>371</v>
      </c>
      <c r="E166" s="2">
        <v>1</v>
      </c>
      <c r="F166" s="2">
        <v>1</v>
      </c>
      <c r="G166" s="2" t="s">
        <v>371</v>
      </c>
      <c r="H166" s="2" t="s">
        <v>2976</v>
      </c>
      <c r="I166" s="8">
        <f t="shared" si="2"/>
        <v>1</v>
      </c>
      <c r="J166"/>
    </row>
    <row r="167" spans="1:10" ht="15" x14ac:dyDescent="0.2">
      <c r="A167" s="2" t="s">
        <v>372</v>
      </c>
      <c r="B167" s="2"/>
      <c r="C167" s="2" t="s">
        <v>370</v>
      </c>
      <c r="D167" s="2" t="s">
        <v>373</v>
      </c>
      <c r="E167" s="2">
        <v>1</v>
      </c>
      <c r="F167" s="2">
        <v>4</v>
      </c>
      <c r="G167" s="2" t="s">
        <v>278</v>
      </c>
      <c r="H167" s="2" t="s">
        <v>2976</v>
      </c>
      <c r="I167" s="8">
        <f t="shared" si="2"/>
        <v>0.25</v>
      </c>
      <c r="J167"/>
    </row>
    <row r="168" spans="1:10" ht="15" x14ac:dyDescent="0.2">
      <c r="A168" s="2" t="s">
        <v>374</v>
      </c>
      <c r="B168" s="2"/>
      <c r="C168" s="2" t="s">
        <v>370</v>
      </c>
      <c r="D168" s="2" t="s">
        <v>373</v>
      </c>
      <c r="E168" s="2">
        <v>3</v>
      </c>
      <c r="F168" s="2">
        <v>4</v>
      </c>
      <c r="G168" s="2" t="s">
        <v>375</v>
      </c>
      <c r="H168" s="2" t="s">
        <v>2976</v>
      </c>
      <c r="I168" s="8">
        <f t="shared" si="2"/>
        <v>0.75</v>
      </c>
      <c r="J168"/>
    </row>
    <row r="169" spans="1:10" ht="15" x14ac:dyDescent="0.2">
      <c r="A169" s="2" t="s">
        <v>377</v>
      </c>
      <c r="B169" s="2"/>
      <c r="C169" s="2" t="s">
        <v>370</v>
      </c>
      <c r="D169" s="2" t="s">
        <v>378</v>
      </c>
      <c r="E169" s="2">
        <v>1</v>
      </c>
      <c r="F169" s="2">
        <v>4</v>
      </c>
      <c r="G169" s="2" t="s">
        <v>379</v>
      </c>
      <c r="H169" s="2" t="s">
        <v>2976</v>
      </c>
      <c r="I169" s="8">
        <f t="shared" si="2"/>
        <v>0.25</v>
      </c>
      <c r="J169"/>
    </row>
    <row r="170" spans="1:10" ht="15" x14ac:dyDescent="0.2">
      <c r="A170" s="2" t="s">
        <v>380</v>
      </c>
      <c r="B170" s="2"/>
      <c r="C170" s="2" t="s">
        <v>370</v>
      </c>
      <c r="D170" s="2" t="s">
        <v>381</v>
      </c>
      <c r="E170" s="2">
        <v>1</v>
      </c>
      <c r="F170" s="2">
        <v>6</v>
      </c>
      <c r="G170" s="2" t="s">
        <v>64</v>
      </c>
      <c r="H170" s="2" t="s">
        <v>2976</v>
      </c>
      <c r="I170" s="8">
        <f t="shared" si="2"/>
        <v>0.16666666666666666</v>
      </c>
      <c r="J170"/>
    </row>
    <row r="171" spans="1:10" ht="15" x14ac:dyDescent="0.2">
      <c r="A171" s="2" t="s">
        <v>382</v>
      </c>
      <c r="B171" s="2"/>
      <c r="C171" s="2" t="s">
        <v>370</v>
      </c>
      <c r="D171" s="2" t="s">
        <v>383</v>
      </c>
      <c r="E171" s="2">
        <v>1</v>
      </c>
      <c r="F171" s="2">
        <v>2</v>
      </c>
      <c r="G171" s="2" t="s">
        <v>37</v>
      </c>
      <c r="H171" s="2" t="s">
        <v>2976</v>
      </c>
      <c r="I171" s="8">
        <f t="shared" si="2"/>
        <v>0.5</v>
      </c>
      <c r="J171"/>
    </row>
    <row r="172" spans="1:10" ht="15" x14ac:dyDescent="0.2">
      <c r="A172" s="2" t="s">
        <v>384</v>
      </c>
      <c r="B172" s="2"/>
      <c r="C172" s="2" t="s">
        <v>370</v>
      </c>
      <c r="D172" s="2" t="s">
        <v>383</v>
      </c>
      <c r="E172" s="2">
        <v>1</v>
      </c>
      <c r="F172" s="2">
        <v>2</v>
      </c>
      <c r="G172" s="2" t="s">
        <v>8</v>
      </c>
      <c r="H172" s="2" t="s">
        <v>2976</v>
      </c>
      <c r="I172" s="8">
        <f t="shared" si="2"/>
        <v>0.5</v>
      </c>
      <c r="J172"/>
    </row>
    <row r="173" spans="1:10" ht="15" x14ac:dyDescent="0.2">
      <c r="A173" s="2" t="s">
        <v>386</v>
      </c>
      <c r="B173" s="2"/>
      <c r="C173" s="2" t="s">
        <v>370</v>
      </c>
      <c r="D173" s="2" t="s">
        <v>387</v>
      </c>
      <c r="E173" s="2">
        <v>2</v>
      </c>
      <c r="F173" s="2">
        <v>3</v>
      </c>
      <c r="G173" s="2" t="s">
        <v>388</v>
      </c>
      <c r="H173" s="2" t="s">
        <v>2976</v>
      </c>
      <c r="I173" s="8">
        <f t="shared" si="2"/>
        <v>0.66666666666666663</v>
      </c>
      <c r="J173"/>
    </row>
    <row r="174" spans="1:10" ht="15" x14ac:dyDescent="0.2">
      <c r="A174" s="2" t="s">
        <v>389</v>
      </c>
      <c r="B174" s="2"/>
      <c r="C174" s="2" t="s">
        <v>370</v>
      </c>
      <c r="D174" s="2" t="s">
        <v>390</v>
      </c>
      <c r="E174" s="2">
        <v>1</v>
      </c>
      <c r="F174" s="2">
        <v>1</v>
      </c>
      <c r="G174" s="2" t="s">
        <v>390</v>
      </c>
      <c r="H174" s="2" t="s">
        <v>2976</v>
      </c>
      <c r="I174" s="8">
        <f t="shared" si="2"/>
        <v>1</v>
      </c>
      <c r="J174"/>
    </row>
    <row r="175" spans="1:10" ht="15" x14ac:dyDescent="0.2">
      <c r="A175" s="2" t="s">
        <v>391</v>
      </c>
      <c r="B175" s="2"/>
      <c r="C175" s="2" t="s">
        <v>370</v>
      </c>
      <c r="D175" s="2" t="s">
        <v>385</v>
      </c>
      <c r="E175" s="2">
        <v>1</v>
      </c>
      <c r="F175" s="2">
        <v>4</v>
      </c>
      <c r="G175" s="2" t="s">
        <v>392</v>
      </c>
      <c r="H175" s="2" t="s">
        <v>2976</v>
      </c>
      <c r="I175" s="8">
        <f t="shared" si="2"/>
        <v>0.25</v>
      </c>
      <c r="J175"/>
    </row>
    <row r="176" spans="1:10" ht="15" x14ac:dyDescent="0.2">
      <c r="A176" s="2" t="s">
        <v>6</v>
      </c>
      <c r="B176" s="2"/>
      <c r="C176" s="2" t="s">
        <v>370</v>
      </c>
      <c r="D176" s="2" t="s">
        <v>385</v>
      </c>
      <c r="E176" s="2">
        <v>1</v>
      </c>
      <c r="F176" s="2">
        <v>4</v>
      </c>
      <c r="G176" s="2" t="s">
        <v>8</v>
      </c>
      <c r="H176" s="2" t="s">
        <v>2976</v>
      </c>
      <c r="I176" s="8">
        <f t="shared" si="2"/>
        <v>0.25</v>
      </c>
      <c r="J176"/>
    </row>
    <row r="177" spans="1:10" ht="15" x14ac:dyDescent="0.2">
      <c r="A177" s="2" t="s">
        <v>393</v>
      </c>
      <c r="B177" s="2"/>
      <c r="C177" s="2" t="s">
        <v>370</v>
      </c>
      <c r="D177" s="2" t="s">
        <v>395</v>
      </c>
      <c r="E177" s="2">
        <v>4</v>
      </c>
      <c r="F177" s="2">
        <v>4</v>
      </c>
      <c r="G177" s="2" t="s">
        <v>396</v>
      </c>
      <c r="H177" s="2" t="s">
        <v>2976</v>
      </c>
      <c r="I177" s="8">
        <f t="shared" si="2"/>
        <v>1</v>
      </c>
      <c r="J177"/>
    </row>
    <row r="178" spans="1:10" ht="15" x14ac:dyDescent="0.2">
      <c r="A178" s="2" t="s">
        <v>397</v>
      </c>
      <c r="B178" s="2"/>
      <c r="C178" s="2" t="s">
        <v>370</v>
      </c>
      <c r="D178" s="2" t="s">
        <v>398</v>
      </c>
      <c r="E178" s="2">
        <v>1</v>
      </c>
      <c r="F178" s="2">
        <v>3</v>
      </c>
      <c r="G178" s="2" t="s">
        <v>399</v>
      </c>
      <c r="H178" s="2" t="s">
        <v>2976</v>
      </c>
      <c r="I178" s="8">
        <f t="shared" si="2"/>
        <v>0.33333333333333331</v>
      </c>
      <c r="J178"/>
    </row>
    <row r="179" spans="1:10" ht="15" x14ac:dyDescent="0.2">
      <c r="A179" s="2" t="s">
        <v>400</v>
      </c>
      <c r="B179" s="2"/>
      <c r="C179" s="2" t="s">
        <v>401</v>
      </c>
      <c r="D179" s="2" t="s">
        <v>402</v>
      </c>
      <c r="E179" s="2">
        <v>1</v>
      </c>
      <c r="F179" s="2">
        <v>2</v>
      </c>
      <c r="G179" s="2" t="s">
        <v>403</v>
      </c>
      <c r="H179" s="2" t="s">
        <v>2976</v>
      </c>
      <c r="I179" s="8">
        <f t="shared" si="2"/>
        <v>0.5</v>
      </c>
      <c r="J179"/>
    </row>
    <row r="180" spans="1:10" ht="15" x14ac:dyDescent="0.2">
      <c r="A180" s="2" t="s">
        <v>404</v>
      </c>
      <c r="B180" s="2"/>
      <c r="C180" s="2" t="s">
        <v>401</v>
      </c>
      <c r="D180" s="2" t="s">
        <v>402</v>
      </c>
      <c r="E180" s="2">
        <v>1</v>
      </c>
      <c r="F180" s="2">
        <v>2</v>
      </c>
      <c r="G180" s="2" t="s">
        <v>43</v>
      </c>
      <c r="H180" s="2" t="s">
        <v>2976</v>
      </c>
      <c r="I180" s="8">
        <f t="shared" si="2"/>
        <v>0.5</v>
      </c>
      <c r="J180"/>
    </row>
    <row r="181" spans="1:10" ht="15" x14ac:dyDescent="0.2">
      <c r="A181" s="2" t="s">
        <v>406</v>
      </c>
      <c r="B181" s="2"/>
      <c r="C181" s="2" t="s">
        <v>401</v>
      </c>
      <c r="D181" s="2" t="s">
        <v>407</v>
      </c>
      <c r="E181" s="2">
        <v>1</v>
      </c>
      <c r="F181" s="2">
        <v>4</v>
      </c>
      <c r="G181" s="2" t="s">
        <v>408</v>
      </c>
      <c r="H181" s="2" t="s">
        <v>2976</v>
      </c>
      <c r="I181" s="8">
        <f t="shared" si="2"/>
        <v>0.25</v>
      </c>
      <c r="J181"/>
    </row>
    <row r="182" spans="1:10" ht="15" x14ac:dyDescent="0.2">
      <c r="A182" s="2" t="s">
        <v>409</v>
      </c>
      <c r="B182" s="2"/>
      <c r="C182" s="2" t="s">
        <v>401</v>
      </c>
      <c r="D182" s="2" t="s">
        <v>407</v>
      </c>
      <c r="E182" s="2">
        <v>1</v>
      </c>
      <c r="F182" s="2">
        <v>4</v>
      </c>
      <c r="G182" s="2" t="s">
        <v>410</v>
      </c>
      <c r="H182" s="2" t="s">
        <v>2976</v>
      </c>
      <c r="I182" s="8">
        <f t="shared" si="2"/>
        <v>0.25</v>
      </c>
      <c r="J182"/>
    </row>
    <row r="183" spans="1:10" ht="15" x14ac:dyDescent="0.2">
      <c r="A183" s="2" t="s">
        <v>411</v>
      </c>
      <c r="B183" s="2"/>
      <c r="C183" s="2" t="s">
        <v>401</v>
      </c>
      <c r="D183" s="2" t="s">
        <v>407</v>
      </c>
      <c r="E183" s="2">
        <v>1</v>
      </c>
      <c r="F183" s="2">
        <v>4</v>
      </c>
      <c r="G183" s="2" t="s">
        <v>412</v>
      </c>
      <c r="H183" s="2" t="s">
        <v>2976</v>
      </c>
      <c r="I183" s="8">
        <f t="shared" si="2"/>
        <v>0.25</v>
      </c>
      <c r="J183"/>
    </row>
    <row r="184" spans="1:10" ht="15" x14ac:dyDescent="0.2">
      <c r="A184" s="2" t="s">
        <v>413</v>
      </c>
      <c r="B184" s="2"/>
      <c r="C184" s="2" t="s">
        <v>401</v>
      </c>
      <c r="D184" s="2" t="s">
        <v>415</v>
      </c>
      <c r="E184" s="2">
        <v>2</v>
      </c>
      <c r="F184" s="2">
        <v>4</v>
      </c>
      <c r="G184" s="2" t="s">
        <v>416</v>
      </c>
      <c r="H184" s="2" t="s">
        <v>2976</v>
      </c>
      <c r="I184" s="8">
        <f t="shared" si="2"/>
        <v>0.5</v>
      </c>
      <c r="J184"/>
    </row>
    <row r="185" spans="1:10" ht="15" x14ac:dyDescent="0.2">
      <c r="A185" s="2" t="s">
        <v>417</v>
      </c>
      <c r="B185" s="2"/>
      <c r="C185" s="2" t="s">
        <v>401</v>
      </c>
      <c r="D185" s="2" t="s">
        <v>418</v>
      </c>
      <c r="E185" s="2">
        <v>1</v>
      </c>
      <c r="F185" s="2">
        <v>3</v>
      </c>
      <c r="G185" s="2" t="s">
        <v>419</v>
      </c>
      <c r="H185" s="2" t="s">
        <v>2976</v>
      </c>
      <c r="I185" s="8">
        <f t="shared" si="2"/>
        <v>0.33333333333333331</v>
      </c>
      <c r="J185"/>
    </row>
    <row r="186" spans="1:10" ht="15" x14ac:dyDescent="0.2">
      <c r="A186" s="2" t="s">
        <v>420</v>
      </c>
      <c r="B186" s="2"/>
      <c r="C186" s="2" t="s">
        <v>401</v>
      </c>
      <c r="D186" s="2" t="s">
        <v>421</v>
      </c>
      <c r="E186" s="2">
        <v>1</v>
      </c>
      <c r="F186" s="2">
        <v>1</v>
      </c>
      <c r="G186" s="2" t="s">
        <v>421</v>
      </c>
      <c r="H186" s="2" t="s">
        <v>2976</v>
      </c>
      <c r="I186" s="8">
        <f t="shared" si="2"/>
        <v>1</v>
      </c>
      <c r="J186"/>
    </row>
    <row r="187" spans="1:10" ht="15" x14ac:dyDescent="0.2">
      <c r="A187" s="2" t="s">
        <v>422</v>
      </c>
      <c r="B187" s="2"/>
      <c r="C187" s="2" t="s">
        <v>401</v>
      </c>
      <c r="D187" s="2" t="s">
        <v>423</v>
      </c>
      <c r="E187" s="2">
        <v>2</v>
      </c>
      <c r="F187" s="2">
        <v>4</v>
      </c>
      <c r="G187" s="2" t="s">
        <v>424</v>
      </c>
      <c r="H187" s="2" t="s">
        <v>2976</v>
      </c>
      <c r="I187" s="8">
        <f t="shared" si="2"/>
        <v>0.5</v>
      </c>
      <c r="J187"/>
    </row>
    <row r="188" spans="1:10" ht="15" x14ac:dyDescent="0.2">
      <c r="A188" s="2" t="s">
        <v>425</v>
      </c>
      <c r="B188" s="2"/>
      <c r="C188" s="2" t="s">
        <v>401</v>
      </c>
      <c r="D188" s="2" t="s">
        <v>426</v>
      </c>
      <c r="E188" s="2">
        <v>1</v>
      </c>
      <c r="F188" s="2">
        <v>1</v>
      </c>
      <c r="G188" s="2" t="s">
        <v>426</v>
      </c>
      <c r="H188" s="2" t="s">
        <v>2976</v>
      </c>
      <c r="I188" s="8">
        <f t="shared" si="2"/>
        <v>1</v>
      </c>
      <c r="J188"/>
    </row>
    <row r="189" spans="1:10" ht="15" x14ac:dyDescent="0.2">
      <c r="A189" s="2" t="s">
        <v>427</v>
      </c>
      <c r="B189" s="2"/>
      <c r="C189" s="2" t="s">
        <v>401</v>
      </c>
      <c r="D189" s="2" t="s">
        <v>428</v>
      </c>
      <c r="E189" s="2">
        <v>1</v>
      </c>
      <c r="F189" s="2">
        <v>4</v>
      </c>
      <c r="G189" s="2" t="s">
        <v>429</v>
      </c>
      <c r="H189" s="2" t="s">
        <v>2976</v>
      </c>
      <c r="I189" s="8">
        <f t="shared" si="2"/>
        <v>0.25</v>
      </c>
      <c r="J189"/>
    </row>
    <row r="190" spans="1:10" ht="15" x14ac:dyDescent="0.2">
      <c r="A190" s="2" t="s">
        <v>431</v>
      </c>
      <c r="B190" s="2"/>
      <c r="C190" s="2" t="s">
        <v>401</v>
      </c>
      <c r="D190" s="2" t="s">
        <v>428</v>
      </c>
      <c r="E190" s="2">
        <v>1</v>
      </c>
      <c r="F190" s="2">
        <v>4</v>
      </c>
      <c r="G190" s="2" t="s">
        <v>16</v>
      </c>
      <c r="H190" s="2" t="s">
        <v>2976</v>
      </c>
      <c r="I190" s="8">
        <f t="shared" si="2"/>
        <v>0.25</v>
      </c>
      <c r="J190"/>
    </row>
    <row r="191" spans="1:10" ht="15" x14ac:dyDescent="0.2">
      <c r="A191" s="2" t="s">
        <v>382</v>
      </c>
      <c r="B191" s="2"/>
      <c r="C191" s="2" t="s">
        <v>401</v>
      </c>
      <c r="D191" s="2" t="s">
        <v>37</v>
      </c>
      <c r="E191" s="2">
        <v>1</v>
      </c>
      <c r="F191" s="2">
        <v>1</v>
      </c>
      <c r="G191" s="2" t="s">
        <v>37</v>
      </c>
      <c r="H191" s="2" t="s">
        <v>2976</v>
      </c>
      <c r="I191" s="8">
        <f t="shared" si="2"/>
        <v>1</v>
      </c>
      <c r="J191"/>
    </row>
    <row r="192" spans="1:10" ht="15" x14ac:dyDescent="0.2">
      <c r="A192" s="2" t="s">
        <v>432</v>
      </c>
      <c r="B192" s="2"/>
      <c r="C192" s="2" t="s">
        <v>401</v>
      </c>
      <c r="D192" s="2" t="s">
        <v>430</v>
      </c>
      <c r="E192" s="2">
        <v>4</v>
      </c>
      <c r="F192" s="2">
        <v>4</v>
      </c>
      <c r="G192" s="2" t="s">
        <v>433</v>
      </c>
      <c r="H192" s="2" t="s">
        <v>2976</v>
      </c>
      <c r="I192" s="8">
        <f t="shared" si="2"/>
        <v>1</v>
      </c>
      <c r="J192"/>
    </row>
    <row r="193" spans="1:10" ht="15" x14ac:dyDescent="0.2">
      <c r="A193" s="2" t="s">
        <v>436</v>
      </c>
      <c r="B193" s="2"/>
      <c r="C193" s="2" t="s">
        <v>401</v>
      </c>
      <c r="D193" s="2" t="s">
        <v>405</v>
      </c>
      <c r="E193" s="2">
        <v>1</v>
      </c>
      <c r="F193" s="2">
        <v>2</v>
      </c>
      <c r="G193" s="2" t="s">
        <v>341</v>
      </c>
      <c r="H193" s="2" t="s">
        <v>2976</v>
      </c>
      <c r="I193" s="8">
        <f t="shared" si="2"/>
        <v>0.5</v>
      </c>
      <c r="J193"/>
    </row>
    <row r="194" spans="1:10" ht="15" x14ac:dyDescent="0.2">
      <c r="A194" s="2" t="s">
        <v>437</v>
      </c>
      <c r="B194" s="2"/>
      <c r="C194" s="2" t="s">
        <v>401</v>
      </c>
      <c r="D194" s="2" t="s">
        <v>405</v>
      </c>
      <c r="E194" s="2">
        <v>1</v>
      </c>
      <c r="F194" s="2">
        <v>2</v>
      </c>
      <c r="G194" s="2" t="s">
        <v>43</v>
      </c>
      <c r="H194" s="2" t="s">
        <v>2976</v>
      </c>
      <c r="I194" s="8">
        <f t="shared" si="2"/>
        <v>0.5</v>
      </c>
      <c r="J194"/>
    </row>
    <row r="195" spans="1:10" ht="15" x14ac:dyDescent="0.2">
      <c r="A195" s="2" t="s">
        <v>438</v>
      </c>
      <c r="B195" s="2"/>
      <c r="C195" s="2" t="s">
        <v>401</v>
      </c>
      <c r="D195" s="2" t="s">
        <v>434</v>
      </c>
      <c r="E195" s="2">
        <v>2</v>
      </c>
      <c r="F195" s="2">
        <v>5</v>
      </c>
      <c r="G195" s="2" t="s">
        <v>439</v>
      </c>
      <c r="H195" s="2" t="s">
        <v>2976</v>
      </c>
      <c r="I195" s="8">
        <f t="shared" ref="I195:I258" si="3">E195/F195</f>
        <v>0.4</v>
      </c>
      <c r="J195"/>
    </row>
    <row r="196" spans="1:10" ht="15" x14ac:dyDescent="0.2">
      <c r="A196" s="2" t="s">
        <v>442</v>
      </c>
      <c r="B196" s="2"/>
      <c r="C196" s="2" t="s">
        <v>401</v>
      </c>
      <c r="D196" s="2" t="s">
        <v>435</v>
      </c>
      <c r="E196" s="2">
        <v>5</v>
      </c>
      <c r="F196" s="2">
        <v>6</v>
      </c>
      <c r="G196" s="2" t="s">
        <v>443</v>
      </c>
      <c r="H196" s="2" t="s">
        <v>2976</v>
      </c>
      <c r="I196" s="8">
        <f t="shared" si="3"/>
        <v>0.83333333333333337</v>
      </c>
      <c r="J196"/>
    </row>
    <row r="197" spans="1:10" ht="15" x14ac:dyDescent="0.2">
      <c r="A197" s="2" t="s">
        <v>444</v>
      </c>
      <c r="B197" s="2"/>
      <c r="C197" s="2" t="s">
        <v>401</v>
      </c>
      <c r="D197" s="2" t="s">
        <v>440</v>
      </c>
      <c r="E197" s="2">
        <v>1</v>
      </c>
      <c r="F197" s="2">
        <v>5</v>
      </c>
      <c r="G197" s="2" t="s">
        <v>12</v>
      </c>
      <c r="H197" s="2" t="s">
        <v>2976</v>
      </c>
      <c r="I197" s="8">
        <f t="shared" si="3"/>
        <v>0.2</v>
      </c>
      <c r="J197"/>
    </row>
    <row r="198" spans="1:10" ht="15" x14ac:dyDescent="0.2">
      <c r="A198" s="2" t="s">
        <v>445</v>
      </c>
      <c r="B198" s="2"/>
      <c r="C198" s="2" t="s">
        <v>401</v>
      </c>
      <c r="D198" s="2" t="s">
        <v>140</v>
      </c>
      <c r="E198" s="2">
        <v>1</v>
      </c>
      <c r="F198" s="2">
        <v>1</v>
      </c>
      <c r="G198" s="2" t="s">
        <v>140</v>
      </c>
      <c r="H198" s="2" t="s">
        <v>2976</v>
      </c>
      <c r="I198" s="8">
        <f t="shared" si="3"/>
        <v>1</v>
      </c>
      <c r="J198"/>
    </row>
    <row r="199" spans="1:10" ht="15" x14ac:dyDescent="0.2">
      <c r="A199" s="2" t="s">
        <v>446</v>
      </c>
      <c r="B199" s="2"/>
      <c r="C199" s="2" t="s">
        <v>447</v>
      </c>
      <c r="D199" s="2" t="s">
        <v>448</v>
      </c>
      <c r="E199" s="2">
        <v>1</v>
      </c>
      <c r="F199" s="2">
        <v>1</v>
      </c>
      <c r="G199" s="2" t="s">
        <v>448</v>
      </c>
      <c r="H199" s="2" t="s">
        <v>2976</v>
      </c>
      <c r="I199" s="8">
        <f t="shared" si="3"/>
        <v>1</v>
      </c>
      <c r="J199"/>
    </row>
    <row r="200" spans="1:10" ht="15" x14ac:dyDescent="0.2">
      <c r="A200" s="2" t="s">
        <v>449</v>
      </c>
      <c r="B200" s="2"/>
      <c r="C200" s="2" t="s">
        <v>447</v>
      </c>
      <c r="D200" s="2" t="s">
        <v>448</v>
      </c>
      <c r="E200" s="2">
        <v>1</v>
      </c>
      <c r="F200" s="2">
        <v>1</v>
      </c>
      <c r="G200" s="2" t="s">
        <v>448</v>
      </c>
      <c r="H200" s="2" t="s">
        <v>2976</v>
      </c>
      <c r="I200" s="8">
        <f t="shared" si="3"/>
        <v>1</v>
      </c>
      <c r="J200"/>
    </row>
    <row r="201" spans="1:10" ht="15" x14ac:dyDescent="0.2">
      <c r="A201" s="2" t="s">
        <v>450</v>
      </c>
      <c r="B201" s="2"/>
      <c r="C201" s="2" t="s">
        <v>447</v>
      </c>
      <c r="D201" s="2" t="s">
        <v>451</v>
      </c>
      <c r="E201" s="2">
        <v>1</v>
      </c>
      <c r="F201" s="2">
        <v>2</v>
      </c>
      <c r="G201" s="2" t="s">
        <v>171</v>
      </c>
      <c r="H201" s="2" t="s">
        <v>2976</v>
      </c>
      <c r="I201" s="8">
        <f t="shared" si="3"/>
        <v>0.5</v>
      </c>
      <c r="J201"/>
    </row>
    <row r="202" spans="1:10" ht="15" x14ac:dyDescent="0.2">
      <c r="A202" s="2" t="s">
        <v>452</v>
      </c>
      <c r="B202" s="2"/>
      <c r="C202" s="2" t="s">
        <v>447</v>
      </c>
      <c r="D202" s="2" t="s">
        <v>451</v>
      </c>
      <c r="E202" s="2">
        <v>1</v>
      </c>
      <c r="F202" s="2">
        <v>2</v>
      </c>
      <c r="G202" s="2" t="s">
        <v>371</v>
      </c>
      <c r="H202" s="2" t="s">
        <v>2976</v>
      </c>
      <c r="I202" s="8">
        <f t="shared" si="3"/>
        <v>0.5</v>
      </c>
      <c r="J202"/>
    </row>
    <row r="203" spans="1:10" ht="15" x14ac:dyDescent="0.2">
      <c r="A203" s="2" t="s">
        <v>453</v>
      </c>
      <c r="B203" s="2"/>
      <c r="C203" s="2" t="s">
        <v>447</v>
      </c>
      <c r="D203" s="2" t="s">
        <v>419</v>
      </c>
      <c r="E203" s="2">
        <v>1</v>
      </c>
      <c r="F203" s="2">
        <v>1</v>
      </c>
      <c r="G203" s="2" t="s">
        <v>419</v>
      </c>
      <c r="H203" s="2" t="s">
        <v>2976</v>
      </c>
      <c r="I203" s="8">
        <f t="shared" si="3"/>
        <v>1</v>
      </c>
      <c r="J203"/>
    </row>
    <row r="204" spans="1:10" ht="15" x14ac:dyDescent="0.2">
      <c r="A204" s="2" t="s">
        <v>455</v>
      </c>
      <c r="B204" s="2"/>
      <c r="C204" s="2" t="s">
        <v>447</v>
      </c>
      <c r="D204" s="2" t="s">
        <v>456</v>
      </c>
      <c r="E204" s="2">
        <v>1</v>
      </c>
      <c r="F204" s="2">
        <v>5</v>
      </c>
      <c r="G204" s="2" t="s">
        <v>290</v>
      </c>
      <c r="H204" s="2" t="s">
        <v>2976</v>
      </c>
      <c r="I204" s="8">
        <f t="shared" si="3"/>
        <v>0.2</v>
      </c>
      <c r="J204"/>
    </row>
    <row r="205" spans="1:10" ht="15" x14ac:dyDescent="0.2">
      <c r="A205" s="2" t="s">
        <v>457</v>
      </c>
      <c r="B205" s="2"/>
      <c r="C205" s="2" t="s">
        <v>447</v>
      </c>
      <c r="D205" s="2" t="s">
        <v>43</v>
      </c>
      <c r="E205" s="2">
        <v>1</v>
      </c>
      <c r="F205" s="2">
        <v>1</v>
      </c>
      <c r="G205" s="2" t="s">
        <v>43</v>
      </c>
      <c r="H205" s="2" t="s">
        <v>2976</v>
      </c>
      <c r="I205" s="8">
        <f t="shared" si="3"/>
        <v>1</v>
      </c>
      <c r="J205"/>
    </row>
    <row r="206" spans="1:10" ht="15" x14ac:dyDescent="0.2">
      <c r="A206" s="2" t="s">
        <v>459</v>
      </c>
      <c r="B206" s="2"/>
      <c r="C206" s="2" t="s">
        <v>447</v>
      </c>
      <c r="D206" s="2" t="s">
        <v>460</v>
      </c>
      <c r="E206" s="2">
        <v>5</v>
      </c>
      <c r="F206" s="2">
        <v>5</v>
      </c>
      <c r="G206" s="2" t="s">
        <v>461</v>
      </c>
      <c r="H206" s="2" t="s">
        <v>2976</v>
      </c>
      <c r="I206" s="8">
        <f t="shared" si="3"/>
        <v>1</v>
      </c>
      <c r="J206"/>
    </row>
    <row r="207" spans="1:10" ht="15" x14ac:dyDescent="0.2">
      <c r="A207" s="2" t="s">
        <v>462</v>
      </c>
      <c r="B207" s="2"/>
      <c r="C207" s="2" t="s">
        <v>447</v>
      </c>
      <c r="D207" s="2" t="s">
        <v>454</v>
      </c>
      <c r="E207" s="2">
        <v>4</v>
      </c>
      <c r="F207" s="2">
        <v>4</v>
      </c>
      <c r="G207" s="2" t="s">
        <v>463</v>
      </c>
      <c r="H207" s="2" t="s">
        <v>2976</v>
      </c>
      <c r="I207" s="8">
        <f t="shared" si="3"/>
        <v>1</v>
      </c>
      <c r="J207"/>
    </row>
    <row r="208" spans="1:10" ht="15" x14ac:dyDescent="0.2">
      <c r="A208" s="2" t="s">
        <v>464</v>
      </c>
      <c r="B208" s="2"/>
      <c r="C208" s="2" t="s">
        <v>447</v>
      </c>
      <c r="D208" s="2" t="s">
        <v>465</v>
      </c>
      <c r="E208" s="2">
        <v>1</v>
      </c>
      <c r="F208" s="2">
        <v>3</v>
      </c>
      <c r="G208" s="2" t="s">
        <v>466</v>
      </c>
      <c r="H208" s="2" t="s">
        <v>2976</v>
      </c>
      <c r="I208" s="8">
        <f t="shared" si="3"/>
        <v>0.33333333333333331</v>
      </c>
      <c r="J208"/>
    </row>
    <row r="209" spans="1:10" ht="15" x14ac:dyDescent="0.2">
      <c r="A209" s="2" t="s">
        <v>467</v>
      </c>
      <c r="B209" s="2"/>
      <c r="C209" s="2" t="s">
        <v>447</v>
      </c>
      <c r="D209" s="2" t="s">
        <v>465</v>
      </c>
      <c r="E209" s="2">
        <v>2</v>
      </c>
      <c r="F209" s="2">
        <v>3</v>
      </c>
      <c r="G209" s="2" t="s">
        <v>468</v>
      </c>
      <c r="H209" s="2" t="s">
        <v>2976</v>
      </c>
      <c r="I209" s="8">
        <f t="shared" si="3"/>
        <v>0.66666666666666663</v>
      </c>
      <c r="J209"/>
    </row>
    <row r="210" spans="1:10" ht="15" x14ac:dyDescent="0.2">
      <c r="A210" s="2" t="s">
        <v>469</v>
      </c>
      <c r="B210" s="2"/>
      <c r="C210" s="2" t="s">
        <v>447</v>
      </c>
      <c r="D210" s="2" t="s">
        <v>470</v>
      </c>
      <c r="E210" s="2">
        <v>1</v>
      </c>
      <c r="F210" s="2">
        <v>2</v>
      </c>
      <c r="G210" s="2" t="s">
        <v>471</v>
      </c>
      <c r="H210" s="2" t="s">
        <v>2976</v>
      </c>
      <c r="I210" s="8">
        <f t="shared" si="3"/>
        <v>0.5</v>
      </c>
      <c r="J210"/>
    </row>
    <row r="211" spans="1:10" ht="15" x14ac:dyDescent="0.2">
      <c r="A211" s="2" t="s">
        <v>472</v>
      </c>
      <c r="B211" s="2"/>
      <c r="C211" s="2" t="s">
        <v>447</v>
      </c>
      <c r="D211" s="2" t="s">
        <v>473</v>
      </c>
      <c r="E211" s="2">
        <v>2</v>
      </c>
      <c r="F211" s="2">
        <v>5</v>
      </c>
      <c r="G211" s="2" t="s">
        <v>474</v>
      </c>
      <c r="H211" s="2" t="s">
        <v>2976</v>
      </c>
      <c r="I211" s="8">
        <f t="shared" si="3"/>
        <v>0.4</v>
      </c>
      <c r="J211"/>
    </row>
    <row r="212" spans="1:10" ht="15" x14ac:dyDescent="0.2">
      <c r="A212" s="2" t="s">
        <v>477</v>
      </c>
      <c r="B212" s="2"/>
      <c r="C212" s="2" t="s">
        <v>447</v>
      </c>
      <c r="D212" s="2" t="s">
        <v>473</v>
      </c>
      <c r="E212" s="2">
        <v>1</v>
      </c>
      <c r="F212" s="2">
        <v>5</v>
      </c>
      <c r="G212" s="2" t="s">
        <v>478</v>
      </c>
      <c r="H212" s="2" t="s">
        <v>2976</v>
      </c>
      <c r="I212" s="8">
        <f t="shared" si="3"/>
        <v>0.2</v>
      </c>
      <c r="J212"/>
    </row>
    <row r="213" spans="1:10" ht="15" x14ac:dyDescent="0.2">
      <c r="A213" s="2" t="s">
        <v>479</v>
      </c>
      <c r="B213" s="2"/>
      <c r="C213" s="2" t="s">
        <v>447</v>
      </c>
      <c r="D213" s="2" t="s">
        <v>473</v>
      </c>
      <c r="E213" s="2">
        <v>1</v>
      </c>
      <c r="F213" s="2">
        <v>5</v>
      </c>
      <c r="G213" s="2" t="s">
        <v>37</v>
      </c>
      <c r="H213" s="2" t="s">
        <v>2976</v>
      </c>
      <c r="I213" s="8">
        <f t="shared" si="3"/>
        <v>0.2</v>
      </c>
      <c r="J213"/>
    </row>
    <row r="214" spans="1:10" ht="15" x14ac:dyDescent="0.2">
      <c r="A214" s="2" t="s">
        <v>481</v>
      </c>
      <c r="B214" s="2"/>
      <c r="C214" s="2" t="s">
        <v>447</v>
      </c>
      <c r="D214" s="2" t="s">
        <v>482</v>
      </c>
      <c r="E214" s="2">
        <v>1</v>
      </c>
      <c r="F214" s="2">
        <v>5</v>
      </c>
      <c r="G214" s="2" t="s">
        <v>483</v>
      </c>
      <c r="H214" s="2" t="s">
        <v>2976</v>
      </c>
      <c r="I214" s="8">
        <f t="shared" si="3"/>
        <v>0.2</v>
      </c>
      <c r="J214"/>
    </row>
    <row r="215" spans="1:10" ht="15" x14ac:dyDescent="0.2">
      <c r="A215" s="2" t="s">
        <v>484</v>
      </c>
      <c r="B215" s="2"/>
      <c r="C215" s="2" t="s">
        <v>447</v>
      </c>
      <c r="D215" s="2" t="s">
        <v>482</v>
      </c>
      <c r="E215" s="2">
        <v>2</v>
      </c>
      <c r="F215" s="2">
        <v>5</v>
      </c>
      <c r="G215" s="2" t="s">
        <v>485</v>
      </c>
      <c r="H215" s="2" t="s">
        <v>2976</v>
      </c>
      <c r="I215" s="8">
        <f t="shared" si="3"/>
        <v>0.4</v>
      </c>
      <c r="J215"/>
    </row>
    <row r="216" spans="1:10" ht="15" x14ac:dyDescent="0.2">
      <c r="A216" s="2" t="s">
        <v>486</v>
      </c>
      <c r="B216" s="2"/>
      <c r="C216" s="2" t="s">
        <v>447</v>
      </c>
      <c r="D216" s="2" t="s">
        <v>482</v>
      </c>
      <c r="E216" s="2">
        <v>1</v>
      </c>
      <c r="F216" s="2">
        <v>5</v>
      </c>
      <c r="G216" s="2" t="s">
        <v>390</v>
      </c>
      <c r="H216" s="2" t="s">
        <v>2976</v>
      </c>
      <c r="I216" s="8">
        <f t="shared" si="3"/>
        <v>0.2</v>
      </c>
      <c r="J216"/>
    </row>
    <row r="217" spans="1:10" ht="15" x14ac:dyDescent="0.2">
      <c r="A217" s="2" t="s">
        <v>487</v>
      </c>
      <c r="B217" s="2"/>
      <c r="C217" s="2" t="s">
        <v>447</v>
      </c>
      <c r="D217" s="2" t="s">
        <v>488</v>
      </c>
      <c r="E217" s="2">
        <v>1</v>
      </c>
      <c r="F217" s="2">
        <v>1</v>
      </c>
      <c r="G217" s="2" t="s">
        <v>488</v>
      </c>
      <c r="H217" s="2" t="s">
        <v>2976</v>
      </c>
      <c r="I217" s="8">
        <f t="shared" si="3"/>
        <v>1</v>
      </c>
      <c r="J217"/>
    </row>
    <row r="218" spans="1:10" ht="15" x14ac:dyDescent="0.2">
      <c r="A218" s="2" t="s">
        <v>489</v>
      </c>
      <c r="B218" s="2"/>
      <c r="C218" s="2" t="s">
        <v>447</v>
      </c>
      <c r="D218" s="2" t="s">
        <v>480</v>
      </c>
      <c r="E218" s="2">
        <v>1</v>
      </c>
      <c r="F218" s="2">
        <v>2</v>
      </c>
      <c r="G218" s="2" t="s">
        <v>490</v>
      </c>
      <c r="H218" s="2" t="s">
        <v>2976</v>
      </c>
      <c r="I218" s="8">
        <f t="shared" si="3"/>
        <v>0.5</v>
      </c>
      <c r="J218"/>
    </row>
    <row r="219" spans="1:10" ht="15" x14ac:dyDescent="0.2">
      <c r="A219" s="2" t="s">
        <v>491</v>
      </c>
      <c r="B219" s="2"/>
      <c r="C219" s="2" t="s">
        <v>447</v>
      </c>
      <c r="D219" s="2" t="s">
        <v>480</v>
      </c>
      <c r="E219" s="2">
        <v>1</v>
      </c>
      <c r="F219" s="2">
        <v>2</v>
      </c>
      <c r="G219" s="2" t="s">
        <v>37</v>
      </c>
      <c r="H219" s="2" t="s">
        <v>2976</v>
      </c>
      <c r="I219" s="8">
        <f t="shared" si="3"/>
        <v>0.5</v>
      </c>
      <c r="J219"/>
    </row>
    <row r="220" spans="1:10" ht="15" x14ac:dyDescent="0.2">
      <c r="A220" s="2" t="s">
        <v>492</v>
      </c>
      <c r="B220" s="2"/>
      <c r="C220" s="2" t="s">
        <v>447</v>
      </c>
      <c r="D220" s="2" t="s">
        <v>475</v>
      </c>
      <c r="E220" s="2">
        <v>1</v>
      </c>
      <c r="F220" s="2">
        <v>7</v>
      </c>
      <c r="G220" s="2" t="s">
        <v>321</v>
      </c>
      <c r="H220" s="2" t="s">
        <v>2976</v>
      </c>
      <c r="I220" s="8">
        <f t="shared" si="3"/>
        <v>0.14285714285714285</v>
      </c>
      <c r="J220"/>
    </row>
    <row r="221" spans="1:10" ht="15" x14ac:dyDescent="0.2">
      <c r="A221" s="2" t="s">
        <v>493</v>
      </c>
      <c r="B221" s="2"/>
      <c r="C221" s="2" t="s">
        <v>447</v>
      </c>
      <c r="D221" s="2" t="s">
        <v>475</v>
      </c>
      <c r="E221" s="2">
        <v>2</v>
      </c>
      <c r="F221" s="2">
        <v>7</v>
      </c>
      <c r="G221" s="2" t="s">
        <v>494</v>
      </c>
      <c r="H221" s="2" t="s">
        <v>2976</v>
      </c>
      <c r="I221" s="8">
        <f t="shared" si="3"/>
        <v>0.2857142857142857</v>
      </c>
      <c r="J221"/>
    </row>
    <row r="222" spans="1:10" ht="15" x14ac:dyDescent="0.2">
      <c r="A222" s="2" t="s">
        <v>495</v>
      </c>
      <c r="B222" s="2"/>
      <c r="C222" s="2" t="s">
        <v>447</v>
      </c>
      <c r="D222" s="2" t="s">
        <v>475</v>
      </c>
      <c r="E222" s="2">
        <v>3</v>
      </c>
      <c r="F222" s="2">
        <v>7</v>
      </c>
      <c r="G222" s="2" t="s">
        <v>498</v>
      </c>
      <c r="H222" s="2" t="s">
        <v>2976</v>
      </c>
      <c r="I222" s="8">
        <f t="shared" si="3"/>
        <v>0.42857142857142855</v>
      </c>
      <c r="J222"/>
    </row>
    <row r="223" spans="1:10" ht="15" x14ac:dyDescent="0.2">
      <c r="A223" s="2" t="s">
        <v>499</v>
      </c>
      <c r="B223" s="2"/>
      <c r="C223" s="2" t="s">
        <v>447</v>
      </c>
      <c r="D223" s="2" t="s">
        <v>458</v>
      </c>
      <c r="E223" s="2">
        <v>1</v>
      </c>
      <c r="F223" s="2">
        <v>9</v>
      </c>
      <c r="G223" s="2" t="s">
        <v>43</v>
      </c>
      <c r="H223" s="2" t="s">
        <v>2976</v>
      </c>
      <c r="I223" s="8">
        <f t="shared" si="3"/>
        <v>0.1111111111111111</v>
      </c>
      <c r="J223"/>
    </row>
    <row r="224" spans="1:10" ht="15" x14ac:dyDescent="0.2">
      <c r="A224" s="2" t="s">
        <v>500</v>
      </c>
      <c r="B224" s="2"/>
      <c r="C224" s="2" t="s">
        <v>447</v>
      </c>
      <c r="D224" s="2" t="s">
        <v>458</v>
      </c>
      <c r="E224" s="2">
        <v>2</v>
      </c>
      <c r="F224" s="2">
        <v>9</v>
      </c>
      <c r="G224" s="2" t="s">
        <v>501</v>
      </c>
      <c r="H224" s="2" t="s">
        <v>2976</v>
      </c>
      <c r="I224" s="8">
        <f t="shared" si="3"/>
        <v>0.22222222222222221</v>
      </c>
      <c r="J224"/>
    </row>
    <row r="225" spans="1:10" ht="15" x14ac:dyDescent="0.2">
      <c r="A225" s="2" t="s">
        <v>502</v>
      </c>
      <c r="B225" s="2"/>
      <c r="C225" s="2" t="s">
        <v>447</v>
      </c>
      <c r="D225" s="2" t="s">
        <v>458</v>
      </c>
      <c r="E225" s="2">
        <v>1</v>
      </c>
      <c r="F225" s="2">
        <v>9</v>
      </c>
      <c r="G225" s="2" t="s">
        <v>351</v>
      </c>
      <c r="H225" s="2" t="s">
        <v>2976</v>
      </c>
      <c r="I225" s="8">
        <f t="shared" si="3"/>
        <v>0.1111111111111111</v>
      </c>
      <c r="J225"/>
    </row>
    <row r="226" spans="1:10" ht="15" x14ac:dyDescent="0.2">
      <c r="A226" s="2" t="s">
        <v>503</v>
      </c>
      <c r="B226" s="2"/>
      <c r="C226" s="2" t="s">
        <v>447</v>
      </c>
      <c r="D226" s="2" t="s">
        <v>458</v>
      </c>
      <c r="E226" s="2">
        <v>1</v>
      </c>
      <c r="F226" s="2">
        <v>9</v>
      </c>
      <c r="G226" s="2" t="s">
        <v>496</v>
      </c>
      <c r="H226" s="2" t="s">
        <v>2976</v>
      </c>
      <c r="I226" s="8">
        <f t="shared" si="3"/>
        <v>0.1111111111111111</v>
      </c>
      <c r="J226"/>
    </row>
    <row r="227" spans="1:10" ht="15" x14ac:dyDescent="0.2">
      <c r="A227" s="2" t="s">
        <v>504</v>
      </c>
      <c r="B227" s="2"/>
      <c r="C227" s="2" t="s">
        <v>447</v>
      </c>
      <c r="D227" s="2" t="s">
        <v>458</v>
      </c>
      <c r="E227" s="2">
        <v>1</v>
      </c>
      <c r="F227" s="2">
        <v>9</v>
      </c>
      <c r="G227" s="2" t="s">
        <v>505</v>
      </c>
      <c r="H227" s="2" t="s">
        <v>2976</v>
      </c>
      <c r="I227" s="8">
        <f t="shared" si="3"/>
        <v>0.1111111111111111</v>
      </c>
      <c r="J227"/>
    </row>
    <row r="228" spans="1:10" ht="15" x14ac:dyDescent="0.2">
      <c r="A228" s="2" t="s">
        <v>506</v>
      </c>
      <c r="B228" s="2"/>
      <c r="C228" s="2" t="s">
        <v>447</v>
      </c>
      <c r="D228" s="2" t="s">
        <v>458</v>
      </c>
      <c r="E228" s="2">
        <v>1</v>
      </c>
      <c r="F228" s="2">
        <v>9</v>
      </c>
      <c r="G228" s="2" t="s">
        <v>507</v>
      </c>
      <c r="H228" s="2" t="s">
        <v>2976</v>
      </c>
      <c r="I228" s="8">
        <f t="shared" si="3"/>
        <v>0.1111111111111111</v>
      </c>
      <c r="J228"/>
    </row>
    <row r="229" spans="1:10" ht="15" x14ac:dyDescent="0.2">
      <c r="A229" s="2" t="s">
        <v>508</v>
      </c>
      <c r="B229" s="2"/>
      <c r="C229" s="2" t="s">
        <v>447</v>
      </c>
      <c r="D229" s="2" t="s">
        <v>509</v>
      </c>
      <c r="E229" s="2">
        <v>1</v>
      </c>
      <c r="F229" s="2">
        <v>3</v>
      </c>
      <c r="G229" s="2" t="s">
        <v>510</v>
      </c>
      <c r="H229" s="2" t="s">
        <v>2976</v>
      </c>
      <c r="I229" s="8">
        <f t="shared" si="3"/>
        <v>0.33333333333333331</v>
      </c>
      <c r="J229"/>
    </row>
    <row r="230" spans="1:10" ht="15" x14ac:dyDescent="0.2">
      <c r="A230" s="2" t="s">
        <v>511</v>
      </c>
      <c r="B230" s="2"/>
      <c r="C230" s="2" t="s">
        <v>447</v>
      </c>
      <c r="D230" s="2" t="s">
        <v>509</v>
      </c>
      <c r="E230" s="2">
        <v>1</v>
      </c>
      <c r="F230" s="2">
        <v>3</v>
      </c>
      <c r="G230" s="2" t="s">
        <v>512</v>
      </c>
      <c r="H230" s="2" t="s">
        <v>2976</v>
      </c>
      <c r="I230" s="8">
        <f t="shared" si="3"/>
        <v>0.33333333333333331</v>
      </c>
      <c r="J230"/>
    </row>
    <row r="231" spans="1:10" ht="15" x14ac:dyDescent="0.2">
      <c r="A231" s="2" t="s">
        <v>513</v>
      </c>
      <c r="B231" s="2"/>
      <c r="C231" s="2" t="s">
        <v>447</v>
      </c>
      <c r="D231" s="2" t="s">
        <v>456</v>
      </c>
      <c r="E231" s="2">
        <v>3</v>
      </c>
      <c r="F231" s="2">
        <v>5</v>
      </c>
      <c r="G231" s="2" t="s">
        <v>514</v>
      </c>
      <c r="H231" s="2" t="s">
        <v>2976</v>
      </c>
      <c r="I231" s="8">
        <f t="shared" si="3"/>
        <v>0.6</v>
      </c>
      <c r="J231"/>
    </row>
    <row r="232" spans="1:10" ht="15" x14ac:dyDescent="0.2">
      <c r="A232" s="2" t="s">
        <v>515</v>
      </c>
      <c r="B232" s="2"/>
      <c r="C232" s="2" t="s">
        <v>447</v>
      </c>
      <c r="D232" s="2" t="s">
        <v>456</v>
      </c>
      <c r="E232" s="2">
        <v>4</v>
      </c>
      <c r="F232" s="2">
        <v>5</v>
      </c>
      <c r="G232" s="2" t="s">
        <v>516</v>
      </c>
      <c r="H232" s="2" t="s">
        <v>2976</v>
      </c>
      <c r="I232" s="8">
        <f t="shared" si="3"/>
        <v>0.8</v>
      </c>
      <c r="J232"/>
    </row>
    <row r="233" spans="1:10" ht="15" x14ac:dyDescent="0.2">
      <c r="A233" s="2" t="s">
        <v>517</v>
      </c>
      <c r="B233" s="2"/>
      <c r="C233" s="2" t="s">
        <v>447</v>
      </c>
      <c r="D233" s="2" t="s">
        <v>321</v>
      </c>
      <c r="E233" s="2">
        <v>1</v>
      </c>
      <c r="F233" s="2">
        <v>1</v>
      </c>
      <c r="G233" s="2" t="s">
        <v>321</v>
      </c>
      <c r="H233" s="2" t="s">
        <v>2976</v>
      </c>
      <c r="I233" s="8">
        <f t="shared" si="3"/>
        <v>1</v>
      </c>
      <c r="J233"/>
    </row>
    <row r="234" spans="1:10" ht="15" x14ac:dyDescent="0.2">
      <c r="A234" s="2" t="s">
        <v>518</v>
      </c>
      <c r="B234" s="2"/>
      <c r="C234" s="2" t="s">
        <v>519</v>
      </c>
      <c r="D234" s="2" t="s">
        <v>520</v>
      </c>
      <c r="E234" s="2">
        <v>2</v>
      </c>
      <c r="F234" s="2">
        <v>6</v>
      </c>
      <c r="G234" s="2" t="s">
        <v>521</v>
      </c>
      <c r="H234" s="2" t="s">
        <v>2976</v>
      </c>
      <c r="I234" s="8">
        <f t="shared" si="3"/>
        <v>0.33333333333333331</v>
      </c>
      <c r="J234"/>
    </row>
    <row r="235" spans="1:10" ht="15" x14ac:dyDescent="0.2">
      <c r="A235" s="2" t="s">
        <v>522</v>
      </c>
      <c r="B235" s="2"/>
      <c r="C235" s="2" t="s">
        <v>519</v>
      </c>
      <c r="D235" s="2" t="s">
        <v>520</v>
      </c>
      <c r="E235" s="2">
        <v>1</v>
      </c>
      <c r="F235" s="2">
        <v>6</v>
      </c>
      <c r="G235" s="2" t="s">
        <v>523</v>
      </c>
      <c r="H235" s="2" t="s">
        <v>2976</v>
      </c>
      <c r="I235" s="8">
        <f t="shared" si="3"/>
        <v>0.16666666666666666</v>
      </c>
      <c r="J235"/>
    </row>
    <row r="236" spans="1:10" ht="15" x14ac:dyDescent="0.2">
      <c r="A236" s="2" t="s">
        <v>522</v>
      </c>
      <c r="B236" s="2"/>
      <c r="C236" s="2" t="s">
        <v>519</v>
      </c>
      <c r="D236" s="2" t="s">
        <v>524</v>
      </c>
      <c r="E236" s="2">
        <v>1</v>
      </c>
      <c r="F236" s="2">
        <v>2</v>
      </c>
      <c r="G236" s="2" t="s">
        <v>523</v>
      </c>
      <c r="H236" s="2" t="s">
        <v>2976</v>
      </c>
      <c r="I236" s="8">
        <f t="shared" si="3"/>
        <v>0.5</v>
      </c>
      <c r="J236"/>
    </row>
    <row r="237" spans="1:10" ht="15" x14ac:dyDescent="0.2">
      <c r="A237" s="2" t="s">
        <v>525</v>
      </c>
      <c r="B237" s="2"/>
      <c r="C237" s="2" t="s">
        <v>519</v>
      </c>
      <c r="D237" s="2" t="s">
        <v>520</v>
      </c>
      <c r="E237" s="2">
        <v>1</v>
      </c>
      <c r="F237" s="2">
        <v>6</v>
      </c>
      <c r="G237" s="2" t="s">
        <v>526</v>
      </c>
      <c r="H237" s="2" t="s">
        <v>2976</v>
      </c>
      <c r="I237" s="8">
        <f t="shared" si="3"/>
        <v>0.16666666666666666</v>
      </c>
      <c r="J237"/>
    </row>
    <row r="238" spans="1:10" ht="15" x14ac:dyDescent="0.2">
      <c r="A238" s="2" t="s">
        <v>527</v>
      </c>
      <c r="B238" s="2"/>
      <c r="C238" s="2" t="s">
        <v>519</v>
      </c>
      <c r="D238" s="2" t="s">
        <v>520</v>
      </c>
      <c r="E238" s="2">
        <v>1</v>
      </c>
      <c r="F238" s="2">
        <v>6</v>
      </c>
      <c r="G238" s="2" t="s">
        <v>507</v>
      </c>
      <c r="H238" s="2" t="s">
        <v>2976</v>
      </c>
      <c r="I238" s="8">
        <f t="shared" si="3"/>
        <v>0.16666666666666666</v>
      </c>
      <c r="J238"/>
    </row>
    <row r="239" spans="1:10" ht="15" x14ac:dyDescent="0.2">
      <c r="A239" s="2" t="s">
        <v>528</v>
      </c>
      <c r="B239" s="2"/>
      <c r="C239" s="2" t="s">
        <v>519</v>
      </c>
      <c r="D239" s="2" t="s">
        <v>529</v>
      </c>
      <c r="E239" s="2">
        <v>1</v>
      </c>
      <c r="F239" s="2">
        <v>3</v>
      </c>
      <c r="G239" s="2" t="s">
        <v>376</v>
      </c>
      <c r="H239" s="2" t="s">
        <v>2976</v>
      </c>
      <c r="I239" s="8">
        <f t="shared" si="3"/>
        <v>0.33333333333333331</v>
      </c>
      <c r="J239"/>
    </row>
    <row r="240" spans="1:10" ht="15" x14ac:dyDescent="0.2">
      <c r="A240" s="2" t="s">
        <v>531</v>
      </c>
      <c r="B240" s="2"/>
      <c r="C240" s="2" t="s">
        <v>519</v>
      </c>
      <c r="D240" s="2" t="s">
        <v>532</v>
      </c>
      <c r="E240" s="2">
        <v>2</v>
      </c>
      <c r="F240" s="2">
        <v>7</v>
      </c>
      <c r="G240" s="2" t="s">
        <v>91</v>
      </c>
      <c r="H240" s="2" t="s">
        <v>2976</v>
      </c>
      <c r="I240" s="8">
        <f t="shared" si="3"/>
        <v>0.2857142857142857</v>
      </c>
      <c r="J240"/>
    </row>
    <row r="241" spans="1:10" ht="15" x14ac:dyDescent="0.2">
      <c r="A241" s="2" t="s">
        <v>533</v>
      </c>
      <c r="B241" s="2"/>
      <c r="C241" s="2" t="s">
        <v>519</v>
      </c>
      <c r="D241" s="2" t="s">
        <v>524</v>
      </c>
      <c r="E241" s="2">
        <v>1</v>
      </c>
      <c r="F241" s="2">
        <v>2</v>
      </c>
      <c r="G241" s="2" t="s">
        <v>523</v>
      </c>
      <c r="H241" s="2" t="s">
        <v>2976</v>
      </c>
      <c r="I241" s="8">
        <f t="shared" si="3"/>
        <v>0.5</v>
      </c>
      <c r="J241"/>
    </row>
    <row r="242" spans="1:10" ht="15" x14ac:dyDescent="0.2">
      <c r="A242" s="2" t="s">
        <v>534</v>
      </c>
      <c r="B242" s="2"/>
      <c r="C242" s="2" t="s">
        <v>519</v>
      </c>
      <c r="D242" s="2" t="s">
        <v>535</v>
      </c>
      <c r="E242" s="2">
        <v>1</v>
      </c>
      <c r="F242" s="2">
        <v>2</v>
      </c>
      <c r="G242" s="2" t="s">
        <v>536</v>
      </c>
      <c r="H242" s="2" t="s">
        <v>2976</v>
      </c>
      <c r="I242" s="8">
        <f t="shared" si="3"/>
        <v>0.5</v>
      </c>
      <c r="J242"/>
    </row>
    <row r="243" spans="1:10" ht="15" x14ac:dyDescent="0.2">
      <c r="A243" s="2" t="s">
        <v>537</v>
      </c>
      <c r="B243" s="2"/>
      <c r="C243" s="2" t="s">
        <v>519</v>
      </c>
      <c r="D243" s="2" t="s">
        <v>538</v>
      </c>
      <c r="E243" s="2">
        <v>2</v>
      </c>
      <c r="F243" s="2">
        <v>2</v>
      </c>
      <c r="G243" s="2" t="s">
        <v>539</v>
      </c>
      <c r="H243" s="2" t="s">
        <v>2976</v>
      </c>
      <c r="I243" s="8">
        <f t="shared" si="3"/>
        <v>1</v>
      </c>
      <c r="J243"/>
    </row>
    <row r="244" spans="1:10" ht="15" x14ac:dyDescent="0.2">
      <c r="A244" s="2" t="s">
        <v>541</v>
      </c>
      <c r="B244" s="2"/>
      <c r="C244" s="2" t="s">
        <v>519</v>
      </c>
      <c r="D244" s="2" t="s">
        <v>530</v>
      </c>
      <c r="E244" s="2">
        <v>1</v>
      </c>
      <c r="F244" s="2">
        <v>2</v>
      </c>
      <c r="G244" s="2" t="s">
        <v>376</v>
      </c>
      <c r="H244" s="2" t="s">
        <v>2976</v>
      </c>
      <c r="I244" s="8">
        <f t="shared" si="3"/>
        <v>0.5</v>
      </c>
      <c r="J244"/>
    </row>
    <row r="245" spans="1:10" ht="15" x14ac:dyDescent="0.2">
      <c r="A245" s="2" t="s">
        <v>542</v>
      </c>
      <c r="B245" s="2"/>
      <c r="C245" s="2" t="s">
        <v>519</v>
      </c>
      <c r="D245" s="2" t="s">
        <v>530</v>
      </c>
      <c r="E245" s="2">
        <v>1</v>
      </c>
      <c r="F245" s="2">
        <v>2</v>
      </c>
      <c r="G245" s="2" t="s">
        <v>540</v>
      </c>
      <c r="H245" s="2" t="s">
        <v>2976</v>
      </c>
      <c r="I245" s="8">
        <f t="shared" si="3"/>
        <v>0.5</v>
      </c>
      <c r="J245"/>
    </row>
    <row r="246" spans="1:10" ht="15" x14ac:dyDescent="0.2">
      <c r="A246" s="2" t="s">
        <v>543</v>
      </c>
      <c r="B246" s="2"/>
      <c r="C246" s="2" t="s">
        <v>519</v>
      </c>
      <c r="D246" s="2" t="s">
        <v>544</v>
      </c>
      <c r="E246" s="2">
        <v>1</v>
      </c>
      <c r="F246" s="2">
        <v>2</v>
      </c>
      <c r="G246" s="2" t="s">
        <v>171</v>
      </c>
      <c r="H246" s="2" t="s">
        <v>2976</v>
      </c>
      <c r="I246" s="8">
        <f t="shared" si="3"/>
        <v>0.5</v>
      </c>
      <c r="J246"/>
    </row>
    <row r="247" spans="1:10" ht="15" x14ac:dyDescent="0.2">
      <c r="A247" s="2" t="s">
        <v>545</v>
      </c>
      <c r="B247" s="2"/>
      <c r="C247" s="2" t="s">
        <v>519</v>
      </c>
      <c r="D247" s="2" t="s">
        <v>544</v>
      </c>
      <c r="E247" s="2">
        <v>1</v>
      </c>
      <c r="F247" s="2">
        <v>2</v>
      </c>
      <c r="G247" s="2" t="s">
        <v>208</v>
      </c>
      <c r="H247" s="2" t="s">
        <v>2976</v>
      </c>
      <c r="I247" s="8">
        <f t="shared" si="3"/>
        <v>0.5</v>
      </c>
      <c r="J247"/>
    </row>
    <row r="248" spans="1:10" ht="15" x14ac:dyDescent="0.2">
      <c r="A248" s="2" t="s">
        <v>546</v>
      </c>
      <c r="B248" s="2"/>
      <c r="C248" s="2" t="s">
        <v>519</v>
      </c>
      <c r="D248" s="2" t="s">
        <v>547</v>
      </c>
      <c r="E248" s="2">
        <v>2</v>
      </c>
      <c r="F248" s="2">
        <v>3</v>
      </c>
      <c r="G248" s="2" t="s">
        <v>548</v>
      </c>
      <c r="H248" s="2" t="s">
        <v>2976</v>
      </c>
      <c r="I248" s="8">
        <f t="shared" si="3"/>
        <v>0.66666666666666663</v>
      </c>
      <c r="J248"/>
    </row>
    <row r="249" spans="1:10" ht="15" x14ac:dyDescent="0.2">
      <c r="A249" s="2" t="s">
        <v>550</v>
      </c>
      <c r="B249" s="2"/>
      <c r="C249" s="2" t="s">
        <v>519</v>
      </c>
      <c r="D249" s="2" t="s">
        <v>547</v>
      </c>
      <c r="E249" s="2">
        <v>1</v>
      </c>
      <c r="F249" s="2">
        <v>3</v>
      </c>
      <c r="G249" s="2" t="s">
        <v>549</v>
      </c>
      <c r="H249" s="2" t="s">
        <v>2976</v>
      </c>
      <c r="I249" s="8">
        <f t="shared" si="3"/>
        <v>0.33333333333333331</v>
      </c>
      <c r="J249"/>
    </row>
    <row r="250" spans="1:10" ht="18" customHeight="1" x14ac:dyDescent="0.2">
      <c r="A250" s="2" t="s">
        <v>551</v>
      </c>
      <c r="B250" s="2"/>
      <c r="C250" s="2" t="s">
        <v>519</v>
      </c>
      <c r="D250" s="2" t="s">
        <v>552</v>
      </c>
      <c r="E250" s="2">
        <v>1</v>
      </c>
      <c r="F250" s="2">
        <v>2</v>
      </c>
      <c r="G250" s="2" t="s">
        <v>497</v>
      </c>
      <c r="H250" s="2" t="s">
        <v>2976</v>
      </c>
      <c r="I250" s="8">
        <f t="shared" si="3"/>
        <v>0.5</v>
      </c>
      <c r="J250"/>
    </row>
    <row r="251" spans="1:10" ht="15" x14ac:dyDescent="0.2">
      <c r="A251" s="2" t="s">
        <v>553</v>
      </c>
      <c r="B251" s="2"/>
      <c r="C251" s="2" t="s">
        <v>519</v>
      </c>
      <c r="D251" s="2" t="s">
        <v>552</v>
      </c>
      <c r="E251" s="2">
        <v>1</v>
      </c>
      <c r="F251" s="2">
        <v>2</v>
      </c>
      <c r="G251" s="2" t="s">
        <v>483</v>
      </c>
      <c r="H251" s="2" t="s">
        <v>2976</v>
      </c>
      <c r="I251" s="8">
        <f t="shared" si="3"/>
        <v>0.5</v>
      </c>
      <c r="J251"/>
    </row>
    <row r="252" spans="1:10" ht="15" x14ac:dyDescent="0.2">
      <c r="A252" s="2" t="s">
        <v>554</v>
      </c>
      <c r="B252" s="2"/>
      <c r="C252" s="2" t="s">
        <v>519</v>
      </c>
      <c r="D252" s="2" t="s">
        <v>555</v>
      </c>
      <c r="E252" s="2">
        <v>1</v>
      </c>
      <c r="F252" s="2">
        <v>4</v>
      </c>
      <c r="G252" s="2" t="s">
        <v>556</v>
      </c>
      <c r="H252" s="2" t="s">
        <v>2976</v>
      </c>
      <c r="I252" s="8">
        <f t="shared" si="3"/>
        <v>0.25</v>
      </c>
      <c r="J252"/>
    </row>
    <row r="253" spans="1:10" ht="15" x14ac:dyDescent="0.2">
      <c r="A253" s="2" t="s">
        <v>557</v>
      </c>
      <c r="B253" s="2"/>
      <c r="C253" s="2" t="s">
        <v>519</v>
      </c>
      <c r="D253" s="2" t="s">
        <v>532</v>
      </c>
      <c r="E253" s="2">
        <v>2</v>
      </c>
      <c r="F253" s="2">
        <v>7</v>
      </c>
      <c r="G253" s="2" t="s">
        <v>91</v>
      </c>
      <c r="H253" s="2" t="s">
        <v>2976</v>
      </c>
      <c r="I253" s="8">
        <f t="shared" si="3"/>
        <v>0.2857142857142857</v>
      </c>
      <c r="J253"/>
    </row>
    <row r="254" spans="1:10" ht="15" x14ac:dyDescent="0.2">
      <c r="A254" s="2" t="s">
        <v>558</v>
      </c>
      <c r="B254" s="2"/>
      <c r="C254" s="2" t="s">
        <v>519</v>
      </c>
      <c r="D254" s="2" t="s">
        <v>555</v>
      </c>
      <c r="E254" s="2">
        <v>3</v>
      </c>
      <c r="F254" s="2">
        <v>4</v>
      </c>
      <c r="G254" s="2" t="s">
        <v>559</v>
      </c>
      <c r="H254" s="2" t="s">
        <v>2976</v>
      </c>
      <c r="I254" s="8">
        <f t="shared" si="3"/>
        <v>0.75</v>
      </c>
      <c r="J254"/>
    </row>
    <row r="255" spans="1:10" ht="15" x14ac:dyDescent="0.2">
      <c r="A255" s="2" t="s">
        <v>560</v>
      </c>
      <c r="B255" s="2"/>
      <c r="C255" s="2" t="s">
        <v>519</v>
      </c>
      <c r="D255" s="2" t="s">
        <v>561</v>
      </c>
      <c r="E255" s="2">
        <v>1</v>
      </c>
      <c r="F255" s="2">
        <v>1</v>
      </c>
      <c r="G255" s="2" t="s">
        <v>561</v>
      </c>
      <c r="H255" s="2" t="s">
        <v>2976</v>
      </c>
      <c r="I255" s="8">
        <f t="shared" si="3"/>
        <v>1</v>
      </c>
      <c r="J255"/>
    </row>
    <row r="256" spans="1:10" ht="15" x14ac:dyDescent="0.2">
      <c r="A256" s="2" t="s">
        <v>562</v>
      </c>
      <c r="B256" s="2"/>
      <c r="C256" s="2" t="s">
        <v>519</v>
      </c>
      <c r="D256" s="2" t="s">
        <v>563</v>
      </c>
      <c r="E256" s="2">
        <v>1</v>
      </c>
      <c r="F256" s="2">
        <v>3</v>
      </c>
      <c r="G256" s="2" t="s">
        <v>321</v>
      </c>
      <c r="H256" s="2" t="s">
        <v>2976</v>
      </c>
      <c r="I256" s="8">
        <f t="shared" si="3"/>
        <v>0.33333333333333331</v>
      </c>
      <c r="J256"/>
    </row>
    <row r="257" spans="1:10" ht="15" x14ac:dyDescent="0.2">
      <c r="A257" s="2" t="s">
        <v>564</v>
      </c>
      <c r="B257" s="2"/>
      <c r="C257" s="2" t="s">
        <v>519</v>
      </c>
      <c r="D257" s="2" t="s">
        <v>532</v>
      </c>
      <c r="E257" s="2">
        <v>1</v>
      </c>
      <c r="F257" s="2">
        <v>7</v>
      </c>
      <c r="G257" s="2" t="s">
        <v>321</v>
      </c>
      <c r="H257" s="2" t="s">
        <v>2976</v>
      </c>
      <c r="I257" s="8">
        <f t="shared" si="3"/>
        <v>0.14285714285714285</v>
      </c>
      <c r="J257"/>
    </row>
    <row r="258" spans="1:10" ht="15" x14ac:dyDescent="0.2">
      <c r="A258" s="2" t="s">
        <v>565</v>
      </c>
      <c r="B258" s="2"/>
      <c r="C258" s="2" t="s">
        <v>566</v>
      </c>
      <c r="D258" s="2" t="s">
        <v>567</v>
      </c>
      <c r="E258" s="2">
        <v>2</v>
      </c>
      <c r="F258" s="2">
        <v>4</v>
      </c>
      <c r="G258" s="2" t="s">
        <v>568</v>
      </c>
      <c r="H258" s="2" t="s">
        <v>2976</v>
      </c>
      <c r="I258" s="8">
        <f t="shared" si="3"/>
        <v>0.5</v>
      </c>
      <c r="J258"/>
    </row>
    <row r="259" spans="1:10" ht="15" x14ac:dyDescent="0.2">
      <c r="A259" s="2" t="s">
        <v>569</v>
      </c>
      <c r="B259" s="2"/>
      <c r="C259" s="2" t="s">
        <v>566</v>
      </c>
      <c r="D259" s="2" t="s">
        <v>570</v>
      </c>
      <c r="E259" s="2">
        <v>1</v>
      </c>
      <c r="F259" s="2">
        <v>2</v>
      </c>
      <c r="G259" s="2" t="s">
        <v>201</v>
      </c>
      <c r="H259" s="2" t="s">
        <v>2976</v>
      </c>
      <c r="I259" s="8">
        <f t="shared" ref="I259:I322" si="4">E259/F259</f>
        <v>0.5</v>
      </c>
      <c r="J259"/>
    </row>
    <row r="260" spans="1:10" ht="15" x14ac:dyDescent="0.2">
      <c r="A260" s="2" t="s">
        <v>571</v>
      </c>
      <c r="B260" s="2"/>
      <c r="C260" s="2" t="s">
        <v>566</v>
      </c>
      <c r="D260" s="2" t="s">
        <v>572</v>
      </c>
      <c r="E260" s="2">
        <v>2</v>
      </c>
      <c r="F260" s="2">
        <v>2</v>
      </c>
      <c r="G260" s="2" t="s">
        <v>573</v>
      </c>
      <c r="H260" s="2" t="s">
        <v>2976</v>
      </c>
      <c r="I260" s="8">
        <f t="shared" si="4"/>
        <v>1</v>
      </c>
      <c r="J260"/>
    </row>
    <row r="261" spans="1:10" ht="15" x14ac:dyDescent="0.2">
      <c r="A261" s="2" t="s">
        <v>574</v>
      </c>
      <c r="B261" s="2"/>
      <c r="C261" s="2" t="s">
        <v>566</v>
      </c>
      <c r="D261" s="2" t="s">
        <v>572</v>
      </c>
      <c r="E261" s="2">
        <v>2</v>
      </c>
      <c r="F261" s="2">
        <v>2</v>
      </c>
      <c r="G261" s="2" t="s">
        <v>573</v>
      </c>
      <c r="H261" s="2" t="s">
        <v>2976</v>
      </c>
      <c r="I261" s="8">
        <f t="shared" si="4"/>
        <v>1</v>
      </c>
      <c r="J261"/>
    </row>
    <row r="262" spans="1:10" ht="15" x14ac:dyDescent="0.2">
      <c r="A262" s="2" t="s">
        <v>575</v>
      </c>
      <c r="B262" s="2"/>
      <c r="C262" s="2" t="s">
        <v>566</v>
      </c>
      <c r="D262" s="2" t="s">
        <v>576</v>
      </c>
      <c r="E262" s="2">
        <v>1</v>
      </c>
      <c r="F262" s="2">
        <v>2</v>
      </c>
      <c r="G262" s="2" t="s">
        <v>540</v>
      </c>
      <c r="H262" s="2" t="s">
        <v>2976</v>
      </c>
      <c r="I262" s="8">
        <f t="shared" si="4"/>
        <v>0.5</v>
      </c>
      <c r="J262"/>
    </row>
    <row r="263" spans="1:10" ht="15" x14ac:dyDescent="0.2">
      <c r="A263" s="2" t="s">
        <v>577</v>
      </c>
      <c r="B263" s="2"/>
      <c r="C263" s="2" t="s">
        <v>566</v>
      </c>
      <c r="D263" s="2" t="s">
        <v>114</v>
      </c>
      <c r="E263" s="2">
        <v>1</v>
      </c>
      <c r="F263" s="2">
        <v>1</v>
      </c>
      <c r="G263" s="2" t="s">
        <v>114</v>
      </c>
      <c r="H263" s="2" t="s">
        <v>2976</v>
      </c>
      <c r="I263" s="8">
        <f t="shared" si="4"/>
        <v>1</v>
      </c>
      <c r="J263"/>
    </row>
    <row r="264" spans="1:10" ht="15" x14ac:dyDescent="0.2">
      <c r="A264" s="2" t="s">
        <v>578</v>
      </c>
      <c r="B264" s="2"/>
      <c r="C264" s="2" t="s">
        <v>566</v>
      </c>
      <c r="D264" s="2" t="s">
        <v>579</v>
      </c>
      <c r="E264" s="2">
        <v>1</v>
      </c>
      <c r="F264" s="2">
        <v>2</v>
      </c>
      <c r="G264" s="2" t="s">
        <v>64</v>
      </c>
      <c r="H264" s="2" t="s">
        <v>2976</v>
      </c>
      <c r="I264" s="8">
        <f t="shared" si="4"/>
        <v>0.5</v>
      </c>
      <c r="J264"/>
    </row>
    <row r="265" spans="1:10" ht="15" x14ac:dyDescent="0.2">
      <c r="A265" s="2" t="s">
        <v>581</v>
      </c>
      <c r="B265" s="2"/>
      <c r="C265" s="2" t="s">
        <v>566</v>
      </c>
      <c r="D265" s="2" t="s">
        <v>579</v>
      </c>
      <c r="E265" s="2">
        <v>1</v>
      </c>
      <c r="F265" s="2">
        <v>2</v>
      </c>
      <c r="G265" s="2" t="s">
        <v>582</v>
      </c>
      <c r="H265" s="2" t="s">
        <v>2976</v>
      </c>
      <c r="I265" s="8">
        <f t="shared" si="4"/>
        <v>0.5</v>
      </c>
      <c r="J265"/>
    </row>
    <row r="266" spans="1:10" ht="15" x14ac:dyDescent="0.2">
      <c r="A266" s="2" t="s">
        <v>584</v>
      </c>
      <c r="B266" s="2"/>
      <c r="C266" s="2" t="s">
        <v>566</v>
      </c>
      <c r="D266" s="2" t="s">
        <v>585</v>
      </c>
      <c r="E266" s="2">
        <v>1</v>
      </c>
      <c r="F266" s="2">
        <v>3</v>
      </c>
      <c r="G266" s="2" t="s">
        <v>292</v>
      </c>
      <c r="H266" s="2" t="s">
        <v>2976</v>
      </c>
      <c r="I266" s="8">
        <f t="shared" si="4"/>
        <v>0.33333333333333331</v>
      </c>
      <c r="J266"/>
    </row>
    <row r="267" spans="1:10" ht="15" x14ac:dyDescent="0.2">
      <c r="A267" s="2" t="s">
        <v>586</v>
      </c>
      <c r="B267" s="2"/>
      <c r="C267" s="2" t="s">
        <v>566</v>
      </c>
      <c r="D267" s="2" t="s">
        <v>585</v>
      </c>
      <c r="E267" s="2">
        <v>1</v>
      </c>
      <c r="F267" s="2">
        <v>3</v>
      </c>
      <c r="G267" s="2" t="s">
        <v>471</v>
      </c>
      <c r="H267" s="2" t="s">
        <v>2976</v>
      </c>
      <c r="I267" s="8">
        <f t="shared" si="4"/>
        <v>0.33333333333333331</v>
      </c>
      <c r="J267"/>
    </row>
    <row r="268" spans="1:10" ht="15" x14ac:dyDescent="0.2">
      <c r="A268" s="2" t="s">
        <v>587</v>
      </c>
      <c r="B268" s="2"/>
      <c r="C268" s="2" t="s">
        <v>566</v>
      </c>
      <c r="D268" s="2" t="s">
        <v>585</v>
      </c>
      <c r="E268" s="2">
        <v>1</v>
      </c>
      <c r="F268" s="2">
        <v>3</v>
      </c>
      <c r="G268" s="2" t="s">
        <v>240</v>
      </c>
      <c r="H268" s="2" t="s">
        <v>2976</v>
      </c>
      <c r="I268" s="8">
        <f t="shared" si="4"/>
        <v>0.33333333333333331</v>
      </c>
      <c r="J268"/>
    </row>
    <row r="269" spans="1:10" ht="15" x14ac:dyDescent="0.2">
      <c r="A269" s="2" t="s">
        <v>588</v>
      </c>
      <c r="B269" s="2"/>
      <c r="C269" s="2" t="s">
        <v>566</v>
      </c>
      <c r="D269" s="2" t="s">
        <v>589</v>
      </c>
      <c r="E269" s="2">
        <v>4</v>
      </c>
      <c r="F269" s="2">
        <v>4</v>
      </c>
      <c r="G269" s="2" t="s">
        <v>590</v>
      </c>
      <c r="H269" s="2" t="s">
        <v>2976</v>
      </c>
      <c r="I269" s="8">
        <f t="shared" si="4"/>
        <v>1</v>
      </c>
      <c r="J269"/>
    </row>
    <row r="270" spans="1:10" ht="15" x14ac:dyDescent="0.2">
      <c r="A270" s="2" t="s">
        <v>593</v>
      </c>
      <c r="B270" s="2"/>
      <c r="C270" s="2" t="s">
        <v>566</v>
      </c>
      <c r="D270" s="2" t="s">
        <v>594</v>
      </c>
      <c r="E270" s="2">
        <v>2</v>
      </c>
      <c r="F270" s="2">
        <v>2</v>
      </c>
      <c r="G270" s="2" t="s">
        <v>595</v>
      </c>
      <c r="H270" s="2" t="s">
        <v>2976</v>
      </c>
      <c r="I270" s="8">
        <f t="shared" si="4"/>
        <v>1</v>
      </c>
      <c r="J270"/>
    </row>
    <row r="271" spans="1:10" ht="15" x14ac:dyDescent="0.2">
      <c r="A271" s="2" t="s">
        <v>597</v>
      </c>
      <c r="B271" s="2"/>
      <c r="C271" s="2" t="s">
        <v>566</v>
      </c>
      <c r="D271" s="2" t="s">
        <v>579</v>
      </c>
      <c r="E271" s="2">
        <v>1</v>
      </c>
      <c r="F271" s="2">
        <v>2</v>
      </c>
      <c r="G271" s="2" t="s">
        <v>64</v>
      </c>
      <c r="H271" s="2" t="s">
        <v>2976</v>
      </c>
      <c r="I271" s="8">
        <f t="shared" si="4"/>
        <v>0.5</v>
      </c>
      <c r="J271"/>
    </row>
    <row r="272" spans="1:10" ht="15" x14ac:dyDescent="0.2">
      <c r="A272" s="2" t="s">
        <v>597</v>
      </c>
      <c r="B272" s="2"/>
      <c r="C272" s="2" t="s">
        <v>566</v>
      </c>
      <c r="D272" s="2" t="s">
        <v>64</v>
      </c>
      <c r="E272" s="2">
        <v>1</v>
      </c>
      <c r="F272" s="2">
        <v>1</v>
      </c>
      <c r="G272" s="2" t="s">
        <v>64</v>
      </c>
      <c r="H272" s="2" t="s">
        <v>2976</v>
      </c>
      <c r="I272" s="8">
        <f t="shared" si="4"/>
        <v>1</v>
      </c>
      <c r="J272"/>
    </row>
    <row r="273" spans="1:10" ht="15" x14ac:dyDescent="0.2">
      <c r="A273" s="2" t="s">
        <v>598</v>
      </c>
      <c r="B273" s="2"/>
      <c r="C273" s="2" t="s">
        <v>566</v>
      </c>
      <c r="D273" s="2" t="s">
        <v>599</v>
      </c>
      <c r="E273" s="2">
        <v>1</v>
      </c>
      <c r="F273" s="2">
        <v>1</v>
      </c>
      <c r="G273" s="2" t="s">
        <v>599</v>
      </c>
      <c r="H273" s="2" t="s">
        <v>2976</v>
      </c>
      <c r="I273" s="8">
        <f t="shared" si="4"/>
        <v>1</v>
      </c>
      <c r="J273"/>
    </row>
    <row r="274" spans="1:10" ht="15" x14ac:dyDescent="0.2">
      <c r="A274" s="2" t="s">
        <v>600</v>
      </c>
      <c r="B274" s="2"/>
      <c r="C274" s="2" t="s">
        <v>566</v>
      </c>
      <c r="D274" s="2" t="s">
        <v>591</v>
      </c>
      <c r="E274" s="2">
        <v>2</v>
      </c>
      <c r="F274" s="2">
        <v>4</v>
      </c>
      <c r="G274" s="2" t="s">
        <v>601</v>
      </c>
      <c r="H274" s="2" t="s">
        <v>2976</v>
      </c>
      <c r="I274" s="8">
        <f t="shared" si="4"/>
        <v>0.5</v>
      </c>
      <c r="J274"/>
    </row>
    <row r="275" spans="1:10" ht="15" x14ac:dyDescent="0.2">
      <c r="A275" s="2" t="s">
        <v>603</v>
      </c>
      <c r="B275" s="2"/>
      <c r="C275" s="2" t="s">
        <v>566</v>
      </c>
      <c r="D275" s="2" t="s">
        <v>591</v>
      </c>
      <c r="E275" s="2">
        <v>2</v>
      </c>
      <c r="F275" s="2">
        <v>4</v>
      </c>
      <c r="G275" s="2" t="s">
        <v>592</v>
      </c>
      <c r="H275" s="2" t="s">
        <v>2976</v>
      </c>
      <c r="I275" s="8">
        <f t="shared" si="4"/>
        <v>0.5</v>
      </c>
      <c r="J275"/>
    </row>
    <row r="276" spans="1:10" ht="15" x14ac:dyDescent="0.2">
      <c r="A276" s="2" t="s">
        <v>604</v>
      </c>
      <c r="B276" s="2"/>
      <c r="C276" s="2" t="s">
        <v>566</v>
      </c>
      <c r="D276" s="2" t="s">
        <v>605</v>
      </c>
      <c r="E276" s="2">
        <v>3</v>
      </c>
      <c r="F276" s="2">
        <v>3</v>
      </c>
      <c r="G276" s="2" t="s">
        <v>606</v>
      </c>
      <c r="H276" s="2" t="s">
        <v>2976</v>
      </c>
      <c r="I276" s="8">
        <f t="shared" si="4"/>
        <v>1</v>
      </c>
      <c r="J276"/>
    </row>
    <row r="277" spans="1:10" ht="15" x14ac:dyDescent="0.2">
      <c r="A277" s="2" t="s">
        <v>608</v>
      </c>
      <c r="B277" s="2"/>
      <c r="C277" s="2" t="s">
        <v>566</v>
      </c>
      <c r="D277" s="2" t="s">
        <v>609</v>
      </c>
      <c r="E277" s="2">
        <v>1</v>
      </c>
      <c r="F277" s="2">
        <v>3</v>
      </c>
      <c r="G277" s="2" t="s">
        <v>610</v>
      </c>
      <c r="H277" s="2" t="s">
        <v>2976</v>
      </c>
      <c r="I277" s="8">
        <f t="shared" si="4"/>
        <v>0.33333333333333331</v>
      </c>
      <c r="J277"/>
    </row>
    <row r="278" spans="1:10" ht="15" x14ac:dyDescent="0.2">
      <c r="A278" s="2" t="s">
        <v>611</v>
      </c>
      <c r="B278" s="2"/>
      <c r="C278" s="2" t="s">
        <v>566</v>
      </c>
      <c r="D278" s="2" t="s">
        <v>609</v>
      </c>
      <c r="E278" s="2">
        <v>1</v>
      </c>
      <c r="F278" s="2">
        <v>3</v>
      </c>
      <c r="G278" s="2" t="s">
        <v>512</v>
      </c>
      <c r="H278" s="2" t="s">
        <v>2976</v>
      </c>
      <c r="I278" s="8">
        <f t="shared" si="4"/>
        <v>0.33333333333333331</v>
      </c>
      <c r="J278"/>
    </row>
    <row r="279" spans="1:10" ht="15" x14ac:dyDescent="0.2">
      <c r="A279" s="2" t="s">
        <v>612</v>
      </c>
      <c r="B279" s="2"/>
      <c r="C279" s="2" t="s">
        <v>566</v>
      </c>
      <c r="D279" s="2" t="s">
        <v>609</v>
      </c>
      <c r="E279" s="2">
        <v>1</v>
      </c>
      <c r="F279" s="2">
        <v>3</v>
      </c>
      <c r="G279" s="2" t="s">
        <v>613</v>
      </c>
      <c r="H279" s="2" t="s">
        <v>2976</v>
      </c>
      <c r="I279" s="8">
        <f t="shared" si="4"/>
        <v>0.33333333333333331</v>
      </c>
      <c r="J279"/>
    </row>
    <row r="280" spans="1:10" ht="15" x14ac:dyDescent="0.2">
      <c r="A280" s="2" t="s">
        <v>614</v>
      </c>
      <c r="B280" s="2"/>
      <c r="C280" s="2" t="s">
        <v>566</v>
      </c>
      <c r="D280" s="2" t="s">
        <v>615</v>
      </c>
      <c r="E280" s="2">
        <v>1</v>
      </c>
      <c r="F280" s="2">
        <v>3</v>
      </c>
      <c r="G280" s="2" t="s">
        <v>510</v>
      </c>
      <c r="H280" s="2" t="s">
        <v>2976</v>
      </c>
      <c r="I280" s="8">
        <f t="shared" si="4"/>
        <v>0.33333333333333331</v>
      </c>
      <c r="J280"/>
    </row>
    <row r="281" spans="1:10" ht="15" x14ac:dyDescent="0.2">
      <c r="A281" s="2" t="s">
        <v>616</v>
      </c>
      <c r="B281" s="2"/>
      <c r="C281" s="2" t="s">
        <v>566</v>
      </c>
      <c r="D281" s="2" t="s">
        <v>615</v>
      </c>
      <c r="E281" s="2">
        <v>2</v>
      </c>
      <c r="F281" s="2">
        <v>3</v>
      </c>
      <c r="G281" s="2" t="s">
        <v>617</v>
      </c>
      <c r="H281" s="2" t="s">
        <v>2976</v>
      </c>
      <c r="I281" s="8">
        <f t="shared" si="4"/>
        <v>0.66666666666666663</v>
      </c>
      <c r="J281"/>
    </row>
    <row r="282" spans="1:10" ht="15" x14ac:dyDescent="0.2">
      <c r="A282" s="2" t="s">
        <v>618</v>
      </c>
      <c r="B282" s="2"/>
      <c r="C282" s="2" t="s">
        <v>566</v>
      </c>
      <c r="D282" s="2" t="s">
        <v>619</v>
      </c>
      <c r="E282" s="2">
        <v>1</v>
      </c>
      <c r="F282" s="2">
        <v>2</v>
      </c>
      <c r="G282" s="2" t="s">
        <v>620</v>
      </c>
      <c r="H282" s="2" t="s">
        <v>2976</v>
      </c>
      <c r="I282" s="8">
        <f t="shared" si="4"/>
        <v>0.5</v>
      </c>
      <c r="J282"/>
    </row>
    <row r="283" spans="1:10" ht="15" x14ac:dyDescent="0.2">
      <c r="A283" s="2" t="s">
        <v>622</v>
      </c>
      <c r="B283" s="2"/>
      <c r="C283" s="2" t="s">
        <v>566</v>
      </c>
      <c r="D283" s="2" t="s">
        <v>580</v>
      </c>
      <c r="E283" s="2">
        <v>1</v>
      </c>
      <c r="F283" s="2">
        <v>6</v>
      </c>
      <c r="G283" s="2" t="s">
        <v>64</v>
      </c>
      <c r="H283" s="2" t="s">
        <v>2976</v>
      </c>
      <c r="I283" s="8">
        <f t="shared" si="4"/>
        <v>0.16666666666666666</v>
      </c>
      <c r="J283"/>
    </row>
    <row r="284" spans="1:10" ht="15" x14ac:dyDescent="0.2">
      <c r="A284" s="2" t="s">
        <v>623</v>
      </c>
      <c r="B284" s="2"/>
      <c r="C284" s="2" t="s">
        <v>566</v>
      </c>
      <c r="D284" s="2" t="s">
        <v>580</v>
      </c>
      <c r="E284" s="2">
        <v>3</v>
      </c>
      <c r="F284" s="2">
        <v>6</v>
      </c>
      <c r="G284" s="2" t="s">
        <v>624</v>
      </c>
      <c r="H284" s="2" t="s">
        <v>2976</v>
      </c>
      <c r="I284" s="8">
        <f t="shared" si="4"/>
        <v>0.5</v>
      </c>
      <c r="J284"/>
    </row>
    <row r="285" spans="1:10" ht="15" x14ac:dyDescent="0.2">
      <c r="A285" s="2" t="s">
        <v>625</v>
      </c>
      <c r="B285" s="2"/>
      <c r="C285" s="2" t="s">
        <v>566</v>
      </c>
      <c r="D285" s="2" t="s">
        <v>580</v>
      </c>
      <c r="E285" s="2">
        <v>2</v>
      </c>
      <c r="F285" s="2">
        <v>6</v>
      </c>
      <c r="G285" s="2" t="s">
        <v>626</v>
      </c>
      <c r="H285" s="2" t="s">
        <v>2976</v>
      </c>
      <c r="I285" s="8">
        <f t="shared" si="4"/>
        <v>0.33333333333333331</v>
      </c>
      <c r="J285"/>
    </row>
    <row r="286" spans="1:10" ht="15" x14ac:dyDescent="0.2">
      <c r="A286" s="2" t="s">
        <v>627</v>
      </c>
      <c r="B286" s="2"/>
      <c r="C286" s="2" t="s">
        <v>566</v>
      </c>
      <c r="D286" s="2" t="s">
        <v>621</v>
      </c>
      <c r="E286" s="2">
        <v>2</v>
      </c>
      <c r="F286" s="2">
        <v>2</v>
      </c>
      <c r="G286" s="2" t="s">
        <v>628</v>
      </c>
      <c r="H286" s="2" t="s">
        <v>2976</v>
      </c>
      <c r="I286" s="8">
        <f t="shared" si="4"/>
        <v>1</v>
      </c>
      <c r="J286"/>
    </row>
    <row r="287" spans="1:10" ht="15" x14ac:dyDescent="0.2">
      <c r="A287" s="2" t="s">
        <v>629</v>
      </c>
      <c r="B287" s="2"/>
      <c r="C287" s="2" t="s">
        <v>566</v>
      </c>
      <c r="D287" s="2" t="s">
        <v>596</v>
      </c>
      <c r="E287" s="2">
        <v>1</v>
      </c>
      <c r="F287" s="2">
        <v>2</v>
      </c>
      <c r="G287" s="2" t="s">
        <v>483</v>
      </c>
      <c r="H287" s="2" t="s">
        <v>2976</v>
      </c>
      <c r="I287" s="8">
        <f t="shared" si="4"/>
        <v>0.5</v>
      </c>
      <c r="J287"/>
    </row>
    <row r="288" spans="1:10" ht="15" x14ac:dyDescent="0.2">
      <c r="A288" s="2" t="s">
        <v>630</v>
      </c>
      <c r="B288" s="2"/>
      <c r="C288" s="2" t="s">
        <v>566</v>
      </c>
      <c r="D288" s="2" t="s">
        <v>596</v>
      </c>
      <c r="E288" s="2">
        <v>1</v>
      </c>
      <c r="F288" s="2">
        <v>2</v>
      </c>
      <c r="G288" s="2" t="s">
        <v>321</v>
      </c>
      <c r="H288" s="2" t="s">
        <v>2976</v>
      </c>
      <c r="I288" s="8">
        <f t="shared" si="4"/>
        <v>0.5</v>
      </c>
      <c r="J288"/>
    </row>
    <row r="289" spans="1:10" ht="15" x14ac:dyDescent="0.2">
      <c r="A289" s="2" t="s">
        <v>631</v>
      </c>
      <c r="B289" s="2"/>
      <c r="C289" s="2" t="s">
        <v>566</v>
      </c>
      <c r="D289" s="2" t="s">
        <v>602</v>
      </c>
      <c r="E289" s="2">
        <v>4</v>
      </c>
      <c r="F289" s="2">
        <v>4</v>
      </c>
      <c r="G289" s="2" t="s">
        <v>632</v>
      </c>
      <c r="H289" s="2" t="s">
        <v>2976</v>
      </c>
      <c r="I289" s="8">
        <f t="shared" si="4"/>
        <v>1</v>
      </c>
      <c r="J289"/>
    </row>
    <row r="290" spans="1:10" ht="15" x14ac:dyDescent="0.2">
      <c r="A290" s="2" t="s">
        <v>633</v>
      </c>
      <c r="B290" s="2"/>
      <c r="C290" s="2" t="s">
        <v>566</v>
      </c>
      <c r="D290" s="2" t="s">
        <v>358</v>
      </c>
      <c r="E290" s="2">
        <v>1</v>
      </c>
      <c r="F290" s="2">
        <v>1</v>
      </c>
      <c r="G290" s="2" t="s">
        <v>358</v>
      </c>
      <c r="H290" s="2" t="s">
        <v>2976</v>
      </c>
      <c r="I290" s="8">
        <f t="shared" si="4"/>
        <v>1</v>
      </c>
      <c r="J290"/>
    </row>
    <row r="291" spans="1:10" ht="15" x14ac:dyDescent="0.2">
      <c r="A291" s="2" t="s">
        <v>634</v>
      </c>
      <c r="B291" s="2"/>
      <c r="C291" s="2" t="s">
        <v>566</v>
      </c>
      <c r="D291" s="2" t="s">
        <v>583</v>
      </c>
      <c r="E291" s="2">
        <v>2</v>
      </c>
      <c r="F291" s="2">
        <v>4</v>
      </c>
      <c r="G291" s="2" t="s">
        <v>635</v>
      </c>
      <c r="H291" s="2" t="s">
        <v>2976</v>
      </c>
      <c r="I291" s="8">
        <f t="shared" si="4"/>
        <v>0.5</v>
      </c>
      <c r="J291"/>
    </row>
    <row r="292" spans="1:10" ht="15" x14ac:dyDescent="0.2">
      <c r="A292" s="2" t="s">
        <v>636</v>
      </c>
      <c r="B292" s="2"/>
      <c r="C292" s="2" t="s">
        <v>566</v>
      </c>
      <c r="D292" s="2" t="s">
        <v>637</v>
      </c>
      <c r="E292" s="2">
        <v>1</v>
      </c>
      <c r="F292" s="2">
        <v>2</v>
      </c>
      <c r="G292" s="2" t="s">
        <v>638</v>
      </c>
      <c r="H292" s="2" t="s">
        <v>2976</v>
      </c>
      <c r="I292" s="8">
        <f t="shared" si="4"/>
        <v>0.5</v>
      </c>
      <c r="J292"/>
    </row>
    <row r="293" spans="1:10" ht="15" x14ac:dyDescent="0.2">
      <c r="A293" s="2" t="s">
        <v>639</v>
      </c>
      <c r="B293" s="2"/>
      <c r="C293" s="2" t="s">
        <v>566</v>
      </c>
      <c r="D293" s="2" t="s">
        <v>640</v>
      </c>
      <c r="E293" s="2">
        <v>1</v>
      </c>
      <c r="F293" s="2">
        <v>2</v>
      </c>
      <c r="G293" s="2" t="s">
        <v>641</v>
      </c>
      <c r="H293" s="2" t="s">
        <v>2976</v>
      </c>
      <c r="I293" s="8">
        <f t="shared" si="4"/>
        <v>0.5</v>
      </c>
      <c r="J293"/>
    </row>
    <row r="294" spans="1:10" ht="15" x14ac:dyDescent="0.2">
      <c r="A294" s="2" t="s">
        <v>642</v>
      </c>
      <c r="B294" s="2"/>
      <c r="C294" s="2" t="s">
        <v>643</v>
      </c>
      <c r="D294" s="2" t="s">
        <v>507</v>
      </c>
      <c r="E294" s="2">
        <v>1</v>
      </c>
      <c r="F294" s="2">
        <v>1</v>
      </c>
      <c r="G294" s="2" t="s">
        <v>507</v>
      </c>
      <c r="H294" s="2" t="s">
        <v>2976</v>
      </c>
      <c r="I294" s="8">
        <f t="shared" si="4"/>
        <v>1</v>
      </c>
      <c r="J294"/>
    </row>
    <row r="295" spans="1:10" ht="15" x14ac:dyDescent="0.2">
      <c r="A295" s="2" t="s">
        <v>645</v>
      </c>
      <c r="B295" s="2"/>
      <c r="C295" s="2" t="s">
        <v>643</v>
      </c>
      <c r="D295" s="2" t="s">
        <v>646</v>
      </c>
      <c r="E295" s="2">
        <v>1</v>
      </c>
      <c r="F295" s="2">
        <v>2</v>
      </c>
      <c r="G295" s="2" t="s">
        <v>394</v>
      </c>
      <c r="H295" s="2" t="s">
        <v>2976</v>
      </c>
      <c r="I295" s="8">
        <f t="shared" si="4"/>
        <v>0.5</v>
      </c>
      <c r="J295"/>
    </row>
    <row r="296" spans="1:10" ht="15" x14ac:dyDescent="0.2">
      <c r="A296" s="2" t="s">
        <v>647</v>
      </c>
      <c r="B296" s="2"/>
      <c r="C296" s="2" t="s">
        <v>643</v>
      </c>
      <c r="D296" s="2" t="s">
        <v>644</v>
      </c>
      <c r="E296" s="2">
        <v>1</v>
      </c>
      <c r="F296" s="2">
        <v>2</v>
      </c>
      <c r="G296" s="2" t="s">
        <v>471</v>
      </c>
      <c r="H296" s="2" t="s">
        <v>2976</v>
      </c>
      <c r="I296" s="8">
        <f t="shared" si="4"/>
        <v>0.5</v>
      </c>
      <c r="J296"/>
    </row>
    <row r="297" spans="1:10" ht="15" x14ac:dyDescent="0.2">
      <c r="A297" s="2" t="s">
        <v>382</v>
      </c>
      <c r="B297" s="2"/>
      <c r="C297" s="2" t="s">
        <v>643</v>
      </c>
      <c r="D297" s="2" t="s">
        <v>383</v>
      </c>
      <c r="E297" s="2">
        <v>1</v>
      </c>
      <c r="F297" s="2">
        <v>2</v>
      </c>
      <c r="G297" s="2" t="s">
        <v>37</v>
      </c>
      <c r="H297" s="2" t="s">
        <v>2976</v>
      </c>
      <c r="I297" s="8">
        <f t="shared" si="4"/>
        <v>0.5</v>
      </c>
      <c r="J297"/>
    </row>
    <row r="298" spans="1:10" ht="15" x14ac:dyDescent="0.2">
      <c r="A298" s="2" t="s">
        <v>648</v>
      </c>
      <c r="B298" s="2"/>
      <c r="C298" s="2" t="s">
        <v>643</v>
      </c>
      <c r="D298" s="2" t="s">
        <v>649</v>
      </c>
      <c r="E298" s="2">
        <v>3</v>
      </c>
      <c r="F298" s="2">
        <v>5</v>
      </c>
      <c r="G298" s="2" t="s">
        <v>650</v>
      </c>
      <c r="H298" s="2" t="s">
        <v>2976</v>
      </c>
      <c r="I298" s="8">
        <f t="shared" si="4"/>
        <v>0.6</v>
      </c>
      <c r="J298"/>
    </row>
    <row r="299" spans="1:10" ht="15" x14ac:dyDescent="0.2">
      <c r="A299" s="2" t="s">
        <v>651</v>
      </c>
      <c r="B299" s="2"/>
      <c r="C299" s="2" t="s">
        <v>643</v>
      </c>
      <c r="D299" s="2" t="s">
        <v>649</v>
      </c>
      <c r="E299" s="2">
        <v>1</v>
      </c>
      <c r="F299" s="2">
        <v>5</v>
      </c>
      <c r="G299" s="2" t="s">
        <v>441</v>
      </c>
      <c r="H299" s="2" t="s">
        <v>2976</v>
      </c>
      <c r="I299" s="8">
        <f t="shared" si="4"/>
        <v>0.2</v>
      </c>
      <c r="J299"/>
    </row>
    <row r="300" spans="1:10" ht="15" x14ac:dyDescent="0.2">
      <c r="A300" s="2" t="s">
        <v>652</v>
      </c>
      <c r="B300" s="2"/>
      <c r="C300" s="2" t="s">
        <v>643</v>
      </c>
      <c r="D300" s="2" t="s">
        <v>646</v>
      </c>
      <c r="E300" s="2">
        <v>1</v>
      </c>
      <c r="F300" s="2">
        <v>2</v>
      </c>
      <c r="G300" s="2" t="s">
        <v>394</v>
      </c>
      <c r="H300" s="2" t="s">
        <v>2976</v>
      </c>
      <c r="I300" s="8">
        <f t="shared" si="4"/>
        <v>0.5</v>
      </c>
      <c r="J300"/>
    </row>
    <row r="301" spans="1:10" ht="15" x14ac:dyDescent="0.2">
      <c r="A301" s="2" t="s">
        <v>653</v>
      </c>
      <c r="B301" s="2"/>
      <c r="C301" s="2" t="s">
        <v>643</v>
      </c>
      <c r="D301" s="2" t="s">
        <v>654</v>
      </c>
      <c r="E301" s="2">
        <v>4</v>
      </c>
      <c r="F301" s="2">
        <v>4</v>
      </c>
      <c r="G301" s="2" t="s">
        <v>655</v>
      </c>
      <c r="H301" s="2" t="s">
        <v>2976</v>
      </c>
      <c r="I301" s="8">
        <f t="shared" si="4"/>
        <v>1</v>
      </c>
      <c r="J301"/>
    </row>
    <row r="302" spans="1:10" ht="15" x14ac:dyDescent="0.2">
      <c r="A302" s="2" t="s">
        <v>656</v>
      </c>
      <c r="B302" s="2"/>
      <c r="C302" s="2" t="s">
        <v>643</v>
      </c>
      <c r="D302" s="2" t="s">
        <v>657</v>
      </c>
      <c r="E302" s="2">
        <v>3</v>
      </c>
      <c r="F302" s="2">
        <v>3</v>
      </c>
      <c r="G302" s="2" t="s">
        <v>658</v>
      </c>
      <c r="H302" s="2" t="s">
        <v>2976</v>
      </c>
      <c r="I302" s="8">
        <f t="shared" si="4"/>
        <v>1</v>
      </c>
      <c r="J302"/>
    </row>
    <row r="303" spans="1:10" ht="15" x14ac:dyDescent="0.2">
      <c r="A303" s="2" t="s">
        <v>659</v>
      </c>
      <c r="B303" s="2"/>
      <c r="C303" s="2" t="s">
        <v>643</v>
      </c>
      <c r="D303" s="2" t="s">
        <v>421</v>
      </c>
      <c r="E303" s="2">
        <v>1</v>
      </c>
      <c r="F303" s="2">
        <v>1</v>
      </c>
      <c r="G303" s="2" t="s">
        <v>421</v>
      </c>
      <c r="H303" s="2" t="s">
        <v>2976</v>
      </c>
      <c r="I303" s="8">
        <f t="shared" si="4"/>
        <v>1</v>
      </c>
      <c r="J303"/>
    </row>
    <row r="304" spans="1:10" ht="15" x14ac:dyDescent="0.2">
      <c r="A304" s="2" t="s">
        <v>660</v>
      </c>
      <c r="B304" s="2"/>
      <c r="C304" s="2" t="s">
        <v>643</v>
      </c>
      <c r="D304" s="2" t="s">
        <v>661</v>
      </c>
      <c r="E304" s="2">
        <v>3</v>
      </c>
      <c r="F304" s="2">
        <v>4</v>
      </c>
      <c r="G304" s="2" t="s">
        <v>662</v>
      </c>
      <c r="H304" s="2" t="s">
        <v>2976</v>
      </c>
      <c r="I304" s="8">
        <f t="shared" si="4"/>
        <v>0.75</v>
      </c>
      <c r="J304"/>
    </row>
    <row r="305" spans="1:10" ht="15" x14ac:dyDescent="0.2">
      <c r="A305" s="2" t="s">
        <v>664</v>
      </c>
      <c r="B305" s="2"/>
      <c r="C305" s="2" t="s">
        <v>643</v>
      </c>
      <c r="D305" s="2" t="s">
        <v>665</v>
      </c>
      <c r="E305" s="2">
        <v>2</v>
      </c>
      <c r="F305" s="2">
        <v>2</v>
      </c>
      <c r="G305" s="2" t="s">
        <v>666</v>
      </c>
      <c r="H305" s="2" t="s">
        <v>2976</v>
      </c>
      <c r="I305" s="8">
        <f t="shared" si="4"/>
        <v>1</v>
      </c>
      <c r="J305"/>
    </row>
    <row r="306" spans="1:10" ht="15" x14ac:dyDescent="0.2">
      <c r="A306" s="2" t="s">
        <v>667</v>
      </c>
      <c r="B306" s="2"/>
      <c r="C306" s="2" t="s">
        <v>643</v>
      </c>
      <c r="D306" s="2" t="s">
        <v>668</v>
      </c>
      <c r="E306" s="2">
        <v>1</v>
      </c>
      <c r="F306" s="2">
        <v>6</v>
      </c>
      <c r="G306" s="2" t="s">
        <v>669</v>
      </c>
      <c r="H306" s="2" t="s">
        <v>2976</v>
      </c>
      <c r="I306" s="8">
        <f t="shared" si="4"/>
        <v>0.16666666666666666</v>
      </c>
      <c r="J306"/>
    </row>
    <row r="307" spans="1:10" ht="15" x14ac:dyDescent="0.2">
      <c r="A307" s="2" t="s">
        <v>670</v>
      </c>
      <c r="B307" s="2"/>
      <c r="C307" s="2" t="s">
        <v>643</v>
      </c>
      <c r="D307" s="2" t="s">
        <v>668</v>
      </c>
      <c r="E307" s="2">
        <v>1</v>
      </c>
      <c r="F307" s="2">
        <v>6</v>
      </c>
      <c r="G307" s="2" t="s">
        <v>671</v>
      </c>
      <c r="H307" s="2" t="s">
        <v>2976</v>
      </c>
      <c r="I307" s="8">
        <f t="shared" si="4"/>
        <v>0.16666666666666666</v>
      </c>
      <c r="J307"/>
    </row>
    <row r="308" spans="1:10" ht="15" x14ac:dyDescent="0.2">
      <c r="A308" s="2" t="s">
        <v>672</v>
      </c>
      <c r="B308" s="2"/>
      <c r="C308" s="2" t="s">
        <v>643</v>
      </c>
      <c r="D308" s="2" t="s">
        <v>668</v>
      </c>
      <c r="E308" s="2">
        <v>2</v>
      </c>
      <c r="F308" s="2">
        <v>6</v>
      </c>
      <c r="G308" s="2" t="s">
        <v>673</v>
      </c>
      <c r="H308" s="2" t="s">
        <v>2976</v>
      </c>
      <c r="I308" s="8">
        <f t="shared" si="4"/>
        <v>0.33333333333333331</v>
      </c>
      <c r="J308"/>
    </row>
    <row r="309" spans="1:10" ht="15" x14ac:dyDescent="0.2">
      <c r="A309" s="2" t="s">
        <v>674</v>
      </c>
      <c r="B309" s="2"/>
      <c r="C309" s="2" t="s">
        <v>643</v>
      </c>
      <c r="D309" s="2" t="s">
        <v>675</v>
      </c>
      <c r="E309" s="2">
        <v>2</v>
      </c>
      <c r="F309" s="2">
        <v>3</v>
      </c>
      <c r="G309" s="2" t="s">
        <v>676</v>
      </c>
      <c r="H309" s="2" t="s">
        <v>2976</v>
      </c>
      <c r="I309" s="8">
        <f t="shared" si="4"/>
        <v>0.66666666666666663</v>
      </c>
      <c r="J309"/>
    </row>
    <row r="310" spans="1:10" ht="15" x14ac:dyDescent="0.2">
      <c r="A310" s="2" t="s">
        <v>677</v>
      </c>
      <c r="B310" s="2"/>
      <c r="C310" s="2" t="s">
        <v>643</v>
      </c>
      <c r="D310" s="2" t="s">
        <v>663</v>
      </c>
      <c r="E310" s="2">
        <v>1</v>
      </c>
      <c r="F310" s="2">
        <v>4</v>
      </c>
      <c r="G310" s="2" t="s">
        <v>678</v>
      </c>
      <c r="H310" s="2" t="s">
        <v>2976</v>
      </c>
      <c r="I310" s="8">
        <f t="shared" si="4"/>
        <v>0.25</v>
      </c>
      <c r="J310"/>
    </row>
    <row r="311" spans="1:10" ht="15" x14ac:dyDescent="0.2">
      <c r="A311" s="2" t="s">
        <v>679</v>
      </c>
      <c r="B311" s="2"/>
      <c r="C311" s="2" t="s">
        <v>643</v>
      </c>
      <c r="D311" s="2" t="s">
        <v>663</v>
      </c>
      <c r="E311" s="2">
        <v>3</v>
      </c>
      <c r="F311" s="2">
        <v>4</v>
      </c>
      <c r="G311" s="2" t="s">
        <v>680</v>
      </c>
      <c r="H311" s="2" t="s">
        <v>2976</v>
      </c>
      <c r="I311" s="8">
        <f t="shared" si="4"/>
        <v>0.75</v>
      </c>
      <c r="J311"/>
    </row>
    <row r="312" spans="1:10" ht="15" x14ac:dyDescent="0.2">
      <c r="A312" s="2" t="s">
        <v>681</v>
      </c>
      <c r="B312" s="2"/>
      <c r="C312" s="2" t="s">
        <v>643</v>
      </c>
      <c r="D312" s="2" t="s">
        <v>682</v>
      </c>
      <c r="E312" s="2">
        <v>1</v>
      </c>
      <c r="F312" s="2">
        <v>3</v>
      </c>
      <c r="G312" s="2" t="s">
        <v>321</v>
      </c>
      <c r="H312" s="2" t="s">
        <v>2976</v>
      </c>
      <c r="I312" s="8">
        <f t="shared" si="4"/>
        <v>0.33333333333333331</v>
      </c>
      <c r="J312"/>
    </row>
    <row r="313" spans="1:10" ht="15" x14ac:dyDescent="0.2">
      <c r="A313" s="2" t="s">
        <v>683</v>
      </c>
      <c r="B313" s="2"/>
      <c r="C313" s="2" t="s">
        <v>643</v>
      </c>
      <c r="D313" s="2" t="s">
        <v>684</v>
      </c>
      <c r="E313" s="2">
        <v>1</v>
      </c>
      <c r="F313" s="2">
        <v>1</v>
      </c>
      <c r="G313" s="2" t="s">
        <v>684</v>
      </c>
      <c r="H313" s="2" t="s">
        <v>2976</v>
      </c>
      <c r="I313" s="8">
        <f t="shared" si="4"/>
        <v>1</v>
      </c>
      <c r="J313"/>
    </row>
    <row r="314" spans="1:10" ht="15" x14ac:dyDescent="0.2">
      <c r="A314" s="2" t="s">
        <v>685</v>
      </c>
      <c r="B314" s="2"/>
      <c r="C314" s="2" t="s">
        <v>643</v>
      </c>
      <c r="D314" s="2" t="s">
        <v>686</v>
      </c>
      <c r="E314" s="2">
        <v>1</v>
      </c>
      <c r="F314" s="2">
        <v>2</v>
      </c>
      <c r="G314" s="2" t="s">
        <v>271</v>
      </c>
      <c r="H314" s="2" t="s">
        <v>2976</v>
      </c>
      <c r="I314" s="8">
        <f t="shared" si="4"/>
        <v>0.5</v>
      </c>
      <c r="J314"/>
    </row>
    <row r="315" spans="1:10" ht="15" x14ac:dyDescent="0.2">
      <c r="A315" s="2" t="s">
        <v>687</v>
      </c>
      <c r="B315" s="2"/>
      <c r="C315" s="2" t="s">
        <v>643</v>
      </c>
      <c r="D315" s="2" t="s">
        <v>471</v>
      </c>
      <c r="E315" s="2">
        <v>0</v>
      </c>
      <c r="F315" s="2">
        <v>1</v>
      </c>
      <c r="G315" s="2" t="s">
        <v>471</v>
      </c>
      <c r="H315" s="2" t="s">
        <v>2976</v>
      </c>
      <c r="I315" s="8">
        <f t="shared" si="4"/>
        <v>0</v>
      </c>
      <c r="J315"/>
    </row>
    <row r="316" spans="1:10" ht="15" x14ac:dyDescent="0.2">
      <c r="A316" s="2" t="s">
        <v>688</v>
      </c>
      <c r="B316" s="2"/>
      <c r="C316" s="2" t="s">
        <v>643</v>
      </c>
      <c r="D316" s="2" t="s">
        <v>37</v>
      </c>
      <c r="E316" s="2">
        <v>1</v>
      </c>
      <c r="F316" s="2">
        <v>1</v>
      </c>
      <c r="G316" s="2" t="s">
        <v>37</v>
      </c>
      <c r="H316" s="2" t="s">
        <v>2976</v>
      </c>
      <c r="I316" s="8">
        <f t="shared" si="4"/>
        <v>1</v>
      </c>
      <c r="J316"/>
    </row>
    <row r="317" spans="1:10" ht="15" x14ac:dyDescent="0.2">
      <c r="A317" s="2" t="s">
        <v>689</v>
      </c>
      <c r="B317" s="2"/>
      <c r="C317" s="2" t="s">
        <v>643</v>
      </c>
      <c r="D317" s="2" t="s">
        <v>221</v>
      </c>
      <c r="E317" s="2">
        <v>1</v>
      </c>
      <c r="F317" s="2">
        <v>1</v>
      </c>
      <c r="G317" s="2" t="s">
        <v>221</v>
      </c>
      <c r="H317" s="2" t="s">
        <v>2976</v>
      </c>
      <c r="I317" s="8">
        <f t="shared" si="4"/>
        <v>1</v>
      </c>
      <c r="J317"/>
    </row>
    <row r="318" spans="1:10" ht="15" x14ac:dyDescent="0.2">
      <c r="A318" s="2" t="s">
        <v>690</v>
      </c>
      <c r="B318" s="2"/>
      <c r="C318" s="2" t="s">
        <v>643</v>
      </c>
      <c r="D318" s="2" t="s">
        <v>278</v>
      </c>
      <c r="E318" s="2">
        <v>1</v>
      </c>
      <c r="F318" s="2">
        <v>1</v>
      </c>
      <c r="G318" s="2" t="s">
        <v>278</v>
      </c>
      <c r="H318" s="2" t="s">
        <v>2976</v>
      </c>
      <c r="I318" s="8">
        <f t="shared" si="4"/>
        <v>1</v>
      </c>
      <c r="J318"/>
    </row>
    <row r="319" spans="1:10" ht="15" x14ac:dyDescent="0.2">
      <c r="A319" s="2" t="s">
        <v>691</v>
      </c>
      <c r="B319" s="2"/>
      <c r="C319" s="2" t="s">
        <v>643</v>
      </c>
      <c r="D319" s="2" t="s">
        <v>692</v>
      </c>
      <c r="E319" s="2">
        <v>2</v>
      </c>
      <c r="F319" s="2">
        <v>2</v>
      </c>
      <c r="G319" s="2" t="s">
        <v>693</v>
      </c>
      <c r="H319" s="2" t="s">
        <v>2976</v>
      </c>
      <c r="I319" s="8">
        <f t="shared" si="4"/>
        <v>1</v>
      </c>
      <c r="J319"/>
    </row>
    <row r="320" spans="1:10" ht="15" x14ac:dyDescent="0.2">
      <c r="A320" s="2" t="s">
        <v>694</v>
      </c>
      <c r="B320" s="2" t="s">
        <v>2670</v>
      </c>
      <c r="C320" s="2" t="s">
        <v>695</v>
      </c>
      <c r="D320" s="2" t="s">
        <v>696</v>
      </c>
      <c r="E320" s="2">
        <v>1</v>
      </c>
      <c r="F320" s="2">
        <v>2</v>
      </c>
      <c r="G320" s="2" t="s">
        <v>448</v>
      </c>
      <c r="H320" s="2" t="s">
        <v>2976</v>
      </c>
      <c r="I320" s="8">
        <f t="shared" si="4"/>
        <v>0.5</v>
      </c>
      <c r="J320"/>
    </row>
    <row r="321" spans="1:10" ht="15" x14ac:dyDescent="0.2">
      <c r="A321" s="2" t="s">
        <v>400</v>
      </c>
      <c r="B321" s="2" t="s">
        <v>2670</v>
      </c>
      <c r="C321" s="2" t="s">
        <v>695</v>
      </c>
      <c r="D321" s="2" t="s">
        <v>696</v>
      </c>
      <c r="E321" s="2">
        <v>1</v>
      </c>
      <c r="F321" s="2">
        <v>2</v>
      </c>
      <c r="G321" s="2" t="s">
        <v>403</v>
      </c>
      <c r="H321" s="2" t="s">
        <v>2976</v>
      </c>
      <c r="I321" s="8">
        <f t="shared" si="4"/>
        <v>0.5</v>
      </c>
      <c r="J321"/>
    </row>
    <row r="322" spans="1:10" ht="15" x14ac:dyDescent="0.2">
      <c r="A322" s="2" t="s">
        <v>698</v>
      </c>
      <c r="B322" s="2" t="s">
        <v>2668</v>
      </c>
      <c r="C322" s="2" t="s">
        <v>695</v>
      </c>
      <c r="D322" s="2" t="s">
        <v>697</v>
      </c>
      <c r="E322" s="2">
        <v>1</v>
      </c>
      <c r="F322" s="2">
        <v>3</v>
      </c>
      <c r="G322" s="2" t="s">
        <v>448</v>
      </c>
      <c r="H322" s="2" t="s">
        <v>2976</v>
      </c>
      <c r="I322" s="8">
        <f t="shared" si="4"/>
        <v>0.33333333333333331</v>
      </c>
      <c r="J322"/>
    </row>
    <row r="323" spans="1:10" ht="15" x14ac:dyDescent="0.2">
      <c r="A323" s="2" t="s">
        <v>699</v>
      </c>
      <c r="B323" s="2" t="s">
        <v>2668</v>
      </c>
      <c r="C323" s="2" t="s">
        <v>695</v>
      </c>
      <c r="D323" s="2" t="s">
        <v>697</v>
      </c>
      <c r="E323" s="2">
        <v>2</v>
      </c>
      <c r="F323" s="2">
        <v>3</v>
      </c>
      <c r="G323" s="2" t="s">
        <v>700</v>
      </c>
      <c r="H323" s="2" t="s">
        <v>2976</v>
      </c>
      <c r="I323" s="8">
        <f t="shared" ref="I323:I386" si="5">E323/F323</f>
        <v>0.66666666666666663</v>
      </c>
      <c r="J323"/>
    </row>
    <row r="324" spans="1:10" ht="15" x14ac:dyDescent="0.2">
      <c r="A324" s="2" t="s">
        <v>699</v>
      </c>
      <c r="B324" s="2" t="s">
        <v>2669</v>
      </c>
      <c r="C324" s="2" t="s">
        <v>695</v>
      </c>
      <c r="D324" s="2" t="s">
        <v>702</v>
      </c>
      <c r="E324" s="2">
        <v>0</v>
      </c>
      <c r="F324" s="2">
        <v>2</v>
      </c>
      <c r="G324" s="2">
        <v>0</v>
      </c>
      <c r="H324" s="2" t="s">
        <v>2976</v>
      </c>
      <c r="I324" s="8">
        <f t="shared" si="5"/>
        <v>0</v>
      </c>
      <c r="J324"/>
    </row>
    <row r="325" spans="1:10" ht="15" x14ac:dyDescent="0.2">
      <c r="A325" s="2" t="s">
        <v>701</v>
      </c>
      <c r="B325" s="2" t="s">
        <v>2667</v>
      </c>
      <c r="C325" s="2" t="s">
        <v>695</v>
      </c>
      <c r="D325" s="2" t="s">
        <v>702</v>
      </c>
      <c r="E325" s="2">
        <v>1</v>
      </c>
      <c r="F325" s="2">
        <v>2</v>
      </c>
      <c r="G325" s="2" t="s">
        <v>703</v>
      </c>
      <c r="H325" s="2" t="s">
        <v>2976</v>
      </c>
      <c r="I325" s="8">
        <f t="shared" si="5"/>
        <v>0.5</v>
      </c>
      <c r="J325"/>
    </row>
    <row r="326" spans="1:10" ht="15" x14ac:dyDescent="0.2">
      <c r="A326" s="2" t="s">
        <v>704</v>
      </c>
      <c r="B326" s="2" t="s">
        <v>2667</v>
      </c>
      <c r="C326" s="2" t="s">
        <v>695</v>
      </c>
      <c r="D326" s="2" t="s">
        <v>702</v>
      </c>
      <c r="E326" s="2">
        <v>1</v>
      </c>
      <c r="F326" s="2">
        <v>2</v>
      </c>
      <c r="G326" s="2" t="s">
        <v>607</v>
      </c>
      <c r="H326" s="2" t="s">
        <v>2976</v>
      </c>
      <c r="I326" s="8">
        <f t="shared" si="5"/>
        <v>0.5</v>
      </c>
      <c r="J326"/>
    </row>
    <row r="327" spans="1:10" ht="15" x14ac:dyDescent="0.2">
      <c r="A327" s="2" t="s">
        <v>705</v>
      </c>
      <c r="B327" s="2" t="s">
        <v>2666</v>
      </c>
      <c r="C327" s="2" t="s">
        <v>695</v>
      </c>
      <c r="D327" s="2" t="s">
        <v>706</v>
      </c>
      <c r="E327" s="2">
        <v>1</v>
      </c>
      <c r="F327" s="2">
        <v>4</v>
      </c>
      <c r="G327" s="2" t="s">
        <v>471</v>
      </c>
      <c r="H327" s="2" t="s">
        <v>2976</v>
      </c>
      <c r="I327" s="8">
        <f t="shared" si="5"/>
        <v>0.25</v>
      </c>
      <c r="J327"/>
    </row>
    <row r="328" spans="1:10" ht="15" x14ac:dyDescent="0.2">
      <c r="A328" s="2" t="s">
        <v>707</v>
      </c>
      <c r="B328" s="2" t="s">
        <v>2665</v>
      </c>
      <c r="C328" s="2" t="s">
        <v>695</v>
      </c>
      <c r="D328" s="2" t="s">
        <v>708</v>
      </c>
      <c r="E328" s="2">
        <v>1</v>
      </c>
      <c r="F328" s="2">
        <v>1</v>
      </c>
      <c r="G328" s="2" t="s">
        <v>708</v>
      </c>
      <c r="H328" s="2" t="s">
        <v>2976</v>
      </c>
      <c r="I328" s="8">
        <f t="shared" si="5"/>
        <v>1</v>
      </c>
      <c r="J328"/>
    </row>
    <row r="329" spans="1:10" ht="15" x14ac:dyDescent="0.2">
      <c r="A329" s="2" t="s">
        <v>709</v>
      </c>
      <c r="B329" s="2" t="s">
        <v>2664</v>
      </c>
      <c r="C329" s="2" t="s">
        <v>695</v>
      </c>
      <c r="D329" s="2" t="s">
        <v>710</v>
      </c>
      <c r="E329" s="2">
        <v>1</v>
      </c>
      <c r="F329" s="2">
        <v>2</v>
      </c>
      <c r="G329" s="2" t="s">
        <v>278</v>
      </c>
      <c r="H329" s="2" t="s">
        <v>2976</v>
      </c>
      <c r="I329" s="8">
        <f t="shared" si="5"/>
        <v>0.5</v>
      </c>
      <c r="J329"/>
    </row>
    <row r="330" spans="1:10" ht="15" x14ac:dyDescent="0.2">
      <c r="A330" s="2" t="s">
        <v>711</v>
      </c>
      <c r="B330" s="2" t="s">
        <v>2658</v>
      </c>
      <c r="C330" s="2" t="s">
        <v>695</v>
      </c>
      <c r="D330" s="2" t="s">
        <v>712</v>
      </c>
      <c r="E330" s="2">
        <v>2</v>
      </c>
      <c r="F330" s="2">
        <v>7</v>
      </c>
      <c r="G330" s="2" t="s">
        <v>713</v>
      </c>
      <c r="H330" s="2" t="s">
        <v>2976</v>
      </c>
      <c r="I330" s="8">
        <f t="shared" si="5"/>
        <v>0.2857142857142857</v>
      </c>
      <c r="J330"/>
    </row>
    <row r="331" spans="1:10" ht="15" x14ac:dyDescent="0.2">
      <c r="A331" s="2" t="s">
        <v>714</v>
      </c>
      <c r="B331" s="2" t="s">
        <v>2663</v>
      </c>
      <c r="C331" s="2" t="s">
        <v>695</v>
      </c>
      <c r="D331" s="2" t="s">
        <v>715</v>
      </c>
      <c r="E331" s="2">
        <v>4</v>
      </c>
      <c r="F331" s="2">
        <v>4</v>
      </c>
      <c r="G331" s="2" t="s">
        <v>716</v>
      </c>
      <c r="H331" s="2" t="s">
        <v>2976</v>
      </c>
      <c r="I331" s="8">
        <f t="shared" si="5"/>
        <v>1</v>
      </c>
      <c r="J331"/>
    </row>
    <row r="332" spans="1:10" ht="15" x14ac:dyDescent="0.2">
      <c r="A332" s="2" t="s">
        <v>717</v>
      </c>
      <c r="B332" s="2" t="s">
        <v>2662</v>
      </c>
      <c r="C332" s="2" t="s">
        <v>695</v>
      </c>
      <c r="D332" s="2" t="s">
        <v>718</v>
      </c>
      <c r="E332" s="2">
        <v>1</v>
      </c>
      <c r="F332" s="2">
        <v>4</v>
      </c>
      <c r="G332" s="2" t="s">
        <v>719</v>
      </c>
      <c r="H332" s="2" t="s">
        <v>2976</v>
      </c>
      <c r="I332" s="8">
        <f t="shared" si="5"/>
        <v>0.25</v>
      </c>
      <c r="J332"/>
    </row>
    <row r="333" spans="1:10" ht="15" x14ac:dyDescent="0.2">
      <c r="A333" s="2" t="s">
        <v>720</v>
      </c>
      <c r="B333" s="2" t="s">
        <v>2661</v>
      </c>
      <c r="C333" s="2" t="s">
        <v>695</v>
      </c>
      <c r="D333" s="2" t="s">
        <v>721</v>
      </c>
      <c r="E333" s="2">
        <v>1</v>
      </c>
      <c r="F333" s="2">
        <v>2</v>
      </c>
      <c r="G333" s="2" t="s">
        <v>722</v>
      </c>
      <c r="H333" s="2" t="s">
        <v>2976</v>
      </c>
      <c r="I333" s="8">
        <f t="shared" si="5"/>
        <v>0.5</v>
      </c>
      <c r="J333"/>
    </row>
    <row r="334" spans="1:10" ht="15" x14ac:dyDescent="0.2">
      <c r="A334" s="2" t="s">
        <v>6</v>
      </c>
      <c r="B334" s="2" t="s">
        <v>2658</v>
      </c>
      <c r="C334" s="2" t="s">
        <v>695</v>
      </c>
      <c r="D334" s="2" t="s">
        <v>8</v>
      </c>
      <c r="E334" s="2">
        <v>1</v>
      </c>
      <c r="F334" s="2">
        <v>1</v>
      </c>
      <c r="G334" s="2" t="s">
        <v>8</v>
      </c>
      <c r="H334" s="2" t="s">
        <v>2976</v>
      </c>
      <c r="I334" s="8">
        <f t="shared" si="5"/>
        <v>1</v>
      </c>
      <c r="J334"/>
    </row>
    <row r="335" spans="1:10" ht="15" x14ac:dyDescent="0.2">
      <c r="A335" s="2" t="s">
        <v>6</v>
      </c>
      <c r="B335" s="2" t="s">
        <v>2659</v>
      </c>
      <c r="C335" s="2" t="s">
        <v>695</v>
      </c>
      <c r="D335" s="2" t="s">
        <v>8</v>
      </c>
      <c r="E335" s="2">
        <v>1</v>
      </c>
      <c r="F335" s="2">
        <v>1</v>
      </c>
      <c r="G335" s="2" t="s">
        <v>8</v>
      </c>
      <c r="H335" s="2" t="s">
        <v>2976</v>
      </c>
      <c r="I335" s="8">
        <f t="shared" si="5"/>
        <v>1</v>
      </c>
      <c r="J335"/>
    </row>
    <row r="336" spans="1:10" ht="15" x14ac:dyDescent="0.2">
      <c r="A336" s="2" t="s">
        <v>723</v>
      </c>
      <c r="B336" s="2" t="s">
        <v>2660</v>
      </c>
      <c r="C336" s="2" t="s">
        <v>695</v>
      </c>
      <c r="D336" s="2" t="s">
        <v>724</v>
      </c>
      <c r="E336" s="2">
        <v>1</v>
      </c>
      <c r="F336" s="2">
        <v>1</v>
      </c>
      <c r="G336" s="2" t="s">
        <v>724</v>
      </c>
      <c r="H336" s="2" t="s">
        <v>2976</v>
      </c>
      <c r="I336" s="8">
        <f t="shared" si="5"/>
        <v>1</v>
      </c>
      <c r="J336"/>
    </row>
    <row r="337" spans="1:10" ht="15" x14ac:dyDescent="0.2">
      <c r="A337" s="2" t="s">
        <v>677</v>
      </c>
      <c r="B337" s="2" t="s">
        <v>2655</v>
      </c>
      <c r="C337" s="2" t="s">
        <v>695</v>
      </c>
      <c r="D337" s="2" t="s">
        <v>678</v>
      </c>
      <c r="E337" s="2">
        <v>1</v>
      </c>
      <c r="F337" s="2">
        <v>1</v>
      </c>
      <c r="G337" s="2" t="s">
        <v>678</v>
      </c>
      <c r="H337" s="2" t="s">
        <v>2976</v>
      </c>
      <c r="I337" s="8">
        <f t="shared" si="5"/>
        <v>1</v>
      </c>
      <c r="J337"/>
    </row>
    <row r="338" spans="1:10" ht="15" x14ac:dyDescent="0.2">
      <c r="A338" s="2" t="s">
        <v>677</v>
      </c>
      <c r="B338" s="2" t="s">
        <v>2656</v>
      </c>
      <c r="C338" s="2" t="s">
        <v>695</v>
      </c>
      <c r="D338" s="2" t="s">
        <v>678</v>
      </c>
      <c r="E338" s="2">
        <v>1</v>
      </c>
      <c r="F338" s="2">
        <v>1</v>
      </c>
      <c r="G338" s="2" t="s">
        <v>678</v>
      </c>
      <c r="H338" s="2" t="s">
        <v>2976</v>
      </c>
      <c r="I338" s="8">
        <f t="shared" si="5"/>
        <v>1</v>
      </c>
      <c r="J338"/>
    </row>
    <row r="339" spans="1:10" ht="15" x14ac:dyDescent="0.2">
      <c r="A339" s="2" t="s">
        <v>725</v>
      </c>
      <c r="B339" s="2" t="s">
        <v>2657</v>
      </c>
      <c r="C339" s="2" t="s">
        <v>695</v>
      </c>
      <c r="D339" s="2" t="s">
        <v>726</v>
      </c>
      <c r="E339" s="2">
        <v>1</v>
      </c>
      <c r="F339" s="2">
        <v>3</v>
      </c>
      <c r="G339" s="2" t="s">
        <v>727</v>
      </c>
      <c r="H339" s="2" t="s">
        <v>2976</v>
      </c>
      <c r="I339" s="8">
        <f t="shared" si="5"/>
        <v>0.33333333333333331</v>
      </c>
      <c r="J339"/>
    </row>
    <row r="340" spans="1:10" ht="15" x14ac:dyDescent="0.2">
      <c r="A340" s="2" t="s">
        <v>728</v>
      </c>
      <c r="B340" s="2" t="s">
        <v>2657</v>
      </c>
      <c r="C340" s="2" t="s">
        <v>695</v>
      </c>
      <c r="D340" s="2" t="s">
        <v>726</v>
      </c>
      <c r="E340" s="2">
        <v>1</v>
      </c>
      <c r="F340" s="2">
        <v>3</v>
      </c>
      <c r="G340" s="2" t="s">
        <v>179</v>
      </c>
      <c r="H340" s="2" t="s">
        <v>2976</v>
      </c>
      <c r="I340" s="8">
        <f t="shared" si="5"/>
        <v>0.33333333333333331</v>
      </c>
      <c r="J340"/>
    </row>
    <row r="341" spans="1:10" ht="15" x14ac:dyDescent="0.2">
      <c r="A341" s="2" t="s">
        <v>729</v>
      </c>
      <c r="B341" s="2" t="s">
        <v>2657</v>
      </c>
      <c r="C341" s="2" t="s">
        <v>695</v>
      </c>
      <c r="D341" s="2" t="s">
        <v>726</v>
      </c>
      <c r="E341" s="2">
        <v>1</v>
      </c>
      <c r="F341" s="2">
        <v>3</v>
      </c>
      <c r="G341" s="2" t="s">
        <v>37</v>
      </c>
      <c r="H341" s="2" t="s">
        <v>2976</v>
      </c>
      <c r="I341" s="8">
        <f t="shared" si="5"/>
        <v>0.33333333333333331</v>
      </c>
      <c r="J341"/>
    </row>
    <row r="342" spans="1:10" ht="15" x14ac:dyDescent="0.2">
      <c r="A342" s="2" t="s">
        <v>730</v>
      </c>
      <c r="B342" s="2" t="s">
        <v>2676</v>
      </c>
      <c r="C342" s="2" t="s">
        <v>731</v>
      </c>
      <c r="D342" s="2" t="s">
        <v>732</v>
      </c>
      <c r="E342" s="2">
        <v>1</v>
      </c>
      <c r="F342" s="2">
        <v>2</v>
      </c>
      <c r="G342" s="2" t="s">
        <v>733</v>
      </c>
      <c r="H342" s="2" t="s">
        <v>2976</v>
      </c>
      <c r="I342" s="8">
        <f t="shared" si="5"/>
        <v>0.5</v>
      </c>
      <c r="J342"/>
    </row>
    <row r="343" spans="1:10" ht="15" x14ac:dyDescent="0.2">
      <c r="A343" s="2" t="s">
        <v>734</v>
      </c>
      <c r="B343" s="2" t="s">
        <v>2671</v>
      </c>
      <c r="C343" s="2" t="s">
        <v>731</v>
      </c>
      <c r="D343" s="2" t="s">
        <v>540</v>
      </c>
      <c r="E343" s="2">
        <v>1</v>
      </c>
      <c r="F343" s="2">
        <v>1</v>
      </c>
      <c r="G343" s="2" t="s">
        <v>540</v>
      </c>
      <c r="H343" s="2" t="s">
        <v>2976</v>
      </c>
      <c r="I343" s="8">
        <f t="shared" si="5"/>
        <v>1</v>
      </c>
      <c r="J343"/>
    </row>
    <row r="344" spans="1:10" ht="15" x14ac:dyDescent="0.2">
      <c r="A344" s="2" t="s">
        <v>735</v>
      </c>
      <c r="B344" s="2" t="s">
        <v>2671</v>
      </c>
      <c r="C344" s="2" t="s">
        <v>731</v>
      </c>
      <c r="D344" s="2" t="s">
        <v>736</v>
      </c>
      <c r="E344" s="2">
        <v>1</v>
      </c>
      <c r="F344" s="2">
        <v>1</v>
      </c>
      <c r="G344" s="2" t="s">
        <v>736</v>
      </c>
      <c r="H344" s="2" t="s">
        <v>2976</v>
      </c>
      <c r="I344" s="8">
        <f t="shared" si="5"/>
        <v>1</v>
      </c>
      <c r="J344"/>
    </row>
    <row r="345" spans="1:10" ht="15" x14ac:dyDescent="0.2">
      <c r="A345" s="2" t="s">
        <v>737</v>
      </c>
      <c r="B345" s="2" t="s">
        <v>2672</v>
      </c>
      <c r="C345" s="2" t="s">
        <v>731</v>
      </c>
      <c r="D345" s="2" t="s">
        <v>43</v>
      </c>
      <c r="E345" s="2">
        <v>1</v>
      </c>
      <c r="F345" s="2">
        <v>1</v>
      </c>
      <c r="G345" s="2" t="s">
        <v>43</v>
      </c>
      <c r="H345" s="2" t="s">
        <v>2976</v>
      </c>
      <c r="I345" s="8">
        <f t="shared" si="5"/>
        <v>1</v>
      </c>
      <c r="J345"/>
    </row>
    <row r="346" spans="1:10" ht="15" x14ac:dyDescent="0.2">
      <c r="A346" s="2" t="s">
        <v>738</v>
      </c>
      <c r="B346" s="2" t="s">
        <v>2673</v>
      </c>
      <c r="C346" s="2" t="s">
        <v>731</v>
      </c>
      <c r="D346" s="2" t="s">
        <v>739</v>
      </c>
      <c r="E346" s="2">
        <v>1</v>
      </c>
      <c r="F346" s="2">
        <v>4</v>
      </c>
      <c r="G346" s="2" t="s">
        <v>290</v>
      </c>
      <c r="H346" s="2" t="s">
        <v>2976</v>
      </c>
      <c r="I346" s="8">
        <f t="shared" si="5"/>
        <v>0.25</v>
      </c>
      <c r="J346"/>
    </row>
    <row r="347" spans="1:10" ht="15" x14ac:dyDescent="0.2">
      <c r="A347" s="2" t="s">
        <v>740</v>
      </c>
      <c r="B347" s="2" t="s">
        <v>2674</v>
      </c>
      <c r="C347" s="2" t="s">
        <v>731</v>
      </c>
      <c r="D347" s="2" t="s">
        <v>736</v>
      </c>
      <c r="E347" s="2">
        <v>1</v>
      </c>
      <c r="F347" s="2">
        <v>1</v>
      </c>
      <c r="G347" s="2" t="s">
        <v>736</v>
      </c>
      <c r="H347" s="2" t="s">
        <v>2976</v>
      </c>
      <c r="I347" s="8">
        <f t="shared" si="5"/>
        <v>1</v>
      </c>
      <c r="J347"/>
    </row>
    <row r="348" spans="1:10" ht="15" x14ac:dyDescent="0.2">
      <c r="A348" s="2" t="s">
        <v>741</v>
      </c>
      <c r="B348" s="2" t="s">
        <v>2675</v>
      </c>
      <c r="C348" s="2" t="s">
        <v>731</v>
      </c>
      <c r="D348" s="2" t="s">
        <v>742</v>
      </c>
      <c r="E348" s="2">
        <v>2</v>
      </c>
      <c r="F348" s="2">
        <v>2</v>
      </c>
      <c r="G348" s="2" t="s">
        <v>743</v>
      </c>
      <c r="H348" s="2" t="s">
        <v>2976</v>
      </c>
      <c r="I348" s="8">
        <f t="shared" si="5"/>
        <v>1</v>
      </c>
      <c r="J348"/>
    </row>
    <row r="349" spans="1:10" ht="15" x14ac:dyDescent="0.2">
      <c r="A349" s="2" t="s">
        <v>705</v>
      </c>
      <c r="B349" s="2" t="s">
        <v>2677</v>
      </c>
      <c r="C349" s="2" t="s">
        <v>731</v>
      </c>
      <c r="D349" s="2" t="s">
        <v>471</v>
      </c>
      <c r="E349" s="2">
        <v>1</v>
      </c>
      <c r="F349" s="2">
        <v>1</v>
      </c>
      <c r="G349" s="2" t="s">
        <v>471</v>
      </c>
      <c r="H349" s="2" t="s">
        <v>2976</v>
      </c>
      <c r="I349" s="8">
        <f t="shared" si="5"/>
        <v>1</v>
      </c>
      <c r="J349"/>
    </row>
    <row r="350" spans="1:10" ht="15" x14ac:dyDescent="0.2">
      <c r="A350" s="2" t="s">
        <v>744</v>
      </c>
      <c r="B350" s="2" t="s">
        <v>2678</v>
      </c>
      <c r="C350" s="2" t="s">
        <v>731</v>
      </c>
      <c r="D350" s="2" t="s">
        <v>745</v>
      </c>
      <c r="E350" s="2">
        <v>3</v>
      </c>
      <c r="F350" s="2">
        <v>3</v>
      </c>
      <c r="G350" s="2" t="s">
        <v>746</v>
      </c>
      <c r="H350" s="2" t="s">
        <v>2976</v>
      </c>
      <c r="I350" s="8">
        <f t="shared" si="5"/>
        <v>1</v>
      </c>
      <c r="J350"/>
    </row>
    <row r="351" spans="1:10" ht="15" x14ac:dyDescent="0.2">
      <c r="A351" s="2" t="s">
        <v>747</v>
      </c>
      <c r="B351" s="2" t="s">
        <v>2679</v>
      </c>
      <c r="C351" s="2" t="s">
        <v>731</v>
      </c>
      <c r="D351" s="2" t="s">
        <v>748</v>
      </c>
      <c r="E351" s="2">
        <v>4</v>
      </c>
      <c r="F351" s="2">
        <v>5</v>
      </c>
      <c r="G351" s="2" t="s">
        <v>749</v>
      </c>
      <c r="H351" s="2" t="s">
        <v>2976</v>
      </c>
      <c r="I351" s="8">
        <f t="shared" si="5"/>
        <v>0.8</v>
      </c>
      <c r="J351"/>
    </row>
    <row r="352" spans="1:10" ht="15" x14ac:dyDescent="0.2">
      <c r="A352" s="2" t="s">
        <v>750</v>
      </c>
      <c r="B352" s="2" t="s">
        <v>2680</v>
      </c>
      <c r="C352" s="2" t="s">
        <v>731</v>
      </c>
      <c r="D352" s="2" t="s">
        <v>739</v>
      </c>
      <c r="E352" s="2">
        <v>1</v>
      </c>
      <c r="F352" s="2">
        <v>4</v>
      </c>
      <c r="G352" s="2" t="s">
        <v>496</v>
      </c>
      <c r="H352" s="2" t="s">
        <v>2976</v>
      </c>
      <c r="I352" s="8">
        <f t="shared" si="5"/>
        <v>0.25</v>
      </c>
      <c r="J352"/>
    </row>
    <row r="353" spans="1:10" ht="15" x14ac:dyDescent="0.2">
      <c r="A353" s="2" t="s">
        <v>752</v>
      </c>
      <c r="B353" s="2" t="s">
        <v>2680</v>
      </c>
      <c r="C353" s="2" t="s">
        <v>731</v>
      </c>
      <c r="D353" s="2" t="s">
        <v>739</v>
      </c>
      <c r="E353" s="2">
        <v>2</v>
      </c>
      <c r="F353" s="2">
        <v>4</v>
      </c>
      <c r="G353" s="2" t="s">
        <v>753</v>
      </c>
      <c r="H353" s="2" t="s">
        <v>2976</v>
      </c>
      <c r="I353" s="8">
        <f t="shared" si="5"/>
        <v>0.5</v>
      </c>
      <c r="J353"/>
    </row>
    <row r="354" spans="1:10" ht="15" x14ac:dyDescent="0.2">
      <c r="A354" s="2" t="s">
        <v>754</v>
      </c>
      <c r="B354" s="2" t="s">
        <v>2681</v>
      </c>
      <c r="C354" s="2" t="s">
        <v>731</v>
      </c>
      <c r="D354" s="2" t="s">
        <v>755</v>
      </c>
      <c r="E354" s="2">
        <v>1</v>
      </c>
      <c r="F354" s="2">
        <v>4</v>
      </c>
      <c r="G354" s="2" t="s">
        <v>724</v>
      </c>
      <c r="H354" s="2" t="s">
        <v>2976</v>
      </c>
      <c r="I354" s="8">
        <f t="shared" si="5"/>
        <v>0.25</v>
      </c>
      <c r="J354"/>
    </row>
    <row r="355" spans="1:10" ht="15" x14ac:dyDescent="0.2">
      <c r="A355" s="2" t="s">
        <v>756</v>
      </c>
      <c r="B355" s="2" t="s">
        <v>2682</v>
      </c>
      <c r="C355" s="2" t="s">
        <v>731</v>
      </c>
      <c r="D355" s="2" t="s">
        <v>733</v>
      </c>
      <c r="E355" s="2">
        <v>1</v>
      </c>
      <c r="F355" s="2">
        <v>1</v>
      </c>
      <c r="G355" s="2" t="s">
        <v>733</v>
      </c>
      <c r="H355" s="2" t="s">
        <v>2976</v>
      </c>
      <c r="I355" s="8">
        <f t="shared" si="5"/>
        <v>1</v>
      </c>
      <c r="J355"/>
    </row>
    <row r="356" spans="1:10" ht="15" x14ac:dyDescent="0.2">
      <c r="A356" s="2" t="s">
        <v>757</v>
      </c>
      <c r="B356" s="2" t="s">
        <v>2683</v>
      </c>
      <c r="C356" s="2" t="s">
        <v>731</v>
      </c>
      <c r="D356" s="2" t="s">
        <v>758</v>
      </c>
      <c r="E356" s="2">
        <v>1</v>
      </c>
      <c r="F356" s="2">
        <v>1</v>
      </c>
      <c r="G356" s="2" t="s">
        <v>758</v>
      </c>
      <c r="H356" s="2" t="s">
        <v>2976</v>
      </c>
      <c r="I356" s="8">
        <f t="shared" si="5"/>
        <v>1</v>
      </c>
      <c r="J356"/>
    </row>
    <row r="357" spans="1:10" ht="48" x14ac:dyDescent="0.2">
      <c r="A357" s="2" t="s">
        <v>759</v>
      </c>
      <c r="B357" s="3" t="s">
        <v>2684</v>
      </c>
      <c r="C357" s="2" t="s">
        <v>731</v>
      </c>
      <c r="D357" s="2" t="s">
        <v>758</v>
      </c>
      <c r="E357" s="2">
        <v>1</v>
      </c>
      <c r="F357" s="2">
        <v>1</v>
      </c>
      <c r="G357" s="2" t="s">
        <v>758</v>
      </c>
      <c r="H357" s="2" t="s">
        <v>2976</v>
      </c>
      <c r="I357" s="8">
        <f t="shared" si="5"/>
        <v>1</v>
      </c>
      <c r="J357"/>
    </row>
    <row r="358" spans="1:10" ht="48" x14ac:dyDescent="0.2">
      <c r="A358" s="2" t="s">
        <v>759</v>
      </c>
      <c r="B358" s="3" t="s">
        <v>2685</v>
      </c>
      <c r="C358" s="2" t="s">
        <v>731</v>
      </c>
      <c r="D358" s="2" t="s">
        <v>751</v>
      </c>
      <c r="E358" s="2">
        <v>4</v>
      </c>
      <c r="F358" s="2">
        <v>4</v>
      </c>
      <c r="G358" s="2" t="s">
        <v>760</v>
      </c>
      <c r="H358" s="2" t="s">
        <v>2976</v>
      </c>
      <c r="I358" s="8">
        <f t="shared" si="5"/>
        <v>1</v>
      </c>
      <c r="J358"/>
    </row>
    <row r="359" spans="1:10" ht="15" x14ac:dyDescent="0.2">
      <c r="A359" s="2" t="s">
        <v>761</v>
      </c>
      <c r="B359" s="2" t="s">
        <v>2686</v>
      </c>
      <c r="C359" s="2" t="s">
        <v>731</v>
      </c>
      <c r="D359" s="2" t="s">
        <v>762</v>
      </c>
      <c r="E359" s="2">
        <v>1</v>
      </c>
      <c r="F359" s="2">
        <v>5</v>
      </c>
      <c r="G359" s="2" t="s">
        <v>321</v>
      </c>
      <c r="H359" s="2" t="s">
        <v>2976</v>
      </c>
      <c r="I359" s="8">
        <f t="shared" si="5"/>
        <v>0.2</v>
      </c>
      <c r="J359"/>
    </row>
    <row r="360" spans="1:10" ht="15" x14ac:dyDescent="0.2">
      <c r="A360" s="2" t="s">
        <v>763</v>
      </c>
      <c r="B360" s="2" t="s">
        <v>2686</v>
      </c>
      <c r="C360" s="2" t="s">
        <v>731</v>
      </c>
      <c r="D360" s="2" t="s">
        <v>762</v>
      </c>
      <c r="E360" s="2">
        <v>1</v>
      </c>
      <c r="F360" s="2">
        <v>5</v>
      </c>
      <c r="G360" s="2" t="s">
        <v>764</v>
      </c>
      <c r="H360" s="2" t="s">
        <v>2976</v>
      </c>
      <c r="I360" s="8">
        <f t="shared" si="5"/>
        <v>0.2</v>
      </c>
      <c r="J360"/>
    </row>
    <row r="361" spans="1:10" ht="15" x14ac:dyDescent="0.2">
      <c r="A361" s="2" t="s">
        <v>765</v>
      </c>
      <c r="B361" s="2" t="s">
        <v>2687</v>
      </c>
      <c r="C361" s="2" t="s">
        <v>731</v>
      </c>
      <c r="D361" s="2" t="s">
        <v>766</v>
      </c>
      <c r="E361" s="2">
        <v>2</v>
      </c>
      <c r="F361" s="2">
        <v>3</v>
      </c>
      <c r="G361" s="2" t="s">
        <v>767</v>
      </c>
      <c r="H361" s="2" t="s">
        <v>2976</v>
      </c>
      <c r="I361" s="8">
        <f t="shared" si="5"/>
        <v>0.66666666666666663</v>
      </c>
      <c r="J361"/>
    </row>
    <row r="362" spans="1:10" ht="15" x14ac:dyDescent="0.2">
      <c r="A362" s="2" t="s">
        <v>768</v>
      </c>
      <c r="B362" s="2" t="s">
        <v>768</v>
      </c>
      <c r="C362" s="2" t="s">
        <v>731</v>
      </c>
      <c r="D362" s="2" t="s">
        <v>769</v>
      </c>
      <c r="E362" s="2">
        <v>4</v>
      </c>
      <c r="F362" s="2">
        <v>4</v>
      </c>
      <c r="G362" s="2" t="s">
        <v>770</v>
      </c>
      <c r="H362" s="2" t="s">
        <v>2976</v>
      </c>
      <c r="I362" s="8">
        <f t="shared" si="5"/>
        <v>1</v>
      </c>
      <c r="J362"/>
    </row>
    <row r="363" spans="1:10" ht="15" x14ac:dyDescent="0.2">
      <c r="A363" s="2" t="s">
        <v>771</v>
      </c>
      <c r="B363" s="2" t="s">
        <v>2688</v>
      </c>
      <c r="C363" s="2" t="s">
        <v>731</v>
      </c>
      <c r="D363" s="2" t="s">
        <v>772</v>
      </c>
      <c r="E363" s="2">
        <v>1</v>
      </c>
      <c r="F363" s="2">
        <v>2</v>
      </c>
      <c r="G363" s="2" t="s">
        <v>773</v>
      </c>
      <c r="H363" s="2" t="s">
        <v>2976</v>
      </c>
      <c r="I363" s="8">
        <f t="shared" si="5"/>
        <v>0.5</v>
      </c>
      <c r="J363"/>
    </row>
    <row r="364" spans="1:10" ht="15" x14ac:dyDescent="0.2">
      <c r="A364" s="2" t="s">
        <v>774</v>
      </c>
      <c r="B364" s="2" t="s">
        <v>774</v>
      </c>
      <c r="C364" s="2" t="s">
        <v>731</v>
      </c>
      <c r="D364" s="2" t="s">
        <v>775</v>
      </c>
      <c r="E364" s="2">
        <v>3</v>
      </c>
      <c r="F364" s="2">
        <v>3</v>
      </c>
      <c r="G364" s="2" t="s">
        <v>776</v>
      </c>
      <c r="H364" s="2" t="s">
        <v>2976</v>
      </c>
      <c r="I364" s="8">
        <f t="shared" si="5"/>
        <v>1</v>
      </c>
      <c r="J364"/>
    </row>
    <row r="365" spans="1:10" ht="19" customHeight="1" x14ac:dyDescent="0.2">
      <c r="A365" s="2" t="s">
        <v>777</v>
      </c>
      <c r="B365" s="2" t="s">
        <v>2689</v>
      </c>
      <c r="C365" s="2" t="s">
        <v>731</v>
      </c>
      <c r="D365" s="2" t="s">
        <v>607</v>
      </c>
      <c r="E365" s="2">
        <v>1</v>
      </c>
      <c r="F365" s="2">
        <v>1</v>
      </c>
      <c r="G365" s="2" t="s">
        <v>607</v>
      </c>
      <c r="H365" s="2" t="s">
        <v>2976</v>
      </c>
      <c r="I365" s="8">
        <f t="shared" si="5"/>
        <v>1</v>
      </c>
      <c r="J365"/>
    </row>
    <row r="366" spans="1:10" ht="15" x14ac:dyDescent="0.2">
      <c r="A366" s="2" t="s">
        <v>323</v>
      </c>
      <c r="B366" s="2" t="s">
        <v>2690</v>
      </c>
      <c r="C366" s="2" t="s">
        <v>778</v>
      </c>
      <c r="D366" s="2" t="s">
        <v>779</v>
      </c>
      <c r="E366" s="2">
        <v>2</v>
      </c>
      <c r="F366" s="2">
        <v>2</v>
      </c>
      <c r="G366" s="2" t="s">
        <v>324</v>
      </c>
      <c r="H366" s="2" t="s">
        <v>2976</v>
      </c>
      <c r="I366" s="8">
        <f t="shared" si="5"/>
        <v>1</v>
      </c>
      <c r="J366"/>
    </row>
    <row r="367" spans="1:10" ht="15" x14ac:dyDescent="0.2">
      <c r="A367" s="2" t="s">
        <v>445</v>
      </c>
      <c r="B367" s="2" t="s">
        <v>2691</v>
      </c>
      <c r="C367" s="2" t="s">
        <v>778</v>
      </c>
      <c r="D367" s="2" t="s">
        <v>140</v>
      </c>
      <c r="E367" s="2">
        <v>1</v>
      </c>
      <c r="F367" s="2">
        <v>1</v>
      </c>
      <c r="G367" s="2" t="s">
        <v>140</v>
      </c>
      <c r="H367" s="2" t="s">
        <v>2976</v>
      </c>
      <c r="I367" s="8">
        <f t="shared" si="5"/>
        <v>1</v>
      </c>
      <c r="J367"/>
    </row>
    <row r="368" spans="1:10" ht="15" x14ac:dyDescent="0.2">
      <c r="A368" s="2" t="s">
        <v>689</v>
      </c>
      <c r="B368" s="2" t="s">
        <v>2692</v>
      </c>
      <c r="C368" s="2" t="s">
        <v>778</v>
      </c>
      <c r="D368" s="2" t="s">
        <v>780</v>
      </c>
      <c r="E368" s="2">
        <v>1</v>
      </c>
      <c r="F368" s="2">
        <v>5</v>
      </c>
      <c r="G368" s="2" t="s">
        <v>221</v>
      </c>
      <c r="H368" s="2" t="s">
        <v>2976</v>
      </c>
      <c r="I368" s="8">
        <f t="shared" si="5"/>
        <v>0.2</v>
      </c>
      <c r="J368"/>
    </row>
    <row r="369" spans="1:10" ht="15" x14ac:dyDescent="0.2">
      <c r="A369" s="2" t="s">
        <v>781</v>
      </c>
      <c r="B369" s="2" t="s">
        <v>2693</v>
      </c>
      <c r="C369" s="2" t="s">
        <v>778</v>
      </c>
      <c r="D369" s="2" t="s">
        <v>782</v>
      </c>
      <c r="E369" s="2">
        <v>1</v>
      </c>
      <c r="F369" s="2">
        <v>1</v>
      </c>
      <c r="G369" s="2" t="s">
        <v>782</v>
      </c>
      <c r="H369" s="2" t="s">
        <v>2976</v>
      </c>
      <c r="I369" s="8">
        <f t="shared" si="5"/>
        <v>1</v>
      </c>
      <c r="J369"/>
    </row>
    <row r="370" spans="1:10" ht="15" x14ac:dyDescent="0.2">
      <c r="A370" s="2" t="s">
        <v>783</v>
      </c>
      <c r="B370" s="2" t="s">
        <v>2694</v>
      </c>
      <c r="C370" s="2" t="s">
        <v>778</v>
      </c>
      <c r="D370" s="2" t="s">
        <v>784</v>
      </c>
      <c r="E370" s="2">
        <v>4</v>
      </c>
      <c r="F370" s="2">
        <v>5</v>
      </c>
      <c r="G370" s="2" t="s">
        <v>785</v>
      </c>
      <c r="H370" s="2" t="s">
        <v>2976</v>
      </c>
      <c r="I370" s="8">
        <f t="shared" si="5"/>
        <v>0.8</v>
      </c>
      <c r="J370"/>
    </row>
    <row r="371" spans="1:10" ht="15" x14ac:dyDescent="0.2">
      <c r="A371" s="2" t="s">
        <v>786</v>
      </c>
      <c r="B371" s="2" t="s">
        <v>2694</v>
      </c>
      <c r="C371" s="2" t="s">
        <v>778</v>
      </c>
      <c r="D371" s="2" t="s">
        <v>784</v>
      </c>
      <c r="E371" s="2">
        <v>1</v>
      </c>
      <c r="F371" s="2">
        <v>5</v>
      </c>
      <c r="G371" s="2" t="s">
        <v>321</v>
      </c>
      <c r="H371" s="2" t="s">
        <v>2976</v>
      </c>
      <c r="I371" s="8">
        <f t="shared" si="5"/>
        <v>0.2</v>
      </c>
      <c r="J371"/>
    </row>
    <row r="372" spans="1:10" ht="15" x14ac:dyDescent="0.2">
      <c r="A372" s="2" t="s">
        <v>787</v>
      </c>
      <c r="B372" s="2" t="s">
        <v>2695</v>
      </c>
      <c r="C372" s="2" t="s">
        <v>788</v>
      </c>
      <c r="D372" s="2" t="s">
        <v>789</v>
      </c>
      <c r="E372" s="2">
        <v>2</v>
      </c>
      <c r="F372" s="2">
        <v>3</v>
      </c>
      <c r="G372" s="2" t="s">
        <v>324</v>
      </c>
      <c r="H372" s="2" t="s">
        <v>2976</v>
      </c>
      <c r="I372" s="8">
        <f t="shared" si="5"/>
        <v>0.66666666666666663</v>
      </c>
      <c r="J372"/>
    </row>
    <row r="373" spans="1:10" ht="15" x14ac:dyDescent="0.2">
      <c r="A373" s="2" t="s">
        <v>790</v>
      </c>
      <c r="B373" s="2" t="s">
        <v>2696</v>
      </c>
      <c r="C373" s="2" t="s">
        <v>788</v>
      </c>
      <c r="D373" s="2" t="s">
        <v>724</v>
      </c>
      <c r="E373" s="2">
        <v>1</v>
      </c>
      <c r="F373" s="2">
        <v>1</v>
      </c>
      <c r="G373" s="2" t="s">
        <v>724</v>
      </c>
      <c r="H373" s="2" t="s">
        <v>2976</v>
      </c>
      <c r="I373" s="8">
        <f t="shared" si="5"/>
        <v>1</v>
      </c>
      <c r="J373"/>
    </row>
    <row r="374" spans="1:10" ht="15" x14ac:dyDescent="0.2">
      <c r="A374" s="2" t="s">
        <v>791</v>
      </c>
      <c r="B374" s="2" t="s">
        <v>2697</v>
      </c>
      <c r="C374" s="2" t="s">
        <v>788</v>
      </c>
      <c r="D374" s="2" t="s">
        <v>733</v>
      </c>
      <c r="E374" s="2">
        <v>1</v>
      </c>
      <c r="F374" s="2">
        <v>1</v>
      </c>
      <c r="G374" s="2" t="s">
        <v>733</v>
      </c>
      <c r="H374" s="2" t="s">
        <v>2976</v>
      </c>
      <c r="I374" s="8">
        <f t="shared" si="5"/>
        <v>1</v>
      </c>
      <c r="J374"/>
    </row>
    <row r="375" spans="1:10" ht="15" x14ac:dyDescent="0.2">
      <c r="A375" s="2" t="s">
        <v>792</v>
      </c>
      <c r="B375" s="2" t="s">
        <v>2698</v>
      </c>
      <c r="C375" s="2" t="s">
        <v>788</v>
      </c>
      <c r="D375" s="2" t="s">
        <v>793</v>
      </c>
      <c r="E375" s="2">
        <v>1</v>
      </c>
      <c r="F375" s="2">
        <v>5</v>
      </c>
      <c r="G375" s="2" t="s">
        <v>371</v>
      </c>
      <c r="H375" s="2" t="s">
        <v>2976</v>
      </c>
      <c r="I375" s="8">
        <f t="shared" si="5"/>
        <v>0.2</v>
      </c>
      <c r="J375"/>
    </row>
    <row r="376" spans="1:10" ht="15" x14ac:dyDescent="0.2">
      <c r="A376" s="2" t="s">
        <v>794</v>
      </c>
      <c r="B376" s="2" t="s">
        <v>2698</v>
      </c>
      <c r="C376" s="2" t="s">
        <v>788</v>
      </c>
      <c r="D376" s="2" t="s">
        <v>793</v>
      </c>
      <c r="E376" s="2">
        <v>1</v>
      </c>
      <c r="F376" s="2">
        <v>5</v>
      </c>
      <c r="G376" s="2" t="s">
        <v>795</v>
      </c>
      <c r="H376" s="2" t="s">
        <v>2976</v>
      </c>
      <c r="I376" s="8">
        <f t="shared" si="5"/>
        <v>0.2</v>
      </c>
      <c r="J376"/>
    </row>
    <row r="377" spans="1:10" ht="15" x14ac:dyDescent="0.2">
      <c r="A377" s="2" t="s">
        <v>796</v>
      </c>
      <c r="B377" s="2" t="s">
        <v>2699</v>
      </c>
      <c r="C377" s="2" t="s">
        <v>788</v>
      </c>
      <c r="D377" s="2" t="s">
        <v>797</v>
      </c>
      <c r="E377" s="2">
        <v>1</v>
      </c>
      <c r="F377" s="2">
        <v>4</v>
      </c>
      <c r="G377" s="2" t="s">
        <v>171</v>
      </c>
      <c r="H377" s="2" t="s">
        <v>2976</v>
      </c>
      <c r="I377" s="8">
        <f t="shared" si="5"/>
        <v>0.25</v>
      </c>
      <c r="J377"/>
    </row>
    <row r="378" spans="1:10" ht="15" x14ac:dyDescent="0.2">
      <c r="A378" s="2" t="s">
        <v>798</v>
      </c>
      <c r="B378" s="2" t="s">
        <v>2699</v>
      </c>
      <c r="C378" s="2" t="s">
        <v>788</v>
      </c>
      <c r="D378" s="2" t="s">
        <v>797</v>
      </c>
      <c r="E378" s="2">
        <v>1</v>
      </c>
      <c r="F378" s="2">
        <v>4</v>
      </c>
      <c r="G378" s="2" t="s">
        <v>799</v>
      </c>
      <c r="H378" s="2" t="s">
        <v>2976</v>
      </c>
      <c r="I378" s="8">
        <f t="shared" si="5"/>
        <v>0.25</v>
      </c>
      <c r="J378"/>
    </row>
    <row r="379" spans="1:10" ht="15" x14ac:dyDescent="0.2">
      <c r="A379" s="2" t="s">
        <v>800</v>
      </c>
      <c r="B379" s="2" t="s">
        <v>2700</v>
      </c>
      <c r="C379" s="2" t="s">
        <v>788</v>
      </c>
      <c r="D379" s="2" t="s">
        <v>733</v>
      </c>
      <c r="E379" s="2">
        <v>1</v>
      </c>
      <c r="F379" s="2">
        <v>1</v>
      </c>
      <c r="G379" s="2" t="s">
        <v>733</v>
      </c>
      <c r="H379" s="2" t="s">
        <v>2976</v>
      </c>
      <c r="I379" s="8">
        <f t="shared" si="5"/>
        <v>1</v>
      </c>
      <c r="J379"/>
    </row>
    <row r="380" spans="1:10" ht="15" x14ac:dyDescent="0.2">
      <c r="A380" s="2" t="s">
        <v>801</v>
      </c>
      <c r="B380" s="2" t="s">
        <v>2701</v>
      </c>
      <c r="C380" s="2" t="s">
        <v>788</v>
      </c>
      <c r="D380" s="2" t="s">
        <v>802</v>
      </c>
      <c r="E380" s="2">
        <v>3</v>
      </c>
      <c r="F380" s="2">
        <v>3</v>
      </c>
      <c r="G380" s="2" t="s">
        <v>803</v>
      </c>
      <c r="H380" s="2" t="s">
        <v>2976</v>
      </c>
      <c r="I380" s="8">
        <f t="shared" si="5"/>
        <v>1</v>
      </c>
      <c r="J380"/>
    </row>
    <row r="381" spans="1:10" ht="15" x14ac:dyDescent="0.2">
      <c r="A381" s="2" t="s">
        <v>804</v>
      </c>
      <c r="B381" s="2" t="s">
        <v>2702</v>
      </c>
      <c r="C381" s="2" t="s">
        <v>788</v>
      </c>
      <c r="D381" s="2" t="s">
        <v>805</v>
      </c>
      <c r="E381" s="2">
        <v>2</v>
      </c>
      <c r="F381" s="2">
        <v>2</v>
      </c>
      <c r="G381" s="2" t="s">
        <v>806</v>
      </c>
      <c r="H381" s="2" t="s">
        <v>2976</v>
      </c>
      <c r="I381" s="8">
        <f t="shared" si="5"/>
        <v>1</v>
      </c>
      <c r="J381"/>
    </row>
    <row r="382" spans="1:10" ht="15" x14ac:dyDescent="0.2">
      <c r="A382" s="2" t="s">
        <v>807</v>
      </c>
      <c r="B382" s="2" t="s">
        <v>2703</v>
      </c>
      <c r="C382" s="2" t="s">
        <v>788</v>
      </c>
      <c r="D382" s="2" t="s">
        <v>808</v>
      </c>
      <c r="E382" s="2">
        <v>1</v>
      </c>
      <c r="F382" s="2">
        <v>1</v>
      </c>
      <c r="G382" s="2" t="s">
        <v>808</v>
      </c>
      <c r="H382" s="2" t="s">
        <v>2976</v>
      </c>
      <c r="I382" s="8">
        <f t="shared" si="5"/>
        <v>1</v>
      </c>
      <c r="J382"/>
    </row>
    <row r="383" spans="1:10" ht="15" x14ac:dyDescent="0.2">
      <c r="A383" s="2" t="s">
        <v>809</v>
      </c>
      <c r="B383" s="2" t="s">
        <v>2704</v>
      </c>
      <c r="C383" s="2" t="s">
        <v>788</v>
      </c>
      <c r="D383" s="2" t="s">
        <v>810</v>
      </c>
      <c r="E383" s="2">
        <v>1</v>
      </c>
      <c r="F383" s="2">
        <v>2</v>
      </c>
      <c r="G383" s="2" t="s">
        <v>278</v>
      </c>
      <c r="H383" s="2" t="s">
        <v>2976</v>
      </c>
      <c r="I383" s="8">
        <f t="shared" si="5"/>
        <v>0.5</v>
      </c>
      <c r="J383"/>
    </row>
    <row r="384" spans="1:10" ht="15" x14ac:dyDescent="0.2">
      <c r="A384" s="2" t="s">
        <v>811</v>
      </c>
      <c r="B384" s="2" t="s">
        <v>2705</v>
      </c>
      <c r="C384" s="2" t="s">
        <v>788</v>
      </c>
      <c r="D384" s="2" t="s">
        <v>383</v>
      </c>
      <c r="E384" s="2">
        <v>2</v>
      </c>
      <c r="F384" s="2">
        <v>2</v>
      </c>
      <c r="G384" s="2" t="s">
        <v>812</v>
      </c>
      <c r="H384" s="2" t="s">
        <v>2976</v>
      </c>
      <c r="I384" s="8">
        <f t="shared" si="5"/>
        <v>1</v>
      </c>
      <c r="J384"/>
    </row>
    <row r="385" spans="1:10" ht="15" x14ac:dyDescent="0.2">
      <c r="A385" s="2" t="s">
        <v>813</v>
      </c>
      <c r="B385" s="2" t="s">
        <v>2706</v>
      </c>
      <c r="C385" s="2" t="s">
        <v>788</v>
      </c>
      <c r="D385" s="2" t="s">
        <v>814</v>
      </c>
      <c r="E385" s="2">
        <v>1</v>
      </c>
      <c r="F385" s="2">
        <v>3</v>
      </c>
      <c r="G385" s="2" t="s">
        <v>221</v>
      </c>
      <c r="H385" s="2" t="s">
        <v>2976</v>
      </c>
      <c r="I385" s="8">
        <f t="shared" si="5"/>
        <v>0.33333333333333331</v>
      </c>
      <c r="J385"/>
    </row>
    <row r="386" spans="1:10" ht="15" x14ac:dyDescent="0.2">
      <c r="A386" s="2" t="s">
        <v>815</v>
      </c>
      <c r="B386" s="2" t="s">
        <v>2706</v>
      </c>
      <c r="C386" s="2" t="s">
        <v>788</v>
      </c>
      <c r="D386" s="2" t="s">
        <v>814</v>
      </c>
      <c r="E386" s="2">
        <v>2</v>
      </c>
      <c r="F386" s="2">
        <v>3</v>
      </c>
      <c r="G386" s="2" t="s">
        <v>816</v>
      </c>
      <c r="H386" s="2" t="s">
        <v>2976</v>
      </c>
      <c r="I386" s="8">
        <f t="shared" si="5"/>
        <v>0.66666666666666663</v>
      </c>
      <c r="J386"/>
    </row>
    <row r="387" spans="1:10" ht="15" x14ac:dyDescent="0.2">
      <c r="A387" s="2" t="s">
        <v>817</v>
      </c>
      <c r="B387" s="2" t="s">
        <v>2707</v>
      </c>
      <c r="C387" s="2" t="s">
        <v>788</v>
      </c>
      <c r="D387" s="2" t="s">
        <v>383</v>
      </c>
      <c r="E387" s="2">
        <v>1</v>
      </c>
      <c r="F387" s="2">
        <v>2</v>
      </c>
      <c r="G387" s="2" t="s">
        <v>37</v>
      </c>
      <c r="H387" s="2" t="s">
        <v>2976</v>
      </c>
      <c r="I387" s="8">
        <f t="shared" ref="I387:I450" si="6">E387/F387</f>
        <v>0.5</v>
      </c>
      <c r="J387"/>
    </row>
    <row r="388" spans="1:10" ht="15" x14ac:dyDescent="0.2">
      <c r="A388" s="2" t="s">
        <v>796</v>
      </c>
      <c r="B388" s="2" t="s">
        <v>2708</v>
      </c>
      <c r="C388" s="2" t="s">
        <v>818</v>
      </c>
      <c r="D388" s="2" t="s">
        <v>819</v>
      </c>
      <c r="E388" s="2">
        <v>1</v>
      </c>
      <c r="F388" s="2">
        <v>5</v>
      </c>
      <c r="G388" s="2" t="s">
        <v>171</v>
      </c>
      <c r="H388" s="2" t="s">
        <v>2976</v>
      </c>
      <c r="I388" s="8">
        <f t="shared" si="6"/>
        <v>0.2</v>
      </c>
      <c r="J388"/>
    </row>
    <row r="389" spans="1:10" ht="15" x14ac:dyDescent="0.2">
      <c r="A389" s="2" t="s">
        <v>820</v>
      </c>
      <c r="B389" s="2" t="s">
        <v>2708</v>
      </c>
      <c r="C389" s="2" t="s">
        <v>818</v>
      </c>
      <c r="D389" s="2" t="s">
        <v>819</v>
      </c>
      <c r="E389" s="2">
        <v>1</v>
      </c>
      <c r="F389" s="2">
        <v>5</v>
      </c>
      <c r="G389" s="2" t="s">
        <v>607</v>
      </c>
      <c r="H389" s="2" t="s">
        <v>2976</v>
      </c>
      <c r="I389" s="8">
        <f t="shared" si="6"/>
        <v>0.2</v>
      </c>
      <c r="J389"/>
    </row>
    <row r="390" spans="1:10" ht="15" x14ac:dyDescent="0.2">
      <c r="A390" s="2" t="s">
        <v>821</v>
      </c>
      <c r="B390" s="2" t="s">
        <v>2708</v>
      </c>
      <c r="C390" s="2" t="s">
        <v>818</v>
      </c>
      <c r="D390" s="2" t="s">
        <v>819</v>
      </c>
      <c r="E390" s="2">
        <v>3</v>
      </c>
      <c r="F390" s="2">
        <v>5</v>
      </c>
      <c r="G390" s="2" t="s">
        <v>822</v>
      </c>
      <c r="H390" s="2" t="s">
        <v>2976</v>
      </c>
      <c r="I390" s="8">
        <f t="shared" si="6"/>
        <v>0.6</v>
      </c>
      <c r="J390"/>
    </row>
    <row r="391" spans="1:10" ht="15" x14ac:dyDescent="0.2">
      <c r="A391" s="2" t="s">
        <v>823</v>
      </c>
      <c r="B391" s="2" t="s">
        <v>2709</v>
      </c>
      <c r="C391" s="2" t="s">
        <v>818</v>
      </c>
      <c r="D391" s="2" t="s">
        <v>824</v>
      </c>
      <c r="E391" s="2">
        <v>2</v>
      </c>
      <c r="F391" s="2">
        <v>3</v>
      </c>
      <c r="G391" s="2" t="s">
        <v>825</v>
      </c>
      <c r="H391" s="2" t="s">
        <v>2976</v>
      </c>
      <c r="I391" s="8">
        <f t="shared" si="6"/>
        <v>0.66666666666666663</v>
      </c>
      <c r="J391"/>
    </row>
    <row r="392" spans="1:10" ht="15" x14ac:dyDescent="0.2">
      <c r="A392" s="2" t="s">
        <v>826</v>
      </c>
      <c r="B392" s="2" t="s">
        <v>2709</v>
      </c>
      <c r="C392" s="2" t="s">
        <v>818</v>
      </c>
      <c r="D392" s="2" t="s">
        <v>824</v>
      </c>
      <c r="E392" s="2">
        <v>1</v>
      </c>
      <c r="F392" s="2">
        <v>3</v>
      </c>
      <c r="G392" s="2" t="s">
        <v>471</v>
      </c>
      <c r="H392" s="2" t="s">
        <v>2976</v>
      </c>
      <c r="I392" s="8">
        <f t="shared" si="6"/>
        <v>0.33333333333333331</v>
      </c>
      <c r="J392"/>
    </row>
    <row r="393" spans="1:10" ht="15" x14ac:dyDescent="0.2">
      <c r="A393" s="2" t="s">
        <v>827</v>
      </c>
      <c r="B393" s="2" t="s">
        <v>2710</v>
      </c>
      <c r="C393" s="2" t="s">
        <v>818</v>
      </c>
      <c r="D393" s="2" t="s">
        <v>828</v>
      </c>
      <c r="E393" s="2">
        <v>1</v>
      </c>
      <c r="F393" s="2">
        <v>3</v>
      </c>
      <c r="G393" s="2" t="s">
        <v>829</v>
      </c>
      <c r="H393" s="2" t="s">
        <v>2976</v>
      </c>
      <c r="I393" s="8">
        <f t="shared" si="6"/>
        <v>0.33333333333333331</v>
      </c>
      <c r="J393"/>
    </row>
    <row r="394" spans="1:10" ht="15" x14ac:dyDescent="0.2">
      <c r="A394" s="2" t="s">
        <v>830</v>
      </c>
      <c r="B394" s="2" t="s">
        <v>2711</v>
      </c>
      <c r="C394" s="2" t="s">
        <v>818</v>
      </c>
      <c r="D394" s="2" t="s">
        <v>831</v>
      </c>
      <c r="E394" s="2">
        <v>2</v>
      </c>
      <c r="F394" s="2">
        <v>3</v>
      </c>
      <c r="G394" s="2" t="s">
        <v>832</v>
      </c>
      <c r="H394" s="2" t="s">
        <v>2976</v>
      </c>
      <c r="I394" s="8">
        <f t="shared" si="6"/>
        <v>0.66666666666666663</v>
      </c>
      <c r="J394"/>
    </row>
    <row r="395" spans="1:10" ht="15" x14ac:dyDescent="0.2">
      <c r="A395" s="2" t="s">
        <v>833</v>
      </c>
      <c r="B395" s="2" t="s">
        <v>2712</v>
      </c>
      <c r="C395" s="2" t="s">
        <v>834</v>
      </c>
      <c r="D395" s="2" t="s">
        <v>835</v>
      </c>
      <c r="E395" s="2">
        <v>2</v>
      </c>
      <c r="F395" s="2">
        <v>4</v>
      </c>
      <c r="G395" s="2" t="s">
        <v>324</v>
      </c>
      <c r="H395" s="2" t="s">
        <v>2976</v>
      </c>
      <c r="I395" s="8">
        <f t="shared" si="6"/>
        <v>0.5</v>
      </c>
      <c r="J395"/>
    </row>
    <row r="396" spans="1:10" ht="15" x14ac:dyDescent="0.2">
      <c r="A396" s="2" t="s">
        <v>836</v>
      </c>
      <c r="B396" s="2" t="s">
        <v>2712</v>
      </c>
      <c r="C396" s="2" t="s">
        <v>834</v>
      </c>
      <c r="D396" s="2" t="s">
        <v>835</v>
      </c>
      <c r="E396" s="2">
        <v>1</v>
      </c>
      <c r="F396" s="2">
        <v>4</v>
      </c>
      <c r="G396" s="2" t="s">
        <v>724</v>
      </c>
      <c r="H396" s="2" t="s">
        <v>2976</v>
      </c>
      <c r="I396" s="8">
        <f t="shared" si="6"/>
        <v>0.25</v>
      </c>
      <c r="J396"/>
    </row>
    <row r="397" spans="1:10" ht="15" x14ac:dyDescent="0.2">
      <c r="A397" s="2" t="s">
        <v>837</v>
      </c>
      <c r="B397" s="2" t="s">
        <v>2712</v>
      </c>
      <c r="C397" s="2" t="s">
        <v>834</v>
      </c>
      <c r="D397" s="2" t="s">
        <v>835</v>
      </c>
      <c r="E397" s="2">
        <v>1</v>
      </c>
      <c r="F397" s="2">
        <v>4</v>
      </c>
      <c r="G397" s="2" t="s">
        <v>829</v>
      </c>
      <c r="H397" s="2" t="s">
        <v>2976</v>
      </c>
      <c r="I397" s="8">
        <f t="shared" si="6"/>
        <v>0.25</v>
      </c>
      <c r="J397"/>
    </row>
    <row r="398" spans="1:10" ht="15" x14ac:dyDescent="0.2">
      <c r="A398" s="2" t="s">
        <v>839</v>
      </c>
      <c r="B398" s="2" t="s">
        <v>2713</v>
      </c>
      <c r="C398" s="2" t="s">
        <v>834</v>
      </c>
      <c r="D398" s="2" t="s">
        <v>840</v>
      </c>
      <c r="E398" s="2">
        <v>1</v>
      </c>
      <c r="F398" s="2">
        <v>2</v>
      </c>
      <c r="G398" s="2" t="s">
        <v>186</v>
      </c>
      <c r="H398" s="2" t="s">
        <v>2976</v>
      </c>
      <c r="I398" s="8">
        <f t="shared" si="6"/>
        <v>0.5</v>
      </c>
      <c r="J398"/>
    </row>
    <row r="399" spans="1:10" ht="15" x14ac:dyDescent="0.2">
      <c r="A399" s="2" t="s">
        <v>6</v>
      </c>
      <c r="B399" s="2" t="s">
        <v>2713</v>
      </c>
      <c r="C399" s="2" t="s">
        <v>834</v>
      </c>
      <c r="D399" s="2" t="s">
        <v>840</v>
      </c>
      <c r="E399" s="2">
        <v>1</v>
      </c>
      <c r="F399" s="2">
        <v>2</v>
      </c>
      <c r="G399" s="2" t="s">
        <v>8</v>
      </c>
      <c r="H399" s="2" t="s">
        <v>2976</v>
      </c>
      <c r="I399" s="8">
        <f t="shared" si="6"/>
        <v>0.5</v>
      </c>
      <c r="J399"/>
    </row>
    <row r="400" spans="1:10" ht="15" x14ac:dyDescent="0.2">
      <c r="A400" s="2" t="s">
        <v>6</v>
      </c>
      <c r="B400" s="2" t="s">
        <v>2714</v>
      </c>
      <c r="C400" s="2" t="s">
        <v>834</v>
      </c>
      <c r="D400" s="2" t="s">
        <v>841</v>
      </c>
      <c r="E400" s="2">
        <v>1</v>
      </c>
      <c r="F400" s="2">
        <v>4</v>
      </c>
      <c r="G400" s="2" t="s">
        <v>8</v>
      </c>
      <c r="H400" s="2" t="s">
        <v>2976</v>
      </c>
      <c r="I400" s="8">
        <f t="shared" si="6"/>
        <v>0.25</v>
      </c>
      <c r="J400"/>
    </row>
    <row r="401" spans="1:10" ht="15" x14ac:dyDescent="0.2">
      <c r="A401" s="2" t="s">
        <v>6</v>
      </c>
      <c r="B401" s="2" t="s">
        <v>2715</v>
      </c>
      <c r="C401" s="2" t="s">
        <v>834</v>
      </c>
      <c r="D401" s="2" t="s">
        <v>838</v>
      </c>
      <c r="E401" s="2">
        <v>1</v>
      </c>
      <c r="F401" s="2">
        <v>2</v>
      </c>
      <c r="G401" s="2" t="s">
        <v>8</v>
      </c>
      <c r="H401" s="2" t="s">
        <v>2976</v>
      </c>
      <c r="I401" s="8">
        <f t="shared" si="6"/>
        <v>0.5</v>
      </c>
      <c r="J401"/>
    </row>
    <row r="402" spans="1:10" ht="15" x14ac:dyDescent="0.2">
      <c r="A402" s="2" t="s">
        <v>6</v>
      </c>
      <c r="B402" s="2" t="s">
        <v>2716</v>
      </c>
      <c r="C402" s="2" t="s">
        <v>834</v>
      </c>
      <c r="D402" s="2" t="s">
        <v>842</v>
      </c>
      <c r="E402" s="2">
        <v>1</v>
      </c>
      <c r="F402" s="2">
        <v>5</v>
      </c>
      <c r="G402" s="2" t="s">
        <v>8</v>
      </c>
      <c r="H402" s="2" t="s">
        <v>2976</v>
      </c>
      <c r="I402" s="8">
        <f t="shared" si="6"/>
        <v>0.2</v>
      </c>
      <c r="J402"/>
    </row>
    <row r="403" spans="1:10" ht="15" x14ac:dyDescent="0.2">
      <c r="A403" s="2" t="s">
        <v>213</v>
      </c>
      <c r="B403" s="2" t="s">
        <v>2714</v>
      </c>
      <c r="C403" s="2" t="s">
        <v>834</v>
      </c>
      <c r="D403" s="2" t="s">
        <v>841</v>
      </c>
      <c r="E403" s="2">
        <v>1</v>
      </c>
      <c r="F403" s="2">
        <v>4</v>
      </c>
      <c r="G403" s="2" t="s">
        <v>215</v>
      </c>
      <c r="H403" s="2" t="s">
        <v>2976</v>
      </c>
      <c r="I403" s="8">
        <f t="shared" si="6"/>
        <v>0.25</v>
      </c>
      <c r="J403"/>
    </row>
    <row r="404" spans="1:10" ht="15" x14ac:dyDescent="0.2">
      <c r="A404" s="2" t="s">
        <v>843</v>
      </c>
      <c r="B404" s="2" t="s">
        <v>2714</v>
      </c>
      <c r="C404" s="2" t="s">
        <v>834</v>
      </c>
      <c r="D404" s="2" t="s">
        <v>841</v>
      </c>
      <c r="E404" s="2">
        <v>1</v>
      </c>
      <c r="F404" s="2">
        <v>4</v>
      </c>
      <c r="G404" s="2" t="s">
        <v>507</v>
      </c>
      <c r="H404" s="2" t="s">
        <v>2976</v>
      </c>
      <c r="I404" s="8">
        <f t="shared" si="6"/>
        <v>0.25</v>
      </c>
      <c r="J404"/>
    </row>
    <row r="405" spans="1:10" ht="15" x14ac:dyDescent="0.2">
      <c r="A405" s="2" t="s">
        <v>844</v>
      </c>
      <c r="B405" s="2" t="s">
        <v>2714</v>
      </c>
      <c r="C405" s="2" t="s">
        <v>834</v>
      </c>
      <c r="D405" s="2" t="s">
        <v>841</v>
      </c>
      <c r="E405" s="2">
        <v>1</v>
      </c>
      <c r="F405" s="2">
        <v>4</v>
      </c>
      <c r="G405" s="2" t="s">
        <v>733</v>
      </c>
      <c r="H405" s="2" t="s">
        <v>2976</v>
      </c>
      <c r="I405" s="8">
        <f t="shared" si="6"/>
        <v>0.25</v>
      </c>
      <c r="J405"/>
    </row>
    <row r="406" spans="1:10" ht="15" x14ac:dyDescent="0.2">
      <c r="A406" s="2" t="s">
        <v>845</v>
      </c>
      <c r="B406" s="2" t="s">
        <v>2715</v>
      </c>
      <c r="C406" s="2" t="s">
        <v>834</v>
      </c>
      <c r="D406" s="2" t="s">
        <v>838</v>
      </c>
      <c r="E406" s="2">
        <v>1</v>
      </c>
      <c r="F406" s="2">
        <v>2</v>
      </c>
      <c r="G406" s="2" t="s">
        <v>829</v>
      </c>
      <c r="H406" s="2" t="s">
        <v>2976</v>
      </c>
      <c r="I406" s="8">
        <f t="shared" si="6"/>
        <v>0.5</v>
      </c>
      <c r="J406"/>
    </row>
    <row r="407" spans="1:10" ht="15" x14ac:dyDescent="0.2">
      <c r="A407" s="2" t="s">
        <v>846</v>
      </c>
      <c r="B407" s="2" t="s">
        <v>2717</v>
      </c>
      <c r="C407" s="2" t="s">
        <v>834</v>
      </c>
      <c r="D407" s="2" t="s">
        <v>847</v>
      </c>
      <c r="E407" s="2">
        <v>1</v>
      </c>
      <c r="F407" s="2">
        <v>2</v>
      </c>
      <c r="G407" s="2" t="s">
        <v>197</v>
      </c>
      <c r="H407" s="2" t="s">
        <v>2976</v>
      </c>
      <c r="I407" s="8">
        <f t="shared" si="6"/>
        <v>0.5</v>
      </c>
      <c r="J407"/>
    </row>
    <row r="408" spans="1:10" ht="15" x14ac:dyDescent="0.2">
      <c r="A408" s="2" t="s">
        <v>382</v>
      </c>
      <c r="B408" s="2" t="s">
        <v>2716</v>
      </c>
      <c r="C408" s="2" t="s">
        <v>834</v>
      </c>
      <c r="D408" s="2" t="s">
        <v>842</v>
      </c>
      <c r="E408" s="2">
        <v>1</v>
      </c>
      <c r="F408" s="2">
        <v>5</v>
      </c>
      <c r="G408" s="2" t="s">
        <v>37</v>
      </c>
      <c r="H408" s="2" t="s">
        <v>2976</v>
      </c>
      <c r="I408" s="8">
        <f t="shared" si="6"/>
        <v>0.2</v>
      </c>
      <c r="J408"/>
    </row>
    <row r="409" spans="1:10" ht="15" x14ac:dyDescent="0.2">
      <c r="A409" s="2" t="s">
        <v>849</v>
      </c>
      <c r="B409" s="2" t="s">
        <v>2716</v>
      </c>
      <c r="C409" s="2" t="s">
        <v>834</v>
      </c>
      <c r="D409" s="2" t="s">
        <v>842</v>
      </c>
      <c r="E409" s="2">
        <v>1</v>
      </c>
      <c r="F409" s="2">
        <v>5</v>
      </c>
      <c r="G409" s="2" t="s">
        <v>321</v>
      </c>
      <c r="H409" s="2" t="s">
        <v>2976</v>
      </c>
      <c r="I409" s="8">
        <f t="shared" si="6"/>
        <v>0.2</v>
      </c>
      <c r="J409"/>
    </row>
    <row r="410" spans="1:10" ht="15" x14ac:dyDescent="0.2">
      <c r="A410" s="2" t="s">
        <v>850</v>
      </c>
      <c r="B410" s="2" t="s">
        <v>2718</v>
      </c>
      <c r="C410" s="2" t="s">
        <v>834</v>
      </c>
      <c r="D410" s="2" t="s">
        <v>848</v>
      </c>
      <c r="E410" s="2">
        <v>1</v>
      </c>
      <c r="F410" s="2">
        <v>6</v>
      </c>
      <c r="G410" s="2" t="s">
        <v>851</v>
      </c>
      <c r="H410" s="2" t="s">
        <v>2976</v>
      </c>
      <c r="I410" s="8">
        <f t="shared" si="6"/>
        <v>0.16666666666666666</v>
      </c>
      <c r="J410"/>
    </row>
    <row r="411" spans="1:10" ht="15" x14ac:dyDescent="0.2">
      <c r="A411" s="2" t="s">
        <v>694</v>
      </c>
      <c r="B411" s="2" t="s">
        <v>2719</v>
      </c>
      <c r="C411" s="2" t="s">
        <v>852</v>
      </c>
      <c r="D411" s="2" t="s">
        <v>853</v>
      </c>
      <c r="E411" s="2">
        <v>1</v>
      </c>
      <c r="F411" s="2">
        <v>2</v>
      </c>
      <c r="G411" s="2" t="s">
        <v>448</v>
      </c>
      <c r="H411" s="2" t="s">
        <v>2976</v>
      </c>
      <c r="I411" s="8">
        <f t="shared" si="6"/>
        <v>0.5</v>
      </c>
      <c r="J411"/>
    </row>
    <row r="412" spans="1:10" ht="15" x14ac:dyDescent="0.2">
      <c r="A412" s="2" t="s">
        <v>855</v>
      </c>
      <c r="B412" s="2" t="s">
        <v>2720</v>
      </c>
      <c r="C412" s="2" t="s">
        <v>852</v>
      </c>
      <c r="D412" s="2" t="s">
        <v>854</v>
      </c>
      <c r="E412" s="2">
        <v>1</v>
      </c>
      <c r="F412" s="2">
        <v>4</v>
      </c>
      <c r="G412" s="2" t="s">
        <v>448</v>
      </c>
      <c r="H412" s="2" t="s">
        <v>2976</v>
      </c>
      <c r="I412" s="8">
        <f t="shared" si="6"/>
        <v>0.25</v>
      </c>
      <c r="J412"/>
    </row>
    <row r="413" spans="1:10" ht="15" x14ac:dyDescent="0.2">
      <c r="A413" s="2" t="s">
        <v>856</v>
      </c>
      <c r="B413" s="2" t="s">
        <v>2720</v>
      </c>
      <c r="C413" s="2" t="s">
        <v>852</v>
      </c>
      <c r="D413" s="2" t="s">
        <v>854</v>
      </c>
      <c r="E413" s="2">
        <v>1</v>
      </c>
      <c r="F413" s="2">
        <v>4</v>
      </c>
      <c r="G413" s="2" t="s">
        <v>829</v>
      </c>
      <c r="H413" s="2" t="s">
        <v>2976</v>
      </c>
      <c r="I413" s="8">
        <f t="shared" si="6"/>
        <v>0.25</v>
      </c>
      <c r="J413"/>
    </row>
    <row r="414" spans="1:10" ht="15" x14ac:dyDescent="0.2">
      <c r="A414" s="2" t="s">
        <v>857</v>
      </c>
      <c r="B414" s="2" t="s">
        <v>2721</v>
      </c>
      <c r="C414" s="2" t="s">
        <v>852</v>
      </c>
      <c r="D414" s="2" t="s">
        <v>858</v>
      </c>
      <c r="E414" s="2">
        <v>1</v>
      </c>
      <c r="F414" s="2">
        <v>2</v>
      </c>
      <c r="G414" s="2" t="s">
        <v>351</v>
      </c>
      <c r="H414" s="2" t="s">
        <v>2976</v>
      </c>
      <c r="I414" s="8">
        <f t="shared" si="6"/>
        <v>0.5</v>
      </c>
      <c r="J414"/>
    </row>
    <row r="415" spans="1:10" ht="15" x14ac:dyDescent="0.2">
      <c r="A415" s="2" t="s">
        <v>859</v>
      </c>
      <c r="B415" s="2" t="s">
        <v>2722</v>
      </c>
      <c r="C415" s="2" t="s">
        <v>852</v>
      </c>
      <c r="D415" s="2" t="s">
        <v>860</v>
      </c>
      <c r="E415" s="2">
        <v>1</v>
      </c>
      <c r="F415" s="2">
        <v>4</v>
      </c>
      <c r="G415" s="2" t="s">
        <v>861</v>
      </c>
      <c r="H415" s="2" t="s">
        <v>2976</v>
      </c>
      <c r="I415" s="8">
        <f t="shared" si="6"/>
        <v>0.25</v>
      </c>
      <c r="J415"/>
    </row>
    <row r="416" spans="1:10" ht="15" x14ac:dyDescent="0.2">
      <c r="A416" s="2" t="s">
        <v>859</v>
      </c>
      <c r="B416" s="2" t="s">
        <v>2723</v>
      </c>
      <c r="C416" s="2" t="s">
        <v>852</v>
      </c>
      <c r="D416" s="2" t="s">
        <v>863</v>
      </c>
      <c r="E416" s="2">
        <v>1</v>
      </c>
      <c r="F416" s="2">
        <v>3</v>
      </c>
      <c r="G416" s="2" t="s">
        <v>861</v>
      </c>
      <c r="H416" s="2" t="s">
        <v>2976</v>
      </c>
      <c r="I416" s="8">
        <f t="shared" si="6"/>
        <v>0.33333333333333331</v>
      </c>
      <c r="J416"/>
    </row>
    <row r="417" spans="1:10" ht="15" x14ac:dyDescent="0.2">
      <c r="A417" s="2" t="s">
        <v>859</v>
      </c>
      <c r="B417" s="2" t="s">
        <v>2724</v>
      </c>
      <c r="C417" s="2" t="s">
        <v>852</v>
      </c>
      <c r="D417" s="2" t="s">
        <v>861</v>
      </c>
      <c r="E417" s="2">
        <v>1</v>
      </c>
      <c r="F417" s="2">
        <v>1</v>
      </c>
      <c r="G417" s="2" t="s">
        <v>861</v>
      </c>
      <c r="H417" s="2" t="s">
        <v>2976</v>
      </c>
      <c r="I417" s="8">
        <f t="shared" si="6"/>
        <v>1</v>
      </c>
      <c r="J417"/>
    </row>
    <row r="418" spans="1:10" ht="15" x14ac:dyDescent="0.2">
      <c r="A418" s="2" t="s">
        <v>859</v>
      </c>
      <c r="B418" s="2" t="s">
        <v>2725</v>
      </c>
      <c r="C418" s="2" t="s">
        <v>852</v>
      </c>
      <c r="D418" s="2" t="s">
        <v>861</v>
      </c>
      <c r="E418" s="2">
        <v>1</v>
      </c>
      <c r="F418" s="2">
        <v>1</v>
      </c>
      <c r="G418" s="2" t="s">
        <v>861</v>
      </c>
      <c r="H418" s="2" t="s">
        <v>2976</v>
      </c>
      <c r="I418" s="8">
        <f t="shared" si="6"/>
        <v>1</v>
      </c>
      <c r="J418"/>
    </row>
    <row r="419" spans="1:10" ht="15" x14ac:dyDescent="0.2">
      <c r="A419" s="2" t="s">
        <v>859</v>
      </c>
      <c r="B419" s="2" t="s">
        <v>2726</v>
      </c>
      <c r="C419" s="2" t="s">
        <v>852</v>
      </c>
      <c r="D419" s="2" t="s">
        <v>864</v>
      </c>
      <c r="E419" s="2">
        <v>1</v>
      </c>
      <c r="F419" s="2">
        <v>2</v>
      </c>
      <c r="G419" s="2" t="s">
        <v>861</v>
      </c>
      <c r="H419" s="2" t="s">
        <v>2976</v>
      </c>
      <c r="I419" s="8">
        <f t="shared" si="6"/>
        <v>0.5</v>
      </c>
      <c r="J419"/>
    </row>
    <row r="420" spans="1:10" ht="15" x14ac:dyDescent="0.2">
      <c r="A420" s="2" t="s">
        <v>859</v>
      </c>
      <c r="B420" s="2" t="s">
        <v>2727</v>
      </c>
      <c r="C420" s="2" t="s">
        <v>852</v>
      </c>
      <c r="D420" s="2" t="s">
        <v>866</v>
      </c>
      <c r="E420" s="2">
        <v>1</v>
      </c>
      <c r="F420" s="2">
        <v>2</v>
      </c>
      <c r="G420" s="2" t="s">
        <v>861</v>
      </c>
      <c r="H420" s="2" t="s">
        <v>2976</v>
      </c>
      <c r="I420" s="8">
        <f t="shared" si="6"/>
        <v>0.5</v>
      </c>
      <c r="J420"/>
    </row>
    <row r="421" spans="1:10" ht="15" x14ac:dyDescent="0.2">
      <c r="A421" s="2" t="s">
        <v>859</v>
      </c>
      <c r="B421" s="2" t="s">
        <v>2728</v>
      </c>
      <c r="C421" s="2" t="s">
        <v>852</v>
      </c>
      <c r="D421" s="2" t="s">
        <v>867</v>
      </c>
      <c r="E421" s="2">
        <v>1</v>
      </c>
      <c r="F421" s="2">
        <v>3</v>
      </c>
      <c r="G421" s="2" t="s">
        <v>861</v>
      </c>
      <c r="H421" s="2" t="s">
        <v>2976</v>
      </c>
      <c r="I421" s="8">
        <f t="shared" si="6"/>
        <v>0.33333333333333331</v>
      </c>
      <c r="J421"/>
    </row>
    <row r="422" spans="1:10" ht="15" x14ac:dyDescent="0.2">
      <c r="A422" s="2" t="s">
        <v>859</v>
      </c>
      <c r="B422" s="2" t="s">
        <v>2729</v>
      </c>
      <c r="C422" s="2" t="s">
        <v>852</v>
      </c>
      <c r="D422" s="2" t="s">
        <v>870</v>
      </c>
      <c r="E422" s="2">
        <v>1</v>
      </c>
      <c r="F422" s="2">
        <v>4</v>
      </c>
      <c r="G422" s="2" t="s">
        <v>861</v>
      </c>
      <c r="H422" s="2" t="s">
        <v>2976</v>
      </c>
      <c r="I422" s="8">
        <f t="shared" si="6"/>
        <v>0.25</v>
      </c>
      <c r="J422"/>
    </row>
    <row r="423" spans="1:10" ht="15" x14ac:dyDescent="0.2">
      <c r="A423" s="2" t="s">
        <v>871</v>
      </c>
      <c r="B423" s="2" t="s">
        <v>2730</v>
      </c>
      <c r="C423" s="2" t="s">
        <v>852</v>
      </c>
      <c r="D423" s="2" t="s">
        <v>873</v>
      </c>
      <c r="E423" s="2">
        <v>2</v>
      </c>
      <c r="F423" s="2">
        <v>2</v>
      </c>
      <c r="G423" s="2" t="s">
        <v>874</v>
      </c>
      <c r="H423" s="2" t="s">
        <v>2976</v>
      </c>
      <c r="I423" s="8">
        <f t="shared" si="6"/>
        <v>1</v>
      </c>
      <c r="J423"/>
    </row>
    <row r="424" spans="1:10" ht="15" x14ac:dyDescent="0.2">
      <c r="A424" s="2" t="s">
        <v>875</v>
      </c>
      <c r="B424" s="2" t="s">
        <v>2731</v>
      </c>
      <c r="C424" s="2" t="s">
        <v>852</v>
      </c>
      <c r="D424" s="2" t="s">
        <v>733</v>
      </c>
      <c r="E424" s="2">
        <v>1</v>
      </c>
      <c r="F424" s="2">
        <v>1</v>
      </c>
      <c r="G424" s="2" t="s">
        <v>733</v>
      </c>
      <c r="H424" s="2" t="s">
        <v>2976</v>
      </c>
      <c r="I424" s="8">
        <f t="shared" si="6"/>
        <v>1</v>
      </c>
      <c r="J424"/>
    </row>
    <row r="425" spans="1:10" ht="15" x14ac:dyDescent="0.2">
      <c r="A425" s="2" t="s">
        <v>876</v>
      </c>
      <c r="B425" s="2" t="s">
        <v>2732</v>
      </c>
      <c r="C425" s="2" t="s">
        <v>852</v>
      </c>
      <c r="D425" s="2" t="s">
        <v>877</v>
      </c>
      <c r="E425" s="2">
        <v>2</v>
      </c>
      <c r="F425" s="2">
        <v>4</v>
      </c>
      <c r="G425" s="2" t="s">
        <v>878</v>
      </c>
      <c r="H425" s="2" t="s">
        <v>2976</v>
      </c>
      <c r="I425" s="8">
        <f t="shared" si="6"/>
        <v>0.5</v>
      </c>
      <c r="J425"/>
    </row>
    <row r="426" spans="1:10" ht="15" x14ac:dyDescent="0.2">
      <c r="A426" s="2" t="s">
        <v>879</v>
      </c>
      <c r="B426" s="2" t="s">
        <v>2734</v>
      </c>
      <c r="C426" s="2" t="s">
        <v>852</v>
      </c>
      <c r="D426" s="2" t="s">
        <v>860</v>
      </c>
      <c r="E426" s="2">
        <v>1</v>
      </c>
      <c r="F426" s="2">
        <v>4</v>
      </c>
      <c r="G426" s="2" t="s">
        <v>376</v>
      </c>
      <c r="H426" s="2" t="s">
        <v>2976</v>
      </c>
      <c r="I426" s="8">
        <f t="shared" si="6"/>
        <v>0.25</v>
      </c>
      <c r="J426"/>
    </row>
    <row r="427" spans="1:10" ht="15" x14ac:dyDescent="0.2">
      <c r="A427" s="2" t="s">
        <v>879</v>
      </c>
      <c r="B427" s="2" t="s">
        <v>2733</v>
      </c>
      <c r="C427" s="2" t="s">
        <v>852</v>
      </c>
      <c r="D427" s="2" t="s">
        <v>880</v>
      </c>
      <c r="E427" s="2">
        <v>2</v>
      </c>
      <c r="F427" s="2">
        <v>4</v>
      </c>
      <c r="G427" s="2" t="s">
        <v>881</v>
      </c>
      <c r="H427" s="2" t="s">
        <v>2976</v>
      </c>
      <c r="I427" s="8">
        <f t="shared" si="6"/>
        <v>0.5</v>
      </c>
      <c r="J427"/>
    </row>
    <row r="428" spans="1:10" ht="15" x14ac:dyDescent="0.2">
      <c r="A428" s="2" t="s">
        <v>885</v>
      </c>
      <c r="B428" s="2" t="s">
        <v>2735</v>
      </c>
      <c r="C428" s="2" t="s">
        <v>852</v>
      </c>
      <c r="D428" s="2" t="s">
        <v>886</v>
      </c>
      <c r="E428" s="2">
        <v>1</v>
      </c>
      <c r="F428" s="2">
        <v>1</v>
      </c>
      <c r="G428" s="2" t="s">
        <v>886</v>
      </c>
      <c r="H428" s="2" t="s">
        <v>2976</v>
      </c>
      <c r="I428" s="8">
        <f t="shared" si="6"/>
        <v>1</v>
      </c>
      <c r="J428"/>
    </row>
    <row r="429" spans="1:10" ht="15" x14ac:dyDescent="0.2">
      <c r="A429" s="2" t="s">
        <v>889</v>
      </c>
      <c r="B429" s="2" t="s">
        <v>2736</v>
      </c>
      <c r="C429" s="2" t="s">
        <v>852</v>
      </c>
      <c r="D429" s="2" t="s">
        <v>890</v>
      </c>
      <c r="E429" s="2">
        <v>1</v>
      </c>
      <c r="F429" s="2">
        <v>3</v>
      </c>
      <c r="G429" s="2" t="s">
        <v>891</v>
      </c>
      <c r="H429" s="2" t="s">
        <v>2976</v>
      </c>
      <c r="I429" s="8">
        <f t="shared" si="6"/>
        <v>0.33333333333333331</v>
      </c>
      <c r="J429"/>
    </row>
    <row r="430" spans="1:10" ht="15" x14ac:dyDescent="0.2">
      <c r="A430" s="2" t="s">
        <v>892</v>
      </c>
      <c r="B430" s="2" t="s">
        <v>2737</v>
      </c>
      <c r="C430" s="2" t="s">
        <v>852</v>
      </c>
      <c r="D430" s="2" t="s">
        <v>894</v>
      </c>
      <c r="E430" s="2">
        <v>1</v>
      </c>
      <c r="F430" s="2">
        <v>2</v>
      </c>
      <c r="G430" s="2" t="s">
        <v>893</v>
      </c>
      <c r="H430" s="2" t="s">
        <v>2976</v>
      </c>
      <c r="I430" s="8">
        <f t="shared" si="6"/>
        <v>0.5</v>
      </c>
      <c r="J430"/>
    </row>
    <row r="431" spans="1:10" ht="15" x14ac:dyDescent="0.2">
      <c r="A431" s="2" t="s">
        <v>896</v>
      </c>
      <c r="B431" s="2" t="s">
        <v>2737</v>
      </c>
      <c r="C431" s="2" t="s">
        <v>852</v>
      </c>
      <c r="D431" s="2" t="s">
        <v>886</v>
      </c>
      <c r="E431" s="2">
        <v>1</v>
      </c>
      <c r="F431" s="2">
        <v>1</v>
      </c>
      <c r="G431" s="2" t="s">
        <v>886</v>
      </c>
      <c r="H431" s="2" t="s">
        <v>2976</v>
      </c>
      <c r="I431" s="8">
        <f t="shared" si="6"/>
        <v>1</v>
      </c>
      <c r="J431"/>
    </row>
    <row r="432" spans="1:10" ht="15" x14ac:dyDescent="0.2">
      <c r="A432" s="2" t="s">
        <v>896</v>
      </c>
      <c r="B432" s="2" t="s">
        <v>2738</v>
      </c>
      <c r="C432" s="2" t="s">
        <v>852</v>
      </c>
      <c r="D432" s="2" t="s">
        <v>887</v>
      </c>
      <c r="E432" s="2">
        <v>1</v>
      </c>
      <c r="F432" s="2">
        <v>3</v>
      </c>
      <c r="G432" s="2" t="s">
        <v>886</v>
      </c>
      <c r="H432" s="2" t="s">
        <v>2976</v>
      </c>
      <c r="I432" s="8">
        <f t="shared" si="6"/>
        <v>0.33333333333333331</v>
      </c>
      <c r="J432"/>
    </row>
    <row r="433" spans="1:10" ht="15" x14ac:dyDescent="0.2">
      <c r="A433" s="2" t="s">
        <v>897</v>
      </c>
      <c r="B433" s="2" t="s">
        <v>2739</v>
      </c>
      <c r="C433" s="2" t="s">
        <v>852</v>
      </c>
      <c r="D433" s="2" t="s">
        <v>884</v>
      </c>
      <c r="E433" s="2">
        <v>1</v>
      </c>
      <c r="F433" s="2">
        <v>3</v>
      </c>
      <c r="G433" s="2" t="s">
        <v>290</v>
      </c>
      <c r="H433" s="2" t="s">
        <v>2976</v>
      </c>
      <c r="I433" s="8">
        <f t="shared" si="6"/>
        <v>0.33333333333333331</v>
      </c>
      <c r="J433"/>
    </row>
    <row r="434" spans="1:10" ht="15" x14ac:dyDescent="0.2">
      <c r="A434" s="2" t="s">
        <v>898</v>
      </c>
      <c r="B434" s="2" t="s">
        <v>2740</v>
      </c>
      <c r="C434" s="2" t="s">
        <v>852</v>
      </c>
      <c r="D434" s="2" t="s">
        <v>882</v>
      </c>
      <c r="E434" s="2">
        <v>2</v>
      </c>
      <c r="F434" s="2">
        <v>3</v>
      </c>
      <c r="G434" s="2" t="s">
        <v>899</v>
      </c>
      <c r="H434" s="2" t="s">
        <v>2976</v>
      </c>
      <c r="I434" s="8">
        <f t="shared" si="6"/>
        <v>0.66666666666666663</v>
      </c>
      <c r="J434"/>
    </row>
    <row r="435" spans="1:10" ht="15" x14ac:dyDescent="0.2">
      <c r="A435" s="2" t="s">
        <v>900</v>
      </c>
      <c r="B435" s="2" t="s">
        <v>2741</v>
      </c>
      <c r="C435" s="2" t="s">
        <v>852</v>
      </c>
      <c r="D435" s="2" t="s">
        <v>888</v>
      </c>
      <c r="E435" s="2">
        <v>1</v>
      </c>
      <c r="F435" s="2">
        <v>2</v>
      </c>
      <c r="G435" s="2" t="s">
        <v>886</v>
      </c>
      <c r="H435" s="2" t="s">
        <v>2976</v>
      </c>
      <c r="I435" s="8">
        <f t="shared" si="6"/>
        <v>0.5</v>
      </c>
      <c r="J435"/>
    </row>
    <row r="436" spans="1:10" ht="15" x14ac:dyDescent="0.2">
      <c r="A436" s="2" t="s">
        <v>901</v>
      </c>
      <c r="B436" s="2" t="s">
        <v>2742</v>
      </c>
      <c r="C436" s="2" t="s">
        <v>852</v>
      </c>
      <c r="D436" s="2" t="s">
        <v>862</v>
      </c>
      <c r="E436" s="2">
        <v>1</v>
      </c>
      <c r="F436" s="2">
        <v>3</v>
      </c>
      <c r="G436" s="2" t="s">
        <v>861</v>
      </c>
      <c r="H436" s="2" t="s">
        <v>2976</v>
      </c>
      <c r="I436" s="8">
        <f t="shared" si="6"/>
        <v>0.33333333333333331</v>
      </c>
      <c r="J436"/>
    </row>
    <row r="437" spans="1:10" ht="15" x14ac:dyDescent="0.2">
      <c r="A437" s="2" t="s">
        <v>901</v>
      </c>
      <c r="B437" s="2" t="s">
        <v>2743</v>
      </c>
      <c r="C437" s="2" t="s">
        <v>852</v>
      </c>
      <c r="D437" s="2" t="s">
        <v>861</v>
      </c>
      <c r="E437" s="2">
        <v>1</v>
      </c>
      <c r="F437" s="2">
        <v>1</v>
      </c>
      <c r="G437" s="2" t="s">
        <v>861</v>
      </c>
      <c r="H437" s="2" t="s">
        <v>2976</v>
      </c>
      <c r="I437" s="8">
        <f t="shared" si="6"/>
        <v>1</v>
      </c>
      <c r="J437"/>
    </row>
    <row r="438" spans="1:10" ht="15" x14ac:dyDescent="0.2">
      <c r="A438" s="2" t="s">
        <v>901</v>
      </c>
      <c r="B438" s="2" t="s">
        <v>2744</v>
      </c>
      <c r="C438" s="2" t="s">
        <v>852</v>
      </c>
      <c r="D438" s="2" t="s">
        <v>865</v>
      </c>
      <c r="E438" s="2">
        <v>1</v>
      </c>
      <c r="F438" s="2">
        <v>5</v>
      </c>
      <c r="G438" s="2" t="s">
        <v>861</v>
      </c>
      <c r="H438" s="2" t="s">
        <v>2976</v>
      </c>
      <c r="I438" s="8">
        <f t="shared" si="6"/>
        <v>0.2</v>
      </c>
      <c r="J438"/>
    </row>
    <row r="439" spans="1:10" ht="15" x14ac:dyDescent="0.2">
      <c r="A439" s="2" t="s">
        <v>902</v>
      </c>
      <c r="B439" s="2" t="s">
        <v>2745</v>
      </c>
      <c r="C439" s="2" t="s">
        <v>852</v>
      </c>
      <c r="D439" s="2" t="s">
        <v>903</v>
      </c>
      <c r="E439" s="2">
        <v>1</v>
      </c>
      <c r="F439" s="2">
        <v>1</v>
      </c>
      <c r="G439" s="2" t="s">
        <v>903</v>
      </c>
      <c r="H439" s="2" t="s">
        <v>2976</v>
      </c>
      <c r="I439" s="8">
        <f t="shared" si="6"/>
        <v>1</v>
      </c>
      <c r="J439"/>
    </row>
    <row r="440" spans="1:10" ht="15" x14ac:dyDescent="0.2">
      <c r="A440" s="2" t="s">
        <v>904</v>
      </c>
      <c r="B440" s="2" t="s">
        <v>2744</v>
      </c>
      <c r="C440" s="2" t="s">
        <v>852</v>
      </c>
      <c r="D440" s="2" t="s">
        <v>865</v>
      </c>
      <c r="E440" s="2">
        <v>3</v>
      </c>
      <c r="F440" s="2">
        <v>5</v>
      </c>
      <c r="G440" s="2" t="s">
        <v>905</v>
      </c>
      <c r="H440" s="2" t="s">
        <v>2976</v>
      </c>
      <c r="I440" s="8">
        <f t="shared" si="6"/>
        <v>0.6</v>
      </c>
      <c r="J440"/>
    </row>
    <row r="441" spans="1:10" ht="15" x14ac:dyDescent="0.2">
      <c r="A441" s="2" t="s">
        <v>907</v>
      </c>
      <c r="B441" s="2" t="s">
        <v>2746</v>
      </c>
      <c r="C441" s="2" t="s">
        <v>852</v>
      </c>
      <c r="D441" s="2" t="s">
        <v>893</v>
      </c>
      <c r="E441" s="2">
        <v>1</v>
      </c>
      <c r="F441" s="2">
        <v>1</v>
      </c>
      <c r="G441" s="2" t="s">
        <v>893</v>
      </c>
      <c r="H441" s="2" t="s">
        <v>2976</v>
      </c>
      <c r="I441" s="8">
        <f t="shared" si="6"/>
        <v>1</v>
      </c>
      <c r="J441"/>
    </row>
    <row r="442" spans="1:10" ht="15" x14ac:dyDescent="0.2">
      <c r="A442" s="2" t="s">
        <v>908</v>
      </c>
      <c r="B442" s="2" t="s">
        <v>2747</v>
      </c>
      <c r="C442" s="2" t="s">
        <v>852</v>
      </c>
      <c r="D442" s="2" t="s">
        <v>903</v>
      </c>
      <c r="E442" s="2">
        <v>1</v>
      </c>
      <c r="F442" s="2">
        <v>1</v>
      </c>
      <c r="G442" s="2" t="s">
        <v>903</v>
      </c>
      <c r="H442" s="2" t="s">
        <v>2976</v>
      </c>
      <c r="I442" s="8">
        <f t="shared" si="6"/>
        <v>1</v>
      </c>
      <c r="J442"/>
    </row>
    <row r="443" spans="1:10" ht="15" x14ac:dyDescent="0.2">
      <c r="A443" s="2" t="s">
        <v>909</v>
      </c>
      <c r="B443" s="2" t="s">
        <v>2728</v>
      </c>
      <c r="C443" s="2" t="s">
        <v>852</v>
      </c>
      <c r="D443" s="2" t="s">
        <v>867</v>
      </c>
      <c r="E443" s="2">
        <v>1</v>
      </c>
      <c r="F443" s="2">
        <v>3</v>
      </c>
      <c r="G443" s="2" t="s">
        <v>910</v>
      </c>
      <c r="H443" s="2" t="s">
        <v>2976</v>
      </c>
      <c r="I443" s="8">
        <f t="shared" si="6"/>
        <v>0.33333333333333331</v>
      </c>
      <c r="J443"/>
    </row>
    <row r="444" spans="1:10" ht="15" x14ac:dyDescent="0.2">
      <c r="A444" s="2" t="s">
        <v>911</v>
      </c>
      <c r="B444" s="2" t="s">
        <v>2748</v>
      </c>
      <c r="C444" s="2" t="s">
        <v>852</v>
      </c>
      <c r="D444" s="2" t="s">
        <v>895</v>
      </c>
      <c r="E444" s="2">
        <v>2</v>
      </c>
      <c r="F444" s="2">
        <v>2</v>
      </c>
      <c r="G444" s="2" t="s">
        <v>912</v>
      </c>
      <c r="H444" s="2" t="s">
        <v>2976</v>
      </c>
      <c r="I444" s="8">
        <f t="shared" si="6"/>
        <v>1</v>
      </c>
      <c r="J444"/>
    </row>
    <row r="445" spans="1:10" ht="15" x14ac:dyDescent="0.2">
      <c r="A445" s="2" t="s">
        <v>913</v>
      </c>
      <c r="B445" s="2" t="s">
        <v>2725</v>
      </c>
      <c r="C445" s="2" t="s">
        <v>852</v>
      </c>
      <c r="D445" s="2" t="s">
        <v>861</v>
      </c>
      <c r="E445" s="2">
        <v>1</v>
      </c>
      <c r="F445" s="2">
        <v>1</v>
      </c>
      <c r="G445" s="2" t="s">
        <v>861</v>
      </c>
      <c r="H445" s="2" t="s">
        <v>2976</v>
      </c>
      <c r="I445" s="8">
        <f t="shared" si="6"/>
        <v>1</v>
      </c>
      <c r="J445"/>
    </row>
    <row r="446" spans="1:10" ht="15" x14ac:dyDescent="0.2">
      <c r="A446" s="2" t="s">
        <v>914</v>
      </c>
      <c r="B446" s="4" t="s">
        <v>2749</v>
      </c>
      <c r="C446" s="2" t="s">
        <v>852</v>
      </c>
      <c r="D446" s="2" t="s">
        <v>883</v>
      </c>
      <c r="E446" s="2">
        <v>9</v>
      </c>
      <c r="F446" s="2">
        <v>9</v>
      </c>
      <c r="G446" s="2" t="s">
        <v>915</v>
      </c>
      <c r="H446" s="2" t="s">
        <v>2976</v>
      </c>
      <c r="I446" s="8">
        <f t="shared" si="6"/>
        <v>1</v>
      </c>
      <c r="J446"/>
    </row>
    <row r="447" spans="1:10" ht="15" x14ac:dyDescent="0.2">
      <c r="A447" s="2" t="s">
        <v>917</v>
      </c>
      <c r="B447" s="2" t="s">
        <v>2750</v>
      </c>
      <c r="C447" s="2" t="s">
        <v>852</v>
      </c>
      <c r="D447" s="2" t="s">
        <v>918</v>
      </c>
      <c r="E447" s="2">
        <v>2</v>
      </c>
      <c r="F447" s="2">
        <v>2</v>
      </c>
      <c r="G447" s="2" t="s">
        <v>919</v>
      </c>
      <c r="H447" s="2" t="s">
        <v>2976</v>
      </c>
      <c r="I447" s="8">
        <f t="shared" si="6"/>
        <v>1</v>
      </c>
      <c r="J447"/>
    </row>
    <row r="448" spans="1:10" ht="15" x14ac:dyDescent="0.2">
      <c r="A448" s="2" t="s">
        <v>920</v>
      </c>
      <c r="B448" s="2" t="s">
        <v>2751</v>
      </c>
      <c r="C448" s="2" t="s">
        <v>852</v>
      </c>
      <c r="D448" s="2" t="s">
        <v>868</v>
      </c>
      <c r="E448" s="2">
        <v>5</v>
      </c>
      <c r="F448" s="2">
        <v>7</v>
      </c>
      <c r="G448" s="2" t="s">
        <v>921</v>
      </c>
      <c r="H448" s="2" t="s">
        <v>2976</v>
      </c>
      <c r="I448" s="8">
        <f t="shared" si="6"/>
        <v>0.7142857142857143</v>
      </c>
      <c r="J448"/>
    </row>
    <row r="449" spans="1:10" ht="15" x14ac:dyDescent="0.2">
      <c r="A449" s="2" t="s">
        <v>922</v>
      </c>
      <c r="B449" s="2" t="s">
        <v>2751</v>
      </c>
      <c r="C449" s="2" t="s">
        <v>852</v>
      </c>
      <c r="D449" s="2" t="s">
        <v>868</v>
      </c>
      <c r="E449" s="2">
        <v>1</v>
      </c>
      <c r="F449" s="2">
        <v>7</v>
      </c>
      <c r="G449" s="2" t="s">
        <v>923</v>
      </c>
      <c r="H449" s="2" t="s">
        <v>2976</v>
      </c>
      <c r="I449" s="8">
        <f t="shared" si="6"/>
        <v>0.14285714285714285</v>
      </c>
      <c r="J449"/>
    </row>
    <row r="450" spans="1:10" ht="15" x14ac:dyDescent="0.2">
      <c r="A450" s="2" t="s">
        <v>924</v>
      </c>
      <c r="B450" s="2" t="s">
        <v>2751</v>
      </c>
      <c r="C450" s="2" t="s">
        <v>852</v>
      </c>
      <c r="D450" s="2" t="s">
        <v>868</v>
      </c>
      <c r="E450" s="2">
        <v>2</v>
      </c>
      <c r="F450" s="2">
        <v>7</v>
      </c>
      <c r="G450" s="2" t="s">
        <v>869</v>
      </c>
      <c r="H450" s="2" t="s">
        <v>2976</v>
      </c>
      <c r="I450" s="8">
        <f t="shared" si="6"/>
        <v>0.2857142857142857</v>
      </c>
      <c r="J450"/>
    </row>
    <row r="451" spans="1:10" ht="15" x14ac:dyDescent="0.2">
      <c r="A451" s="2" t="s">
        <v>925</v>
      </c>
      <c r="B451" s="2" t="s">
        <v>2729</v>
      </c>
      <c r="C451" s="2" t="s">
        <v>852</v>
      </c>
      <c r="D451" s="2" t="s">
        <v>870</v>
      </c>
      <c r="E451" s="2">
        <v>2</v>
      </c>
      <c r="F451" s="2">
        <v>4</v>
      </c>
      <c r="G451" s="2" t="s">
        <v>926</v>
      </c>
      <c r="H451" s="2" t="s">
        <v>2976</v>
      </c>
      <c r="I451" s="8">
        <f t="shared" ref="I451:I514" si="7">E451/F451</f>
        <v>0.5</v>
      </c>
      <c r="J451"/>
    </row>
    <row r="452" spans="1:10" ht="15" x14ac:dyDescent="0.2">
      <c r="A452" s="2" t="s">
        <v>927</v>
      </c>
      <c r="B452" s="2" t="s">
        <v>2752</v>
      </c>
      <c r="C452" s="2" t="s">
        <v>852</v>
      </c>
      <c r="D452" s="2" t="s">
        <v>928</v>
      </c>
      <c r="E452" s="2">
        <v>2</v>
      </c>
      <c r="F452" s="2">
        <v>2</v>
      </c>
      <c r="G452" s="2" t="s">
        <v>929</v>
      </c>
      <c r="H452" s="2" t="s">
        <v>2976</v>
      </c>
      <c r="I452" s="8">
        <f t="shared" si="7"/>
        <v>1</v>
      </c>
      <c r="J452"/>
    </row>
    <row r="453" spans="1:10" ht="15" x14ac:dyDescent="0.2">
      <c r="A453" s="2" t="s">
        <v>930</v>
      </c>
      <c r="B453" s="2" t="s">
        <v>2753</v>
      </c>
      <c r="C453" s="2" t="s">
        <v>852</v>
      </c>
      <c r="D453" s="2" t="s">
        <v>931</v>
      </c>
      <c r="E453" s="2">
        <v>1</v>
      </c>
      <c r="F453" s="2">
        <v>2</v>
      </c>
      <c r="G453" s="2" t="s">
        <v>67</v>
      </c>
      <c r="H453" s="2" t="s">
        <v>2976</v>
      </c>
      <c r="I453" s="8">
        <f t="shared" si="7"/>
        <v>0.5</v>
      </c>
      <c r="J453"/>
    </row>
    <row r="454" spans="1:10" ht="15" x14ac:dyDescent="0.2">
      <c r="A454" s="2" t="s">
        <v>932</v>
      </c>
      <c r="B454" s="2" t="s">
        <v>2754</v>
      </c>
      <c r="C454" s="2" t="s">
        <v>852</v>
      </c>
      <c r="D454" s="2" t="s">
        <v>861</v>
      </c>
      <c r="E454" s="2">
        <v>1</v>
      </c>
      <c r="F454" s="2">
        <v>1</v>
      </c>
      <c r="G454" s="2" t="s">
        <v>861</v>
      </c>
      <c r="H454" s="2" t="s">
        <v>2976</v>
      </c>
      <c r="I454" s="8">
        <f t="shared" si="7"/>
        <v>1</v>
      </c>
      <c r="J454"/>
    </row>
    <row r="455" spans="1:10" ht="15" x14ac:dyDescent="0.2">
      <c r="A455" s="2" t="s">
        <v>933</v>
      </c>
      <c r="B455" s="2" t="s">
        <v>2755</v>
      </c>
      <c r="C455" s="2" t="s">
        <v>852</v>
      </c>
      <c r="D455" s="2" t="s">
        <v>884</v>
      </c>
      <c r="E455" s="2">
        <v>1</v>
      </c>
      <c r="F455" s="2">
        <v>3</v>
      </c>
      <c r="G455" s="2" t="s">
        <v>414</v>
      </c>
      <c r="H455" s="2" t="s">
        <v>2976</v>
      </c>
      <c r="I455" s="8">
        <f t="shared" si="7"/>
        <v>0.33333333333333331</v>
      </c>
      <c r="J455"/>
    </row>
    <row r="456" spans="1:10" ht="15" x14ac:dyDescent="0.2">
      <c r="A456" s="2" t="s">
        <v>934</v>
      </c>
      <c r="B456" s="2" t="s">
        <v>2756</v>
      </c>
      <c r="C456" s="2" t="s">
        <v>852</v>
      </c>
      <c r="D456" s="2" t="s">
        <v>906</v>
      </c>
      <c r="E456" s="2">
        <v>2</v>
      </c>
      <c r="F456" s="2">
        <v>3</v>
      </c>
      <c r="G456" s="2" t="s">
        <v>935</v>
      </c>
      <c r="H456" s="2" t="s">
        <v>2976</v>
      </c>
      <c r="I456" s="8">
        <f t="shared" si="7"/>
        <v>0.66666666666666663</v>
      </c>
      <c r="J456"/>
    </row>
    <row r="457" spans="1:10" ht="15" x14ac:dyDescent="0.2">
      <c r="A457" s="2" t="s">
        <v>6</v>
      </c>
      <c r="B457" s="2" t="s">
        <v>2756</v>
      </c>
      <c r="C457" s="2" t="s">
        <v>852</v>
      </c>
      <c r="D457" s="2" t="s">
        <v>906</v>
      </c>
      <c r="E457" s="2">
        <v>1</v>
      </c>
      <c r="F457" s="2">
        <v>3</v>
      </c>
      <c r="G457" s="2" t="s">
        <v>8</v>
      </c>
      <c r="H457" s="2" t="s">
        <v>2976</v>
      </c>
      <c r="I457" s="8">
        <f t="shared" si="7"/>
        <v>0.33333333333333331</v>
      </c>
      <c r="J457"/>
    </row>
    <row r="458" spans="1:10" ht="15" x14ac:dyDescent="0.2">
      <c r="A458" s="2" t="s">
        <v>936</v>
      </c>
      <c r="B458" s="2" t="s">
        <v>2757</v>
      </c>
      <c r="C458" s="2" t="s">
        <v>852</v>
      </c>
      <c r="D458" s="2" t="s">
        <v>916</v>
      </c>
      <c r="E458" s="2">
        <v>1</v>
      </c>
      <c r="F458" s="2">
        <v>4</v>
      </c>
      <c r="G458" s="2" t="s">
        <v>937</v>
      </c>
      <c r="H458" s="2" t="s">
        <v>2976</v>
      </c>
      <c r="I458" s="8">
        <f t="shared" si="7"/>
        <v>0.25</v>
      </c>
      <c r="J458"/>
    </row>
    <row r="459" spans="1:10" ht="15" x14ac:dyDescent="0.2">
      <c r="A459" s="2" t="s">
        <v>938</v>
      </c>
      <c r="B459" s="2"/>
      <c r="C459" s="2" t="s">
        <v>939</v>
      </c>
      <c r="D459" s="2" t="s">
        <v>940</v>
      </c>
      <c r="E459" s="2">
        <v>1</v>
      </c>
      <c r="F459" s="2">
        <v>2</v>
      </c>
      <c r="G459" s="2" t="s">
        <v>208</v>
      </c>
      <c r="H459" s="2" t="s">
        <v>2976</v>
      </c>
      <c r="I459" s="8">
        <f t="shared" si="7"/>
        <v>0.5</v>
      </c>
      <c r="J459"/>
    </row>
    <row r="460" spans="1:10" ht="15" x14ac:dyDescent="0.2">
      <c r="A460" s="2" t="s">
        <v>941</v>
      </c>
      <c r="B460" s="2" t="s">
        <v>2758</v>
      </c>
      <c r="C460" s="2" t="s">
        <v>939</v>
      </c>
      <c r="D460" s="2" t="s">
        <v>942</v>
      </c>
      <c r="E460" s="2">
        <v>1</v>
      </c>
      <c r="F460" s="2">
        <v>4</v>
      </c>
      <c r="G460" s="2" t="s">
        <v>708</v>
      </c>
      <c r="H460" s="2" t="s">
        <v>2976</v>
      </c>
      <c r="I460" s="8">
        <f t="shared" si="7"/>
        <v>0.25</v>
      </c>
      <c r="J460"/>
    </row>
    <row r="461" spans="1:10" ht="15" x14ac:dyDescent="0.2">
      <c r="A461" s="2" t="s">
        <v>941</v>
      </c>
      <c r="B461" s="2" t="s">
        <v>2759</v>
      </c>
      <c r="C461" s="2" t="s">
        <v>939</v>
      </c>
      <c r="D461" s="2" t="s">
        <v>944</v>
      </c>
      <c r="E461" s="2">
        <v>1</v>
      </c>
      <c r="F461" s="2">
        <v>2</v>
      </c>
      <c r="G461" s="2" t="s">
        <v>708</v>
      </c>
      <c r="H461" s="2" t="s">
        <v>2976</v>
      </c>
      <c r="I461" s="8">
        <f t="shared" si="7"/>
        <v>0.5</v>
      </c>
      <c r="J461"/>
    </row>
    <row r="462" spans="1:10" ht="15" x14ac:dyDescent="0.2">
      <c r="A462" s="2" t="s">
        <v>941</v>
      </c>
      <c r="B462" s="2" t="s">
        <v>2760</v>
      </c>
      <c r="C462" s="2" t="s">
        <v>939</v>
      </c>
      <c r="D462" s="2" t="s">
        <v>945</v>
      </c>
      <c r="E462" s="2">
        <v>1</v>
      </c>
      <c r="F462" s="2">
        <v>3</v>
      </c>
      <c r="G462" s="2" t="s">
        <v>708</v>
      </c>
      <c r="H462" s="2" t="s">
        <v>2976</v>
      </c>
      <c r="I462" s="8">
        <f t="shared" si="7"/>
        <v>0.33333333333333331</v>
      </c>
      <c r="J462"/>
    </row>
    <row r="463" spans="1:10" ht="15" x14ac:dyDescent="0.2">
      <c r="A463" s="2" t="s">
        <v>946</v>
      </c>
      <c r="B463" s="2" t="s">
        <v>2760</v>
      </c>
      <c r="C463" s="2" t="s">
        <v>939</v>
      </c>
      <c r="D463" s="2" t="s">
        <v>947</v>
      </c>
      <c r="E463" s="2">
        <v>2</v>
      </c>
      <c r="F463" s="2">
        <v>5</v>
      </c>
      <c r="G463" s="2" t="s">
        <v>948</v>
      </c>
      <c r="H463" s="2" t="s">
        <v>2976</v>
      </c>
      <c r="I463" s="8">
        <f t="shared" si="7"/>
        <v>0.4</v>
      </c>
      <c r="J463"/>
    </row>
    <row r="464" spans="1:10" ht="15" x14ac:dyDescent="0.2">
      <c r="A464" s="2" t="s">
        <v>949</v>
      </c>
      <c r="B464" s="2" t="s">
        <v>2761</v>
      </c>
      <c r="C464" s="2" t="s">
        <v>939</v>
      </c>
      <c r="D464" s="2" t="s">
        <v>947</v>
      </c>
      <c r="E464" s="2">
        <v>2</v>
      </c>
      <c r="F464" s="2">
        <v>5</v>
      </c>
      <c r="G464" s="2" t="s">
        <v>948</v>
      </c>
      <c r="H464" s="2" t="s">
        <v>2976</v>
      </c>
      <c r="I464" s="8">
        <f t="shared" si="7"/>
        <v>0.4</v>
      </c>
      <c r="J464"/>
    </row>
    <row r="465" spans="1:10" ht="15" x14ac:dyDescent="0.2">
      <c r="A465" s="2" t="s">
        <v>950</v>
      </c>
      <c r="B465" s="2" t="s">
        <v>2761</v>
      </c>
      <c r="C465" s="2" t="s">
        <v>939</v>
      </c>
      <c r="D465" s="2" t="s">
        <v>947</v>
      </c>
      <c r="E465" s="2">
        <v>2</v>
      </c>
      <c r="F465" s="2">
        <v>5</v>
      </c>
      <c r="G465" s="2" t="s">
        <v>951</v>
      </c>
      <c r="H465" s="2" t="s">
        <v>2976</v>
      </c>
      <c r="I465" s="8">
        <f t="shared" si="7"/>
        <v>0.4</v>
      </c>
      <c r="J465"/>
    </row>
    <row r="466" spans="1:10" ht="15" x14ac:dyDescent="0.2">
      <c r="A466" s="2" t="s">
        <v>954</v>
      </c>
      <c r="B466" s="2" t="s">
        <v>2762</v>
      </c>
      <c r="C466" s="2" t="s">
        <v>939</v>
      </c>
      <c r="D466" s="2" t="s">
        <v>952</v>
      </c>
      <c r="E466" s="2">
        <v>5</v>
      </c>
      <c r="F466" s="2">
        <v>5</v>
      </c>
      <c r="G466" s="2" t="s">
        <v>955</v>
      </c>
      <c r="H466" s="2" t="s">
        <v>2976</v>
      </c>
      <c r="I466" s="8">
        <f t="shared" si="7"/>
        <v>1</v>
      </c>
      <c r="J466"/>
    </row>
    <row r="467" spans="1:10" ht="15" x14ac:dyDescent="0.2">
      <c r="A467" s="2" t="s">
        <v>957</v>
      </c>
      <c r="B467" s="2" t="s">
        <v>2763</v>
      </c>
      <c r="C467" s="2" t="s">
        <v>939</v>
      </c>
      <c r="D467" s="2" t="s">
        <v>943</v>
      </c>
      <c r="E467" s="2">
        <v>1</v>
      </c>
      <c r="F467" s="2">
        <v>2</v>
      </c>
      <c r="G467" s="2" t="s">
        <v>708</v>
      </c>
      <c r="H467" s="2" t="s">
        <v>2976</v>
      </c>
      <c r="I467" s="8">
        <f t="shared" si="7"/>
        <v>0.5</v>
      </c>
      <c r="J467"/>
    </row>
    <row r="468" spans="1:10" ht="15" x14ac:dyDescent="0.2">
      <c r="A468" s="2" t="s">
        <v>958</v>
      </c>
      <c r="B468" s="2" t="s">
        <v>2764</v>
      </c>
      <c r="C468" s="2" t="s">
        <v>939</v>
      </c>
      <c r="D468" s="2" t="s">
        <v>956</v>
      </c>
      <c r="E468" s="2">
        <v>1</v>
      </c>
      <c r="F468" s="2">
        <v>4</v>
      </c>
      <c r="G468" s="2" t="s">
        <v>159</v>
      </c>
      <c r="H468" s="2" t="s">
        <v>2976</v>
      </c>
      <c r="I468" s="8">
        <f t="shared" si="7"/>
        <v>0.25</v>
      </c>
      <c r="J468"/>
    </row>
    <row r="469" spans="1:10" ht="15" x14ac:dyDescent="0.2">
      <c r="A469" s="2" t="s">
        <v>959</v>
      </c>
      <c r="B469" s="2" t="s">
        <v>2764</v>
      </c>
      <c r="C469" s="2" t="s">
        <v>939</v>
      </c>
      <c r="D469" s="2" t="s">
        <v>956</v>
      </c>
      <c r="E469" s="2">
        <v>2</v>
      </c>
      <c r="F469" s="2">
        <v>4</v>
      </c>
      <c r="G469" s="2" t="s">
        <v>960</v>
      </c>
      <c r="H469" s="2" t="s">
        <v>2976</v>
      </c>
      <c r="I469" s="8">
        <f t="shared" si="7"/>
        <v>0.5</v>
      </c>
      <c r="J469"/>
    </row>
    <row r="470" spans="1:10" ht="15" x14ac:dyDescent="0.2">
      <c r="A470" s="2" t="s">
        <v>6</v>
      </c>
      <c r="B470" s="2" t="s">
        <v>2765</v>
      </c>
      <c r="C470" s="2" t="s">
        <v>939</v>
      </c>
      <c r="D470" s="2" t="s">
        <v>961</v>
      </c>
      <c r="E470" s="2">
        <v>2</v>
      </c>
      <c r="F470" s="2">
        <v>3</v>
      </c>
      <c r="G470" s="2" t="s">
        <v>962</v>
      </c>
      <c r="H470" s="2" t="s">
        <v>2976</v>
      </c>
      <c r="I470" s="8">
        <f t="shared" si="7"/>
        <v>0.66666666666666663</v>
      </c>
      <c r="J470"/>
    </row>
    <row r="471" spans="1:10" ht="15" x14ac:dyDescent="0.2">
      <c r="A471" s="2" t="s">
        <v>6</v>
      </c>
      <c r="B471" s="2" t="s">
        <v>2766</v>
      </c>
      <c r="C471" s="2" t="s">
        <v>939</v>
      </c>
      <c r="D471" s="2" t="s">
        <v>963</v>
      </c>
      <c r="E471" s="2">
        <v>1</v>
      </c>
      <c r="F471" s="2">
        <v>2</v>
      </c>
      <c r="G471" s="2" t="s">
        <v>8</v>
      </c>
      <c r="H471" s="2" t="s">
        <v>2976</v>
      </c>
      <c r="I471" s="8">
        <f t="shared" si="7"/>
        <v>0.5</v>
      </c>
      <c r="J471"/>
    </row>
    <row r="472" spans="1:10" ht="15" x14ac:dyDescent="0.2">
      <c r="A472" s="2" t="s">
        <v>6</v>
      </c>
      <c r="B472" s="2" t="s">
        <v>2767</v>
      </c>
      <c r="C472" s="2" t="s">
        <v>939</v>
      </c>
      <c r="D472" s="2" t="s">
        <v>964</v>
      </c>
      <c r="E472" s="2">
        <v>1</v>
      </c>
      <c r="F472" s="2">
        <v>5</v>
      </c>
      <c r="G472" s="2" t="s">
        <v>8</v>
      </c>
      <c r="H472" s="2" t="s">
        <v>2976</v>
      </c>
      <c r="I472" s="8">
        <f t="shared" si="7"/>
        <v>0.2</v>
      </c>
      <c r="J472"/>
    </row>
    <row r="473" spans="1:10" ht="15" x14ac:dyDescent="0.2">
      <c r="A473" s="2" t="s">
        <v>6</v>
      </c>
      <c r="B473" s="2" t="s">
        <v>2768</v>
      </c>
      <c r="C473" s="2" t="s">
        <v>939</v>
      </c>
      <c r="D473" s="2" t="s">
        <v>965</v>
      </c>
      <c r="E473" s="2">
        <v>1</v>
      </c>
      <c r="F473" s="2">
        <v>3</v>
      </c>
      <c r="G473" s="2" t="s">
        <v>8</v>
      </c>
      <c r="H473" s="2" t="s">
        <v>2976</v>
      </c>
      <c r="I473" s="8">
        <f t="shared" si="7"/>
        <v>0.33333333333333331</v>
      </c>
      <c r="J473"/>
    </row>
    <row r="474" spans="1:10" ht="15" x14ac:dyDescent="0.2">
      <c r="A474" s="2" t="s">
        <v>6</v>
      </c>
      <c r="B474" s="2" t="s">
        <v>2769</v>
      </c>
      <c r="C474" s="2" t="s">
        <v>939</v>
      </c>
      <c r="D474" s="2" t="s">
        <v>966</v>
      </c>
      <c r="E474" s="2">
        <v>1</v>
      </c>
      <c r="F474" s="2">
        <v>3</v>
      </c>
      <c r="G474" s="2" t="s">
        <v>8</v>
      </c>
      <c r="H474" s="2" t="s">
        <v>2976</v>
      </c>
      <c r="I474" s="8">
        <f t="shared" si="7"/>
        <v>0.33333333333333331</v>
      </c>
      <c r="J474"/>
    </row>
    <row r="475" spans="1:10" ht="15" x14ac:dyDescent="0.2">
      <c r="A475" s="2" t="s">
        <v>6</v>
      </c>
      <c r="B475" s="2" t="s">
        <v>2770</v>
      </c>
      <c r="C475" s="2" t="s">
        <v>939</v>
      </c>
      <c r="D475" s="2" t="s">
        <v>967</v>
      </c>
      <c r="E475" s="2">
        <v>1</v>
      </c>
      <c r="F475" s="2">
        <v>3</v>
      </c>
      <c r="G475" s="2" t="s">
        <v>8</v>
      </c>
      <c r="H475" s="2" t="s">
        <v>2976</v>
      </c>
      <c r="I475" s="8">
        <f t="shared" si="7"/>
        <v>0.33333333333333331</v>
      </c>
      <c r="J475"/>
    </row>
    <row r="476" spans="1:10" ht="15" x14ac:dyDescent="0.2">
      <c r="A476" s="2" t="s">
        <v>968</v>
      </c>
      <c r="B476" s="2" t="s">
        <v>2765</v>
      </c>
      <c r="C476" s="2" t="s">
        <v>939</v>
      </c>
      <c r="D476" s="2" t="s">
        <v>961</v>
      </c>
      <c r="E476" s="2">
        <v>2</v>
      </c>
      <c r="F476" s="2">
        <v>3</v>
      </c>
      <c r="G476" s="2" t="s">
        <v>962</v>
      </c>
      <c r="H476" s="2" t="s">
        <v>2976</v>
      </c>
      <c r="I476" s="8">
        <f t="shared" si="7"/>
        <v>0.66666666666666663</v>
      </c>
      <c r="J476"/>
    </row>
    <row r="477" spans="1:10" ht="15" x14ac:dyDescent="0.2">
      <c r="A477" s="2" t="s">
        <v>969</v>
      </c>
      <c r="B477" s="2" t="s">
        <v>2771</v>
      </c>
      <c r="C477" s="2" t="s">
        <v>939</v>
      </c>
      <c r="D477" s="2" t="s">
        <v>971</v>
      </c>
      <c r="E477" s="2">
        <v>2</v>
      </c>
      <c r="F477" s="2">
        <v>2</v>
      </c>
      <c r="G477" s="2" t="s">
        <v>972</v>
      </c>
      <c r="H477" s="2" t="s">
        <v>2976</v>
      </c>
      <c r="I477" s="8">
        <f t="shared" si="7"/>
        <v>1</v>
      </c>
      <c r="J477"/>
    </row>
    <row r="478" spans="1:10" ht="15" x14ac:dyDescent="0.2">
      <c r="A478" s="2" t="s">
        <v>973</v>
      </c>
      <c r="B478" s="2" t="s">
        <v>2772</v>
      </c>
      <c r="C478" s="2" t="s">
        <v>939</v>
      </c>
      <c r="D478" s="2" t="s">
        <v>974</v>
      </c>
      <c r="E478" s="2">
        <v>1</v>
      </c>
      <c r="F478" s="2">
        <v>3</v>
      </c>
      <c r="G478" s="2" t="s">
        <v>975</v>
      </c>
      <c r="H478" s="2" t="s">
        <v>2976</v>
      </c>
      <c r="I478" s="8">
        <f t="shared" si="7"/>
        <v>0.33333333333333331</v>
      </c>
      <c r="J478"/>
    </row>
    <row r="479" spans="1:10" ht="15" x14ac:dyDescent="0.2">
      <c r="A479" s="2" t="s">
        <v>976</v>
      </c>
      <c r="B479" s="2" t="s">
        <v>2772</v>
      </c>
      <c r="C479" s="2" t="s">
        <v>939</v>
      </c>
      <c r="D479" s="2" t="s">
        <v>974</v>
      </c>
      <c r="E479" s="2">
        <v>1</v>
      </c>
      <c r="F479" s="2">
        <v>3</v>
      </c>
      <c r="G479" s="2" t="s">
        <v>977</v>
      </c>
      <c r="H479" s="2" t="s">
        <v>2976</v>
      </c>
      <c r="I479" s="8">
        <f t="shared" si="7"/>
        <v>0.33333333333333331</v>
      </c>
      <c r="J479"/>
    </row>
    <row r="480" spans="1:10" ht="15" x14ac:dyDescent="0.2">
      <c r="A480" s="2" t="s">
        <v>978</v>
      </c>
      <c r="B480" s="2" t="s">
        <v>2772</v>
      </c>
      <c r="C480" s="2" t="s">
        <v>939</v>
      </c>
      <c r="D480" s="2" t="s">
        <v>974</v>
      </c>
      <c r="E480" s="2">
        <v>1</v>
      </c>
      <c r="F480" s="2">
        <v>3</v>
      </c>
      <c r="G480" s="2" t="s">
        <v>979</v>
      </c>
      <c r="H480" s="2" t="s">
        <v>2976</v>
      </c>
      <c r="I480" s="8">
        <f t="shared" si="7"/>
        <v>0.33333333333333331</v>
      </c>
      <c r="J480"/>
    </row>
    <row r="481" spans="1:10" ht="15" x14ac:dyDescent="0.2">
      <c r="A481" s="2" t="s">
        <v>980</v>
      </c>
      <c r="B481" s="2" t="s">
        <v>2767</v>
      </c>
      <c r="C481" s="2" t="s">
        <v>939</v>
      </c>
      <c r="D481" s="2" t="s">
        <v>964</v>
      </c>
      <c r="E481" s="2">
        <v>2</v>
      </c>
      <c r="F481" s="2">
        <v>5</v>
      </c>
      <c r="G481" s="2" t="s">
        <v>981</v>
      </c>
      <c r="H481" s="2" t="s">
        <v>2976</v>
      </c>
      <c r="I481" s="8">
        <f t="shared" si="7"/>
        <v>0.4</v>
      </c>
      <c r="J481"/>
    </row>
    <row r="482" spans="1:10" ht="15" x14ac:dyDescent="0.2">
      <c r="A482" s="2" t="s">
        <v>982</v>
      </c>
      <c r="B482" s="2" t="s">
        <v>2768</v>
      </c>
      <c r="C482" s="2" t="s">
        <v>939</v>
      </c>
      <c r="D482" s="2" t="s">
        <v>965</v>
      </c>
      <c r="E482" s="2">
        <v>2</v>
      </c>
      <c r="F482" s="2">
        <v>3</v>
      </c>
      <c r="G482" s="2" t="s">
        <v>983</v>
      </c>
      <c r="H482" s="2" t="s">
        <v>2976</v>
      </c>
      <c r="I482" s="8">
        <f t="shared" si="7"/>
        <v>0.66666666666666663</v>
      </c>
      <c r="J482"/>
    </row>
    <row r="483" spans="1:10" ht="15" x14ac:dyDescent="0.2">
      <c r="A483" s="2" t="s">
        <v>984</v>
      </c>
      <c r="B483" s="2" t="s">
        <v>2773</v>
      </c>
      <c r="C483" s="2" t="s">
        <v>939</v>
      </c>
      <c r="D483" s="2" t="s">
        <v>985</v>
      </c>
      <c r="E483" s="2">
        <v>2</v>
      </c>
      <c r="F483" s="2">
        <v>2</v>
      </c>
      <c r="G483" s="2" t="s">
        <v>986</v>
      </c>
      <c r="H483" s="2" t="s">
        <v>2976</v>
      </c>
      <c r="I483" s="8">
        <f t="shared" si="7"/>
        <v>1</v>
      </c>
      <c r="J483"/>
    </row>
    <row r="484" spans="1:10" ht="15" x14ac:dyDescent="0.2">
      <c r="A484" s="2" t="s">
        <v>987</v>
      </c>
      <c r="B484" s="2" t="s">
        <v>987</v>
      </c>
      <c r="C484" s="2" t="s">
        <v>939</v>
      </c>
      <c r="D484" s="2" t="s">
        <v>988</v>
      </c>
      <c r="E484" s="2">
        <v>1</v>
      </c>
      <c r="F484" s="2">
        <v>1</v>
      </c>
      <c r="G484" s="2" t="s">
        <v>988</v>
      </c>
      <c r="H484" s="2" t="s">
        <v>2976</v>
      </c>
      <c r="I484" s="8">
        <f t="shared" si="7"/>
        <v>1</v>
      </c>
      <c r="J484"/>
    </row>
    <row r="485" spans="1:10" ht="15" x14ac:dyDescent="0.2">
      <c r="A485" s="2" t="s">
        <v>990</v>
      </c>
      <c r="B485" s="2" t="s">
        <v>2774</v>
      </c>
      <c r="C485" s="2" t="s">
        <v>939</v>
      </c>
      <c r="D485" s="2" t="s">
        <v>991</v>
      </c>
      <c r="E485" s="2">
        <v>1</v>
      </c>
      <c r="F485" s="2">
        <v>1</v>
      </c>
      <c r="G485" s="2" t="s">
        <v>991</v>
      </c>
      <c r="H485" s="2" t="s">
        <v>2976</v>
      </c>
      <c r="I485" s="8">
        <f t="shared" si="7"/>
        <v>1</v>
      </c>
      <c r="J485"/>
    </row>
    <row r="486" spans="1:10" ht="15" x14ac:dyDescent="0.2">
      <c r="A486" s="2" t="s">
        <v>992</v>
      </c>
      <c r="B486" s="2" t="s">
        <v>2775</v>
      </c>
      <c r="C486" s="2" t="s">
        <v>939</v>
      </c>
      <c r="D486" s="2" t="s">
        <v>358</v>
      </c>
      <c r="E486" s="2">
        <v>1</v>
      </c>
      <c r="F486" s="2">
        <v>1</v>
      </c>
      <c r="G486" s="2" t="s">
        <v>358</v>
      </c>
      <c r="H486" s="2" t="s">
        <v>2976</v>
      </c>
      <c r="I486" s="8">
        <f t="shared" si="7"/>
        <v>1</v>
      </c>
      <c r="J486"/>
    </row>
    <row r="487" spans="1:10" ht="15" x14ac:dyDescent="0.2">
      <c r="A487" s="2" t="s">
        <v>993</v>
      </c>
      <c r="B487" s="2" t="s">
        <v>2776</v>
      </c>
      <c r="C487" s="2" t="s">
        <v>939</v>
      </c>
      <c r="D487" s="2" t="s">
        <v>994</v>
      </c>
      <c r="E487" s="2">
        <v>1</v>
      </c>
      <c r="F487" s="2">
        <v>2</v>
      </c>
      <c r="G487" s="2" t="s">
        <v>53</v>
      </c>
      <c r="H487" s="2" t="s">
        <v>2976</v>
      </c>
      <c r="I487" s="8">
        <f t="shared" si="7"/>
        <v>0.5</v>
      </c>
      <c r="J487"/>
    </row>
    <row r="488" spans="1:10" ht="15" x14ac:dyDescent="0.2">
      <c r="A488" s="2" t="s">
        <v>996</v>
      </c>
      <c r="B488" s="2" t="s">
        <v>2777</v>
      </c>
      <c r="C488" s="2" t="s">
        <v>939</v>
      </c>
      <c r="D488" s="2" t="s">
        <v>997</v>
      </c>
      <c r="E488" s="2">
        <v>2</v>
      </c>
      <c r="F488" s="2">
        <v>3</v>
      </c>
      <c r="G488" s="2" t="s">
        <v>700</v>
      </c>
      <c r="H488" s="2" t="s">
        <v>2976</v>
      </c>
      <c r="I488" s="8">
        <f t="shared" si="7"/>
        <v>0.66666666666666663</v>
      </c>
      <c r="J488"/>
    </row>
    <row r="489" spans="1:10" ht="15" x14ac:dyDescent="0.2">
      <c r="A489" s="2" t="s">
        <v>998</v>
      </c>
      <c r="B489" s="2" t="s">
        <v>2778</v>
      </c>
      <c r="C489" s="2" t="s">
        <v>939</v>
      </c>
      <c r="D489" s="2" t="s">
        <v>999</v>
      </c>
      <c r="E489" s="2">
        <v>1</v>
      </c>
      <c r="F489" s="2">
        <v>9</v>
      </c>
      <c r="G489" s="2" t="s">
        <v>733</v>
      </c>
      <c r="H489" s="2" t="s">
        <v>2976</v>
      </c>
      <c r="I489" s="8">
        <f t="shared" si="7"/>
        <v>0.1111111111111111</v>
      </c>
      <c r="J489"/>
    </row>
    <row r="490" spans="1:10" ht="15" x14ac:dyDescent="0.2">
      <c r="A490" s="2" t="s">
        <v>1000</v>
      </c>
      <c r="B490" s="2" t="s">
        <v>2778</v>
      </c>
      <c r="C490" s="2" t="s">
        <v>939</v>
      </c>
      <c r="D490" s="2" t="s">
        <v>999</v>
      </c>
      <c r="E490" s="2">
        <v>2</v>
      </c>
      <c r="F490" s="2">
        <v>9</v>
      </c>
      <c r="G490" s="2" t="s">
        <v>1001</v>
      </c>
      <c r="H490" s="2" t="s">
        <v>2976</v>
      </c>
      <c r="I490" s="8">
        <f t="shared" si="7"/>
        <v>0.22222222222222221</v>
      </c>
      <c r="J490"/>
    </row>
    <row r="491" spans="1:10" ht="15" x14ac:dyDescent="0.2">
      <c r="A491" s="2" t="s">
        <v>1002</v>
      </c>
      <c r="B491" s="2" t="s">
        <v>2778</v>
      </c>
      <c r="C491" s="2" t="s">
        <v>939</v>
      </c>
      <c r="D491" s="2" t="s">
        <v>999</v>
      </c>
      <c r="E491" s="2">
        <v>6</v>
      </c>
      <c r="F491" s="2">
        <v>9</v>
      </c>
      <c r="G491" s="2" t="s">
        <v>1003</v>
      </c>
      <c r="H491" s="2" t="s">
        <v>2976</v>
      </c>
      <c r="I491" s="8">
        <f t="shared" si="7"/>
        <v>0.66666666666666663</v>
      </c>
      <c r="J491"/>
    </row>
    <row r="492" spans="1:10" ht="15" x14ac:dyDescent="0.2">
      <c r="A492" s="2" t="s">
        <v>1004</v>
      </c>
      <c r="B492" s="2" t="s">
        <v>2779</v>
      </c>
      <c r="C492" s="2" t="s">
        <v>939</v>
      </c>
      <c r="D492" s="2" t="s">
        <v>989</v>
      </c>
      <c r="E492" s="2">
        <v>1</v>
      </c>
      <c r="F492" s="2">
        <v>4</v>
      </c>
      <c r="G492" s="2" t="s">
        <v>394</v>
      </c>
      <c r="H492" s="2" t="s">
        <v>2976</v>
      </c>
      <c r="I492" s="8">
        <f t="shared" si="7"/>
        <v>0.25</v>
      </c>
      <c r="J492"/>
    </row>
    <row r="493" spans="1:10" ht="15" x14ac:dyDescent="0.2">
      <c r="A493" s="2" t="s">
        <v>1005</v>
      </c>
      <c r="B493" s="2" t="s">
        <v>2780</v>
      </c>
      <c r="C493" s="2" t="s">
        <v>939</v>
      </c>
      <c r="D493" s="2" t="s">
        <v>953</v>
      </c>
      <c r="E493" s="2">
        <v>1</v>
      </c>
      <c r="F493" s="2">
        <v>1</v>
      </c>
      <c r="G493" s="2" t="s">
        <v>953</v>
      </c>
      <c r="H493" s="2" t="s">
        <v>2976</v>
      </c>
      <c r="I493" s="8">
        <f t="shared" si="7"/>
        <v>1</v>
      </c>
      <c r="J493"/>
    </row>
    <row r="494" spans="1:10" ht="15" x14ac:dyDescent="0.2">
      <c r="A494" s="2" t="s">
        <v>1006</v>
      </c>
      <c r="B494" s="4" t="s">
        <v>2759</v>
      </c>
      <c r="C494" s="2" t="s">
        <v>939</v>
      </c>
      <c r="D494" s="2" t="s">
        <v>944</v>
      </c>
      <c r="E494" s="2">
        <v>2</v>
      </c>
      <c r="F494" s="2">
        <v>2</v>
      </c>
      <c r="G494" s="2" t="s">
        <v>1007</v>
      </c>
      <c r="H494" s="2" t="s">
        <v>2976</v>
      </c>
      <c r="I494" s="8">
        <f t="shared" si="7"/>
        <v>1</v>
      </c>
      <c r="J494"/>
    </row>
    <row r="495" spans="1:10" ht="15" x14ac:dyDescent="0.2">
      <c r="A495" s="2" t="s">
        <v>1009</v>
      </c>
      <c r="B495" s="2" t="s">
        <v>2781</v>
      </c>
      <c r="C495" s="2" t="s">
        <v>939</v>
      </c>
      <c r="D495" s="2" t="s">
        <v>1008</v>
      </c>
      <c r="E495" s="2">
        <v>3</v>
      </c>
      <c r="F495" s="2">
        <v>3</v>
      </c>
      <c r="G495" s="2" t="s">
        <v>1010</v>
      </c>
      <c r="H495" s="2" t="s">
        <v>2976</v>
      </c>
      <c r="I495" s="8">
        <f t="shared" si="7"/>
        <v>1</v>
      </c>
      <c r="J495"/>
    </row>
    <row r="496" spans="1:10" ht="15" x14ac:dyDescent="0.2">
      <c r="A496" s="2" t="s">
        <v>1011</v>
      </c>
      <c r="B496" s="2" t="s">
        <v>2769</v>
      </c>
      <c r="C496" s="2" t="s">
        <v>939</v>
      </c>
      <c r="D496" s="2" t="s">
        <v>966</v>
      </c>
      <c r="E496" s="2">
        <v>1</v>
      </c>
      <c r="F496" s="2">
        <v>3</v>
      </c>
      <c r="G496" s="2" t="s">
        <v>678</v>
      </c>
      <c r="H496" s="2" t="s">
        <v>2976</v>
      </c>
      <c r="I496" s="8">
        <f t="shared" si="7"/>
        <v>0.33333333333333331</v>
      </c>
      <c r="J496"/>
    </row>
    <row r="497" spans="1:10" ht="15" x14ac:dyDescent="0.2">
      <c r="A497" s="2" t="s">
        <v>1012</v>
      </c>
      <c r="B497" s="2" t="s">
        <v>2769</v>
      </c>
      <c r="C497" s="2" t="s">
        <v>939</v>
      </c>
      <c r="D497" s="2" t="s">
        <v>966</v>
      </c>
      <c r="E497" s="2">
        <v>1</v>
      </c>
      <c r="F497" s="2">
        <v>3</v>
      </c>
      <c r="G497" s="2" t="s">
        <v>1013</v>
      </c>
      <c r="H497" s="2" t="s">
        <v>2976</v>
      </c>
      <c r="I497" s="8">
        <f t="shared" si="7"/>
        <v>0.33333333333333331</v>
      </c>
      <c r="J497"/>
    </row>
    <row r="498" spans="1:10" ht="15" x14ac:dyDescent="0.2">
      <c r="A498" s="2" t="s">
        <v>1014</v>
      </c>
      <c r="B498" s="2" t="s">
        <v>2782</v>
      </c>
      <c r="C498" s="2" t="s">
        <v>939</v>
      </c>
      <c r="D498" s="2" t="s">
        <v>995</v>
      </c>
      <c r="E498" s="2">
        <v>1</v>
      </c>
      <c r="F498" s="2">
        <v>2</v>
      </c>
      <c r="G498" s="2" t="s">
        <v>53</v>
      </c>
      <c r="H498" s="2" t="s">
        <v>2976</v>
      </c>
      <c r="I498" s="8">
        <f t="shared" si="7"/>
        <v>0.5</v>
      </c>
      <c r="J498"/>
    </row>
    <row r="499" spans="1:10" ht="15" x14ac:dyDescent="0.2">
      <c r="A499" s="2" t="s">
        <v>1015</v>
      </c>
      <c r="B499" s="2" t="s">
        <v>2770</v>
      </c>
      <c r="C499" s="2" t="s">
        <v>939</v>
      </c>
      <c r="D499" s="2" t="s">
        <v>967</v>
      </c>
      <c r="E499" s="2">
        <v>1</v>
      </c>
      <c r="F499" s="2">
        <v>3</v>
      </c>
      <c r="G499" s="2" t="s">
        <v>221</v>
      </c>
      <c r="H499" s="2" t="s">
        <v>2976</v>
      </c>
      <c r="I499" s="8">
        <f t="shared" si="7"/>
        <v>0.33333333333333331</v>
      </c>
      <c r="J499"/>
    </row>
    <row r="500" spans="1:10" ht="15" x14ac:dyDescent="0.2">
      <c r="A500" s="2" t="s">
        <v>1016</v>
      </c>
      <c r="B500" s="2" t="s">
        <v>2770</v>
      </c>
      <c r="C500" s="2" t="s">
        <v>939</v>
      </c>
      <c r="D500" s="2" t="s">
        <v>967</v>
      </c>
      <c r="E500" s="2">
        <v>1</v>
      </c>
      <c r="F500" s="2">
        <v>3</v>
      </c>
      <c r="G500" s="2" t="s">
        <v>678</v>
      </c>
      <c r="H500" s="2" t="s">
        <v>2976</v>
      </c>
      <c r="I500" s="8">
        <f t="shared" si="7"/>
        <v>0.33333333333333331</v>
      </c>
      <c r="J500"/>
    </row>
    <row r="501" spans="1:10" ht="15" x14ac:dyDescent="0.2">
      <c r="A501" s="2" t="s">
        <v>1017</v>
      </c>
      <c r="B501" s="2" t="s">
        <v>2760</v>
      </c>
      <c r="C501" s="2" t="s">
        <v>939</v>
      </c>
      <c r="D501" s="2" t="s">
        <v>945</v>
      </c>
      <c r="E501" s="2">
        <v>2</v>
      </c>
      <c r="F501" s="2">
        <v>3</v>
      </c>
      <c r="G501" s="2" t="s">
        <v>1018</v>
      </c>
      <c r="H501" s="2" t="s">
        <v>2976</v>
      </c>
      <c r="I501" s="8">
        <f t="shared" si="7"/>
        <v>0.66666666666666663</v>
      </c>
      <c r="J501"/>
    </row>
    <row r="502" spans="1:10" ht="15" x14ac:dyDescent="0.2">
      <c r="A502" s="2" t="s">
        <v>1019</v>
      </c>
      <c r="B502" s="2" t="s">
        <v>2783</v>
      </c>
      <c r="C502" s="2" t="s">
        <v>939</v>
      </c>
      <c r="D502" s="2" t="s">
        <v>1020</v>
      </c>
      <c r="E502" s="2">
        <v>1</v>
      </c>
      <c r="F502" s="2">
        <v>2</v>
      </c>
      <c r="G502" s="2" t="s">
        <v>1021</v>
      </c>
      <c r="H502" s="2" t="s">
        <v>2976</v>
      </c>
      <c r="I502" s="8">
        <f t="shared" si="7"/>
        <v>0.5</v>
      </c>
      <c r="J502"/>
    </row>
    <row r="503" spans="1:10" ht="15" x14ac:dyDescent="0.2">
      <c r="A503" s="2" t="s">
        <v>1022</v>
      </c>
      <c r="B503" s="2" t="s">
        <v>1022</v>
      </c>
      <c r="C503" s="2" t="s">
        <v>939</v>
      </c>
      <c r="D503" s="2" t="s">
        <v>808</v>
      </c>
      <c r="E503" s="2">
        <v>1</v>
      </c>
      <c r="F503" s="2">
        <v>1</v>
      </c>
      <c r="G503" s="2" t="s">
        <v>808</v>
      </c>
      <c r="H503" s="2" t="s">
        <v>2976</v>
      </c>
      <c r="I503" s="8">
        <f t="shared" si="7"/>
        <v>1</v>
      </c>
      <c r="J503"/>
    </row>
    <row r="504" spans="1:10" ht="15" x14ac:dyDescent="0.2">
      <c r="A504" s="2" t="s">
        <v>339</v>
      </c>
      <c r="B504" s="2" t="s">
        <v>2784</v>
      </c>
      <c r="C504" s="2" t="s">
        <v>1023</v>
      </c>
      <c r="D504" s="2" t="s">
        <v>940</v>
      </c>
      <c r="E504" s="2">
        <v>1</v>
      </c>
      <c r="F504" s="2">
        <v>2</v>
      </c>
      <c r="G504" s="2" t="s">
        <v>208</v>
      </c>
      <c r="H504" s="2" t="s">
        <v>2976</v>
      </c>
      <c r="I504" s="8">
        <f t="shared" si="7"/>
        <v>0.5</v>
      </c>
      <c r="J504"/>
    </row>
    <row r="505" spans="1:10" ht="15" x14ac:dyDescent="0.2">
      <c r="A505" s="2" t="s">
        <v>1025</v>
      </c>
      <c r="B505" s="2" t="s">
        <v>2785</v>
      </c>
      <c r="C505" s="2" t="s">
        <v>1023</v>
      </c>
      <c r="D505" s="2" t="s">
        <v>1026</v>
      </c>
      <c r="E505" s="2">
        <v>1</v>
      </c>
      <c r="F505" s="2">
        <v>1</v>
      </c>
      <c r="G505" s="2" t="s">
        <v>1026</v>
      </c>
      <c r="H505" s="2" t="s">
        <v>2976</v>
      </c>
      <c r="I505" s="8">
        <f t="shared" si="7"/>
        <v>1</v>
      </c>
      <c r="J505"/>
    </row>
    <row r="506" spans="1:10" ht="15" x14ac:dyDescent="0.2">
      <c r="A506" s="2" t="s">
        <v>1028</v>
      </c>
      <c r="B506" s="2" t="s">
        <v>2786</v>
      </c>
      <c r="C506" s="2" t="s">
        <v>1023</v>
      </c>
      <c r="D506" s="2" t="s">
        <v>1027</v>
      </c>
      <c r="E506" s="2">
        <v>0</v>
      </c>
      <c r="F506" s="2">
        <v>2</v>
      </c>
      <c r="G506" s="2"/>
      <c r="H506" s="2" t="s">
        <v>2976</v>
      </c>
      <c r="I506" s="8">
        <f t="shared" si="7"/>
        <v>0</v>
      </c>
      <c r="J506"/>
    </row>
    <row r="507" spans="1:10" ht="15" x14ac:dyDescent="0.2">
      <c r="A507" s="2" t="s">
        <v>1029</v>
      </c>
      <c r="B507" s="2" t="s">
        <v>2786</v>
      </c>
      <c r="C507" s="2" t="s">
        <v>1023</v>
      </c>
      <c r="D507" s="2" t="s">
        <v>1027</v>
      </c>
      <c r="E507" s="2">
        <v>1</v>
      </c>
      <c r="F507" s="2">
        <v>2</v>
      </c>
      <c r="G507" s="2" t="s">
        <v>669</v>
      </c>
      <c r="H507" s="2" t="s">
        <v>2976</v>
      </c>
      <c r="I507" s="8">
        <f t="shared" si="7"/>
        <v>0.5</v>
      </c>
      <c r="J507"/>
    </row>
    <row r="508" spans="1:10" ht="15" x14ac:dyDescent="0.2">
      <c r="A508" s="2" t="s">
        <v>1030</v>
      </c>
      <c r="B508" s="2" t="s">
        <v>2787</v>
      </c>
      <c r="C508" s="2" t="s">
        <v>1023</v>
      </c>
      <c r="D508" s="2" t="s">
        <v>1031</v>
      </c>
      <c r="E508" s="2">
        <v>2</v>
      </c>
      <c r="F508" s="2">
        <v>2</v>
      </c>
      <c r="G508" s="2" t="s">
        <v>1032</v>
      </c>
      <c r="H508" s="2" t="s">
        <v>2976</v>
      </c>
      <c r="I508" s="8">
        <f t="shared" si="7"/>
        <v>1</v>
      </c>
      <c r="J508"/>
    </row>
    <row r="509" spans="1:10" ht="15" hidden="1" x14ac:dyDescent="0.2">
      <c r="A509" s="2" t="s">
        <v>1033</v>
      </c>
      <c r="B509" s="2" t="s">
        <v>2788</v>
      </c>
      <c r="C509" s="2" t="s">
        <v>1023</v>
      </c>
      <c r="D509" s="2" t="s">
        <v>2789</v>
      </c>
      <c r="E509" s="2">
        <v>0</v>
      </c>
      <c r="F509" s="2">
        <v>0</v>
      </c>
      <c r="G509" s="2"/>
      <c r="H509" s="2" t="s">
        <v>2976</v>
      </c>
      <c r="I509" s="8">
        <v>0</v>
      </c>
      <c r="J509"/>
    </row>
    <row r="510" spans="1:10" ht="15" x14ac:dyDescent="0.2">
      <c r="A510" s="2" t="s">
        <v>1034</v>
      </c>
      <c r="B510" s="2" t="s">
        <v>2790</v>
      </c>
      <c r="C510" s="2" t="s">
        <v>1023</v>
      </c>
      <c r="D510" s="2" t="s">
        <v>1024</v>
      </c>
      <c r="E510" s="2">
        <v>1</v>
      </c>
      <c r="F510" s="2">
        <v>5</v>
      </c>
      <c r="G510" s="2" t="s">
        <v>208</v>
      </c>
      <c r="H510" s="2" t="s">
        <v>2976</v>
      </c>
      <c r="I510" s="8">
        <f t="shared" si="7"/>
        <v>0.2</v>
      </c>
      <c r="J510"/>
    </row>
    <row r="511" spans="1:10" ht="15" x14ac:dyDescent="0.2">
      <c r="A511" s="2" t="s">
        <v>1035</v>
      </c>
      <c r="B511" s="2" t="s">
        <v>2790</v>
      </c>
      <c r="C511" s="2" t="s">
        <v>1023</v>
      </c>
      <c r="D511" s="2" t="s">
        <v>1024</v>
      </c>
      <c r="E511" s="2">
        <v>3</v>
      </c>
      <c r="F511" s="2">
        <v>5</v>
      </c>
      <c r="G511" s="2" t="s">
        <v>1036</v>
      </c>
      <c r="H511" s="2" t="s">
        <v>2976</v>
      </c>
      <c r="I511" s="8">
        <f t="shared" si="7"/>
        <v>0.6</v>
      </c>
      <c r="J511"/>
    </row>
    <row r="512" spans="1:10" ht="15" x14ac:dyDescent="0.2">
      <c r="A512" s="2" t="s">
        <v>1037</v>
      </c>
      <c r="B512" s="2" t="s">
        <v>2791</v>
      </c>
      <c r="C512" s="2" t="s">
        <v>1023</v>
      </c>
      <c r="D512" s="2" t="s">
        <v>1038</v>
      </c>
      <c r="E512" s="2">
        <v>1</v>
      </c>
      <c r="F512" s="2">
        <v>1</v>
      </c>
      <c r="G512" s="2" t="s">
        <v>1038</v>
      </c>
      <c r="H512" s="2" t="s">
        <v>2976</v>
      </c>
      <c r="I512" s="8">
        <f t="shared" si="7"/>
        <v>1</v>
      </c>
      <c r="J512"/>
    </row>
    <row r="513" spans="1:10" ht="15" x14ac:dyDescent="0.2">
      <c r="A513" s="2" t="s">
        <v>1039</v>
      </c>
      <c r="B513" s="2" t="s">
        <v>2792</v>
      </c>
      <c r="C513" s="2" t="s">
        <v>1023</v>
      </c>
      <c r="D513" s="2" t="s">
        <v>1040</v>
      </c>
      <c r="E513" s="2">
        <v>2</v>
      </c>
      <c r="F513" s="2">
        <v>2</v>
      </c>
      <c r="G513" s="2" t="s">
        <v>1041</v>
      </c>
      <c r="H513" s="2" t="s">
        <v>2976</v>
      </c>
      <c r="I513" s="8">
        <f t="shared" si="7"/>
        <v>1</v>
      </c>
      <c r="J513"/>
    </row>
    <row r="514" spans="1:10" ht="15" x14ac:dyDescent="0.2">
      <c r="A514" s="2" t="s">
        <v>1042</v>
      </c>
      <c r="B514" s="2" t="s">
        <v>2793</v>
      </c>
      <c r="C514" s="2" t="s">
        <v>1023</v>
      </c>
      <c r="D514" s="2" t="s">
        <v>1043</v>
      </c>
      <c r="E514" s="2">
        <v>3</v>
      </c>
      <c r="F514" s="2">
        <v>3</v>
      </c>
      <c r="G514" s="2" t="s">
        <v>1044</v>
      </c>
      <c r="H514" s="2" t="s">
        <v>2976</v>
      </c>
      <c r="I514" s="8">
        <f t="shared" si="7"/>
        <v>1</v>
      </c>
      <c r="J514"/>
    </row>
    <row r="515" spans="1:10" ht="15" x14ac:dyDescent="0.2">
      <c r="A515" s="2" t="s">
        <v>1045</v>
      </c>
      <c r="B515" s="2" t="s">
        <v>2794</v>
      </c>
      <c r="C515" s="2" t="s">
        <v>1023</v>
      </c>
      <c r="D515" s="2" t="s">
        <v>1046</v>
      </c>
      <c r="E515" s="2">
        <v>1</v>
      </c>
      <c r="F515" s="2">
        <v>1</v>
      </c>
      <c r="G515" s="2" t="s">
        <v>1046</v>
      </c>
      <c r="H515" s="2" t="s">
        <v>2976</v>
      </c>
      <c r="I515" s="8">
        <f t="shared" ref="I515:I578" si="8">E515/F515</f>
        <v>1</v>
      </c>
      <c r="J515"/>
    </row>
    <row r="516" spans="1:10" ht="15" x14ac:dyDescent="0.2">
      <c r="A516" s="2" t="s">
        <v>1047</v>
      </c>
      <c r="B516" s="2" t="s">
        <v>2795</v>
      </c>
      <c r="C516" s="2" t="s">
        <v>1023</v>
      </c>
      <c r="D516" s="2" t="s">
        <v>1048</v>
      </c>
      <c r="E516" s="2">
        <v>1</v>
      </c>
      <c r="F516" s="2">
        <v>1</v>
      </c>
      <c r="G516" s="2" t="s">
        <v>1048</v>
      </c>
      <c r="H516" s="2" t="s">
        <v>2976</v>
      </c>
      <c r="I516" s="8">
        <f t="shared" si="8"/>
        <v>1</v>
      </c>
      <c r="J516"/>
    </row>
    <row r="517" spans="1:10" ht="15" x14ac:dyDescent="0.2">
      <c r="A517" s="2" t="s">
        <v>1049</v>
      </c>
      <c r="B517" s="2" t="s">
        <v>2796</v>
      </c>
      <c r="C517" s="2" t="s">
        <v>1023</v>
      </c>
      <c r="D517" s="2" t="s">
        <v>1050</v>
      </c>
      <c r="E517" s="2">
        <v>5</v>
      </c>
      <c r="F517" s="2">
        <v>5</v>
      </c>
      <c r="G517" s="2" t="s">
        <v>1051</v>
      </c>
      <c r="H517" s="2" t="s">
        <v>2976</v>
      </c>
      <c r="I517" s="8">
        <f t="shared" si="8"/>
        <v>1</v>
      </c>
      <c r="J517"/>
    </row>
    <row r="518" spans="1:10" ht="15" x14ac:dyDescent="0.2">
      <c r="A518" s="2" t="s">
        <v>938</v>
      </c>
      <c r="B518" s="2" t="s">
        <v>2797</v>
      </c>
      <c r="C518" s="2" t="s">
        <v>1052</v>
      </c>
      <c r="D518" s="2" t="s">
        <v>208</v>
      </c>
      <c r="E518" s="2">
        <v>1</v>
      </c>
      <c r="F518" s="2">
        <v>1</v>
      </c>
      <c r="G518" s="2" t="s">
        <v>208</v>
      </c>
      <c r="H518" s="2" t="s">
        <v>2976</v>
      </c>
      <c r="I518" s="8">
        <f t="shared" si="8"/>
        <v>1</v>
      </c>
      <c r="J518"/>
    </row>
    <row r="519" spans="1:10" ht="15" x14ac:dyDescent="0.2">
      <c r="A519" s="2" t="s">
        <v>1053</v>
      </c>
      <c r="B519" s="2" t="s">
        <v>2798</v>
      </c>
      <c r="C519" s="2" t="s">
        <v>1052</v>
      </c>
      <c r="D519" s="2" t="s">
        <v>1054</v>
      </c>
      <c r="E519" s="2">
        <v>4</v>
      </c>
      <c r="F519" s="2">
        <v>4</v>
      </c>
      <c r="G519" s="2" t="s">
        <v>1055</v>
      </c>
      <c r="H519" s="2" t="s">
        <v>2976</v>
      </c>
      <c r="I519" s="8">
        <f t="shared" si="8"/>
        <v>1</v>
      </c>
      <c r="J519"/>
    </row>
    <row r="520" spans="1:10" ht="15" x14ac:dyDescent="0.2">
      <c r="A520" s="2" t="s">
        <v>1056</v>
      </c>
      <c r="B520" s="2" t="s">
        <v>2799</v>
      </c>
      <c r="C520" s="2" t="s">
        <v>1052</v>
      </c>
      <c r="D520" s="2" t="s">
        <v>1057</v>
      </c>
      <c r="E520" s="2">
        <v>1</v>
      </c>
      <c r="F520" s="2">
        <v>3</v>
      </c>
      <c r="G520" s="2" t="s">
        <v>278</v>
      </c>
      <c r="H520" s="2" t="s">
        <v>2976</v>
      </c>
      <c r="I520" s="8">
        <f t="shared" si="8"/>
        <v>0.33333333333333331</v>
      </c>
      <c r="J520"/>
    </row>
    <row r="521" spans="1:10" ht="15" x14ac:dyDescent="0.2">
      <c r="A521" s="2" t="s">
        <v>1058</v>
      </c>
      <c r="B521" s="2" t="s">
        <v>2799</v>
      </c>
      <c r="C521" s="2" t="s">
        <v>1052</v>
      </c>
      <c r="D521" s="2" t="s">
        <v>1057</v>
      </c>
      <c r="E521" s="2">
        <v>2</v>
      </c>
      <c r="F521" s="2">
        <v>3</v>
      </c>
      <c r="G521" s="2" t="s">
        <v>1059</v>
      </c>
      <c r="H521" s="2" t="s">
        <v>2976</v>
      </c>
      <c r="I521" s="8">
        <f t="shared" si="8"/>
        <v>0.66666666666666663</v>
      </c>
      <c r="J521"/>
    </row>
    <row r="522" spans="1:10" ht="15" x14ac:dyDescent="0.2">
      <c r="A522" s="2" t="s">
        <v>1060</v>
      </c>
      <c r="B522" s="2" t="s">
        <v>2800</v>
      </c>
      <c r="C522" s="2" t="s">
        <v>1052</v>
      </c>
      <c r="D522" s="2" t="s">
        <v>861</v>
      </c>
      <c r="E522" s="2">
        <v>1</v>
      </c>
      <c r="F522" s="2">
        <v>1</v>
      </c>
      <c r="G522" s="2" t="s">
        <v>861</v>
      </c>
      <c r="H522" s="2" t="s">
        <v>2976</v>
      </c>
      <c r="I522" s="8">
        <f t="shared" si="8"/>
        <v>1</v>
      </c>
      <c r="J522"/>
    </row>
    <row r="523" spans="1:10" ht="15" x14ac:dyDescent="0.2">
      <c r="A523" s="2" t="s">
        <v>1062</v>
      </c>
      <c r="B523" s="2" t="s">
        <v>2801</v>
      </c>
      <c r="C523" s="2" t="s">
        <v>1052</v>
      </c>
      <c r="D523" s="2" t="s">
        <v>1061</v>
      </c>
      <c r="E523" s="2">
        <v>1</v>
      </c>
      <c r="F523" s="2">
        <v>4</v>
      </c>
      <c r="G523" s="2" t="s">
        <v>861</v>
      </c>
      <c r="H523" s="2" t="s">
        <v>2976</v>
      </c>
      <c r="I523" s="8">
        <f t="shared" si="8"/>
        <v>0.25</v>
      </c>
      <c r="J523"/>
    </row>
    <row r="524" spans="1:10" ht="15" x14ac:dyDescent="0.2">
      <c r="A524" s="2" t="s">
        <v>1063</v>
      </c>
      <c r="B524" s="2" t="s">
        <v>2802</v>
      </c>
      <c r="C524" s="2" t="s">
        <v>1052</v>
      </c>
      <c r="D524" s="2" t="s">
        <v>16</v>
      </c>
      <c r="E524" s="2">
        <v>1</v>
      </c>
      <c r="F524" s="2">
        <v>1</v>
      </c>
      <c r="G524" s="2" t="s">
        <v>16</v>
      </c>
      <c r="H524" s="2" t="s">
        <v>2976</v>
      </c>
      <c r="I524" s="8">
        <f t="shared" si="8"/>
        <v>1</v>
      </c>
      <c r="J524"/>
    </row>
    <row r="525" spans="1:10" ht="15" x14ac:dyDescent="0.2">
      <c r="A525" s="2" t="s">
        <v>1064</v>
      </c>
      <c r="B525" s="2" t="s">
        <v>2803</v>
      </c>
      <c r="C525" s="2" t="s">
        <v>1052</v>
      </c>
      <c r="D525" s="2" t="s">
        <v>1065</v>
      </c>
      <c r="E525" s="2">
        <v>2</v>
      </c>
      <c r="F525" s="2">
        <v>5</v>
      </c>
      <c r="G525" s="2" t="s">
        <v>1066</v>
      </c>
      <c r="H525" s="2" t="s">
        <v>2976</v>
      </c>
      <c r="I525" s="8">
        <f t="shared" si="8"/>
        <v>0.4</v>
      </c>
      <c r="J525"/>
    </row>
    <row r="526" spans="1:10" ht="15" x14ac:dyDescent="0.2">
      <c r="A526" s="2" t="s">
        <v>1064</v>
      </c>
      <c r="B526" s="2" t="s">
        <v>2804</v>
      </c>
      <c r="C526" s="2" t="s">
        <v>1052</v>
      </c>
      <c r="D526" s="2" t="s">
        <v>1067</v>
      </c>
      <c r="E526" s="2">
        <v>2</v>
      </c>
      <c r="F526" s="2">
        <v>2</v>
      </c>
      <c r="G526" s="2" t="s">
        <v>1066</v>
      </c>
      <c r="H526" s="2" t="s">
        <v>2976</v>
      </c>
      <c r="I526" s="8">
        <f t="shared" si="8"/>
        <v>1</v>
      </c>
      <c r="J526"/>
    </row>
    <row r="527" spans="1:10" ht="15" x14ac:dyDescent="0.2">
      <c r="A527" s="2" t="s">
        <v>698</v>
      </c>
      <c r="B527" s="2" t="s">
        <v>2805</v>
      </c>
      <c r="C527" s="2" t="s">
        <v>1052</v>
      </c>
      <c r="D527" s="2" t="s">
        <v>1068</v>
      </c>
      <c r="E527" s="2">
        <v>1</v>
      </c>
      <c r="F527" s="2">
        <v>5</v>
      </c>
      <c r="G527" s="2" t="s">
        <v>448</v>
      </c>
      <c r="H527" s="2" t="s">
        <v>2976</v>
      </c>
      <c r="I527" s="8">
        <f t="shared" si="8"/>
        <v>0.2</v>
      </c>
      <c r="J527"/>
    </row>
    <row r="528" spans="1:10" ht="15" x14ac:dyDescent="0.2">
      <c r="A528" s="2" t="s">
        <v>856</v>
      </c>
      <c r="B528" s="2" t="s">
        <v>2805</v>
      </c>
      <c r="C528" s="2" t="s">
        <v>1052</v>
      </c>
      <c r="D528" s="2" t="s">
        <v>1068</v>
      </c>
      <c r="E528" s="2">
        <v>1</v>
      </c>
      <c r="F528" s="2">
        <v>5</v>
      </c>
      <c r="G528" s="2" t="s">
        <v>829</v>
      </c>
      <c r="H528" s="2" t="s">
        <v>2976</v>
      </c>
      <c r="I528" s="8">
        <f t="shared" si="8"/>
        <v>0.2</v>
      </c>
      <c r="J528"/>
    </row>
    <row r="529" spans="1:10" ht="15" x14ac:dyDescent="0.2">
      <c r="A529" s="2" t="s">
        <v>1069</v>
      </c>
      <c r="B529" s="2" t="s">
        <v>2806</v>
      </c>
      <c r="C529" s="2" t="s">
        <v>1070</v>
      </c>
      <c r="D529" s="2" t="s">
        <v>208</v>
      </c>
      <c r="E529" s="2">
        <v>1</v>
      </c>
      <c r="F529" s="2">
        <v>1</v>
      </c>
      <c r="G529" s="2" t="s">
        <v>208</v>
      </c>
      <c r="H529" s="2" t="s">
        <v>2976</v>
      </c>
      <c r="I529" s="8">
        <f t="shared" si="8"/>
        <v>1</v>
      </c>
      <c r="J529"/>
    </row>
    <row r="530" spans="1:10" ht="15" x14ac:dyDescent="0.2">
      <c r="A530" s="2" t="s">
        <v>1071</v>
      </c>
      <c r="B530" s="2" t="s">
        <v>2807</v>
      </c>
      <c r="C530" s="2" t="s">
        <v>1070</v>
      </c>
      <c r="D530" s="2" t="s">
        <v>1072</v>
      </c>
      <c r="E530" s="2">
        <v>3</v>
      </c>
      <c r="F530" s="2">
        <v>3</v>
      </c>
      <c r="G530" s="2" t="s">
        <v>1073</v>
      </c>
      <c r="H530" s="2" t="s">
        <v>2976</v>
      </c>
      <c r="I530" s="8">
        <f t="shared" si="8"/>
        <v>1</v>
      </c>
      <c r="J530"/>
    </row>
    <row r="531" spans="1:10" ht="15" x14ac:dyDescent="0.2">
      <c r="A531" s="2" t="s">
        <v>1075</v>
      </c>
      <c r="B531" s="2" t="s">
        <v>2808</v>
      </c>
      <c r="C531" s="2" t="s">
        <v>1070</v>
      </c>
      <c r="D531" s="2" t="s">
        <v>1074</v>
      </c>
      <c r="E531" s="2">
        <v>2</v>
      </c>
      <c r="F531" s="2">
        <v>3</v>
      </c>
      <c r="G531" s="2" t="s">
        <v>1076</v>
      </c>
      <c r="H531" s="2" t="s">
        <v>2976</v>
      </c>
      <c r="I531" s="8">
        <f t="shared" si="8"/>
        <v>0.66666666666666663</v>
      </c>
      <c r="J531"/>
    </row>
    <row r="532" spans="1:10" ht="15" x14ac:dyDescent="0.2">
      <c r="A532" s="2" t="s">
        <v>1077</v>
      </c>
      <c r="B532" s="2" t="s">
        <v>2809</v>
      </c>
      <c r="C532" s="2" t="s">
        <v>1070</v>
      </c>
      <c r="D532" s="2" t="s">
        <v>1078</v>
      </c>
      <c r="E532" s="2">
        <v>1</v>
      </c>
      <c r="F532" s="2">
        <v>4</v>
      </c>
      <c r="G532" s="2" t="s">
        <v>221</v>
      </c>
      <c r="H532" s="2" t="s">
        <v>2976</v>
      </c>
      <c r="I532" s="8">
        <f t="shared" si="8"/>
        <v>0.25</v>
      </c>
      <c r="J532"/>
    </row>
    <row r="533" spans="1:10" ht="15" x14ac:dyDescent="0.2">
      <c r="A533" s="2" t="s">
        <v>1079</v>
      </c>
      <c r="B533" s="2" t="s">
        <v>2810</v>
      </c>
      <c r="C533" s="2" t="s">
        <v>1070</v>
      </c>
      <c r="D533" s="2" t="s">
        <v>1080</v>
      </c>
      <c r="E533" s="2">
        <v>3</v>
      </c>
      <c r="F533" s="2">
        <v>4</v>
      </c>
      <c r="G533" s="2" t="s">
        <v>1081</v>
      </c>
      <c r="H533" s="2" t="s">
        <v>2976</v>
      </c>
      <c r="I533" s="8">
        <f t="shared" si="8"/>
        <v>0.75</v>
      </c>
      <c r="J533"/>
    </row>
    <row r="534" spans="1:10" ht="15" x14ac:dyDescent="0.2">
      <c r="A534" s="2" t="s">
        <v>1082</v>
      </c>
      <c r="B534" s="2" t="s">
        <v>2866</v>
      </c>
      <c r="C534" s="2" t="s">
        <v>1083</v>
      </c>
      <c r="D534" s="2" t="s">
        <v>1084</v>
      </c>
      <c r="E534" s="2">
        <v>1</v>
      </c>
      <c r="F534" s="2">
        <v>1</v>
      </c>
      <c r="G534" s="2" t="s">
        <v>1084</v>
      </c>
      <c r="H534" s="2" t="s">
        <v>2976</v>
      </c>
      <c r="I534" s="8">
        <f t="shared" si="8"/>
        <v>1</v>
      </c>
      <c r="J534"/>
    </row>
    <row r="535" spans="1:10" ht="15" x14ac:dyDescent="0.2">
      <c r="A535" s="2" t="s">
        <v>1085</v>
      </c>
      <c r="B535" s="2" t="s">
        <v>2867</v>
      </c>
      <c r="C535" s="2" t="s">
        <v>1083</v>
      </c>
      <c r="D535" s="2" t="s">
        <v>1086</v>
      </c>
      <c r="E535" s="2">
        <v>1</v>
      </c>
      <c r="F535" s="2">
        <v>6</v>
      </c>
      <c r="G535" s="2" t="s">
        <v>171</v>
      </c>
      <c r="H535" s="2" t="s">
        <v>2976</v>
      </c>
      <c r="I535" s="8">
        <f t="shared" si="8"/>
        <v>0.16666666666666666</v>
      </c>
      <c r="J535"/>
    </row>
    <row r="536" spans="1:10" ht="15" x14ac:dyDescent="0.2">
      <c r="A536" s="2" t="s">
        <v>1087</v>
      </c>
      <c r="B536" s="2" t="s">
        <v>2867</v>
      </c>
      <c r="C536" s="2" t="s">
        <v>1083</v>
      </c>
      <c r="D536" s="2" t="s">
        <v>1086</v>
      </c>
      <c r="E536" s="2">
        <v>1</v>
      </c>
      <c r="F536" s="2">
        <v>6</v>
      </c>
      <c r="G536" s="2" t="s">
        <v>371</v>
      </c>
      <c r="H536" s="2" t="s">
        <v>2976</v>
      </c>
      <c r="I536" s="8">
        <f t="shared" si="8"/>
        <v>0.16666666666666666</v>
      </c>
      <c r="J536"/>
    </row>
    <row r="537" spans="1:10" ht="15" x14ac:dyDescent="0.2">
      <c r="A537" s="2" t="s">
        <v>1088</v>
      </c>
      <c r="B537" s="2" t="s">
        <v>2868</v>
      </c>
      <c r="C537" s="2" t="s">
        <v>1083</v>
      </c>
      <c r="D537" s="2" t="s">
        <v>1089</v>
      </c>
      <c r="E537" s="2">
        <v>1</v>
      </c>
      <c r="F537" s="2">
        <v>3</v>
      </c>
      <c r="G537" s="2" t="s">
        <v>1090</v>
      </c>
      <c r="H537" s="2" t="s">
        <v>2976</v>
      </c>
      <c r="I537" s="8">
        <f t="shared" si="8"/>
        <v>0.33333333333333331</v>
      </c>
      <c r="J537"/>
    </row>
    <row r="538" spans="1:10" ht="15" x14ac:dyDescent="0.2">
      <c r="A538" s="2" t="s">
        <v>1091</v>
      </c>
      <c r="B538" s="2" t="s">
        <v>2869</v>
      </c>
      <c r="C538" s="2" t="s">
        <v>1083</v>
      </c>
      <c r="D538" s="2" t="s">
        <v>1092</v>
      </c>
      <c r="E538" s="2">
        <v>1</v>
      </c>
      <c r="F538" s="2">
        <v>1</v>
      </c>
      <c r="G538" s="2" t="s">
        <v>1092</v>
      </c>
      <c r="H538" s="2" t="s">
        <v>2976</v>
      </c>
      <c r="I538" s="8">
        <f t="shared" si="8"/>
        <v>1</v>
      </c>
      <c r="J538"/>
    </row>
    <row r="539" spans="1:10" ht="15" x14ac:dyDescent="0.2">
      <c r="A539" s="2" t="s">
        <v>1093</v>
      </c>
      <c r="B539" s="2" t="s">
        <v>2870</v>
      </c>
      <c r="C539" s="2" t="s">
        <v>1083</v>
      </c>
      <c r="D539" s="2" t="s">
        <v>1094</v>
      </c>
      <c r="E539" s="2">
        <v>3</v>
      </c>
      <c r="F539" s="2">
        <v>3</v>
      </c>
      <c r="G539" s="2" t="s">
        <v>1095</v>
      </c>
      <c r="H539" s="2" t="s">
        <v>2976</v>
      </c>
      <c r="I539" s="8">
        <f t="shared" si="8"/>
        <v>1</v>
      </c>
      <c r="J539"/>
    </row>
    <row r="540" spans="1:10" ht="15" x14ac:dyDescent="0.2">
      <c r="A540" s="2" t="s">
        <v>1100</v>
      </c>
      <c r="B540" s="2" t="s">
        <v>2871</v>
      </c>
      <c r="C540" s="2" t="s">
        <v>1083</v>
      </c>
      <c r="D540" s="2" t="s">
        <v>607</v>
      </c>
      <c r="E540" s="2">
        <v>1</v>
      </c>
      <c r="F540" s="2">
        <v>1</v>
      </c>
      <c r="G540" s="2" t="s">
        <v>607</v>
      </c>
      <c r="H540" s="2" t="s">
        <v>2976</v>
      </c>
      <c r="I540" s="8">
        <f t="shared" si="8"/>
        <v>1</v>
      </c>
      <c r="J540"/>
    </row>
    <row r="541" spans="1:10" ht="15" x14ac:dyDescent="0.2">
      <c r="A541" s="2" t="s">
        <v>1102</v>
      </c>
      <c r="B541" s="2" t="s">
        <v>2872</v>
      </c>
      <c r="C541" s="2" t="s">
        <v>1083</v>
      </c>
      <c r="D541" s="2" t="s">
        <v>1103</v>
      </c>
      <c r="E541" s="2">
        <v>8</v>
      </c>
      <c r="F541" s="2">
        <v>8</v>
      </c>
      <c r="G541" s="2" t="s">
        <v>1104</v>
      </c>
      <c r="H541" s="2" t="s">
        <v>2976</v>
      </c>
      <c r="I541" s="8">
        <f t="shared" si="8"/>
        <v>1</v>
      </c>
      <c r="J541"/>
    </row>
    <row r="542" spans="1:10" ht="15" x14ac:dyDescent="0.2">
      <c r="A542" s="2" t="s">
        <v>1111</v>
      </c>
      <c r="B542" s="2" t="s">
        <v>2873</v>
      </c>
      <c r="C542" s="2" t="s">
        <v>1083</v>
      </c>
      <c r="D542" s="2" t="s">
        <v>371</v>
      </c>
      <c r="E542" s="2">
        <v>1</v>
      </c>
      <c r="F542" s="2">
        <v>1</v>
      </c>
      <c r="G542" s="2" t="s">
        <v>371</v>
      </c>
      <c r="H542" s="2" t="s">
        <v>2976</v>
      </c>
      <c r="I542" s="8">
        <f t="shared" si="8"/>
        <v>1</v>
      </c>
      <c r="J542"/>
    </row>
    <row r="543" spans="1:10" ht="15" x14ac:dyDescent="0.2">
      <c r="A543" s="2" t="s">
        <v>1112</v>
      </c>
      <c r="B543" s="2" t="s">
        <v>2874</v>
      </c>
      <c r="C543" s="2" t="s">
        <v>1083</v>
      </c>
      <c r="D543" s="2" t="s">
        <v>471</v>
      </c>
      <c r="E543" s="2">
        <v>1</v>
      </c>
      <c r="F543" s="2">
        <v>1</v>
      </c>
      <c r="G543" s="2" t="s">
        <v>471</v>
      </c>
      <c r="H543" s="2" t="s">
        <v>2976</v>
      </c>
      <c r="I543" s="8">
        <f t="shared" si="8"/>
        <v>1</v>
      </c>
      <c r="J543"/>
    </row>
    <row r="544" spans="1:10" ht="15" x14ac:dyDescent="0.2">
      <c r="A544" s="2" t="s">
        <v>1113</v>
      </c>
      <c r="B544" s="2" t="s">
        <v>2875</v>
      </c>
      <c r="C544" s="2" t="s">
        <v>1083</v>
      </c>
      <c r="D544" s="2" t="s">
        <v>1105</v>
      </c>
      <c r="E544" s="2">
        <v>3</v>
      </c>
      <c r="F544" s="2">
        <v>5</v>
      </c>
      <c r="G544" s="2" t="s">
        <v>1114</v>
      </c>
      <c r="H544" s="2" t="s">
        <v>2976</v>
      </c>
      <c r="I544" s="8">
        <f t="shared" si="8"/>
        <v>0.6</v>
      </c>
      <c r="J544"/>
    </row>
    <row r="545" spans="1:10" ht="15" x14ac:dyDescent="0.2">
      <c r="A545" s="2" t="s">
        <v>1115</v>
      </c>
      <c r="B545" s="2" t="s">
        <v>2876</v>
      </c>
      <c r="C545" s="2" t="s">
        <v>1083</v>
      </c>
      <c r="D545" s="2" t="s">
        <v>1096</v>
      </c>
      <c r="E545" s="2">
        <v>2</v>
      </c>
      <c r="F545" s="2">
        <v>5</v>
      </c>
      <c r="G545" s="2" t="s">
        <v>1116</v>
      </c>
      <c r="H545" s="2" t="s">
        <v>2976</v>
      </c>
      <c r="I545" s="8">
        <f t="shared" si="8"/>
        <v>0.4</v>
      </c>
      <c r="J545"/>
    </row>
    <row r="546" spans="1:10" ht="15" x14ac:dyDescent="0.2">
      <c r="A546" s="2" t="s">
        <v>1115</v>
      </c>
      <c r="B546" s="2" t="s">
        <v>2877</v>
      </c>
      <c r="C546" s="2" t="s">
        <v>1083</v>
      </c>
      <c r="D546" s="2" t="s">
        <v>1099</v>
      </c>
      <c r="E546" s="2">
        <v>2</v>
      </c>
      <c r="F546" s="2">
        <v>3</v>
      </c>
      <c r="G546" s="2" t="s">
        <v>1116</v>
      </c>
      <c r="H546" s="2" t="s">
        <v>2976</v>
      </c>
      <c r="I546" s="8">
        <f t="shared" si="8"/>
        <v>0.66666666666666663</v>
      </c>
      <c r="J546"/>
    </row>
    <row r="547" spans="1:10" ht="15" x14ac:dyDescent="0.2">
      <c r="A547" s="2" t="s">
        <v>1117</v>
      </c>
      <c r="B547" s="2" t="s">
        <v>2878</v>
      </c>
      <c r="C547" s="2" t="s">
        <v>1083</v>
      </c>
      <c r="D547" s="2" t="s">
        <v>1107</v>
      </c>
      <c r="E547" s="2">
        <v>1</v>
      </c>
      <c r="F547" s="2">
        <v>2</v>
      </c>
      <c r="G547" s="2" t="s">
        <v>669</v>
      </c>
      <c r="H547" s="2" t="s">
        <v>2976</v>
      </c>
      <c r="I547" s="8">
        <f t="shared" si="8"/>
        <v>0.5</v>
      </c>
      <c r="J547"/>
    </row>
    <row r="548" spans="1:10" ht="15" x14ac:dyDescent="0.2">
      <c r="A548" s="2" t="s">
        <v>1118</v>
      </c>
      <c r="B548" s="2" t="s">
        <v>2878</v>
      </c>
      <c r="C548" s="2" t="s">
        <v>1083</v>
      </c>
      <c r="D548" s="2" t="s">
        <v>1107</v>
      </c>
      <c r="E548" s="2">
        <v>1</v>
      </c>
      <c r="F548" s="2">
        <v>2</v>
      </c>
      <c r="G548" s="2" t="s">
        <v>64</v>
      </c>
      <c r="H548" s="2" t="s">
        <v>2976</v>
      </c>
      <c r="I548" s="8">
        <f t="shared" si="8"/>
        <v>0.5</v>
      </c>
      <c r="J548"/>
    </row>
    <row r="549" spans="1:10" ht="15" x14ac:dyDescent="0.2">
      <c r="A549" s="2" t="s">
        <v>1119</v>
      </c>
      <c r="B549" s="2" t="s">
        <v>2879</v>
      </c>
      <c r="C549" s="2" t="s">
        <v>1083</v>
      </c>
      <c r="D549" s="2" t="s">
        <v>1120</v>
      </c>
      <c r="E549" s="2">
        <v>2</v>
      </c>
      <c r="F549" s="2">
        <v>2</v>
      </c>
      <c r="G549" s="2" t="s">
        <v>601</v>
      </c>
      <c r="H549" s="2" t="s">
        <v>2976</v>
      </c>
      <c r="I549" s="8">
        <f t="shared" si="8"/>
        <v>1</v>
      </c>
      <c r="J549"/>
    </row>
    <row r="550" spans="1:10" ht="15" x14ac:dyDescent="0.2">
      <c r="A550" s="2" t="s">
        <v>1121</v>
      </c>
      <c r="B550" s="2" t="s">
        <v>2880</v>
      </c>
      <c r="C550" s="2" t="s">
        <v>1083</v>
      </c>
      <c r="D550" s="2" t="s">
        <v>1108</v>
      </c>
      <c r="E550" s="2">
        <v>1</v>
      </c>
      <c r="F550" s="2">
        <v>2</v>
      </c>
      <c r="G550" s="2" t="s">
        <v>64</v>
      </c>
      <c r="H550" s="2" t="s">
        <v>2976</v>
      </c>
      <c r="I550" s="8">
        <f t="shared" si="8"/>
        <v>0.5</v>
      </c>
      <c r="J550"/>
    </row>
    <row r="551" spans="1:10" ht="15" x14ac:dyDescent="0.2">
      <c r="A551" s="2" t="s">
        <v>1122</v>
      </c>
      <c r="B551" s="2" t="s">
        <v>1122</v>
      </c>
      <c r="C551" s="2" t="s">
        <v>1083</v>
      </c>
      <c r="D551" s="2" t="s">
        <v>1123</v>
      </c>
      <c r="E551" s="2">
        <v>2</v>
      </c>
      <c r="F551" s="2">
        <v>2</v>
      </c>
      <c r="G551" s="2" t="s">
        <v>1124</v>
      </c>
      <c r="H551" s="2" t="s">
        <v>2976</v>
      </c>
      <c r="I551" s="8">
        <f t="shared" si="8"/>
        <v>1</v>
      </c>
      <c r="J551"/>
    </row>
    <row r="552" spans="1:10" ht="15" x14ac:dyDescent="0.2">
      <c r="A552" s="2" t="s">
        <v>1125</v>
      </c>
      <c r="B552" s="2" t="s">
        <v>2881</v>
      </c>
      <c r="C552" s="2" t="s">
        <v>1083</v>
      </c>
      <c r="D552" s="2" t="s">
        <v>1126</v>
      </c>
      <c r="E552" s="2">
        <v>2</v>
      </c>
      <c r="F552" s="2">
        <v>2</v>
      </c>
      <c r="G552" s="2" t="s">
        <v>1127</v>
      </c>
      <c r="H552" s="2" t="s">
        <v>2976</v>
      </c>
      <c r="I552" s="8">
        <f t="shared" si="8"/>
        <v>1</v>
      </c>
      <c r="J552"/>
    </row>
    <row r="553" spans="1:10" ht="15" x14ac:dyDescent="0.2">
      <c r="A553" s="2" t="s">
        <v>1129</v>
      </c>
      <c r="B553" s="2" t="s">
        <v>2882</v>
      </c>
      <c r="C553" s="2" t="s">
        <v>1083</v>
      </c>
      <c r="D553" s="2" t="s">
        <v>1130</v>
      </c>
      <c r="E553" s="2">
        <v>1</v>
      </c>
      <c r="F553" s="2">
        <v>2</v>
      </c>
      <c r="G553" s="2" t="s">
        <v>67</v>
      </c>
      <c r="H553" s="2" t="s">
        <v>2976</v>
      </c>
      <c r="I553" s="8">
        <f t="shared" si="8"/>
        <v>0.5</v>
      </c>
      <c r="J553"/>
    </row>
    <row r="554" spans="1:10" ht="15" x14ac:dyDescent="0.2">
      <c r="A554" s="2" t="s">
        <v>1131</v>
      </c>
      <c r="B554" s="2" t="s">
        <v>1131</v>
      </c>
      <c r="C554" s="2" t="s">
        <v>1083</v>
      </c>
      <c r="D554" s="2" t="s">
        <v>1128</v>
      </c>
      <c r="E554" s="2">
        <v>2</v>
      </c>
      <c r="F554" s="2">
        <v>2</v>
      </c>
      <c r="G554" s="2" t="s">
        <v>1132</v>
      </c>
      <c r="H554" s="2" t="s">
        <v>2976</v>
      </c>
      <c r="I554" s="8">
        <f t="shared" si="8"/>
        <v>1</v>
      </c>
      <c r="J554"/>
    </row>
    <row r="555" spans="1:10" ht="15" x14ac:dyDescent="0.2">
      <c r="A555" s="2" t="s">
        <v>1133</v>
      </c>
      <c r="B555" s="2" t="s">
        <v>2883</v>
      </c>
      <c r="C555" s="2" t="s">
        <v>1083</v>
      </c>
      <c r="D555" s="2" t="s">
        <v>1109</v>
      </c>
      <c r="E555" s="2">
        <v>3</v>
      </c>
      <c r="F555" s="2">
        <v>5</v>
      </c>
      <c r="G555" s="2" t="s">
        <v>1134</v>
      </c>
      <c r="H555" s="2" t="s">
        <v>2976</v>
      </c>
      <c r="I555" s="8">
        <f t="shared" si="8"/>
        <v>0.6</v>
      </c>
      <c r="J555"/>
    </row>
    <row r="556" spans="1:10" ht="15" x14ac:dyDescent="0.2">
      <c r="A556" s="2" t="s">
        <v>1135</v>
      </c>
      <c r="B556" s="2" t="s">
        <v>2883</v>
      </c>
      <c r="C556" s="2" t="s">
        <v>1083</v>
      </c>
      <c r="D556" s="2" t="s">
        <v>1109</v>
      </c>
      <c r="E556" s="2">
        <v>2</v>
      </c>
      <c r="F556" s="2">
        <v>5</v>
      </c>
      <c r="G556" s="2" t="s">
        <v>1136</v>
      </c>
      <c r="H556" s="2" t="s">
        <v>2976</v>
      </c>
      <c r="I556" s="8">
        <f t="shared" si="8"/>
        <v>0.4</v>
      </c>
      <c r="J556"/>
    </row>
    <row r="557" spans="1:10" ht="15" x14ac:dyDescent="0.2">
      <c r="A557" s="2" t="s">
        <v>1138</v>
      </c>
      <c r="B557" s="2" t="s">
        <v>2884</v>
      </c>
      <c r="C557" s="2" t="s">
        <v>1083</v>
      </c>
      <c r="D557" s="2" t="s">
        <v>1139</v>
      </c>
      <c r="E557" s="2">
        <v>1</v>
      </c>
      <c r="F557" s="2">
        <v>4</v>
      </c>
      <c r="G557" s="2" t="s">
        <v>153</v>
      </c>
      <c r="H557" s="2" t="s">
        <v>2976</v>
      </c>
      <c r="I557" s="8">
        <f t="shared" si="8"/>
        <v>0.25</v>
      </c>
      <c r="J557"/>
    </row>
    <row r="558" spans="1:10" ht="15" x14ac:dyDescent="0.2">
      <c r="A558" s="2" t="s">
        <v>1140</v>
      </c>
      <c r="B558" s="2" t="s">
        <v>2884</v>
      </c>
      <c r="C558" s="2" t="s">
        <v>1083</v>
      </c>
      <c r="D558" s="2" t="s">
        <v>1139</v>
      </c>
      <c r="E558" s="2">
        <v>1</v>
      </c>
      <c r="F558" s="2">
        <v>4</v>
      </c>
      <c r="G558" s="2" t="s">
        <v>507</v>
      </c>
      <c r="H558" s="2" t="s">
        <v>2976</v>
      </c>
      <c r="I558" s="8">
        <f t="shared" si="8"/>
        <v>0.25</v>
      </c>
      <c r="J558"/>
    </row>
    <row r="559" spans="1:10" ht="15" x14ac:dyDescent="0.2">
      <c r="A559" s="2" t="s">
        <v>1141</v>
      </c>
      <c r="B559" s="2" t="s">
        <v>2885</v>
      </c>
      <c r="C559" s="2" t="s">
        <v>1083</v>
      </c>
      <c r="D559" s="2" t="s">
        <v>1101</v>
      </c>
      <c r="E559" s="2">
        <v>3</v>
      </c>
      <c r="F559" s="2">
        <v>8</v>
      </c>
      <c r="G559" s="2" t="s">
        <v>1142</v>
      </c>
      <c r="H559" s="2" t="s">
        <v>2976</v>
      </c>
      <c r="I559" s="8">
        <f t="shared" si="8"/>
        <v>0.375</v>
      </c>
      <c r="J559"/>
    </row>
    <row r="560" spans="1:10" ht="15" x14ac:dyDescent="0.2">
      <c r="A560" s="2" t="s">
        <v>1143</v>
      </c>
      <c r="B560" s="2" t="s">
        <v>2886</v>
      </c>
      <c r="C560" s="2" t="s">
        <v>1083</v>
      </c>
      <c r="D560" s="2" t="s">
        <v>1097</v>
      </c>
      <c r="E560" s="2">
        <v>5</v>
      </c>
      <c r="F560" s="2">
        <v>5</v>
      </c>
      <c r="G560" s="2" t="s">
        <v>1144</v>
      </c>
      <c r="H560" s="2" t="s">
        <v>2976</v>
      </c>
      <c r="I560" s="8">
        <f t="shared" si="8"/>
        <v>1</v>
      </c>
      <c r="J560"/>
    </row>
    <row r="561" spans="1:10" ht="15" x14ac:dyDescent="0.2">
      <c r="A561" s="2" t="s">
        <v>1145</v>
      </c>
      <c r="B561" s="2" t="s">
        <v>2887</v>
      </c>
      <c r="C561" s="2" t="s">
        <v>1083</v>
      </c>
      <c r="D561" s="2" t="s">
        <v>1110</v>
      </c>
      <c r="E561" s="2">
        <v>2</v>
      </c>
      <c r="F561" s="2">
        <v>2</v>
      </c>
      <c r="G561" s="2" t="s">
        <v>1146</v>
      </c>
      <c r="H561" s="2" t="s">
        <v>2976</v>
      </c>
      <c r="I561" s="8">
        <f t="shared" si="8"/>
        <v>1</v>
      </c>
      <c r="J561"/>
    </row>
    <row r="562" spans="1:10" ht="15" x14ac:dyDescent="0.2">
      <c r="A562" s="2" t="s">
        <v>1147</v>
      </c>
      <c r="B562" s="2" t="s">
        <v>2888</v>
      </c>
      <c r="C562" s="2" t="s">
        <v>1083</v>
      </c>
      <c r="D562" s="2" t="s">
        <v>1098</v>
      </c>
      <c r="E562" s="2">
        <v>1</v>
      </c>
      <c r="F562" s="2">
        <v>3</v>
      </c>
      <c r="G562" s="2" t="s">
        <v>43</v>
      </c>
      <c r="H562" s="2" t="s">
        <v>2976</v>
      </c>
      <c r="I562" s="8">
        <f t="shared" si="8"/>
        <v>0.33333333333333331</v>
      </c>
      <c r="J562"/>
    </row>
    <row r="563" spans="1:10" ht="15" x14ac:dyDescent="0.2">
      <c r="A563" s="2" t="s">
        <v>1148</v>
      </c>
      <c r="B563" s="2" t="s">
        <v>2889</v>
      </c>
      <c r="C563" s="2" t="s">
        <v>1083</v>
      </c>
      <c r="D563" s="2" t="s">
        <v>1149</v>
      </c>
      <c r="E563" s="2">
        <v>1</v>
      </c>
      <c r="F563" s="2">
        <v>5</v>
      </c>
      <c r="G563" s="2" t="s">
        <v>326</v>
      </c>
      <c r="H563" s="2" t="s">
        <v>2976</v>
      </c>
      <c r="I563" s="8">
        <f t="shared" si="8"/>
        <v>0.2</v>
      </c>
      <c r="J563"/>
    </row>
    <row r="564" spans="1:10" ht="15" x14ac:dyDescent="0.2">
      <c r="A564" s="2" t="s">
        <v>1150</v>
      </c>
      <c r="B564" s="2" t="s">
        <v>2889</v>
      </c>
      <c r="C564" s="2" t="s">
        <v>1083</v>
      </c>
      <c r="D564" s="2" t="s">
        <v>1149</v>
      </c>
      <c r="E564" s="2">
        <v>1</v>
      </c>
      <c r="F564" s="2">
        <v>5</v>
      </c>
      <c r="G564" s="2" t="s">
        <v>483</v>
      </c>
      <c r="H564" s="2" t="s">
        <v>2976</v>
      </c>
      <c r="I564" s="8">
        <f t="shared" si="8"/>
        <v>0.2</v>
      </c>
      <c r="J564"/>
    </row>
    <row r="565" spans="1:10" ht="15" x14ac:dyDescent="0.2">
      <c r="A565" s="2" t="s">
        <v>855</v>
      </c>
      <c r="B565" s="2" t="s">
        <v>2899</v>
      </c>
      <c r="C565" s="2" t="s">
        <v>1151</v>
      </c>
      <c r="D565" s="2" t="s">
        <v>448</v>
      </c>
      <c r="E565" s="2">
        <v>1</v>
      </c>
      <c r="F565" s="2">
        <v>1</v>
      </c>
      <c r="G565" s="2" t="s">
        <v>448</v>
      </c>
      <c r="H565" s="2" t="s">
        <v>2976</v>
      </c>
      <c r="I565" s="8">
        <f t="shared" si="8"/>
        <v>1</v>
      </c>
      <c r="J565"/>
    </row>
    <row r="566" spans="1:10" ht="15" x14ac:dyDescent="0.2">
      <c r="A566" s="2" t="s">
        <v>1152</v>
      </c>
      <c r="B566" s="2" t="s">
        <v>2900</v>
      </c>
      <c r="C566" s="2" t="s">
        <v>1151</v>
      </c>
      <c r="D566" s="2" t="s">
        <v>371</v>
      </c>
      <c r="E566" s="2">
        <v>1</v>
      </c>
      <c r="F566" s="2">
        <v>1</v>
      </c>
      <c r="G566" s="2" t="s">
        <v>371</v>
      </c>
      <c r="H566" s="2" t="s">
        <v>2976</v>
      </c>
      <c r="I566" s="8">
        <f t="shared" si="8"/>
        <v>1</v>
      </c>
      <c r="J566"/>
    </row>
    <row r="567" spans="1:10" ht="15" x14ac:dyDescent="0.2">
      <c r="A567" s="2" t="s">
        <v>1153</v>
      </c>
      <c r="B567" s="2" t="s">
        <v>2901</v>
      </c>
      <c r="C567" s="2" t="s">
        <v>1151</v>
      </c>
      <c r="D567" s="2" t="s">
        <v>1154</v>
      </c>
      <c r="E567" s="2">
        <v>3</v>
      </c>
      <c r="F567" s="2">
        <v>3</v>
      </c>
      <c r="G567" s="2" t="s">
        <v>1155</v>
      </c>
      <c r="H567" s="2" t="s">
        <v>2976</v>
      </c>
      <c r="I567" s="8">
        <f t="shared" si="8"/>
        <v>1</v>
      </c>
      <c r="J567"/>
    </row>
    <row r="568" spans="1:10" ht="15" x14ac:dyDescent="0.2">
      <c r="A568" s="2" t="s">
        <v>1156</v>
      </c>
      <c r="B568" s="2" t="s">
        <v>2902</v>
      </c>
      <c r="C568" s="2" t="s">
        <v>1151</v>
      </c>
      <c r="D568" s="2" t="s">
        <v>1157</v>
      </c>
      <c r="E568" s="2">
        <v>2</v>
      </c>
      <c r="F568" s="2">
        <v>2</v>
      </c>
      <c r="G568" s="2" t="s">
        <v>1158</v>
      </c>
      <c r="H568" s="2" t="s">
        <v>2976</v>
      </c>
      <c r="I568" s="8">
        <f t="shared" si="8"/>
        <v>1</v>
      </c>
      <c r="J568"/>
    </row>
    <row r="569" spans="1:10" ht="15" x14ac:dyDescent="0.2">
      <c r="A569" s="2" t="s">
        <v>1160</v>
      </c>
      <c r="B569" s="2" t="s">
        <v>2903</v>
      </c>
      <c r="C569" s="2" t="s">
        <v>1151</v>
      </c>
      <c r="D569" s="2" t="s">
        <v>1161</v>
      </c>
      <c r="E569" s="2">
        <v>1</v>
      </c>
      <c r="F569" s="2">
        <v>2</v>
      </c>
      <c r="G569" s="2" t="s">
        <v>471</v>
      </c>
      <c r="H569" s="2" t="s">
        <v>2976</v>
      </c>
      <c r="I569" s="8">
        <f t="shared" si="8"/>
        <v>0.5</v>
      </c>
      <c r="J569"/>
    </row>
    <row r="570" spans="1:10" ht="15" x14ac:dyDescent="0.2">
      <c r="A570" s="2" t="s">
        <v>1163</v>
      </c>
      <c r="B570" s="2" t="s">
        <v>2903</v>
      </c>
      <c r="C570" s="2" t="s">
        <v>1151</v>
      </c>
      <c r="D570" s="2" t="s">
        <v>1161</v>
      </c>
      <c r="E570" s="2">
        <v>1</v>
      </c>
      <c r="F570" s="2">
        <v>2</v>
      </c>
      <c r="G570" s="2" t="s">
        <v>358</v>
      </c>
      <c r="H570" s="2" t="s">
        <v>2976</v>
      </c>
      <c r="I570" s="8">
        <f t="shared" si="8"/>
        <v>0.5</v>
      </c>
      <c r="J570"/>
    </row>
    <row r="571" spans="1:10" ht="15" x14ac:dyDescent="0.2">
      <c r="A571" s="2" t="s">
        <v>1121</v>
      </c>
      <c r="B571" s="2" t="s">
        <v>2904</v>
      </c>
      <c r="C571" s="2" t="s">
        <v>1151</v>
      </c>
      <c r="D571" s="2" t="s">
        <v>1165</v>
      </c>
      <c r="E571" s="2">
        <v>1</v>
      </c>
      <c r="F571" s="2">
        <v>3</v>
      </c>
      <c r="G571" s="2" t="s">
        <v>64</v>
      </c>
      <c r="H571" s="2" t="s">
        <v>2976</v>
      </c>
      <c r="I571" s="8">
        <f t="shared" si="8"/>
        <v>0.33333333333333331</v>
      </c>
      <c r="J571"/>
    </row>
    <row r="572" spans="1:10" ht="15" x14ac:dyDescent="0.2">
      <c r="A572" s="2" t="s">
        <v>1166</v>
      </c>
      <c r="B572" s="2" t="s">
        <v>2906</v>
      </c>
      <c r="C572" s="2" t="s">
        <v>1151</v>
      </c>
      <c r="D572" s="2" t="s">
        <v>1167</v>
      </c>
      <c r="E572" s="2">
        <v>1</v>
      </c>
      <c r="F572" s="2">
        <v>5</v>
      </c>
      <c r="G572" s="2" t="s">
        <v>773</v>
      </c>
      <c r="H572" s="2" t="s">
        <v>2976</v>
      </c>
      <c r="I572" s="8">
        <f t="shared" si="8"/>
        <v>0.2</v>
      </c>
      <c r="J572"/>
    </row>
    <row r="573" spans="1:10" ht="15" x14ac:dyDescent="0.2">
      <c r="A573" s="2" t="s">
        <v>1168</v>
      </c>
      <c r="B573" s="2" t="s">
        <v>2907</v>
      </c>
      <c r="C573" s="2" t="s">
        <v>1151</v>
      </c>
      <c r="D573" s="2" t="s">
        <v>1169</v>
      </c>
      <c r="E573" s="2">
        <v>3</v>
      </c>
      <c r="F573" s="2">
        <v>4</v>
      </c>
      <c r="G573" s="2" t="s">
        <v>1170</v>
      </c>
      <c r="H573" s="2" t="s">
        <v>2976</v>
      </c>
      <c r="I573" s="8">
        <f t="shared" si="8"/>
        <v>0.75</v>
      </c>
      <c r="J573"/>
    </row>
    <row r="574" spans="1:10" ht="15" x14ac:dyDescent="0.2">
      <c r="A574" s="2" t="s">
        <v>1168</v>
      </c>
      <c r="B574" s="2"/>
      <c r="C574" s="2" t="s">
        <v>1151</v>
      </c>
      <c r="D574" s="2" t="s">
        <v>1171</v>
      </c>
      <c r="E574" s="2">
        <v>1</v>
      </c>
      <c r="F574" s="2">
        <v>3</v>
      </c>
      <c r="G574" s="2" t="s">
        <v>1172</v>
      </c>
      <c r="H574" s="2" t="s">
        <v>2976</v>
      </c>
      <c r="I574" s="8">
        <f t="shared" si="8"/>
        <v>0.33333333333333331</v>
      </c>
      <c r="J574"/>
    </row>
    <row r="575" spans="1:10" ht="15" x14ac:dyDescent="0.2">
      <c r="A575" s="2" t="s">
        <v>1173</v>
      </c>
      <c r="B575" s="2" t="s">
        <v>2908</v>
      </c>
      <c r="C575" s="2" t="s">
        <v>1151</v>
      </c>
      <c r="D575" s="2" t="s">
        <v>669</v>
      </c>
      <c r="E575" s="2">
        <v>1</v>
      </c>
      <c r="F575" s="2">
        <v>1</v>
      </c>
      <c r="G575" s="2" t="s">
        <v>669</v>
      </c>
      <c r="H575" s="2" t="s">
        <v>2976</v>
      </c>
      <c r="I575" s="8">
        <f t="shared" si="8"/>
        <v>1</v>
      </c>
      <c r="J575"/>
    </row>
    <row r="576" spans="1:10" ht="15" x14ac:dyDescent="0.2">
      <c r="A576" s="2" t="s">
        <v>1174</v>
      </c>
      <c r="B576" s="2" t="s">
        <v>2909</v>
      </c>
      <c r="C576" s="2" t="s">
        <v>1151</v>
      </c>
      <c r="D576" s="2" t="s">
        <v>496</v>
      </c>
      <c r="E576" s="2">
        <v>1</v>
      </c>
      <c r="F576" s="2">
        <v>1</v>
      </c>
      <c r="G576" s="2" t="s">
        <v>496</v>
      </c>
      <c r="H576" s="2" t="s">
        <v>2976</v>
      </c>
      <c r="I576" s="8">
        <f t="shared" si="8"/>
        <v>1</v>
      </c>
      <c r="J576"/>
    </row>
    <row r="577" spans="1:10" ht="15" x14ac:dyDescent="0.2">
      <c r="A577" s="2" t="s">
        <v>1175</v>
      </c>
      <c r="B577" s="2" t="s">
        <v>1175</v>
      </c>
      <c r="C577" s="2" t="s">
        <v>1151</v>
      </c>
      <c r="D577" s="2" t="s">
        <v>271</v>
      </c>
      <c r="E577" s="2">
        <v>1</v>
      </c>
      <c r="F577" s="2">
        <v>1</v>
      </c>
      <c r="G577" s="2" t="s">
        <v>271</v>
      </c>
      <c r="H577" s="2" t="s">
        <v>2976</v>
      </c>
      <c r="I577" s="8">
        <f t="shared" si="8"/>
        <v>1</v>
      </c>
      <c r="J577"/>
    </row>
    <row r="578" spans="1:10" ht="15" x14ac:dyDescent="0.2">
      <c r="A578" s="2" t="s">
        <v>1176</v>
      </c>
      <c r="B578" s="2" t="s">
        <v>1176</v>
      </c>
      <c r="C578" s="2" t="s">
        <v>1151</v>
      </c>
      <c r="D578" s="2" t="s">
        <v>1162</v>
      </c>
      <c r="E578" s="2">
        <v>3</v>
      </c>
      <c r="F578" s="2">
        <v>3</v>
      </c>
      <c r="G578" s="2" t="s">
        <v>1177</v>
      </c>
      <c r="H578" s="2" t="s">
        <v>2976</v>
      </c>
      <c r="I578" s="8">
        <f t="shared" si="8"/>
        <v>1</v>
      </c>
      <c r="J578"/>
    </row>
    <row r="579" spans="1:10" ht="15" x14ac:dyDescent="0.2">
      <c r="A579" s="2" t="s">
        <v>1178</v>
      </c>
      <c r="B579" s="2" t="s">
        <v>2910</v>
      </c>
      <c r="C579" s="2" t="s">
        <v>1151</v>
      </c>
      <c r="D579" s="2" t="s">
        <v>1179</v>
      </c>
      <c r="E579" s="2">
        <v>2</v>
      </c>
      <c r="F579" s="2">
        <v>5</v>
      </c>
      <c r="G579" s="2" t="s">
        <v>1180</v>
      </c>
      <c r="H579" s="2" t="s">
        <v>2976</v>
      </c>
      <c r="I579" s="8">
        <f t="shared" ref="I579:I642" si="9">E579/F579</f>
        <v>0.4</v>
      </c>
      <c r="J579"/>
    </row>
    <row r="580" spans="1:10" ht="15" x14ac:dyDescent="0.2">
      <c r="A580" s="2" t="s">
        <v>1181</v>
      </c>
      <c r="B580" s="2" t="s">
        <v>2911</v>
      </c>
      <c r="C580" s="2" t="s">
        <v>1151</v>
      </c>
      <c r="D580" s="2" t="s">
        <v>1182</v>
      </c>
      <c r="E580" s="2">
        <v>1</v>
      </c>
      <c r="F580" s="2">
        <v>2</v>
      </c>
      <c r="G580" s="2" t="s">
        <v>799</v>
      </c>
      <c r="H580" s="2" t="s">
        <v>2976</v>
      </c>
      <c r="I580" s="8">
        <f t="shared" si="9"/>
        <v>0.5</v>
      </c>
      <c r="J580"/>
    </row>
    <row r="581" spans="1:10" ht="15" x14ac:dyDescent="0.2">
      <c r="A581" s="2" t="s">
        <v>1183</v>
      </c>
      <c r="B581" s="2" t="s">
        <v>2912</v>
      </c>
      <c r="C581" s="2" t="s">
        <v>1151</v>
      </c>
      <c r="D581" s="2" t="s">
        <v>1164</v>
      </c>
      <c r="E581" s="2">
        <v>1</v>
      </c>
      <c r="F581" s="2">
        <v>3</v>
      </c>
      <c r="G581" s="2" t="s">
        <v>201</v>
      </c>
      <c r="H581" s="2" t="s">
        <v>2976</v>
      </c>
      <c r="I581" s="8">
        <f t="shared" si="9"/>
        <v>0.33333333333333331</v>
      </c>
      <c r="J581"/>
    </row>
    <row r="582" spans="1:10" ht="15" x14ac:dyDescent="0.2">
      <c r="A582" s="2" t="s">
        <v>1184</v>
      </c>
      <c r="B582" s="2" t="s">
        <v>2912</v>
      </c>
      <c r="C582" s="2" t="s">
        <v>1151</v>
      </c>
      <c r="D582" s="2" t="s">
        <v>1164</v>
      </c>
      <c r="E582" s="2">
        <v>1</v>
      </c>
      <c r="F582" s="2">
        <v>3</v>
      </c>
      <c r="G582" s="2" t="s">
        <v>358</v>
      </c>
      <c r="H582" s="2" t="s">
        <v>2976</v>
      </c>
      <c r="I582" s="8">
        <f t="shared" si="9"/>
        <v>0.33333333333333331</v>
      </c>
      <c r="J582"/>
    </row>
    <row r="583" spans="1:10" ht="15" x14ac:dyDescent="0.2">
      <c r="A583" s="2" t="s">
        <v>1185</v>
      </c>
      <c r="B583" s="2" t="s">
        <v>2913</v>
      </c>
      <c r="C583" s="2" t="s">
        <v>1151</v>
      </c>
      <c r="D583" s="2" t="s">
        <v>1159</v>
      </c>
      <c r="E583" s="2">
        <v>1</v>
      </c>
      <c r="F583" s="2">
        <v>3</v>
      </c>
      <c r="G583" s="2" t="s">
        <v>321</v>
      </c>
      <c r="H583" s="2" t="s">
        <v>2976</v>
      </c>
      <c r="I583" s="8">
        <f t="shared" si="9"/>
        <v>0.33333333333333331</v>
      </c>
      <c r="J583"/>
    </row>
    <row r="584" spans="1:10" ht="15" x14ac:dyDescent="0.2">
      <c r="A584" s="2" t="s">
        <v>1186</v>
      </c>
      <c r="B584" s="2" t="s">
        <v>2914</v>
      </c>
      <c r="C584" s="2" t="s">
        <v>1151</v>
      </c>
      <c r="D584" s="2" t="s">
        <v>1187</v>
      </c>
      <c r="E584" s="2">
        <v>2</v>
      </c>
      <c r="F584" s="2">
        <v>6</v>
      </c>
      <c r="G584" s="2" t="s">
        <v>1188</v>
      </c>
      <c r="H584" s="2" t="s">
        <v>2976</v>
      </c>
      <c r="I584" s="8">
        <f t="shared" si="9"/>
        <v>0.33333333333333331</v>
      </c>
      <c r="J584"/>
    </row>
    <row r="585" spans="1:10" ht="15" x14ac:dyDescent="0.2">
      <c r="A585" s="2" t="s">
        <v>1189</v>
      </c>
      <c r="B585" s="2" t="s">
        <v>3332</v>
      </c>
      <c r="C585" s="2" t="s">
        <v>1190</v>
      </c>
      <c r="D585" s="2" t="s">
        <v>1191</v>
      </c>
      <c r="E585" s="2">
        <v>2</v>
      </c>
      <c r="F585" s="2">
        <v>3</v>
      </c>
      <c r="G585" s="2" t="s">
        <v>324</v>
      </c>
      <c r="H585" s="2" t="s">
        <v>2976</v>
      </c>
      <c r="I585" s="8">
        <f t="shared" si="9"/>
        <v>0.66666666666666663</v>
      </c>
      <c r="J585"/>
    </row>
    <row r="586" spans="1:10" ht="15" x14ac:dyDescent="0.2">
      <c r="A586" s="2" t="s">
        <v>400</v>
      </c>
      <c r="B586" s="2" t="s">
        <v>3332</v>
      </c>
      <c r="C586" s="2" t="s">
        <v>1190</v>
      </c>
      <c r="D586" s="2" t="s">
        <v>1191</v>
      </c>
      <c r="E586" s="2">
        <v>1</v>
      </c>
      <c r="F586" s="2">
        <v>3</v>
      </c>
      <c r="G586" s="2" t="s">
        <v>403</v>
      </c>
      <c r="H586" s="2" t="s">
        <v>2976</v>
      </c>
      <c r="I586" s="8">
        <f t="shared" si="9"/>
        <v>0.33333333333333331</v>
      </c>
      <c r="J586"/>
    </row>
    <row r="587" spans="1:10" ht="15" x14ac:dyDescent="0.2">
      <c r="A587" s="2" t="s">
        <v>6</v>
      </c>
      <c r="B587" s="2" t="s">
        <v>3334</v>
      </c>
      <c r="C587" s="2" t="s">
        <v>1190</v>
      </c>
      <c r="D587" s="2" t="s">
        <v>1192</v>
      </c>
      <c r="E587" s="2">
        <v>1</v>
      </c>
      <c r="F587" s="2">
        <v>5</v>
      </c>
      <c r="G587" s="2" t="s">
        <v>8</v>
      </c>
      <c r="H587" s="2" t="s">
        <v>2976</v>
      </c>
      <c r="I587" s="8">
        <f t="shared" si="9"/>
        <v>0.2</v>
      </c>
      <c r="J587"/>
    </row>
    <row r="588" spans="1:10" ht="15" x14ac:dyDescent="0.2">
      <c r="A588" s="2" t="s">
        <v>6</v>
      </c>
      <c r="B588" s="2" t="s">
        <v>3335</v>
      </c>
      <c r="C588" s="2" t="s">
        <v>1190</v>
      </c>
      <c r="D588" s="2" t="s">
        <v>1193</v>
      </c>
      <c r="E588" s="2">
        <v>1</v>
      </c>
      <c r="F588" s="2">
        <v>4</v>
      </c>
      <c r="G588" s="2" t="s">
        <v>8</v>
      </c>
      <c r="H588" s="2" t="s">
        <v>2976</v>
      </c>
      <c r="I588" s="8">
        <f t="shared" si="9"/>
        <v>0.25</v>
      </c>
      <c r="J588"/>
    </row>
    <row r="589" spans="1:10" ht="15" x14ac:dyDescent="0.2">
      <c r="A589" s="2" t="s">
        <v>6</v>
      </c>
      <c r="B589" s="2" t="s">
        <v>3336</v>
      </c>
      <c r="C589" s="2" t="s">
        <v>1190</v>
      </c>
      <c r="D589" s="2" t="s">
        <v>1194</v>
      </c>
      <c r="E589" s="2">
        <v>1</v>
      </c>
      <c r="F589" s="2">
        <v>7</v>
      </c>
      <c r="G589" s="2" t="s">
        <v>8</v>
      </c>
      <c r="H589" s="2" t="s">
        <v>2976</v>
      </c>
      <c r="I589" s="8">
        <f t="shared" si="9"/>
        <v>0.14285714285714285</v>
      </c>
      <c r="J589"/>
    </row>
    <row r="590" spans="1:10" ht="15" x14ac:dyDescent="0.2">
      <c r="A590" s="2" t="s">
        <v>6</v>
      </c>
      <c r="B590" s="2" t="s">
        <v>3337</v>
      </c>
      <c r="C590" s="2" t="s">
        <v>1190</v>
      </c>
      <c r="D590" s="2" t="s">
        <v>1195</v>
      </c>
      <c r="E590" s="2">
        <v>2</v>
      </c>
      <c r="F590" s="2">
        <v>5</v>
      </c>
      <c r="G590" s="2" t="s">
        <v>962</v>
      </c>
      <c r="H590" s="2" t="s">
        <v>2976</v>
      </c>
      <c r="I590" s="8">
        <f t="shared" si="9"/>
        <v>0.4</v>
      </c>
      <c r="J590"/>
    </row>
    <row r="591" spans="1:10" ht="15" x14ac:dyDescent="0.2">
      <c r="A591" s="2" t="s">
        <v>1196</v>
      </c>
      <c r="B591" s="2" t="s">
        <v>3338</v>
      </c>
      <c r="C591" s="2" t="s">
        <v>1190</v>
      </c>
      <c r="D591" s="2" t="s">
        <v>1197</v>
      </c>
      <c r="E591" s="2">
        <v>1</v>
      </c>
      <c r="F591" s="2">
        <v>3</v>
      </c>
      <c r="G591" s="2" t="s">
        <v>371</v>
      </c>
      <c r="H591" s="2" t="s">
        <v>2976</v>
      </c>
      <c r="I591" s="8">
        <f t="shared" si="9"/>
        <v>0.33333333333333331</v>
      </c>
      <c r="J591"/>
    </row>
    <row r="592" spans="1:10" ht="15" x14ac:dyDescent="0.2">
      <c r="A592" s="2" t="s">
        <v>1198</v>
      </c>
      <c r="B592" s="2" t="s">
        <v>3339</v>
      </c>
      <c r="C592" s="2" t="s">
        <v>1190</v>
      </c>
      <c r="D592" s="2" t="s">
        <v>1199</v>
      </c>
      <c r="E592" s="2">
        <v>1</v>
      </c>
      <c r="F592" s="2">
        <v>3</v>
      </c>
      <c r="G592" s="2" t="s">
        <v>703</v>
      </c>
      <c r="H592" s="2" t="s">
        <v>2976</v>
      </c>
      <c r="I592" s="8">
        <f t="shared" si="9"/>
        <v>0.33333333333333331</v>
      </c>
      <c r="J592"/>
    </row>
    <row r="593" spans="1:10" ht="15" x14ac:dyDescent="0.2">
      <c r="A593" s="2" t="s">
        <v>1200</v>
      </c>
      <c r="B593" s="2" t="s">
        <v>3333</v>
      </c>
      <c r="C593" s="2" t="s">
        <v>1190</v>
      </c>
      <c r="D593" s="2" t="s">
        <v>1201</v>
      </c>
      <c r="E593" s="2">
        <v>2</v>
      </c>
      <c r="F593" s="2">
        <v>8</v>
      </c>
      <c r="G593" s="2" t="s">
        <v>1202</v>
      </c>
      <c r="H593" s="2" t="s">
        <v>2976</v>
      </c>
      <c r="I593" s="8">
        <f t="shared" si="9"/>
        <v>0.25</v>
      </c>
      <c r="J593"/>
    </row>
    <row r="594" spans="1:10" ht="15" x14ac:dyDescent="0.2">
      <c r="A594" s="2" t="s">
        <v>1205</v>
      </c>
      <c r="B594" s="2" t="s">
        <v>3333</v>
      </c>
      <c r="C594" s="2" t="s">
        <v>1190</v>
      </c>
      <c r="D594" s="2" t="s">
        <v>1201</v>
      </c>
      <c r="E594" s="2">
        <v>1</v>
      </c>
      <c r="F594" s="2">
        <v>8</v>
      </c>
      <c r="G594" s="2" t="s">
        <v>1206</v>
      </c>
      <c r="H594" s="2" t="s">
        <v>2976</v>
      </c>
      <c r="I594" s="8">
        <f t="shared" si="9"/>
        <v>0.125</v>
      </c>
      <c r="J594"/>
    </row>
    <row r="595" spans="1:10" ht="15" x14ac:dyDescent="0.2">
      <c r="A595" s="2" t="s">
        <v>1207</v>
      </c>
      <c r="B595" s="4" t="s">
        <v>3333</v>
      </c>
      <c r="C595" s="2" t="s">
        <v>1190</v>
      </c>
      <c r="D595" s="2" t="s">
        <v>1201</v>
      </c>
      <c r="E595" s="2">
        <v>1</v>
      </c>
      <c r="F595" s="2">
        <v>8</v>
      </c>
      <c r="G595" s="2" t="s">
        <v>64</v>
      </c>
      <c r="H595" s="2" t="s">
        <v>2976</v>
      </c>
      <c r="I595" s="8">
        <f t="shared" si="9"/>
        <v>0.125</v>
      </c>
      <c r="J595"/>
    </row>
    <row r="596" spans="1:10" ht="15" x14ac:dyDescent="0.2">
      <c r="A596" s="2" t="s">
        <v>1208</v>
      </c>
      <c r="B596" s="2" t="s">
        <v>3333</v>
      </c>
      <c r="C596" s="2" t="s">
        <v>1190</v>
      </c>
      <c r="D596" s="2" t="s">
        <v>1201</v>
      </c>
      <c r="E596" s="2">
        <v>2</v>
      </c>
      <c r="F596" s="2">
        <v>8</v>
      </c>
      <c r="G596" s="2" t="s">
        <v>1209</v>
      </c>
      <c r="H596" s="2" t="s">
        <v>2976</v>
      </c>
      <c r="I596" s="8">
        <f t="shared" si="9"/>
        <v>0.25</v>
      </c>
      <c r="J596"/>
    </row>
    <row r="597" spans="1:10" ht="15" x14ac:dyDescent="0.2">
      <c r="A597" s="2" t="s">
        <v>754</v>
      </c>
      <c r="B597" s="2" t="s">
        <v>3335</v>
      </c>
      <c r="C597" s="2" t="s">
        <v>1190</v>
      </c>
      <c r="D597" s="2" t="s">
        <v>1193</v>
      </c>
      <c r="E597" s="2">
        <v>1</v>
      </c>
      <c r="F597" s="2">
        <v>4</v>
      </c>
      <c r="G597" s="2" t="s">
        <v>724</v>
      </c>
      <c r="H597" s="2" t="s">
        <v>2976</v>
      </c>
      <c r="I597" s="8">
        <f t="shared" si="9"/>
        <v>0.25</v>
      </c>
      <c r="J597"/>
    </row>
    <row r="598" spans="1:10" ht="15" x14ac:dyDescent="0.2">
      <c r="A598" s="2" t="s">
        <v>1210</v>
      </c>
      <c r="B598" s="2" t="s">
        <v>3335</v>
      </c>
      <c r="C598" s="2" t="s">
        <v>1190</v>
      </c>
      <c r="D598" s="2" t="s">
        <v>1193</v>
      </c>
      <c r="E598" s="2">
        <v>1</v>
      </c>
      <c r="F598" s="2">
        <v>4</v>
      </c>
      <c r="G598" s="2" t="s">
        <v>171</v>
      </c>
      <c r="H598" s="2" t="s">
        <v>2976</v>
      </c>
      <c r="I598" s="8">
        <f t="shared" si="9"/>
        <v>0.25</v>
      </c>
      <c r="J598"/>
    </row>
    <row r="599" spans="1:10" ht="15" x14ac:dyDescent="0.2">
      <c r="A599" s="2" t="s">
        <v>1211</v>
      </c>
      <c r="B599" s="2" t="s">
        <v>3340</v>
      </c>
      <c r="C599" s="2" t="s">
        <v>1190</v>
      </c>
      <c r="D599" s="2" t="s">
        <v>1203</v>
      </c>
      <c r="E599" s="2">
        <v>2</v>
      </c>
      <c r="F599" s="2">
        <v>8</v>
      </c>
      <c r="G599" s="2" t="s">
        <v>1212</v>
      </c>
      <c r="H599" s="2" t="s">
        <v>2976</v>
      </c>
      <c r="I599" s="8">
        <f t="shared" si="9"/>
        <v>0.25</v>
      </c>
      <c r="J599"/>
    </row>
    <row r="600" spans="1:10" ht="15" x14ac:dyDescent="0.2">
      <c r="A600" s="2" t="s">
        <v>1213</v>
      </c>
      <c r="B600" s="2" t="s">
        <v>3337</v>
      </c>
      <c r="C600" s="2" t="s">
        <v>1190</v>
      </c>
      <c r="D600" s="2" t="s">
        <v>1195</v>
      </c>
      <c r="E600" s="2">
        <v>1</v>
      </c>
      <c r="F600" s="2">
        <v>5</v>
      </c>
      <c r="G600" s="2" t="s">
        <v>1204</v>
      </c>
      <c r="H600" s="2" t="s">
        <v>2976</v>
      </c>
      <c r="I600" s="8">
        <f t="shared" si="9"/>
        <v>0.2</v>
      </c>
      <c r="J600"/>
    </row>
    <row r="601" spans="1:10" ht="15" x14ac:dyDescent="0.2">
      <c r="A601" s="2" t="s">
        <v>787</v>
      </c>
      <c r="B601" s="2" t="s">
        <v>3258</v>
      </c>
      <c r="C601" s="2" t="s">
        <v>1214</v>
      </c>
      <c r="D601" s="2" t="s">
        <v>1215</v>
      </c>
      <c r="E601" s="2">
        <v>2</v>
      </c>
      <c r="F601" s="2">
        <v>3</v>
      </c>
      <c r="G601" s="2" t="s">
        <v>324</v>
      </c>
      <c r="H601" s="2" t="s">
        <v>2977</v>
      </c>
      <c r="I601" s="8">
        <f t="shared" si="9"/>
        <v>0.66666666666666663</v>
      </c>
      <c r="J601"/>
    </row>
    <row r="602" spans="1:10" ht="15" x14ac:dyDescent="0.2">
      <c r="A602" s="2" t="s">
        <v>1216</v>
      </c>
      <c r="B602" s="2" t="s">
        <v>3258</v>
      </c>
      <c r="C602" s="2" t="s">
        <v>1214</v>
      </c>
      <c r="D602" s="2" t="s">
        <v>1215</v>
      </c>
      <c r="E602" s="2">
        <v>1</v>
      </c>
      <c r="F602" s="2">
        <v>3</v>
      </c>
      <c r="G602" s="2" t="s">
        <v>326</v>
      </c>
      <c r="H602" s="2" t="s">
        <v>2977</v>
      </c>
      <c r="I602" s="8">
        <f t="shared" si="9"/>
        <v>0.33333333333333331</v>
      </c>
      <c r="J602"/>
    </row>
    <row r="603" spans="1:10" ht="15" x14ac:dyDescent="0.2">
      <c r="A603" s="2" t="s">
        <v>1218</v>
      </c>
      <c r="B603" s="2" t="s">
        <v>3259</v>
      </c>
      <c r="C603" s="2" t="s">
        <v>1214</v>
      </c>
      <c r="D603" s="2" t="s">
        <v>208</v>
      </c>
      <c r="E603" s="2">
        <v>1</v>
      </c>
      <c r="F603" s="2">
        <v>1</v>
      </c>
      <c r="G603" s="2" t="s">
        <v>208</v>
      </c>
      <c r="H603" s="2" t="s">
        <v>2977</v>
      </c>
      <c r="I603" s="8">
        <f t="shared" si="9"/>
        <v>1</v>
      </c>
      <c r="J603"/>
    </row>
    <row r="604" spans="1:10" ht="15" x14ac:dyDescent="0.2">
      <c r="A604" s="2" t="s">
        <v>1219</v>
      </c>
      <c r="B604" s="2" t="s">
        <v>3260</v>
      </c>
      <c r="C604" s="2" t="s">
        <v>1214</v>
      </c>
      <c r="D604" s="2" t="s">
        <v>1217</v>
      </c>
      <c r="E604" s="2">
        <v>3</v>
      </c>
      <c r="F604" s="2">
        <v>5</v>
      </c>
      <c r="G604" s="2" t="s">
        <v>1220</v>
      </c>
      <c r="H604" s="2" t="s">
        <v>2977</v>
      </c>
      <c r="I604" s="8">
        <f t="shared" si="9"/>
        <v>0.6</v>
      </c>
      <c r="J604"/>
    </row>
    <row r="605" spans="1:10" ht="15" x14ac:dyDescent="0.2">
      <c r="A605" s="2" t="s">
        <v>1221</v>
      </c>
      <c r="B605" s="2" t="s">
        <v>3261</v>
      </c>
      <c r="C605" s="2" t="s">
        <v>1214</v>
      </c>
      <c r="D605" s="2" t="s">
        <v>1222</v>
      </c>
      <c r="E605" s="2">
        <v>2</v>
      </c>
      <c r="F605" s="2">
        <v>2</v>
      </c>
      <c r="G605" s="2" t="s">
        <v>1223</v>
      </c>
      <c r="H605" s="2" t="s">
        <v>2977</v>
      </c>
      <c r="I605" s="8">
        <f t="shared" si="9"/>
        <v>1</v>
      </c>
      <c r="J605"/>
    </row>
    <row r="606" spans="1:10" ht="15" x14ac:dyDescent="0.2">
      <c r="A606" s="2" t="s">
        <v>856</v>
      </c>
      <c r="B606" s="2" t="s">
        <v>3262</v>
      </c>
      <c r="C606" s="2" t="s">
        <v>1214</v>
      </c>
      <c r="D606" s="2" t="s">
        <v>1224</v>
      </c>
      <c r="E606" s="2">
        <v>1</v>
      </c>
      <c r="F606" s="2">
        <v>5</v>
      </c>
      <c r="G606" s="2" t="s">
        <v>829</v>
      </c>
      <c r="H606" s="2" t="s">
        <v>2977</v>
      </c>
      <c r="I606" s="8">
        <f t="shared" si="9"/>
        <v>0.2</v>
      </c>
      <c r="J606"/>
    </row>
    <row r="607" spans="1:10" ht="15" x14ac:dyDescent="0.2">
      <c r="A607" s="2" t="s">
        <v>1225</v>
      </c>
      <c r="B607" s="2" t="s">
        <v>3263</v>
      </c>
      <c r="C607" s="2" t="s">
        <v>1214</v>
      </c>
      <c r="D607" s="2" t="s">
        <v>1226</v>
      </c>
      <c r="E607" s="2">
        <v>2</v>
      </c>
      <c r="F607" s="2">
        <v>3</v>
      </c>
      <c r="G607" s="2" t="s">
        <v>1227</v>
      </c>
      <c r="H607" s="2" t="s">
        <v>2977</v>
      </c>
      <c r="I607" s="8">
        <f t="shared" si="9"/>
        <v>0.66666666666666663</v>
      </c>
      <c r="J607"/>
    </row>
    <row r="608" spans="1:10" ht="15" x14ac:dyDescent="0.2">
      <c r="A608" s="2" t="s">
        <v>1228</v>
      </c>
      <c r="B608" s="2" t="s">
        <v>3264</v>
      </c>
      <c r="C608" s="2" t="s">
        <v>1214</v>
      </c>
      <c r="D608" s="2" t="s">
        <v>1229</v>
      </c>
      <c r="E608" s="2">
        <v>2</v>
      </c>
      <c r="F608" s="2">
        <v>6</v>
      </c>
      <c r="G608" s="2" t="s">
        <v>1230</v>
      </c>
      <c r="H608" s="2" t="s">
        <v>2977</v>
      </c>
      <c r="I608" s="8">
        <f t="shared" si="9"/>
        <v>0.33333333333333331</v>
      </c>
      <c r="J608"/>
    </row>
    <row r="609" spans="1:10" ht="15" x14ac:dyDescent="0.2">
      <c r="A609" s="2" t="s">
        <v>855</v>
      </c>
      <c r="B609" s="2" t="s">
        <v>3044</v>
      </c>
      <c r="C609" s="2" t="s">
        <v>1231</v>
      </c>
      <c r="D609" s="2" t="s">
        <v>448</v>
      </c>
      <c r="E609" s="2">
        <v>1</v>
      </c>
      <c r="F609" s="2">
        <v>1</v>
      </c>
      <c r="G609" s="2" t="s">
        <v>448</v>
      </c>
      <c r="H609" s="2" t="s">
        <v>2977</v>
      </c>
      <c r="I609" s="8">
        <f t="shared" si="9"/>
        <v>1</v>
      </c>
      <c r="J609"/>
    </row>
    <row r="610" spans="1:10" ht="15" x14ac:dyDescent="0.2">
      <c r="A610" s="2" t="s">
        <v>6</v>
      </c>
      <c r="B610" s="2" t="s">
        <v>3045</v>
      </c>
      <c r="C610" s="2" t="s">
        <v>1231</v>
      </c>
      <c r="D610" s="2" t="s">
        <v>8</v>
      </c>
      <c r="E610" s="2">
        <v>1</v>
      </c>
      <c r="F610" s="2">
        <v>1</v>
      </c>
      <c r="G610" s="2" t="s">
        <v>8</v>
      </c>
      <c r="H610" s="2" t="s">
        <v>2977</v>
      </c>
      <c r="I610" s="8">
        <f t="shared" si="9"/>
        <v>1</v>
      </c>
      <c r="J610"/>
    </row>
    <row r="611" spans="1:10" ht="15" x14ac:dyDescent="0.2">
      <c r="A611" s="2" t="s">
        <v>6</v>
      </c>
      <c r="B611" s="2" t="s">
        <v>3046</v>
      </c>
      <c r="C611" s="2" t="s">
        <v>1231</v>
      </c>
      <c r="D611" s="2" t="s">
        <v>1232</v>
      </c>
      <c r="E611" s="2">
        <v>1</v>
      </c>
      <c r="F611" s="2">
        <v>4</v>
      </c>
      <c r="G611" s="2" t="s">
        <v>8</v>
      </c>
      <c r="H611" s="2" t="s">
        <v>2977</v>
      </c>
      <c r="I611" s="8">
        <f t="shared" si="9"/>
        <v>0.25</v>
      </c>
      <c r="J611"/>
    </row>
    <row r="612" spans="1:10" ht="15" x14ac:dyDescent="0.2">
      <c r="A612" s="2" t="s">
        <v>1233</v>
      </c>
      <c r="B612" s="2" t="s">
        <v>3047</v>
      </c>
      <c r="C612" s="2" t="s">
        <v>1231</v>
      </c>
      <c r="D612" s="2" t="s">
        <v>221</v>
      </c>
      <c r="E612" s="2">
        <v>1</v>
      </c>
      <c r="F612" s="2">
        <v>1</v>
      </c>
      <c r="G612" s="2" t="s">
        <v>221</v>
      </c>
      <c r="H612" s="2" t="s">
        <v>2977</v>
      </c>
      <c r="I612" s="8">
        <f t="shared" si="9"/>
        <v>1</v>
      </c>
      <c r="J612"/>
    </row>
    <row r="613" spans="1:10" ht="15" x14ac:dyDescent="0.2">
      <c r="A613" s="2" t="s">
        <v>1234</v>
      </c>
      <c r="B613" s="2" t="s">
        <v>3048</v>
      </c>
      <c r="C613" s="2" t="s">
        <v>1231</v>
      </c>
      <c r="D613" s="2" t="s">
        <v>1235</v>
      </c>
      <c r="E613" s="2">
        <v>3</v>
      </c>
      <c r="F613" s="2">
        <v>3</v>
      </c>
      <c r="G613" s="2" t="s">
        <v>1236</v>
      </c>
      <c r="H613" s="2" t="s">
        <v>2977</v>
      </c>
      <c r="I613" s="8">
        <f t="shared" si="9"/>
        <v>1</v>
      </c>
      <c r="J613"/>
    </row>
    <row r="614" spans="1:10" ht="15" x14ac:dyDescent="0.2">
      <c r="A614" s="2" t="s">
        <v>1239</v>
      </c>
      <c r="B614" s="2" t="s">
        <v>1239</v>
      </c>
      <c r="C614" s="2" t="s">
        <v>1231</v>
      </c>
      <c r="D614" s="2" t="s">
        <v>1240</v>
      </c>
      <c r="E614" s="2">
        <v>2</v>
      </c>
      <c r="F614" s="2">
        <v>9</v>
      </c>
      <c r="G614" s="2" t="s">
        <v>31</v>
      </c>
      <c r="H614" s="2" t="s">
        <v>2977</v>
      </c>
      <c r="I614" s="8">
        <f t="shared" si="9"/>
        <v>0.22222222222222221</v>
      </c>
      <c r="J614"/>
    </row>
    <row r="615" spans="1:10" ht="15" x14ac:dyDescent="0.2">
      <c r="A615" s="2" t="s">
        <v>1241</v>
      </c>
      <c r="B615" s="2" t="s">
        <v>3049</v>
      </c>
      <c r="C615" s="2" t="s">
        <v>1231</v>
      </c>
      <c r="D615" s="2" t="s">
        <v>903</v>
      </c>
      <c r="E615" s="2">
        <v>1</v>
      </c>
      <c r="F615" s="2">
        <v>1</v>
      </c>
      <c r="G615" s="2" t="s">
        <v>903</v>
      </c>
      <c r="H615" s="2" t="s">
        <v>2977</v>
      </c>
      <c r="I615" s="8">
        <f t="shared" si="9"/>
        <v>1</v>
      </c>
      <c r="J615"/>
    </row>
    <row r="616" spans="1:10" ht="15" x14ac:dyDescent="0.2">
      <c r="A616" s="2" t="s">
        <v>1243</v>
      </c>
      <c r="B616" s="2" t="s">
        <v>1243</v>
      </c>
      <c r="C616" s="2" t="s">
        <v>1231</v>
      </c>
      <c r="D616" s="2" t="s">
        <v>371</v>
      </c>
      <c r="E616" s="2">
        <v>1</v>
      </c>
      <c r="F616" s="2">
        <v>1</v>
      </c>
      <c r="G616" s="2" t="s">
        <v>371</v>
      </c>
      <c r="H616" s="2" t="s">
        <v>2977</v>
      </c>
      <c r="I616" s="8">
        <f t="shared" si="9"/>
        <v>1</v>
      </c>
      <c r="J616"/>
    </row>
    <row r="617" spans="1:10" ht="15" x14ac:dyDescent="0.2">
      <c r="A617" s="2" t="s">
        <v>1244</v>
      </c>
      <c r="B617" s="2" t="s">
        <v>3050</v>
      </c>
      <c r="C617" s="2" t="s">
        <v>1231</v>
      </c>
      <c r="D617" s="2" t="s">
        <v>1240</v>
      </c>
      <c r="E617" s="2">
        <v>2</v>
      </c>
      <c r="F617" s="2">
        <v>9</v>
      </c>
      <c r="G617" s="2" t="s">
        <v>31</v>
      </c>
      <c r="H617" s="2" t="s">
        <v>2977</v>
      </c>
      <c r="I617" s="8">
        <f t="shared" si="9"/>
        <v>0.22222222222222221</v>
      </c>
      <c r="J617"/>
    </row>
    <row r="618" spans="1:10" ht="15" x14ac:dyDescent="0.2">
      <c r="A618" s="2" t="s">
        <v>1245</v>
      </c>
      <c r="B618" s="2" t="s">
        <v>3051</v>
      </c>
      <c r="C618" s="2" t="s">
        <v>1231</v>
      </c>
      <c r="D618" s="2" t="s">
        <v>1240</v>
      </c>
      <c r="E618" s="2">
        <v>2</v>
      </c>
      <c r="F618" s="2">
        <v>9</v>
      </c>
      <c r="G618" s="2" t="s">
        <v>31</v>
      </c>
      <c r="H618" s="2" t="s">
        <v>2977</v>
      </c>
      <c r="I618" s="8">
        <f t="shared" si="9"/>
        <v>0.22222222222222221</v>
      </c>
      <c r="J618"/>
    </row>
    <row r="619" spans="1:10" ht="15" x14ac:dyDescent="0.2">
      <c r="A619" s="2" t="s">
        <v>1246</v>
      </c>
      <c r="B619" s="2" t="s">
        <v>3065</v>
      </c>
      <c r="C619" s="2" t="s">
        <v>1231</v>
      </c>
      <c r="D619" s="2" t="s">
        <v>1242</v>
      </c>
      <c r="E619" s="2">
        <v>3</v>
      </c>
      <c r="F619" s="2">
        <v>3</v>
      </c>
      <c r="G619" s="2" t="s">
        <v>1247</v>
      </c>
      <c r="H619" s="2" t="s">
        <v>2977</v>
      </c>
      <c r="I619" s="8">
        <f t="shared" si="9"/>
        <v>1</v>
      </c>
      <c r="J619"/>
    </row>
    <row r="620" spans="1:10" ht="15" x14ac:dyDescent="0.2">
      <c r="A620" s="2" t="s">
        <v>1249</v>
      </c>
      <c r="B620" s="2" t="s">
        <v>3064</v>
      </c>
      <c r="C620" s="2" t="s">
        <v>1231</v>
      </c>
      <c r="D620" s="2" t="s">
        <v>1248</v>
      </c>
      <c r="E620" s="2">
        <v>2</v>
      </c>
      <c r="F620" s="2">
        <v>3</v>
      </c>
      <c r="G620" s="2" t="s">
        <v>1250</v>
      </c>
      <c r="H620" s="2" t="s">
        <v>2977</v>
      </c>
      <c r="I620" s="8">
        <f t="shared" si="9"/>
        <v>0.66666666666666663</v>
      </c>
      <c r="J620"/>
    </row>
    <row r="621" spans="1:10" ht="15" hidden="1" x14ac:dyDescent="0.2">
      <c r="A621" s="2" t="s">
        <v>1251</v>
      </c>
      <c r="B621" s="2" t="s">
        <v>3059</v>
      </c>
      <c r="C621" s="2" t="s">
        <v>1231</v>
      </c>
      <c r="D621" s="2" t="s">
        <v>3063</v>
      </c>
      <c r="E621" s="2">
        <v>0</v>
      </c>
      <c r="F621" s="2">
        <v>0</v>
      </c>
      <c r="G621" s="2"/>
      <c r="H621" s="2" t="s">
        <v>2977</v>
      </c>
      <c r="I621" s="8">
        <v>0</v>
      </c>
      <c r="J621"/>
    </row>
    <row r="622" spans="1:10" ht="15" x14ac:dyDescent="0.2">
      <c r="A622" s="2" t="s">
        <v>1252</v>
      </c>
      <c r="B622" s="2" t="s">
        <v>3062</v>
      </c>
      <c r="C622" s="2" t="s">
        <v>1231</v>
      </c>
      <c r="D622" s="2" t="s">
        <v>1253</v>
      </c>
      <c r="E622" s="2">
        <v>2</v>
      </c>
      <c r="F622" s="2">
        <v>5</v>
      </c>
      <c r="G622" s="2" t="s">
        <v>1254</v>
      </c>
      <c r="H622" s="2" t="s">
        <v>2977</v>
      </c>
      <c r="I622" s="8">
        <f t="shared" si="9"/>
        <v>0.4</v>
      </c>
      <c r="J622"/>
    </row>
    <row r="623" spans="1:10" ht="15" x14ac:dyDescent="0.2">
      <c r="A623" s="2" t="s">
        <v>1255</v>
      </c>
      <c r="B623" s="2" t="s">
        <v>3062</v>
      </c>
      <c r="C623" s="2" t="s">
        <v>1231</v>
      </c>
      <c r="D623" s="2" t="s">
        <v>1253</v>
      </c>
      <c r="E623" s="2">
        <v>1</v>
      </c>
      <c r="F623" s="2">
        <v>5</v>
      </c>
      <c r="G623" s="2" t="s">
        <v>641</v>
      </c>
      <c r="H623" s="2" t="s">
        <v>2977</v>
      </c>
      <c r="I623" s="8">
        <f t="shared" si="9"/>
        <v>0.2</v>
      </c>
      <c r="J623"/>
    </row>
    <row r="624" spans="1:10" ht="15" x14ac:dyDescent="0.2">
      <c r="A624" s="2" t="s">
        <v>1256</v>
      </c>
      <c r="B624" s="2" t="s">
        <v>3061</v>
      </c>
      <c r="C624" s="2" t="s">
        <v>1231</v>
      </c>
      <c r="D624" s="2" t="s">
        <v>1237</v>
      </c>
      <c r="E624" s="2">
        <v>4</v>
      </c>
      <c r="F624" s="2">
        <v>4</v>
      </c>
      <c r="G624" s="2" t="s">
        <v>1257</v>
      </c>
      <c r="H624" s="2" t="s">
        <v>2977</v>
      </c>
      <c r="I624" s="8">
        <f t="shared" si="9"/>
        <v>1</v>
      </c>
      <c r="J624"/>
    </row>
    <row r="625" spans="1:10" ht="15" x14ac:dyDescent="0.2">
      <c r="A625" s="2" t="s">
        <v>1258</v>
      </c>
      <c r="B625" s="2" t="s">
        <v>3060</v>
      </c>
      <c r="C625" s="2" t="s">
        <v>1231</v>
      </c>
      <c r="D625" s="2" t="s">
        <v>1259</v>
      </c>
      <c r="E625" s="2">
        <v>2</v>
      </c>
      <c r="F625" s="2">
        <v>3</v>
      </c>
      <c r="G625" s="2" t="s">
        <v>1260</v>
      </c>
      <c r="H625" s="2" t="s">
        <v>2977</v>
      </c>
      <c r="I625" s="8">
        <f t="shared" si="9"/>
        <v>0.66666666666666663</v>
      </c>
      <c r="J625"/>
    </row>
    <row r="626" spans="1:10" ht="15" x14ac:dyDescent="0.2">
      <c r="A626" s="2" t="s">
        <v>1261</v>
      </c>
      <c r="B626" s="2" t="s">
        <v>3058</v>
      </c>
      <c r="C626" s="2" t="s">
        <v>1231</v>
      </c>
      <c r="D626" s="2" t="s">
        <v>1263</v>
      </c>
      <c r="E626" s="2">
        <v>1</v>
      </c>
      <c r="F626" s="2">
        <v>3</v>
      </c>
      <c r="G626" s="2" t="s">
        <v>1262</v>
      </c>
      <c r="H626" s="2" t="s">
        <v>2977</v>
      </c>
      <c r="I626" s="8">
        <f t="shared" si="9"/>
        <v>0.33333333333333331</v>
      </c>
      <c r="J626"/>
    </row>
    <row r="627" spans="1:10" ht="15" x14ac:dyDescent="0.2">
      <c r="A627" s="2" t="s">
        <v>1264</v>
      </c>
      <c r="B627" s="2" t="s">
        <v>3057</v>
      </c>
      <c r="C627" s="2" t="s">
        <v>1231</v>
      </c>
      <c r="D627" s="2" t="s">
        <v>1265</v>
      </c>
      <c r="E627" s="2">
        <v>1</v>
      </c>
      <c r="F627" s="2">
        <v>1</v>
      </c>
      <c r="G627" s="2" t="s">
        <v>1265</v>
      </c>
      <c r="H627" s="2" t="s">
        <v>2977</v>
      </c>
      <c r="I627" s="8">
        <f t="shared" si="9"/>
        <v>1</v>
      </c>
      <c r="J627"/>
    </row>
    <row r="628" spans="1:10" ht="15" x14ac:dyDescent="0.2">
      <c r="A628" s="2" t="s">
        <v>1266</v>
      </c>
      <c r="B628" s="2" t="s">
        <v>3056</v>
      </c>
      <c r="C628" s="2" t="s">
        <v>1231</v>
      </c>
      <c r="D628" s="2" t="s">
        <v>1267</v>
      </c>
      <c r="E628" s="2">
        <v>2</v>
      </c>
      <c r="F628" s="2">
        <v>4</v>
      </c>
      <c r="G628" s="2" t="s">
        <v>1268</v>
      </c>
      <c r="H628" s="2" t="s">
        <v>2977</v>
      </c>
      <c r="I628" s="8">
        <f t="shared" si="9"/>
        <v>0.5</v>
      </c>
      <c r="J628"/>
    </row>
    <row r="629" spans="1:10" ht="15" x14ac:dyDescent="0.2">
      <c r="A629" s="2" t="s">
        <v>1270</v>
      </c>
      <c r="B629" s="2" t="s">
        <v>3055</v>
      </c>
      <c r="C629" s="2" t="s">
        <v>1231</v>
      </c>
      <c r="D629" s="2" t="s">
        <v>1238</v>
      </c>
      <c r="E629" s="2">
        <v>1</v>
      </c>
      <c r="F629" s="2">
        <v>2</v>
      </c>
      <c r="G629" s="2" t="s">
        <v>1271</v>
      </c>
      <c r="H629" s="2" t="s">
        <v>2977</v>
      </c>
      <c r="I629" s="8">
        <f t="shared" si="9"/>
        <v>0.5</v>
      </c>
      <c r="J629"/>
    </row>
    <row r="630" spans="1:10" ht="15" x14ac:dyDescent="0.2">
      <c r="A630" s="2" t="s">
        <v>1272</v>
      </c>
      <c r="B630" s="2" t="s">
        <v>1272</v>
      </c>
      <c r="C630" s="2" t="s">
        <v>1231</v>
      </c>
      <c r="D630" s="2" t="s">
        <v>1273</v>
      </c>
      <c r="E630" s="2">
        <v>2</v>
      </c>
      <c r="F630" s="2">
        <v>2</v>
      </c>
      <c r="G630" s="2" t="s">
        <v>1274</v>
      </c>
      <c r="H630" s="2" t="s">
        <v>2977</v>
      </c>
      <c r="I630" s="8">
        <f t="shared" si="9"/>
        <v>1</v>
      </c>
      <c r="J630"/>
    </row>
    <row r="631" spans="1:10" ht="15" x14ac:dyDescent="0.2">
      <c r="A631" s="2" t="s">
        <v>1275</v>
      </c>
      <c r="B631" s="2" t="s">
        <v>3054</v>
      </c>
      <c r="C631" s="2" t="s">
        <v>1231</v>
      </c>
      <c r="D631" s="2" t="s">
        <v>1276</v>
      </c>
      <c r="E631" s="2">
        <v>2</v>
      </c>
      <c r="F631" s="2">
        <v>2</v>
      </c>
      <c r="G631" s="2" t="s">
        <v>1277</v>
      </c>
      <c r="H631" s="2" t="s">
        <v>2977</v>
      </c>
      <c r="I631" s="8">
        <f t="shared" si="9"/>
        <v>1</v>
      </c>
      <c r="J631"/>
    </row>
    <row r="632" spans="1:10" ht="15" x14ac:dyDescent="0.2">
      <c r="A632" s="2" t="s">
        <v>1278</v>
      </c>
      <c r="B632" s="2" t="s">
        <v>3053</v>
      </c>
      <c r="C632" s="2" t="s">
        <v>1231</v>
      </c>
      <c r="D632" s="2" t="s">
        <v>1279</v>
      </c>
      <c r="E632" s="2">
        <v>5</v>
      </c>
      <c r="F632" s="2">
        <v>5</v>
      </c>
      <c r="G632" s="2" t="s">
        <v>1280</v>
      </c>
      <c r="H632" s="2" t="s">
        <v>2977</v>
      </c>
      <c r="I632" s="8">
        <f t="shared" si="9"/>
        <v>1</v>
      </c>
      <c r="J632"/>
    </row>
    <row r="633" spans="1:10" ht="15" x14ac:dyDescent="0.2">
      <c r="A633" s="2" t="s">
        <v>1281</v>
      </c>
      <c r="B633" s="2" t="s">
        <v>3052</v>
      </c>
      <c r="C633" s="2" t="s">
        <v>1231</v>
      </c>
      <c r="D633" s="2" t="s">
        <v>1269</v>
      </c>
      <c r="E633" s="2">
        <v>1</v>
      </c>
      <c r="F633" s="2">
        <v>4</v>
      </c>
      <c r="G633" s="2" t="s">
        <v>321</v>
      </c>
      <c r="H633" s="2" t="s">
        <v>2977</v>
      </c>
      <c r="I633" s="8">
        <f t="shared" si="9"/>
        <v>0.25</v>
      </c>
      <c r="J633"/>
    </row>
    <row r="634" spans="1:10" ht="15" x14ac:dyDescent="0.2">
      <c r="A634" s="2" t="s">
        <v>1282</v>
      </c>
      <c r="B634" s="2" t="s">
        <v>3378</v>
      </c>
      <c r="C634" s="2" t="s">
        <v>1283</v>
      </c>
      <c r="D634" s="2" t="s">
        <v>448</v>
      </c>
      <c r="E634" s="2">
        <v>1</v>
      </c>
      <c r="F634" s="2">
        <v>1</v>
      </c>
      <c r="G634" s="2" t="s">
        <v>448</v>
      </c>
      <c r="H634" s="2" t="s">
        <v>2977</v>
      </c>
      <c r="I634" s="8">
        <f t="shared" si="9"/>
        <v>1</v>
      </c>
      <c r="J634"/>
    </row>
    <row r="635" spans="1:10" ht="15" x14ac:dyDescent="0.2">
      <c r="A635" s="2" t="s">
        <v>6</v>
      </c>
      <c r="B635" s="2" t="s">
        <v>3379</v>
      </c>
      <c r="C635" s="2" t="s">
        <v>1283</v>
      </c>
      <c r="D635" s="2" t="s">
        <v>8</v>
      </c>
      <c r="E635" s="2">
        <v>1</v>
      </c>
      <c r="F635" s="2">
        <v>1</v>
      </c>
      <c r="G635" s="2" t="s">
        <v>8</v>
      </c>
      <c r="H635" s="2" t="s">
        <v>2977</v>
      </c>
      <c r="I635" s="8">
        <f t="shared" si="9"/>
        <v>1</v>
      </c>
      <c r="J635"/>
    </row>
    <row r="636" spans="1:10" ht="15" x14ac:dyDescent="0.2">
      <c r="A636" s="2" t="s">
        <v>6</v>
      </c>
      <c r="B636" s="2" t="s">
        <v>3380</v>
      </c>
      <c r="C636" s="2" t="s">
        <v>1283</v>
      </c>
      <c r="D636" s="2" t="s">
        <v>8</v>
      </c>
      <c r="E636" s="2">
        <v>1</v>
      </c>
      <c r="F636" s="2">
        <v>1</v>
      </c>
      <c r="G636" s="2" t="s">
        <v>8</v>
      </c>
      <c r="H636" s="2" t="s">
        <v>2977</v>
      </c>
      <c r="I636" s="8">
        <f t="shared" si="9"/>
        <v>1</v>
      </c>
      <c r="J636"/>
    </row>
    <row r="637" spans="1:10" ht="15" x14ac:dyDescent="0.2">
      <c r="A637" s="2" t="s">
        <v>6</v>
      </c>
      <c r="B637" s="2" t="s">
        <v>3381</v>
      </c>
      <c r="C637" s="2" t="s">
        <v>1283</v>
      </c>
      <c r="D637" s="2" t="s">
        <v>1284</v>
      </c>
      <c r="E637" s="2">
        <v>1</v>
      </c>
      <c r="F637" s="2">
        <v>7</v>
      </c>
      <c r="G637" s="2" t="s">
        <v>8</v>
      </c>
      <c r="H637" s="2" t="s">
        <v>2977</v>
      </c>
      <c r="I637" s="8">
        <f t="shared" si="9"/>
        <v>0.14285714285714285</v>
      </c>
      <c r="J637"/>
    </row>
    <row r="638" spans="1:10" ht="15" x14ac:dyDescent="0.2">
      <c r="A638" s="2" t="s">
        <v>6</v>
      </c>
      <c r="B638" s="2" t="s">
        <v>3382</v>
      </c>
      <c r="C638" s="2" t="s">
        <v>1283</v>
      </c>
      <c r="D638" s="2" t="s">
        <v>1285</v>
      </c>
      <c r="E638" s="2">
        <v>1</v>
      </c>
      <c r="F638" s="2">
        <v>4</v>
      </c>
      <c r="G638" s="2" t="s">
        <v>8</v>
      </c>
      <c r="H638" s="2" t="s">
        <v>2977</v>
      </c>
      <c r="I638" s="8">
        <f t="shared" si="9"/>
        <v>0.25</v>
      </c>
      <c r="J638"/>
    </row>
    <row r="639" spans="1:10" ht="15" x14ac:dyDescent="0.2">
      <c r="A639" s="2" t="s">
        <v>6</v>
      </c>
      <c r="B639" s="2" t="s">
        <v>3383</v>
      </c>
      <c r="C639" s="2" t="s">
        <v>1283</v>
      </c>
      <c r="D639" s="2" t="s">
        <v>1286</v>
      </c>
      <c r="E639" s="2">
        <v>1</v>
      </c>
      <c r="F639" s="2">
        <v>3</v>
      </c>
      <c r="G639" s="2" t="s">
        <v>8</v>
      </c>
      <c r="H639" s="2" t="s">
        <v>2977</v>
      </c>
      <c r="I639" s="8">
        <f t="shared" si="9"/>
        <v>0.33333333333333331</v>
      </c>
      <c r="J639"/>
    </row>
    <row r="640" spans="1:10" ht="15" x14ac:dyDescent="0.2">
      <c r="A640" s="2" t="s">
        <v>6</v>
      </c>
      <c r="B640" s="2" t="s">
        <v>3384</v>
      </c>
      <c r="C640" s="2" t="s">
        <v>1283</v>
      </c>
      <c r="D640" s="2" t="s">
        <v>1287</v>
      </c>
      <c r="E640" s="2">
        <v>1</v>
      </c>
      <c r="F640" s="2">
        <v>10</v>
      </c>
      <c r="G640" s="2" t="s">
        <v>8</v>
      </c>
      <c r="H640" s="2" t="s">
        <v>2977</v>
      </c>
      <c r="I640" s="8">
        <f t="shared" si="9"/>
        <v>0.1</v>
      </c>
      <c r="J640"/>
    </row>
    <row r="641" spans="1:10" ht="15" x14ac:dyDescent="0.2">
      <c r="A641" s="2" t="s">
        <v>1288</v>
      </c>
      <c r="B641" s="2" t="s">
        <v>3382</v>
      </c>
      <c r="C641" s="2" t="s">
        <v>1283</v>
      </c>
      <c r="D641" s="2" t="s">
        <v>1285</v>
      </c>
      <c r="E641" s="2">
        <v>2</v>
      </c>
      <c r="F641" s="2">
        <v>4</v>
      </c>
      <c r="G641" s="2" t="s">
        <v>1289</v>
      </c>
      <c r="H641" s="2" t="s">
        <v>2977</v>
      </c>
      <c r="I641" s="8">
        <f t="shared" si="9"/>
        <v>0.5</v>
      </c>
      <c r="J641"/>
    </row>
    <row r="642" spans="1:10" ht="15" x14ac:dyDescent="0.2">
      <c r="A642" s="2" t="s">
        <v>1292</v>
      </c>
      <c r="B642" s="2" t="s">
        <v>3383</v>
      </c>
      <c r="C642" s="2" t="s">
        <v>1283</v>
      </c>
      <c r="D642" s="2" t="s">
        <v>1286</v>
      </c>
      <c r="E642" s="2">
        <v>1</v>
      </c>
      <c r="F642" s="2">
        <v>3</v>
      </c>
      <c r="G642" s="2" t="s">
        <v>1271</v>
      </c>
      <c r="H642" s="2" t="s">
        <v>2977</v>
      </c>
      <c r="I642" s="8">
        <f t="shared" si="9"/>
        <v>0.33333333333333331</v>
      </c>
      <c r="J642"/>
    </row>
    <row r="643" spans="1:10" ht="15" x14ac:dyDescent="0.2">
      <c r="A643" s="2" t="s">
        <v>1293</v>
      </c>
      <c r="B643" s="2" t="s">
        <v>3385</v>
      </c>
      <c r="C643" s="2" t="s">
        <v>1283</v>
      </c>
      <c r="D643" s="2" t="s">
        <v>1294</v>
      </c>
      <c r="E643" s="2">
        <v>1</v>
      </c>
      <c r="F643" s="2">
        <v>4</v>
      </c>
      <c r="G643" s="2" t="s">
        <v>799</v>
      </c>
      <c r="H643" s="2" t="s">
        <v>2977</v>
      </c>
      <c r="I643" s="8">
        <f t="shared" ref="I643:I706" si="10">E643/F643</f>
        <v>0.25</v>
      </c>
      <c r="J643"/>
    </row>
    <row r="644" spans="1:10" ht="15" x14ac:dyDescent="0.2">
      <c r="A644" s="2" t="s">
        <v>1295</v>
      </c>
      <c r="B644" s="2" t="s">
        <v>3384</v>
      </c>
      <c r="C644" s="2" t="s">
        <v>1283</v>
      </c>
      <c r="D644" s="2" t="s">
        <v>1287</v>
      </c>
      <c r="E644" s="2">
        <v>1</v>
      </c>
      <c r="F644" s="2">
        <v>10</v>
      </c>
      <c r="G644" s="2" t="s">
        <v>1296</v>
      </c>
      <c r="H644" s="2" t="s">
        <v>2977</v>
      </c>
      <c r="I644" s="8">
        <f t="shared" si="10"/>
        <v>0.1</v>
      </c>
      <c r="J644"/>
    </row>
    <row r="645" spans="1:10" ht="15" x14ac:dyDescent="0.2">
      <c r="A645" s="2" t="s">
        <v>1297</v>
      </c>
      <c r="B645" s="2" t="s">
        <v>3386</v>
      </c>
      <c r="C645" s="2" t="s">
        <v>1283</v>
      </c>
      <c r="D645" s="2" t="s">
        <v>1298</v>
      </c>
      <c r="E645" s="2">
        <v>2</v>
      </c>
      <c r="F645" s="2">
        <v>2</v>
      </c>
      <c r="G645" s="2" t="s">
        <v>1299</v>
      </c>
      <c r="H645" s="2" t="s">
        <v>2977</v>
      </c>
      <c r="I645" s="8">
        <f t="shared" si="10"/>
        <v>1</v>
      </c>
      <c r="J645"/>
    </row>
    <row r="646" spans="1:10" ht="15" x14ac:dyDescent="0.2">
      <c r="A646" s="2" t="s">
        <v>1300</v>
      </c>
      <c r="B646" s="2" t="s">
        <v>3387</v>
      </c>
      <c r="C646" s="2" t="s">
        <v>1283</v>
      </c>
      <c r="D646" s="2" t="s">
        <v>1290</v>
      </c>
      <c r="E646" s="2">
        <v>1</v>
      </c>
      <c r="F646" s="2">
        <v>4</v>
      </c>
      <c r="G646" s="2" t="s">
        <v>872</v>
      </c>
      <c r="H646" s="2" t="s">
        <v>2977</v>
      </c>
      <c r="I646" s="8">
        <f t="shared" si="10"/>
        <v>0.25</v>
      </c>
      <c r="J646"/>
    </row>
    <row r="647" spans="1:10" ht="15" x14ac:dyDescent="0.2">
      <c r="A647" s="2" t="s">
        <v>1301</v>
      </c>
      <c r="B647" s="2" t="s">
        <v>3387</v>
      </c>
      <c r="C647" s="2" t="s">
        <v>1283</v>
      </c>
      <c r="D647" s="2" t="s">
        <v>1290</v>
      </c>
      <c r="E647" s="2">
        <v>1</v>
      </c>
      <c r="F647" s="2">
        <v>4</v>
      </c>
      <c r="G647" s="2" t="s">
        <v>321</v>
      </c>
      <c r="H647" s="2" t="s">
        <v>2977</v>
      </c>
      <c r="I647" s="8">
        <f t="shared" si="10"/>
        <v>0.25</v>
      </c>
      <c r="J647"/>
    </row>
    <row r="648" spans="1:10" ht="15" x14ac:dyDescent="0.2">
      <c r="A648" s="2" t="s">
        <v>1302</v>
      </c>
      <c r="B648" s="2" t="s">
        <v>3388</v>
      </c>
      <c r="C648" s="2" t="s">
        <v>1283</v>
      </c>
      <c r="D648" s="2" t="s">
        <v>1291</v>
      </c>
      <c r="E648" s="2">
        <v>1</v>
      </c>
      <c r="F648" s="2">
        <v>2</v>
      </c>
      <c r="G648" s="2" t="s">
        <v>390</v>
      </c>
      <c r="H648" s="2" t="s">
        <v>2977</v>
      </c>
      <c r="I648" s="8">
        <f t="shared" si="10"/>
        <v>0.5</v>
      </c>
      <c r="J648"/>
    </row>
    <row r="649" spans="1:10" ht="15" x14ac:dyDescent="0.2">
      <c r="A649" s="2" t="s">
        <v>1303</v>
      </c>
      <c r="B649" s="2" t="s">
        <v>3324</v>
      </c>
      <c r="C649" s="2" t="s">
        <v>1304</v>
      </c>
      <c r="D649" s="2" t="s">
        <v>1305</v>
      </c>
      <c r="E649" s="2">
        <v>1</v>
      </c>
      <c r="F649" s="2">
        <v>2</v>
      </c>
      <c r="G649" s="2" t="s">
        <v>171</v>
      </c>
      <c r="H649" s="2" t="s">
        <v>2977</v>
      </c>
      <c r="I649" s="8">
        <f t="shared" si="10"/>
        <v>0.5</v>
      </c>
      <c r="J649"/>
    </row>
    <row r="650" spans="1:10" ht="15" x14ac:dyDescent="0.2">
      <c r="A650" s="2" t="s">
        <v>1306</v>
      </c>
      <c r="B650" s="2" t="s">
        <v>3325</v>
      </c>
      <c r="C650" s="2" t="s">
        <v>1304</v>
      </c>
      <c r="D650" s="2" t="s">
        <v>1307</v>
      </c>
      <c r="E650" s="2">
        <v>2</v>
      </c>
      <c r="F650" s="2">
        <v>10</v>
      </c>
      <c r="G650" s="2" t="s">
        <v>138</v>
      </c>
      <c r="H650" s="2" t="s">
        <v>2977</v>
      </c>
      <c r="I650" s="8">
        <f t="shared" si="10"/>
        <v>0.2</v>
      </c>
      <c r="J650"/>
    </row>
    <row r="651" spans="1:10" ht="15" x14ac:dyDescent="0.2">
      <c r="A651" s="2" t="s">
        <v>1311</v>
      </c>
      <c r="B651" s="2" t="s">
        <v>3330</v>
      </c>
      <c r="C651" s="2" t="s">
        <v>1304</v>
      </c>
      <c r="D651" s="2" t="s">
        <v>1308</v>
      </c>
      <c r="E651" s="2">
        <v>3</v>
      </c>
      <c r="F651" s="2">
        <v>4</v>
      </c>
      <c r="G651" s="2" t="s">
        <v>1313</v>
      </c>
      <c r="H651" s="2" t="s">
        <v>2977</v>
      </c>
      <c r="I651" s="8">
        <f t="shared" si="10"/>
        <v>0.75</v>
      </c>
      <c r="J651"/>
    </row>
    <row r="652" spans="1:10" ht="15" x14ac:dyDescent="0.2">
      <c r="A652" s="2" t="s">
        <v>1121</v>
      </c>
      <c r="B652" s="2" t="s">
        <v>3325</v>
      </c>
      <c r="C652" s="2" t="s">
        <v>1304</v>
      </c>
      <c r="D652" s="2" t="s">
        <v>1307</v>
      </c>
      <c r="E652" s="2">
        <v>1</v>
      </c>
      <c r="F652" s="2">
        <v>10</v>
      </c>
      <c r="G652" s="2" t="s">
        <v>64</v>
      </c>
      <c r="H652" s="2" t="s">
        <v>2977</v>
      </c>
      <c r="I652" s="8">
        <f t="shared" si="10"/>
        <v>0.1</v>
      </c>
      <c r="J652"/>
    </row>
    <row r="653" spans="1:10" ht="15" x14ac:dyDescent="0.2">
      <c r="A653" s="2" t="s">
        <v>1121</v>
      </c>
      <c r="B653" s="2" t="s">
        <v>3330</v>
      </c>
      <c r="C653" s="2" t="s">
        <v>1304</v>
      </c>
      <c r="D653" s="2" t="s">
        <v>1308</v>
      </c>
      <c r="E653" s="2">
        <v>2</v>
      </c>
      <c r="F653" s="2">
        <v>4</v>
      </c>
      <c r="G653" s="2" t="s">
        <v>1309</v>
      </c>
      <c r="H653" s="2" t="s">
        <v>2977</v>
      </c>
      <c r="I653" s="8">
        <f t="shared" si="10"/>
        <v>0.5</v>
      </c>
      <c r="J653"/>
    </row>
    <row r="654" spans="1:10" ht="15" x14ac:dyDescent="0.2">
      <c r="A654" s="2" t="s">
        <v>1121</v>
      </c>
      <c r="B654" s="2" t="s">
        <v>3331</v>
      </c>
      <c r="C654" s="2" t="s">
        <v>1304</v>
      </c>
      <c r="D654" s="2" t="s">
        <v>1310</v>
      </c>
      <c r="E654" s="2">
        <v>1</v>
      </c>
      <c r="F654" s="2">
        <v>4</v>
      </c>
      <c r="G654" s="2" t="s">
        <v>64</v>
      </c>
      <c r="H654" s="2" t="s">
        <v>2977</v>
      </c>
      <c r="I654" s="8">
        <f t="shared" si="10"/>
        <v>0.25</v>
      </c>
      <c r="J654"/>
    </row>
    <row r="655" spans="1:10" ht="15" x14ac:dyDescent="0.2">
      <c r="A655" s="2" t="s">
        <v>1315</v>
      </c>
      <c r="B655" s="2" t="s">
        <v>3326</v>
      </c>
      <c r="C655" s="2" t="s">
        <v>1304</v>
      </c>
      <c r="D655" s="2" t="s">
        <v>1316</v>
      </c>
      <c r="E655" s="2">
        <v>1</v>
      </c>
      <c r="F655" s="2">
        <v>2</v>
      </c>
      <c r="G655" s="2" t="s">
        <v>358</v>
      </c>
      <c r="H655" s="2" t="s">
        <v>2977</v>
      </c>
      <c r="I655" s="8">
        <f t="shared" si="10"/>
        <v>0.5</v>
      </c>
      <c r="J655"/>
    </row>
    <row r="656" spans="1:10" ht="15" x14ac:dyDescent="0.2">
      <c r="A656" s="2" t="s">
        <v>1317</v>
      </c>
      <c r="B656" s="2" t="s">
        <v>3326</v>
      </c>
      <c r="C656" s="2" t="s">
        <v>1304</v>
      </c>
      <c r="D656" s="2" t="s">
        <v>1316</v>
      </c>
      <c r="E656" s="2">
        <v>1</v>
      </c>
      <c r="F656" s="2">
        <v>2</v>
      </c>
      <c r="G656" s="2" t="s">
        <v>1318</v>
      </c>
      <c r="H656" s="2" t="s">
        <v>2977</v>
      </c>
      <c r="I656" s="8">
        <f t="shared" si="10"/>
        <v>0.5</v>
      </c>
      <c r="J656"/>
    </row>
    <row r="657" spans="1:10" ht="15" x14ac:dyDescent="0.2">
      <c r="A657" s="2" t="s">
        <v>827</v>
      </c>
      <c r="B657" s="2" t="s">
        <v>3329</v>
      </c>
      <c r="C657" s="2" t="s">
        <v>1304</v>
      </c>
      <c r="D657" s="2" t="s">
        <v>1319</v>
      </c>
      <c r="E657" s="2">
        <v>1</v>
      </c>
      <c r="F657" s="2">
        <v>4</v>
      </c>
      <c r="G657" s="2" t="s">
        <v>829</v>
      </c>
      <c r="H657" s="2" t="s">
        <v>2977</v>
      </c>
      <c r="I657" s="8">
        <f t="shared" si="10"/>
        <v>0.25</v>
      </c>
      <c r="J657"/>
    </row>
    <row r="658" spans="1:10" ht="15" x14ac:dyDescent="0.2">
      <c r="A658" s="2" t="s">
        <v>813</v>
      </c>
      <c r="B658" s="2" t="s">
        <v>3327</v>
      </c>
      <c r="C658" s="2" t="s">
        <v>1304</v>
      </c>
      <c r="D658" s="2" t="s">
        <v>221</v>
      </c>
      <c r="E658" s="2">
        <v>1</v>
      </c>
      <c r="F658" s="2">
        <v>1</v>
      </c>
      <c r="G658" s="2" t="s">
        <v>221</v>
      </c>
      <c r="H658" s="2" t="s">
        <v>2977</v>
      </c>
      <c r="I658" s="8">
        <f t="shared" si="10"/>
        <v>1</v>
      </c>
      <c r="J658"/>
    </row>
    <row r="659" spans="1:10" ht="15" x14ac:dyDescent="0.2">
      <c r="A659" s="2" t="s">
        <v>1320</v>
      </c>
      <c r="B659" s="2" t="s">
        <v>3328</v>
      </c>
      <c r="C659" s="2" t="s">
        <v>1304</v>
      </c>
      <c r="D659" s="2" t="s">
        <v>1321</v>
      </c>
      <c r="E659" s="2">
        <v>2</v>
      </c>
      <c r="F659" s="2">
        <v>3</v>
      </c>
      <c r="G659" s="2" t="s">
        <v>1322</v>
      </c>
      <c r="H659" s="2" t="s">
        <v>2977</v>
      </c>
      <c r="I659" s="8">
        <f t="shared" si="10"/>
        <v>0.66666666666666663</v>
      </c>
      <c r="J659"/>
    </row>
    <row r="660" spans="1:10" ht="15" x14ac:dyDescent="0.2">
      <c r="A660" s="2" t="s">
        <v>1323</v>
      </c>
      <c r="B660" s="2" t="s">
        <v>3200</v>
      </c>
      <c r="C660" s="2" t="s">
        <v>1324</v>
      </c>
      <c r="D660" s="2" t="s">
        <v>1325</v>
      </c>
      <c r="E660" s="2">
        <v>2</v>
      </c>
      <c r="F660" s="2">
        <v>2</v>
      </c>
      <c r="G660" s="2" t="s">
        <v>1326</v>
      </c>
      <c r="H660" s="2" t="s">
        <v>2977</v>
      </c>
      <c r="I660" s="8">
        <f t="shared" si="10"/>
        <v>1</v>
      </c>
      <c r="J660"/>
    </row>
    <row r="661" spans="1:10" ht="15" x14ac:dyDescent="0.2">
      <c r="A661" s="2" t="s">
        <v>1328</v>
      </c>
      <c r="B661" s="2" t="s">
        <v>3201</v>
      </c>
      <c r="C661" s="2" t="s">
        <v>1324</v>
      </c>
      <c r="D661" s="2" t="s">
        <v>1329</v>
      </c>
      <c r="E661" s="2">
        <v>2</v>
      </c>
      <c r="F661" s="2">
        <v>2</v>
      </c>
      <c r="G661" s="2" t="s">
        <v>1330</v>
      </c>
      <c r="H661" s="2" t="s">
        <v>2977</v>
      </c>
      <c r="I661" s="8">
        <f t="shared" si="10"/>
        <v>1</v>
      </c>
      <c r="J661"/>
    </row>
    <row r="662" spans="1:10" ht="15" x14ac:dyDescent="0.2">
      <c r="A662" s="2" t="s">
        <v>796</v>
      </c>
      <c r="B662" s="2" t="s">
        <v>3202</v>
      </c>
      <c r="C662" s="2" t="s">
        <v>1324</v>
      </c>
      <c r="D662" s="2" t="s">
        <v>171</v>
      </c>
      <c r="E662" s="2">
        <v>1</v>
      </c>
      <c r="F662" s="2">
        <v>1</v>
      </c>
      <c r="G662" s="2" t="s">
        <v>171</v>
      </c>
      <c r="H662" s="2" t="s">
        <v>2977</v>
      </c>
      <c r="I662" s="8">
        <f t="shared" si="10"/>
        <v>1</v>
      </c>
      <c r="J662"/>
    </row>
    <row r="663" spans="1:10" ht="15" x14ac:dyDescent="0.2">
      <c r="A663" s="2" t="s">
        <v>1331</v>
      </c>
      <c r="B663" s="2" t="s">
        <v>3203</v>
      </c>
      <c r="C663" s="2" t="s">
        <v>1324</v>
      </c>
      <c r="D663" s="2" t="s">
        <v>1332</v>
      </c>
      <c r="E663" s="2">
        <v>1</v>
      </c>
      <c r="F663" s="2">
        <v>5</v>
      </c>
      <c r="G663" s="2" t="s">
        <v>64</v>
      </c>
      <c r="H663" s="2" t="s">
        <v>2977</v>
      </c>
      <c r="I663" s="8">
        <f t="shared" si="10"/>
        <v>0.2</v>
      </c>
      <c r="J663"/>
    </row>
    <row r="664" spans="1:10" ht="15" x14ac:dyDescent="0.2">
      <c r="A664" s="2" t="s">
        <v>1333</v>
      </c>
      <c r="B664" s="2" t="s">
        <v>3204</v>
      </c>
      <c r="C664" s="2" t="s">
        <v>1324</v>
      </c>
      <c r="D664" s="2" t="s">
        <v>1334</v>
      </c>
      <c r="E664" s="2">
        <v>1</v>
      </c>
      <c r="F664" s="2">
        <v>4</v>
      </c>
      <c r="G664" s="2" t="s">
        <v>37</v>
      </c>
      <c r="H664" s="2" t="s">
        <v>2977</v>
      </c>
      <c r="I664" s="8">
        <f t="shared" si="10"/>
        <v>0.25</v>
      </c>
      <c r="J664"/>
    </row>
    <row r="665" spans="1:10" ht="15" x14ac:dyDescent="0.2">
      <c r="A665" s="2" t="s">
        <v>1335</v>
      </c>
      <c r="B665" s="2" t="s">
        <v>3204</v>
      </c>
      <c r="C665" s="2" t="s">
        <v>1324</v>
      </c>
      <c r="D665" s="2" t="s">
        <v>1334</v>
      </c>
      <c r="E665" s="2">
        <v>2</v>
      </c>
      <c r="F665" s="2">
        <v>4</v>
      </c>
      <c r="G665" s="2" t="s">
        <v>1336</v>
      </c>
      <c r="H665" s="2" t="s">
        <v>2977</v>
      </c>
      <c r="I665" s="8">
        <f t="shared" si="10"/>
        <v>0.5</v>
      </c>
      <c r="J665"/>
    </row>
    <row r="666" spans="1:10" ht="15" x14ac:dyDescent="0.2">
      <c r="A666" s="2" t="s">
        <v>705</v>
      </c>
      <c r="B666" s="2" t="s">
        <v>3205</v>
      </c>
      <c r="C666" s="2" t="s">
        <v>1324</v>
      </c>
      <c r="D666" s="2" t="s">
        <v>1337</v>
      </c>
      <c r="E666" s="2">
        <v>1</v>
      </c>
      <c r="F666" s="2">
        <v>3</v>
      </c>
      <c r="G666" s="2" t="s">
        <v>471</v>
      </c>
      <c r="H666" s="2" t="s">
        <v>2977</v>
      </c>
      <c r="I666" s="8">
        <f t="shared" si="10"/>
        <v>0.33333333333333331</v>
      </c>
      <c r="J666"/>
    </row>
    <row r="667" spans="1:10" ht="15" x14ac:dyDescent="0.2">
      <c r="A667" s="2" t="s">
        <v>1341</v>
      </c>
      <c r="B667" s="2" t="s">
        <v>3205</v>
      </c>
      <c r="C667" s="2" t="s">
        <v>1324</v>
      </c>
      <c r="D667" s="2" t="s">
        <v>1337</v>
      </c>
      <c r="E667" s="2">
        <v>1</v>
      </c>
      <c r="F667" s="2">
        <v>3</v>
      </c>
      <c r="G667" s="2" t="s">
        <v>903</v>
      </c>
      <c r="H667" s="2" t="s">
        <v>2977</v>
      </c>
      <c r="I667" s="8">
        <f t="shared" si="10"/>
        <v>0.33333333333333331</v>
      </c>
      <c r="J667"/>
    </row>
    <row r="668" spans="1:10" ht="15" x14ac:dyDescent="0.2">
      <c r="A668" s="2" t="s">
        <v>1342</v>
      </c>
      <c r="B668" s="2" t="s">
        <v>3206</v>
      </c>
      <c r="C668" s="2" t="s">
        <v>1324</v>
      </c>
      <c r="D668" s="2" t="s">
        <v>1343</v>
      </c>
      <c r="E668" s="2">
        <v>1</v>
      </c>
      <c r="F668" s="2">
        <v>3</v>
      </c>
      <c r="G668" s="2" t="s">
        <v>507</v>
      </c>
      <c r="H668" s="2" t="s">
        <v>2977</v>
      </c>
      <c r="I668" s="8">
        <f t="shared" si="10"/>
        <v>0.33333333333333331</v>
      </c>
      <c r="J668"/>
    </row>
    <row r="669" spans="1:10" ht="15" x14ac:dyDescent="0.2">
      <c r="A669" s="2" t="s">
        <v>1344</v>
      </c>
      <c r="B669" s="2" t="s">
        <v>3207</v>
      </c>
      <c r="C669" s="2" t="s">
        <v>1324</v>
      </c>
      <c r="D669" s="2" t="s">
        <v>1345</v>
      </c>
      <c r="E669" s="2">
        <v>1</v>
      </c>
      <c r="F669" s="2">
        <v>1</v>
      </c>
      <c r="G669" s="2" t="s">
        <v>1345</v>
      </c>
      <c r="H669" s="2" t="s">
        <v>2977</v>
      </c>
      <c r="I669" s="8">
        <f t="shared" si="10"/>
        <v>1</v>
      </c>
      <c r="J669"/>
    </row>
    <row r="670" spans="1:10" ht="15" x14ac:dyDescent="0.2">
      <c r="A670" s="2" t="s">
        <v>1344</v>
      </c>
      <c r="B670" s="2" t="s">
        <v>3208</v>
      </c>
      <c r="C670" s="2" t="s">
        <v>1324</v>
      </c>
      <c r="D670" s="2" t="s">
        <v>1346</v>
      </c>
      <c r="E670" s="2">
        <v>1</v>
      </c>
      <c r="F670" s="2">
        <v>4</v>
      </c>
      <c r="G670" s="2" t="s">
        <v>1345</v>
      </c>
      <c r="H670" s="2" t="s">
        <v>2977</v>
      </c>
      <c r="I670" s="8">
        <f t="shared" si="10"/>
        <v>0.25</v>
      </c>
      <c r="J670"/>
    </row>
    <row r="671" spans="1:10" ht="15" x14ac:dyDescent="0.2">
      <c r="A671" s="2" t="s">
        <v>723</v>
      </c>
      <c r="B671" s="2" t="s">
        <v>3209</v>
      </c>
      <c r="C671" s="2" t="s">
        <v>1324</v>
      </c>
      <c r="D671" s="2" t="s">
        <v>1347</v>
      </c>
      <c r="E671" s="2">
        <v>1</v>
      </c>
      <c r="F671" s="2">
        <v>4</v>
      </c>
      <c r="G671" s="2" t="s">
        <v>724</v>
      </c>
      <c r="H671" s="2" t="s">
        <v>2977</v>
      </c>
      <c r="I671" s="8">
        <f t="shared" si="10"/>
        <v>0.25</v>
      </c>
      <c r="J671"/>
    </row>
    <row r="672" spans="1:10" ht="15" x14ac:dyDescent="0.2">
      <c r="A672" s="2" t="s">
        <v>1348</v>
      </c>
      <c r="B672" s="2" t="s">
        <v>3209</v>
      </c>
      <c r="C672" s="2" t="s">
        <v>1324</v>
      </c>
      <c r="D672" s="2" t="s">
        <v>1347</v>
      </c>
      <c r="E672" s="2">
        <v>1</v>
      </c>
      <c r="F672" s="2">
        <v>4</v>
      </c>
      <c r="G672" s="2" t="s">
        <v>1271</v>
      </c>
      <c r="H672" s="2" t="s">
        <v>2977</v>
      </c>
      <c r="I672" s="8">
        <f t="shared" si="10"/>
        <v>0.25</v>
      </c>
      <c r="J672"/>
    </row>
    <row r="673" spans="1:10" ht="15" x14ac:dyDescent="0.2">
      <c r="A673" s="2" t="s">
        <v>1314</v>
      </c>
      <c r="B673" s="2" t="s">
        <v>3210</v>
      </c>
      <c r="C673" s="2" t="s">
        <v>1324</v>
      </c>
      <c r="D673" s="2" t="s">
        <v>1338</v>
      </c>
      <c r="E673" s="2">
        <v>1</v>
      </c>
      <c r="F673" s="2">
        <v>3</v>
      </c>
      <c r="G673" s="2" t="s">
        <v>471</v>
      </c>
      <c r="H673" s="2" t="s">
        <v>2977</v>
      </c>
      <c r="I673" s="8">
        <f t="shared" si="10"/>
        <v>0.33333333333333331</v>
      </c>
      <c r="J673"/>
    </row>
    <row r="674" spans="1:10" ht="15" x14ac:dyDescent="0.2">
      <c r="A674" s="2" t="s">
        <v>1349</v>
      </c>
      <c r="B674" s="2" t="s">
        <v>3211</v>
      </c>
      <c r="C674" s="2" t="s">
        <v>1324</v>
      </c>
      <c r="D674" s="2" t="s">
        <v>1339</v>
      </c>
      <c r="E674" s="2">
        <v>1</v>
      </c>
      <c r="F674" s="2">
        <v>2</v>
      </c>
      <c r="G674" s="2" t="s">
        <v>471</v>
      </c>
      <c r="H674" s="2" t="s">
        <v>2977</v>
      </c>
      <c r="I674" s="8">
        <f t="shared" si="10"/>
        <v>0.5</v>
      </c>
      <c r="J674"/>
    </row>
    <row r="675" spans="1:10" ht="15" x14ac:dyDescent="0.2">
      <c r="A675" s="2" t="s">
        <v>1349</v>
      </c>
      <c r="B675" s="2" t="s">
        <v>3212</v>
      </c>
      <c r="C675" s="2" t="s">
        <v>1324</v>
      </c>
      <c r="D675" s="2" t="s">
        <v>1340</v>
      </c>
      <c r="E675" s="2">
        <v>1</v>
      </c>
      <c r="F675" s="2">
        <v>6</v>
      </c>
      <c r="G675" s="2" t="s">
        <v>471</v>
      </c>
      <c r="H675" s="2" t="s">
        <v>2977</v>
      </c>
      <c r="I675" s="8">
        <f t="shared" si="10"/>
        <v>0.16666666666666666</v>
      </c>
      <c r="J675"/>
    </row>
    <row r="676" spans="1:10" ht="15" x14ac:dyDescent="0.2">
      <c r="A676" s="2" t="s">
        <v>938</v>
      </c>
      <c r="B676" s="2" t="s">
        <v>3213</v>
      </c>
      <c r="C676" s="2" t="s">
        <v>1324</v>
      </c>
      <c r="D676" s="2" t="s">
        <v>1327</v>
      </c>
      <c r="E676" s="2">
        <v>1</v>
      </c>
      <c r="F676" s="2">
        <v>6</v>
      </c>
      <c r="G676" s="2" t="s">
        <v>208</v>
      </c>
      <c r="H676" s="2" t="s">
        <v>2977</v>
      </c>
      <c r="I676" s="8">
        <f t="shared" si="10"/>
        <v>0.16666666666666666</v>
      </c>
      <c r="J676"/>
    </row>
    <row r="677" spans="1:10" ht="15" x14ac:dyDescent="0.2">
      <c r="A677" s="2" t="s">
        <v>1350</v>
      </c>
      <c r="B677" s="2" t="s">
        <v>3213</v>
      </c>
      <c r="C677" s="2" t="s">
        <v>1324</v>
      </c>
      <c r="D677" s="2" t="s">
        <v>1327</v>
      </c>
      <c r="E677" s="2">
        <v>1</v>
      </c>
      <c r="F677" s="2">
        <v>6</v>
      </c>
      <c r="G677" s="2" t="s">
        <v>358</v>
      </c>
      <c r="H677" s="2" t="s">
        <v>2977</v>
      </c>
      <c r="I677" s="8">
        <f t="shared" si="10"/>
        <v>0.16666666666666666</v>
      </c>
      <c r="J677"/>
    </row>
    <row r="678" spans="1:10" ht="15" x14ac:dyDescent="0.2">
      <c r="A678" s="2" t="s">
        <v>6</v>
      </c>
      <c r="B678" s="2" t="s">
        <v>3214</v>
      </c>
      <c r="C678" s="2" t="s">
        <v>1324</v>
      </c>
      <c r="D678" s="2" t="s">
        <v>8</v>
      </c>
      <c r="E678" s="2">
        <v>1</v>
      </c>
      <c r="F678" s="2">
        <v>1</v>
      </c>
      <c r="G678" s="2" t="s">
        <v>8</v>
      </c>
      <c r="H678" s="2" t="s">
        <v>2977</v>
      </c>
      <c r="I678" s="8">
        <f t="shared" si="10"/>
        <v>1</v>
      </c>
      <c r="J678"/>
    </row>
    <row r="679" spans="1:10" ht="15" x14ac:dyDescent="0.2">
      <c r="A679" s="2" t="s">
        <v>1352</v>
      </c>
      <c r="B679" s="2" t="s">
        <v>3215</v>
      </c>
      <c r="C679" s="2" t="s">
        <v>1324</v>
      </c>
      <c r="D679" s="2" t="s">
        <v>1351</v>
      </c>
      <c r="E679" s="2">
        <v>2</v>
      </c>
      <c r="F679" s="2">
        <v>2</v>
      </c>
      <c r="G679" s="2" t="s">
        <v>1353</v>
      </c>
      <c r="H679" s="2" t="s">
        <v>2977</v>
      </c>
      <c r="I679" s="8">
        <f t="shared" si="10"/>
        <v>1</v>
      </c>
      <c r="J679"/>
    </row>
    <row r="680" spans="1:10" ht="15" x14ac:dyDescent="0.2">
      <c r="A680" s="2" t="s">
        <v>855</v>
      </c>
      <c r="B680" s="2" t="s">
        <v>3289</v>
      </c>
      <c r="C680" s="2" t="s">
        <v>1354</v>
      </c>
      <c r="D680" s="2" t="s">
        <v>1355</v>
      </c>
      <c r="E680" s="2">
        <v>1</v>
      </c>
      <c r="F680" s="2">
        <v>2</v>
      </c>
      <c r="G680" s="2" t="s">
        <v>448</v>
      </c>
      <c r="H680" s="2" t="s">
        <v>2977</v>
      </c>
      <c r="I680" s="8">
        <f t="shared" si="10"/>
        <v>0.5</v>
      </c>
      <c r="J680"/>
    </row>
    <row r="681" spans="1:10" ht="15" x14ac:dyDescent="0.2">
      <c r="A681" s="2" t="s">
        <v>1356</v>
      </c>
      <c r="B681" s="2" t="s">
        <v>3290</v>
      </c>
      <c r="C681" s="2" t="s">
        <v>1354</v>
      </c>
      <c r="D681" s="2" t="s">
        <v>1357</v>
      </c>
      <c r="E681" s="2">
        <v>1</v>
      </c>
      <c r="F681" s="2">
        <v>3</v>
      </c>
      <c r="G681" s="2" t="s">
        <v>321</v>
      </c>
      <c r="H681" s="2" t="s">
        <v>2977</v>
      </c>
      <c r="I681" s="8">
        <f t="shared" si="10"/>
        <v>0.33333333333333331</v>
      </c>
      <c r="J681"/>
    </row>
    <row r="682" spans="1:10" ht="15" x14ac:dyDescent="0.2">
      <c r="A682" s="2" t="s">
        <v>1360</v>
      </c>
      <c r="B682" s="4" t="s">
        <v>3291</v>
      </c>
      <c r="C682" s="2" t="s">
        <v>1354</v>
      </c>
      <c r="D682" s="2" t="s">
        <v>1361</v>
      </c>
      <c r="E682" s="2">
        <v>1</v>
      </c>
      <c r="F682" s="2">
        <v>6</v>
      </c>
      <c r="G682" s="2" t="s">
        <v>724</v>
      </c>
      <c r="H682" s="2" t="s">
        <v>2977</v>
      </c>
      <c r="I682" s="8">
        <f t="shared" si="10"/>
        <v>0.16666666666666666</v>
      </c>
      <c r="J682"/>
    </row>
    <row r="683" spans="1:10" ht="15" x14ac:dyDescent="0.2">
      <c r="A683" s="2" t="s">
        <v>6</v>
      </c>
      <c r="B683" s="2" t="s">
        <v>3291</v>
      </c>
      <c r="C683" s="2" t="s">
        <v>1354</v>
      </c>
      <c r="D683" s="2" t="s">
        <v>1361</v>
      </c>
      <c r="E683" s="2">
        <v>1</v>
      </c>
      <c r="F683" s="2">
        <v>6</v>
      </c>
      <c r="G683" s="2" t="s">
        <v>8</v>
      </c>
      <c r="H683" s="2" t="s">
        <v>2977</v>
      </c>
      <c r="I683" s="8">
        <f t="shared" si="10"/>
        <v>0.16666666666666666</v>
      </c>
      <c r="J683"/>
    </row>
    <row r="684" spans="1:10" ht="15" x14ac:dyDescent="0.2">
      <c r="A684" s="2" t="s">
        <v>6</v>
      </c>
      <c r="B684" s="2" t="s">
        <v>3292</v>
      </c>
      <c r="C684" s="2" t="s">
        <v>1354</v>
      </c>
      <c r="D684" s="2" t="s">
        <v>1364</v>
      </c>
      <c r="E684" s="2">
        <v>1</v>
      </c>
      <c r="F684" s="2">
        <v>6</v>
      </c>
      <c r="G684" s="2" t="s">
        <v>8</v>
      </c>
      <c r="H684" s="2" t="s">
        <v>2977</v>
      </c>
      <c r="I684" s="8">
        <f t="shared" si="10"/>
        <v>0.16666666666666666</v>
      </c>
      <c r="J684"/>
    </row>
    <row r="685" spans="1:10" ht="15" x14ac:dyDescent="0.2">
      <c r="A685" s="2" t="s">
        <v>6</v>
      </c>
      <c r="B685" s="2" t="s">
        <v>3293</v>
      </c>
      <c r="C685" s="2" t="s">
        <v>1354</v>
      </c>
      <c r="D685" s="2" t="s">
        <v>1358</v>
      </c>
      <c r="E685" s="2">
        <v>1</v>
      </c>
      <c r="F685" s="2">
        <v>5</v>
      </c>
      <c r="G685" s="2" t="s">
        <v>8</v>
      </c>
      <c r="H685" s="2" t="s">
        <v>2977</v>
      </c>
      <c r="I685" s="8">
        <f t="shared" si="10"/>
        <v>0.2</v>
      </c>
      <c r="J685"/>
    </row>
    <row r="686" spans="1:10" ht="15" x14ac:dyDescent="0.2">
      <c r="A686" s="2" t="s">
        <v>6</v>
      </c>
      <c r="B686" s="2" t="s">
        <v>3294</v>
      </c>
      <c r="C686" s="2" t="s">
        <v>1354</v>
      </c>
      <c r="D686" s="2" t="s">
        <v>1365</v>
      </c>
      <c r="E686" s="2">
        <v>1</v>
      </c>
      <c r="F686" s="2">
        <v>3</v>
      </c>
      <c r="G686" s="2" t="s">
        <v>8</v>
      </c>
      <c r="H686" s="2" t="s">
        <v>2977</v>
      </c>
      <c r="I686" s="8">
        <f t="shared" si="10"/>
        <v>0.33333333333333331</v>
      </c>
      <c r="J686"/>
    </row>
    <row r="687" spans="1:10" ht="15" x14ac:dyDescent="0.2">
      <c r="A687" s="2" t="s">
        <v>1366</v>
      </c>
      <c r="B687" s="2" t="s">
        <v>3292</v>
      </c>
      <c r="C687" s="2" t="s">
        <v>1354</v>
      </c>
      <c r="D687" s="2" t="s">
        <v>1364</v>
      </c>
      <c r="E687" s="2">
        <v>1</v>
      </c>
      <c r="F687" s="2">
        <v>6</v>
      </c>
      <c r="G687" s="2" t="s">
        <v>1271</v>
      </c>
      <c r="H687" s="2" t="s">
        <v>2977</v>
      </c>
      <c r="I687" s="8">
        <f t="shared" si="10"/>
        <v>0.16666666666666666</v>
      </c>
      <c r="J687"/>
    </row>
    <row r="688" spans="1:10" ht="15" x14ac:dyDescent="0.2">
      <c r="A688" s="2" t="s">
        <v>1367</v>
      </c>
      <c r="B688" s="2" t="s">
        <v>3292</v>
      </c>
      <c r="C688" s="2" t="s">
        <v>1354</v>
      </c>
      <c r="D688" s="2" t="s">
        <v>1364</v>
      </c>
      <c r="E688" s="2">
        <v>1</v>
      </c>
      <c r="F688" s="2">
        <v>6</v>
      </c>
      <c r="G688" s="2" t="s">
        <v>1368</v>
      </c>
      <c r="H688" s="2" t="s">
        <v>2977</v>
      </c>
      <c r="I688" s="8">
        <f t="shared" si="10"/>
        <v>0.16666666666666666</v>
      </c>
      <c r="J688"/>
    </row>
    <row r="689" spans="1:10" ht="15" x14ac:dyDescent="0.2">
      <c r="A689" s="2" t="s">
        <v>1369</v>
      </c>
      <c r="B689" s="2" t="s">
        <v>3295</v>
      </c>
      <c r="C689" s="2" t="s">
        <v>1354</v>
      </c>
      <c r="D689" s="2" t="s">
        <v>181</v>
      </c>
      <c r="E689" s="2">
        <v>1</v>
      </c>
      <c r="F689" s="2">
        <v>1</v>
      </c>
      <c r="G689" s="2" t="s">
        <v>181</v>
      </c>
      <c r="H689" s="2" t="s">
        <v>2977</v>
      </c>
      <c r="I689" s="8">
        <f t="shared" si="10"/>
        <v>1</v>
      </c>
      <c r="J689"/>
    </row>
    <row r="690" spans="1:10" ht="15" x14ac:dyDescent="0.2">
      <c r="A690" s="2" t="s">
        <v>1370</v>
      </c>
      <c r="B690" s="2" t="s">
        <v>3296</v>
      </c>
      <c r="C690" s="2" t="s">
        <v>1354</v>
      </c>
      <c r="D690" s="2" t="s">
        <v>540</v>
      </c>
      <c r="E690" s="2">
        <v>1</v>
      </c>
      <c r="F690" s="2">
        <v>1</v>
      </c>
      <c r="G690" s="2" t="s">
        <v>540</v>
      </c>
      <c r="H690" s="2" t="s">
        <v>2977</v>
      </c>
      <c r="I690" s="8">
        <f t="shared" si="10"/>
        <v>1</v>
      </c>
      <c r="J690"/>
    </row>
    <row r="691" spans="1:10" ht="15" x14ac:dyDescent="0.2">
      <c r="A691" s="2" t="s">
        <v>1371</v>
      </c>
      <c r="B691" s="2" t="s">
        <v>3297</v>
      </c>
      <c r="C691" s="2" t="s">
        <v>1354</v>
      </c>
      <c r="D691" s="2" t="s">
        <v>1372</v>
      </c>
      <c r="E691" s="2">
        <v>1</v>
      </c>
      <c r="F691" s="2">
        <v>2</v>
      </c>
      <c r="G691" s="2" t="s">
        <v>64</v>
      </c>
      <c r="H691" s="2" t="s">
        <v>2977</v>
      </c>
      <c r="I691" s="8">
        <f t="shared" si="10"/>
        <v>0.5</v>
      </c>
      <c r="J691"/>
    </row>
    <row r="692" spans="1:10" ht="15" x14ac:dyDescent="0.2">
      <c r="A692" s="2" t="s">
        <v>723</v>
      </c>
      <c r="B692" s="2" t="s">
        <v>3298</v>
      </c>
      <c r="C692" s="2" t="s">
        <v>1354</v>
      </c>
      <c r="D692" s="2" t="s">
        <v>1362</v>
      </c>
      <c r="E692" s="2">
        <v>1</v>
      </c>
      <c r="F692" s="2">
        <v>6</v>
      </c>
      <c r="G692" s="2" t="s">
        <v>724</v>
      </c>
      <c r="H692" s="2" t="s">
        <v>2977</v>
      </c>
      <c r="I692" s="8">
        <f t="shared" si="10"/>
        <v>0.16666666666666666</v>
      </c>
      <c r="J692"/>
    </row>
    <row r="693" spans="1:10" ht="15" x14ac:dyDescent="0.2">
      <c r="A693" s="2" t="s">
        <v>723</v>
      </c>
      <c r="B693" s="2" t="s">
        <v>3299</v>
      </c>
      <c r="C693" s="2" t="s">
        <v>1354</v>
      </c>
      <c r="D693" s="2" t="s">
        <v>1363</v>
      </c>
      <c r="E693" s="2">
        <v>1</v>
      </c>
      <c r="F693" s="2">
        <v>5</v>
      </c>
      <c r="G693" s="2" t="s">
        <v>724</v>
      </c>
      <c r="H693" s="2" t="s">
        <v>2977</v>
      </c>
      <c r="I693" s="8">
        <f t="shared" si="10"/>
        <v>0.2</v>
      </c>
      <c r="J693"/>
    </row>
    <row r="694" spans="1:10" ht="15" x14ac:dyDescent="0.2">
      <c r="A694" s="2" t="s">
        <v>1344</v>
      </c>
      <c r="B694" s="2" t="s">
        <v>3299</v>
      </c>
      <c r="C694" s="2" t="s">
        <v>1354</v>
      </c>
      <c r="D694" s="2" t="s">
        <v>1363</v>
      </c>
      <c r="E694" s="2">
        <v>1</v>
      </c>
      <c r="F694" s="2">
        <v>5</v>
      </c>
      <c r="G694" s="2" t="s">
        <v>1345</v>
      </c>
      <c r="H694" s="2" t="s">
        <v>2977</v>
      </c>
      <c r="I694" s="8">
        <f t="shared" si="10"/>
        <v>0.2</v>
      </c>
      <c r="J694"/>
    </row>
    <row r="695" spans="1:10" ht="15" x14ac:dyDescent="0.2">
      <c r="A695" s="2" t="s">
        <v>1344</v>
      </c>
      <c r="B695" s="2" t="s">
        <v>3300</v>
      </c>
      <c r="C695" s="2" t="s">
        <v>1354</v>
      </c>
      <c r="D695" s="2" t="s">
        <v>1373</v>
      </c>
      <c r="E695" s="2">
        <v>1</v>
      </c>
      <c r="F695" s="2">
        <v>2</v>
      </c>
      <c r="G695" s="2" t="s">
        <v>1345</v>
      </c>
      <c r="H695" s="2" t="s">
        <v>2977</v>
      </c>
      <c r="I695" s="8">
        <f t="shared" si="10"/>
        <v>0.5</v>
      </c>
      <c r="J695"/>
    </row>
    <row r="696" spans="1:10" ht="15" x14ac:dyDescent="0.2">
      <c r="A696" s="2" t="s">
        <v>1374</v>
      </c>
      <c r="B696" s="2" t="s">
        <v>3301</v>
      </c>
      <c r="C696" s="2" t="s">
        <v>1354</v>
      </c>
      <c r="D696" s="2" t="s">
        <v>1359</v>
      </c>
      <c r="E696" s="2">
        <v>1</v>
      </c>
      <c r="F696" s="2">
        <v>5</v>
      </c>
      <c r="G696" s="2" t="s">
        <v>243</v>
      </c>
      <c r="H696" s="2" t="s">
        <v>2977</v>
      </c>
      <c r="I696" s="8">
        <f t="shared" si="10"/>
        <v>0.2</v>
      </c>
      <c r="J696"/>
    </row>
    <row r="697" spans="1:10" ht="15" x14ac:dyDescent="0.2">
      <c r="A697" s="2" t="s">
        <v>1375</v>
      </c>
      <c r="B697" s="2" t="s">
        <v>3301</v>
      </c>
      <c r="C697" s="2" t="s">
        <v>1354</v>
      </c>
      <c r="D697" s="2" t="s">
        <v>1359</v>
      </c>
      <c r="E697" s="2">
        <v>2</v>
      </c>
      <c r="F697" s="2">
        <v>5</v>
      </c>
      <c r="G697" s="2" t="s">
        <v>1376</v>
      </c>
      <c r="H697" s="2" t="s">
        <v>2977</v>
      </c>
      <c r="I697" s="8">
        <f t="shared" si="10"/>
        <v>0.4</v>
      </c>
      <c r="J697"/>
    </row>
    <row r="698" spans="1:10" ht="15" x14ac:dyDescent="0.2">
      <c r="A698" s="2" t="s">
        <v>1377</v>
      </c>
      <c r="B698" s="2" t="s">
        <v>3294</v>
      </c>
      <c r="C698" s="2" t="s">
        <v>1354</v>
      </c>
      <c r="D698" s="2" t="s">
        <v>1365</v>
      </c>
      <c r="E698" s="2">
        <v>2</v>
      </c>
      <c r="F698" s="2">
        <v>3</v>
      </c>
      <c r="G698" s="2" t="s">
        <v>1378</v>
      </c>
      <c r="H698" s="2" t="s">
        <v>2977</v>
      </c>
      <c r="I698" s="8">
        <f t="shared" si="10"/>
        <v>0.66666666666666663</v>
      </c>
      <c r="J698"/>
    </row>
    <row r="699" spans="1:10" ht="15" x14ac:dyDescent="0.2">
      <c r="A699" s="2" t="s">
        <v>1379</v>
      </c>
      <c r="B699" s="2" t="s">
        <v>2948</v>
      </c>
      <c r="C699" s="2" t="s">
        <v>1380</v>
      </c>
      <c r="D699" s="2" t="s">
        <v>733</v>
      </c>
      <c r="E699" s="2">
        <v>1</v>
      </c>
      <c r="F699" s="2">
        <v>1</v>
      </c>
      <c r="G699" s="2" t="s">
        <v>733</v>
      </c>
      <c r="H699" s="2" t="s">
        <v>2977</v>
      </c>
      <c r="I699" s="8">
        <f t="shared" si="10"/>
        <v>1</v>
      </c>
      <c r="J699"/>
    </row>
    <row r="700" spans="1:10" ht="15" x14ac:dyDescent="0.2">
      <c r="A700" s="2" t="s">
        <v>1381</v>
      </c>
      <c r="B700" s="2" t="s">
        <v>2949</v>
      </c>
      <c r="C700" s="2" t="s">
        <v>1380</v>
      </c>
      <c r="D700" s="2" t="s">
        <v>1382</v>
      </c>
      <c r="E700" s="2">
        <v>2</v>
      </c>
      <c r="F700" s="2">
        <v>2</v>
      </c>
      <c r="G700" s="2" t="s">
        <v>1383</v>
      </c>
      <c r="H700" s="2" t="s">
        <v>2977</v>
      </c>
      <c r="I700" s="8">
        <f t="shared" si="10"/>
        <v>1</v>
      </c>
      <c r="J700"/>
    </row>
    <row r="701" spans="1:10" ht="15" x14ac:dyDescent="0.2">
      <c r="A701" s="2" t="s">
        <v>6</v>
      </c>
      <c r="B701" s="2" t="s">
        <v>2952</v>
      </c>
      <c r="C701" s="2" t="s">
        <v>1380</v>
      </c>
      <c r="D701" s="2" t="s">
        <v>1384</v>
      </c>
      <c r="E701" s="2">
        <v>1</v>
      </c>
      <c r="F701" s="2">
        <v>3</v>
      </c>
      <c r="G701" s="2" t="s">
        <v>8</v>
      </c>
      <c r="H701" s="2" t="s">
        <v>2977</v>
      </c>
      <c r="I701" s="8">
        <f t="shared" si="10"/>
        <v>0.33333333333333331</v>
      </c>
      <c r="J701"/>
    </row>
    <row r="702" spans="1:10" ht="15" x14ac:dyDescent="0.2">
      <c r="A702" s="2" t="s">
        <v>1386</v>
      </c>
      <c r="B702" s="2" t="s">
        <v>2950</v>
      </c>
      <c r="C702" s="2" t="s">
        <v>1380</v>
      </c>
      <c r="D702" s="2" t="s">
        <v>1387</v>
      </c>
      <c r="E702" s="2">
        <v>3</v>
      </c>
      <c r="F702" s="2">
        <v>3</v>
      </c>
      <c r="G702" s="2" t="s">
        <v>1388</v>
      </c>
      <c r="H702" s="2" t="s">
        <v>2977</v>
      </c>
      <c r="I702" s="8">
        <f t="shared" si="10"/>
        <v>1</v>
      </c>
      <c r="J702"/>
    </row>
    <row r="703" spans="1:10" ht="15" x14ac:dyDescent="0.2">
      <c r="A703" s="2" t="s">
        <v>1393</v>
      </c>
      <c r="B703" s="2" t="s">
        <v>1393</v>
      </c>
      <c r="C703" s="2" t="s">
        <v>1380</v>
      </c>
      <c r="D703" s="2" t="s">
        <v>1389</v>
      </c>
      <c r="E703" s="2">
        <v>2</v>
      </c>
      <c r="F703" s="2">
        <v>2</v>
      </c>
      <c r="G703" s="2" t="s">
        <v>1390</v>
      </c>
      <c r="H703" s="2" t="s">
        <v>2977</v>
      </c>
      <c r="I703" s="8">
        <f t="shared" si="10"/>
        <v>1</v>
      </c>
      <c r="J703"/>
    </row>
    <row r="704" spans="1:10" ht="15" x14ac:dyDescent="0.2">
      <c r="A704" s="2" t="s">
        <v>1394</v>
      </c>
      <c r="B704" s="2" t="s">
        <v>2970</v>
      </c>
      <c r="C704" s="2" t="s">
        <v>1380</v>
      </c>
      <c r="D704" s="2" t="s">
        <v>1395</v>
      </c>
      <c r="E704" s="2">
        <v>1</v>
      </c>
      <c r="F704" s="2">
        <v>2</v>
      </c>
      <c r="G704" s="2" t="s">
        <v>1396</v>
      </c>
      <c r="H704" s="2" t="s">
        <v>2977</v>
      </c>
      <c r="I704" s="8">
        <f t="shared" si="10"/>
        <v>0.5</v>
      </c>
      <c r="J704"/>
    </row>
    <row r="705" spans="1:10" ht="15" hidden="1" x14ac:dyDescent="0.2">
      <c r="A705" s="2" t="s">
        <v>1397</v>
      </c>
      <c r="B705" s="2" t="s">
        <v>2971</v>
      </c>
      <c r="C705" s="2" t="s">
        <v>1380</v>
      </c>
      <c r="D705" s="2" t="s">
        <v>2972</v>
      </c>
      <c r="E705" s="2">
        <v>0</v>
      </c>
      <c r="F705" s="2">
        <v>0</v>
      </c>
      <c r="G705" s="2"/>
      <c r="H705" s="2" t="s">
        <v>2977</v>
      </c>
      <c r="I705" s="8">
        <v>0</v>
      </c>
      <c r="J705"/>
    </row>
    <row r="706" spans="1:10" ht="15" x14ac:dyDescent="0.2">
      <c r="A706" s="2" t="s">
        <v>1398</v>
      </c>
      <c r="B706" s="2" t="s">
        <v>2973</v>
      </c>
      <c r="C706" s="2" t="s">
        <v>1380</v>
      </c>
      <c r="D706" s="2" t="s">
        <v>1399</v>
      </c>
      <c r="E706" s="2">
        <v>1</v>
      </c>
      <c r="F706" s="2">
        <v>1</v>
      </c>
      <c r="G706" s="2" t="s">
        <v>1399</v>
      </c>
      <c r="H706" s="2" t="s">
        <v>2977</v>
      </c>
      <c r="I706" s="8">
        <f t="shared" si="10"/>
        <v>1</v>
      </c>
      <c r="J706"/>
    </row>
    <row r="707" spans="1:10" ht="15" x14ac:dyDescent="0.2">
      <c r="A707" s="2" t="s">
        <v>1400</v>
      </c>
      <c r="B707" s="2" t="s">
        <v>2974</v>
      </c>
      <c r="C707" s="2" t="s">
        <v>1380</v>
      </c>
      <c r="D707" s="2" t="s">
        <v>1401</v>
      </c>
      <c r="E707" s="2">
        <v>1</v>
      </c>
      <c r="F707" s="2">
        <v>3</v>
      </c>
      <c r="G707" s="2" t="s">
        <v>1402</v>
      </c>
      <c r="H707" s="2" t="s">
        <v>2977</v>
      </c>
      <c r="I707" s="8">
        <f t="shared" ref="I707:I770" si="11">E707/F707</f>
        <v>0.33333333333333331</v>
      </c>
      <c r="J707"/>
    </row>
    <row r="708" spans="1:10" ht="15" x14ac:dyDescent="0.2">
      <c r="A708" s="2" t="s">
        <v>6</v>
      </c>
      <c r="B708" s="2" t="s">
        <v>2951</v>
      </c>
      <c r="C708" s="2" t="s">
        <v>1380</v>
      </c>
      <c r="D708" s="2" t="s">
        <v>1384</v>
      </c>
      <c r="E708" s="2">
        <v>1</v>
      </c>
      <c r="F708" s="2">
        <v>3</v>
      </c>
      <c r="G708" s="2" t="s">
        <v>8</v>
      </c>
      <c r="H708" s="2" t="s">
        <v>2977</v>
      </c>
      <c r="I708" s="8">
        <f t="shared" si="11"/>
        <v>0.33333333333333331</v>
      </c>
      <c r="J708"/>
    </row>
    <row r="709" spans="1:10" ht="15" x14ac:dyDescent="0.2">
      <c r="A709" s="2" t="s">
        <v>6</v>
      </c>
      <c r="B709" s="2" t="s">
        <v>2950</v>
      </c>
      <c r="C709" s="2" t="s">
        <v>1380</v>
      </c>
      <c r="D709" s="2" t="s">
        <v>1385</v>
      </c>
      <c r="E709" s="2">
        <v>1</v>
      </c>
      <c r="F709" s="2">
        <v>7</v>
      </c>
      <c r="G709" s="2" t="s">
        <v>8</v>
      </c>
      <c r="H709" s="2" t="s">
        <v>2977</v>
      </c>
      <c r="I709" s="8">
        <f t="shared" si="11"/>
        <v>0.14285714285714285</v>
      </c>
      <c r="J709"/>
    </row>
    <row r="710" spans="1:10" ht="15" x14ac:dyDescent="0.2">
      <c r="A710" s="2" t="s">
        <v>1403</v>
      </c>
      <c r="B710" s="2" t="s">
        <v>2950</v>
      </c>
      <c r="C710" s="2" t="s">
        <v>1380</v>
      </c>
      <c r="D710" s="2" t="s">
        <v>1385</v>
      </c>
      <c r="E710" s="2">
        <v>4</v>
      </c>
      <c r="F710" s="2">
        <v>7</v>
      </c>
      <c r="G710" s="2" t="s">
        <v>1404</v>
      </c>
      <c r="H710" s="2" t="s">
        <v>2977</v>
      </c>
      <c r="I710" s="8">
        <f t="shared" si="11"/>
        <v>0.5714285714285714</v>
      </c>
      <c r="J710"/>
    </row>
    <row r="711" spans="1:10" ht="15" x14ac:dyDescent="0.2">
      <c r="A711" s="2" t="s">
        <v>1405</v>
      </c>
      <c r="B711" s="2" t="s">
        <v>2969</v>
      </c>
      <c r="C711" s="2" t="s">
        <v>1380</v>
      </c>
      <c r="D711" s="2" t="s">
        <v>1406</v>
      </c>
      <c r="E711" s="2">
        <v>1</v>
      </c>
      <c r="F711" s="2">
        <v>3</v>
      </c>
      <c r="G711" s="2" t="s">
        <v>371</v>
      </c>
      <c r="H711" s="2" t="s">
        <v>2977</v>
      </c>
      <c r="I711" s="8">
        <f t="shared" si="11"/>
        <v>0.33333333333333331</v>
      </c>
      <c r="J711"/>
    </row>
    <row r="712" spans="1:10" ht="15" x14ac:dyDescent="0.2">
      <c r="A712" s="2" t="s">
        <v>1407</v>
      </c>
      <c r="B712" s="2" t="s">
        <v>2969</v>
      </c>
      <c r="C712" s="2" t="s">
        <v>1380</v>
      </c>
      <c r="D712" s="2" t="s">
        <v>1408</v>
      </c>
      <c r="E712" s="2">
        <v>1</v>
      </c>
      <c r="F712" s="2">
        <v>3</v>
      </c>
      <c r="G712" s="2" t="s">
        <v>326</v>
      </c>
      <c r="H712" s="2" t="s">
        <v>2977</v>
      </c>
      <c r="I712" s="8">
        <f t="shared" si="11"/>
        <v>0.33333333333333331</v>
      </c>
      <c r="J712"/>
    </row>
    <row r="713" spans="1:10" ht="15" x14ac:dyDescent="0.2">
      <c r="A713" s="2" t="s">
        <v>344</v>
      </c>
      <c r="B713" s="2" t="s">
        <v>2968</v>
      </c>
      <c r="C713" s="2" t="s">
        <v>1380</v>
      </c>
      <c r="D713" s="2" t="s">
        <v>1409</v>
      </c>
      <c r="E713" s="2">
        <v>1</v>
      </c>
      <c r="F713" s="2">
        <v>3</v>
      </c>
      <c r="G713" s="2" t="s">
        <v>345</v>
      </c>
      <c r="H713" s="2" t="s">
        <v>2977</v>
      </c>
      <c r="I713" s="8">
        <f t="shared" si="11"/>
        <v>0.33333333333333331</v>
      </c>
      <c r="J713"/>
    </row>
    <row r="714" spans="1:10" ht="15" x14ac:dyDescent="0.2">
      <c r="A714" s="2" t="s">
        <v>344</v>
      </c>
      <c r="B714" s="2" t="s">
        <v>2969</v>
      </c>
      <c r="C714" s="2" t="s">
        <v>1380</v>
      </c>
      <c r="D714" s="2" t="s">
        <v>1408</v>
      </c>
      <c r="E714" s="2">
        <v>1</v>
      </c>
      <c r="F714" s="2">
        <v>3</v>
      </c>
      <c r="G714" s="2" t="s">
        <v>345</v>
      </c>
      <c r="H714" s="2" t="s">
        <v>2977</v>
      </c>
      <c r="I714" s="8">
        <f t="shared" si="11"/>
        <v>0.33333333333333331</v>
      </c>
      <c r="J714"/>
    </row>
    <row r="715" spans="1:10" ht="15" x14ac:dyDescent="0.2">
      <c r="A715" s="2" t="s">
        <v>1410</v>
      </c>
      <c r="B715" s="2" t="s">
        <v>2967</v>
      </c>
      <c r="C715" s="2" t="s">
        <v>1380</v>
      </c>
      <c r="D715" s="2" t="s">
        <v>1412</v>
      </c>
      <c r="E715" s="2">
        <v>1</v>
      </c>
      <c r="F715" s="2">
        <v>2</v>
      </c>
      <c r="G715" s="2" t="s">
        <v>1411</v>
      </c>
      <c r="H715" s="2" t="s">
        <v>2977</v>
      </c>
      <c r="I715" s="8">
        <f t="shared" si="11"/>
        <v>0.5</v>
      </c>
      <c r="J715"/>
    </row>
    <row r="716" spans="1:10" ht="15" x14ac:dyDescent="0.2">
      <c r="A716" s="2" t="s">
        <v>689</v>
      </c>
      <c r="B716" s="2" t="s">
        <v>2966</v>
      </c>
      <c r="C716" s="2" t="s">
        <v>1380</v>
      </c>
      <c r="D716" s="2" t="s">
        <v>1391</v>
      </c>
      <c r="E716" s="2">
        <v>1</v>
      </c>
      <c r="F716" s="2">
        <v>5</v>
      </c>
      <c r="G716" s="2" t="s">
        <v>221</v>
      </c>
      <c r="H716" s="2" t="s">
        <v>2977</v>
      </c>
      <c r="I716" s="8">
        <f t="shared" si="11"/>
        <v>0.2</v>
      </c>
      <c r="J716"/>
    </row>
    <row r="717" spans="1:10" ht="15" x14ac:dyDescent="0.2">
      <c r="A717" s="2" t="s">
        <v>1413</v>
      </c>
      <c r="B717" s="2" t="s">
        <v>2965</v>
      </c>
      <c r="C717" s="2" t="s">
        <v>1380</v>
      </c>
      <c r="D717" s="2" t="s">
        <v>940</v>
      </c>
      <c r="E717" s="2">
        <v>1</v>
      </c>
      <c r="F717" s="2">
        <v>2</v>
      </c>
      <c r="G717" s="2" t="s">
        <v>208</v>
      </c>
      <c r="H717" s="2" t="s">
        <v>2977</v>
      </c>
      <c r="I717" s="8">
        <f t="shared" si="11"/>
        <v>0.5</v>
      </c>
      <c r="J717"/>
    </row>
    <row r="718" spans="1:10" ht="15" x14ac:dyDescent="0.2">
      <c r="A718" s="2" t="s">
        <v>1414</v>
      </c>
      <c r="B718" s="2" t="s">
        <v>2964</v>
      </c>
      <c r="C718" s="2" t="s">
        <v>1380</v>
      </c>
      <c r="D718" s="2" t="s">
        <v>1415</v>
      </c>
      <c r="E718" s="2">
        <v>2</v>
      </c>
      <c r="F718" s="2">
        <v>2</v>
      </c>
      <c r="G718" s="2" t="s">
        <v>1416</v>
      </c>
      <c r="H718" s="2" t="s">
        <v>2977</v>
      </c>
      <c r="I718" s="8">
        <f t="shared" si="11"/>
        <v>1</v>
      </c>
      <c r="J718"/>
    </row>
    <row r="719" spans="1:10" ht="15" x14ac:dyDescent="0.2">
      <c r="A719" s="2" t="s">
        <v>1417</v>
      </c>
      <c r="B719" s="2" t="s">
        <v>2963</v>
      </c>
      <c r="C719" s="2" t="s">
        <v>1380</v>
      </c>
      <c r="D719" s="2" t="s">
        <v>1392</v>
      </c>
      <c r="E719" s="2">
        <v>2</v>
      </c>
      <c r="F719" s="2">
        <v>2</v>
      </c>
      <c r="G719" s="2" t="s">
        <v>1418</v>
      </c>
      <c r="H719" s="2" t="s">
        <v>2977</v>
      </c>
      <c r="I719" s="8">
        <f t="shared" si="11"/>
        <v>1</v>
      </c>
      <c r="J719"/>
    </row>
    <row r="720" spans="1:10" ht="15" x14ac:dyDescent="0.2">
      <c r="A720" s="2" t="s">
        <v>1419</v>
      </c>
      <c r="B720" s="2" t="s">
        <v>3142</v>
      </c>
      <c r="C720" s="2" t="s">
        <v>1420</v>
      </c>
      <c r="D720" s="2" t="s">
        <v>1421</v>
      </c>
      <c r="E720" s="2">
        <v>1</v>
      </c>
      <c r="F720" s="2">
        <v>2</v>
      </c>
      <c r="G720" s="2" t="s">
        <v>448</v>
      </c>
      <c r="H720" s="2" t="s">
        <v>2977</v>
      </c>
      <c r="I720" s="8">
        <f t="shared" si="11"/>
        <v>0.5</v>
      </c>
      <c r="J720"/>
    </row>
    <row r="721" spans="1:10" ht="15" x14ac:dyDescent="0.2">
      <c r="A721" s="2" t="s">
        <v>1422</v>
      </c>
      <c r="B721" s="2" t="s">
        <v>3143</v>
      </c>
      <c r="C721" s="2" t="s">
        <v>1420</v>
      </c>
      <c r="D721" s="2" t="s">
        <v>779</v>
      </c>
      <c r="E721" s="2">
        <v>2</v>
      </c>
      <c r="F721" s="2">
        <v>2</v>
      </c>
      <c r="G721" s="2" t="s">
        <v>324</v>
      </c>
      <c r="H721" s="2" t="s">
        <v>2977</v>
      </c>
      <c r="I721" s="8">
        <f t="shared" si="11"/>
        <v>1</v>
      </c>
      <c r="J721"/>
    </row>
    <row r="722" spans="1:10" ht="15" x14ac:dyDescent="0.2">
      <c r="A722" s="2" t="s">
        <v>1424</v>
      </c>
      <c r="B722" s="2" t="s">
        <v>3144</v>
      </c>
      <c r="C722" s="2" t="s">
        <v>1420</v>
      </c>
      <c r="D722" s="2" t="s">
        <v>724</v>
      </c>
      <c r="E722" s="2">
        <v>1</v>
      </c>
      <c r="F722" s="2">
        <v>1</v>
      </c>
      <c r="G722" s="2" t="s">
        <v>724</v>
      </c>
      <c r="H722" s="2" t="s">
        <v>2977</v>
      </c>
      <c r="I722" s="8">
        <f t="shared" si="11"/>
        <v>1</v>
      </c>
      <c r="J722"/>
    </row>
    <row r="723" spans="1:10" ht="15" x14ac:dyDescent="0.2">
      <c r="A723" s="2" t="s">
        <v>1425</v>
      </c>
      <c r="B723" s="2" t="s">
        <v>3145</v>
      </c>
      <c r="C723" s="2" t="s">
        <v>1420</v>
      </c>
      <c r="D723" s="2" t="s">
        <v>1426</v>
      </c>
      <c r="E723" s="2">
        <v>4</v>
      </c>
      <c r="F723" s="2">
        <v>6</v>
      </c>
      <c r="G723" s="2" t="s">
        <v>1427</v>
      </c>
      <c r="H723" s="2" t="s">
        <v>2977</v>
      </c>
      <c r="I723" s="8">
        <f t="shared" si="11"/>
        <v>0.66666666666666663</v>
      </c>
      <c r="J723"/>
    </row>
    <row r="724" spans="1:10" ht="15" x14ac:dyDescent="0.2">
      <c r="A724" s="2" t="s">
        <v>1344</v>
      </c>
      <c r="B724" s="2" t="s">
        <v>3146</v>
      </c>
      <c r="C724" s="2" t="s">
        <v>1420</v>
      </c>
      <c r="D724" s="2" t="s">
        <v>1428</v>
      </c>
      <c r="E724" s="2">
        <v>1</v>
      </c>
      <c r="F724" s="2">
        <v>5</v>
      </c>
      <c r="G724" s="2" t="s">
        <v>1345</v>
      </c>
      <c r="H724" s="2" t="s">
        <v>2977</v>
      </c>
      <c r="I724" s="8">
        <f t="shared" si="11"/>
        <v>0.2</v>
      </c>
      <c r="J724"/>
    </row>
    <row r="725" spans="1:10" ht="15" x14ac:dyDescent="0.2">
      <c r="A725" s="2" t="s">
        <v>1430</v>
      </c>
      <c r="B725" s="2" t="s">
        <v>3147</v>
      </c>
      <c r="C725" s="2" t="s">
        <v>1420</v>
      </c>
      <c r="D725" s="2" t="s">
        <v>1431</v>
      </c>
      <c r="E725" s="2">
        <v>2</v>
      </c>
      <c r="F725" s="2">
        <v>5</v>
      </c>
      <c r="G725" s="2" t="s">
        <v>1432</v>
      </c>
      <c r="H725" s="2" t="s">
        <v>2977</v>
      </c>
      <c r="I725" s="8">
        <f t="shared" si="11"/>
        <v>0.4</v>
      </c>
      <c r="J725"/>
    </row>
    <row r="726" spans="1:10" ht="15" x14ac:dyDescent="0.2">
      <c r="A726" s="2" t="s">
        <v>1433</v>
      </c>
      <c r="B726" s="2" t="s">
        <v>3148</v>
      </c>
      <c r="C726" s="2" t="s">
        <v>1420</v>
      </c>
      <c r="D726" s="2" t="s">
        <v>1434</v>
      </c>
      <c r="E726" s="2">
        <v>2</v>
      </c>
      <c r="F726" s="2">
        <v>5</v>
      </c>
      <c r="G726" s="2" t="s">
        <v>1435</v>
      </c>
      <c r="H726" s="2" t="s">
        <v>2977</v>
      </c>
      <c r="I726" s="8">
        <f t="shared" si="11"/>
        <v>0.4</v>
      </c>
      <c r="J726"/>
    </row>
    <row r="727" spans="1:10" ht="15" x14ac:dyDescent="0.2">
      <c r="A727" s="2" t="s">
        <v>339</v>
      </c>
      <c r="B727" s="2" t="s">
        <v>3149</v>
      </c>
      <c r="C727" s="2" t="s">
        <v>1420</v>
      </c>
      <c r="D727" s="2" t="s">
        <v>1423</v>
      </c>
      <c r="E727" s="2">
        <v>1</v>
      </c>
      <c r="F727" s="2">
        <v>2</v>
      </c>
      <c r="G727" s="2" t="s">
        <v>208</v>
      </c>
      <c r="H727" s="2" t="s">
        <v>2977</v>
      </c>
      <c r="I727" s="8">
        <f t="shared" si="11"/>
        <v>0.5</v>
      </c>
      <c r="J727"/>
    </row>
    <row r="728" spans="1:10" ht="15" x14ac:dyDescent="0.2">
      <c r="A728" s="2" t="s">
        <v>1436</v>
      </c>
      <c r="B728" s="2" t="s">
        <v>3150</v>
      </c>
      <c r="C728" s="2" t="s">
        <v>1420</v>
      </c>
      <c r="D728" s="2" t="s">
        <v>1429</v>
      </c>
      <c r="E728" s="2">
        <v>3</v>
      </c>
      <c r="F728" s="2">
        <v>3</v>
      </c>
      <c r="G728" s="2" t="s">
        <v>1437</v>
      </c>
      <c r="H728" s="2" t="s">
        <v>2977</v>
      </c>
      <c r="I728" s="8">
        <f t="shared" si="11"/>
        <v>1</v>
      </c>
      <c r="J728"/>
    </row>
    <row r="729" spans="1:10" ht="15" x14ac:dyDescent="0.2">
      <c r="A729" s="2" t="s">
        <v>813</v>
      </c>
      <c r="B729" s="2" t="s">
        <v>3151</v>
      </c>
      <c r="C729" s="2" t="s">
        <v>1420</v>
      </c>
      <c r="D729" s="2" t="s">
        <v>1438</v>
      </c>
      <c r="E729" s="2">
        <v>1</v>
      </c>
      <c r="F729" s="2">
        <v>7</v>
      </c>
      <c r="G729" s="2" t="s">
        <v>221</v>
      </c>
      <c r="H729" s="2" t="s">
        <v>2977</v>
      </c>
      <c r="I729" s="8">
        <f t="shared" si="11"/>
        <v>0.14285714285714285</v>
      </c>
      <c r="J729"/>
    </row>
    <row r="730" spans="1:10" ht="15" x14ac:dyDescent="0.2">
      <c r="A730" s="2" t="s">
        <v>1439</v>
      </c>
      <c r="B730" s="2" t="s">
        <v>3152</v>
      </c>
      <c r="C730" s="2" t="s">
        <v>1420</v>
      </c>
      <c r="D730" s="2" t="s">
        <v>1440</v>
      </c>
      <c r="E730" s="2">
        <v>1</v>
      </c>
      <c r="F730" s="2">
        <v>2</v>
      </c>
      <c r="G730" s="2" t="s">
        <v>471</v>
      </c>
      <c r="H730" s="2" t="s">
        <v>2977</v>
      </c>
      <c r="I730" s="8">
        <f t="shared" si="11"/>
        <v>0.5</v>
      </c>
      <c r="J730"/>
    </row>
    <row r="731" spans="1:10" ht="15" x14ac:dyDescent="0.2">
      <c r="A731" s="2" t="s">
        <v>1442</v>
      </c>
      <c r="B731" s="2" t="s">
        <v>3153</v>
      </c>
      <c r="C731" s="2" t="s">
        <v>1420</v>
      </c>
      <c r="D731" s="2" t="s">
        <v>1443</v>
      </c>
      <c r="E731" s="2">
        <v>1</v>
      </c>
      <c r="F731" s="2">
        <v>5</v>
      </c>
      <c r="G731" s="2" t="s">
        <v>1411</v>
      </c>
      <c r="H731" s="2" t="s">
        <v>2977</v>
      </c>
      <c r="I731" s="8">
        <f t="shared" si="11"/>
        <v>0.2</v>
      </c>
      <c r="J731"/>
    </row>
    <row r="732" spans="1:10" ht="15" x14ac:dyDescent="0.2">
      <c r="A732" s="2" t="s">
        <v>1444</v>
      </c>
      <c r="B732" s="2" t="s">
        <v>3154</v>
      </c>
      <c r="C732" s="2" t="s">
        <v>1420</v>
      </c>
      <c r="D732" s="2" t="s">
        <v>1441</v>
      </c>
      <c r="E732" s="2">
        <v>1</v>
      </c>
      <c r="F732" s="2">
        <v>4</v>
      </c>
      <c r="G732" s="2" t="s">
        <v>471</v>
      </c>
      <c r="H732" s="2" t="s">
        <v>2977</v>
      </c>
      <c r="I732" s="8">
        <f t="shared" si="11"/>
        <v>0.25</v>
      </c>
      <c r="J732"/>
    </row>
    <row r="733" spans="1:10" ht="15" x14ac:dyDescent="0.2">
      <c r="A733" s="2" t="s">
        <v>694</v>
      </c>
      <c r="B733" s="2" t="s">
        <v>2978</v>
      </c>
      <c r="C733" s="2" t="s">
        <v>1445</v>
      </c>
      <c r="D733" s="2" t="s">
        <v>853</v>
      </c>
      <c r="E733" s="2">
        <v>1</v>
      </c>
      <c r="F733" s="2">
        <v>2</v>
      </c>
      <c r="G733" s="2" t="s">
        <v>448</v>
      </c>
      <c r="H733" s="2" t="s">
        <v>2976</v>
      </c>
      <c r="I733" s="8">
        <f t="shared" si="11"/>
        <v>0.5</v>
      </c>
      <c r="J733"/>
    </row>
    <row r="734" spans="1:10" ht="15" x14ac:dyDescent="0.2">
      <c r="A734" s="2" t="s">
        <v>1422</v>
      </c>
      <c r="B734" s="2" t="s">
        <v>2979</v>
      </c>
      <c r="C734" s="2" t="s">
        <v>1445</v>
      </c>
      <c r="D734" s="2" t="s">
        <v>779</v>
      </c>
      <c r="E734" s="2">
        <v>2</v>
      </c>
      <c r="F734" s="2">
        <v>2</v>
      </c>
      <c r="G734" s="2" t="s">
        <v>324</v>
      </c>
      <c r="H734" s="2" t="s">
        <v>2976</v>
      </c>
      <c r="I734" s="8">
        <f t="shared" si="11"/>
        <v>1</v>
      </c>
      <c r="J734"/>
    </row>
    <row r="735" spans="1:10" ht="15" x14ac:dyDescent="0.2">
      <c r="A735" s="2" t="s">
        <v>1448</v>
      </c>
      <c r="B735" s="2" t="s">
        <v>2980</v>
      </c>
      <c r="C735" s="2" t="s">
        <v>1445</v>
      </c>
      <c r="D735" s="2" t="s">
        <v>1449</v>
      </c>
      <c r="E735" s="2">
        <v>1</v>
      </c>
      <c r="F735" s="2">
        <v>3</v>
      </c>
      <c r="G735" s="2" t="s">
        <v>64</v>
      </c>
      <c r="H735" s="2" t="s">
        <v>2976</v>
      </c>
      <c r="I735" s="8">
        <f t="shared" si="11"/>
        <v>0.33333333333333331</v>
      </c>
      <c r="J735"/>
    </row>
    <row r="736" spans="1:10" ht="15" x14ac:dyDescent="0.2">
      <c r="A736" s="2" t="s">
        <v>1458</v>
      </c>
      <c r="B736" s="4" t="s">
        <v>2981</v>
      </c>
      <c r="C736" s="2" t="s">
        <v>1445</v>
      </c>
      <c r="D736" s="2" t="s">
        <v>1450</v>
      </c>
      <c r="E736" s="2">
        <v>2</v>
      </c>
      <c r="F736" s="2">
        <v>8</v>
      </c>
      <c r="G736" s="2" t="s">
        <v>1312</v>
      </c>
      <c r="H736" s="2" t="s">
        <v>2976</v>
      </c>
      <c r="I736" s="8">
        <f t="shared" si="11"/>
        <v>0.25</v>
      </c>
      <c r="J736"/>
    </row>
    <row r="737" spans="1:10" ht="15" x14ac:dyDescent="0.2">
      <c r="A737" s="2" t="s">
        <v>1459</v>
      </c>
      <c r="B737" s="2" t="s">
        <v>2981</v>
      </c>
      <c r="C737" s="2" t="s">
        <v>1445</v>
      </c>
      <c r="D737" s="2" t="s">
        <v>1450</v>
      </c>
      <c r="E737" s="2">
        <v>1</v>
      </c>
      <c r="F737" s="2">
        <v>8</v>
      </c>
      <c r="G737" s="2" t="s">
        <v>1345</v>
      </c>
      <c r="H737" s="2" t="s">
        <v>2976</v>
      </c>
      <c r="I737" s="8">
        <f t="shared" si="11"/>
        <v>0.125</v>
      </c>
      <c r="J737"/>
    </row>
    <row r="738" spans="1:10" ht="15" x14ac:dyDescent="0.2">
      <c r="A738" s="2" t="s">
        <v>1459</v>
      </c>
      <c r="B738" s="2" t="s">
        <v>2982</v>
      </c>
      <c r="C738" s="2" t="s">
        <v>1445</v>
      </c>
      <c r="D738" s="2" t="s">
        <v>1460</v>
      </c>
      <c r="E738" s="2">
        <v>1</v>
      </c>
      <c r="F738" s="2">
        <v>2</v>
      </c>
      <c r="G738" s="2" t="s">
        <v>1345</v>
      </c>
      <c r="H738" s="2" t="s">
        <v>2976</v>
      </c>
      <c r="I738" s="8">
        <f t="shared" si="11"/>
        <v>0.5</v>
      </c>
      <c r="J738"/>
    </row>
    <row r="739" spans="1:10" ht="15" x14ac:dyDescent="0.2">
      <c r="A739" s="2" t="s">
        <v>1461</v>
      </c>
      <c r="B739" s="2" t="s">
        <v>2983</v>
      </c>
      <c r="C739" s="2" t="s">
        <v>1445</v>
      </c>
      <c r="D739" s="2" t="s">
        <v>1462</v>
      </c>
      <c r="E739" s="2">
        <v>3</v>
      </c>
      <c r="F739" s="2">
        <v>3</v>
      </c>
      <c r="G739" s="2" t="s">
        <v>1463</v>
      </c>
      <c r="H739" s="2" t="s">
        <v>2976</v>
      </c>
      <c r="I739" s="8">
        <f t="shared" si="11"/>
        <v>1</v>
      </c>
      <c r="J739"/>
    </row>
    <row r="740" spans="1:10" ht="15" x14ac:dyDescent="0.2">
      <c r="A740" s="2" t="s">
        <v>1466</v>
      </c>
      <c r="B740" s="2" t="s">
        <v>2984</v>
      </c>
      <c r="C740" s="2" t="s">
        <v>1445</v>
      </c>
      <c r="D740" s="2" t="s">
        <v>1467</v>
      </c>
      <c r="E740" s="2">
        <v>1</v>
      </c>
      <c r="F740" s="2">
        <v>3</v>
      </c>
      <c r="G740" s="2" t="s">
        <v>496</v>
      </c>
      <c r="H740" s="2" t="s">
        <v>2976</v>
      </c>
      <c r="I740" s="8">
        <f t="shared" si="11"/>
        <v>0.33333333333333331</v>
      </c>
      <c r="J740"/>
    </row>
    <row r="741" spans="1:10" ht="15" x14ac:dyDescent="0.2">
      <c r="A741" s="2" t="s">
        <v>1468</v>
      </c>
      <c r="B741" s="2" t="s">
        <v>2985</v>
      </c>
      <c r="C741" s="2" t="s">
        <v>1445</v>
      </c>
      <c r="D741" s="2" t="s">
        <v>1451</v>
      </c>
      <c r="E741" s="2">
        <v>1</v>
      </c>
      <c r="F741" s="2">
        <v>2</v>
      </c>
      <c r="G741" s="2" t="s">
        <v>64</v>
      </c>
      <c r="H741" s="2" t="s">
        <v>2976</v>
      </c>
      <c r="I741" s="8">
        <f t="shared" si="11"/>
        <v>0.5</v>
      </c>
      <c r="J741"/>
    </row>
    <row r="742" spans="1:10" ht="15" x14ac:dyDescent="0.2">
      <c r="A742" s="2" t="s">
        <v>1469</v>
      </c>
      <c r="B742" s="2" t="s">
        <v>2986</v>
      </c>
      <c r="C742" s="2" t="s">
        <v>1445</v>
      </c>
      <c r="D742" s="2" t="s">
        <v>1464</v>
      </c>
      <c r="E742" s="2">
        <v>5</v>
      </c>
      <c r="F742" s="2">
        <v>5</v>
      </c>
      <c r="G742" s="2" t="s">
        <v>1470</v>
      </c>
      <c r="H742" s="2" t="s">
        <v>2976</v>
      </c>
      <c r="I742" s="8">
        <f t="shared" si="11"/>
        <v>1</v>
      </c>
      <c r="J742"/>
    </row>
    <row r="743" spans="1:10" ht="15" x14ac:dyDescent="0.2">
      <c r="A743" s="2" t="s">
        <v>1471</v>
      </c>
      <c r="B743" s="4" t="s">
        <v>2987</v>
      </c>
      <c r="C743" s="2" t="s">
        <v>1445</v>
      </c>
      <c r="D743" s="2" t="s">
        <v>1446</v>
      </c>
      <c r="E743" s="2">
        <v>2</v>
      </c>
      <c r="F743" s="2">
        <v>7</v>
      </c>
      <c r="G743" s="2" t="s">
        <v>1472</v>
      </c>
      <c r="H743" s="2" t="s">
        <v>2976</v>
      </c>
      <c r="I743" s="8">
        <f t="shared" si="11"/>
        <v>0.2857142857142857</v>
      </c>
      <c r="J743"/>
    </row>
    <row r="744" spans="1:10" ht="15" x14ac:dyDescent="0.2">
      <c r="A744" s="2" t="s">
        <v>1473</v>
      </c>
      <c r="B744" s="2" t="s">
        <v>2987</v>
      </c>
      <c r="C744" s="2" t="s">
        <v>1445</v>
      </c>
      <c r="D744" s="2" t="s">
        <v>1446</v>
      </c>
      <c r="E744" s="2">
        <v>2</v>
      </c>
      <c r="F744" s="2">
        <v>7</v>
      </c>
      <c r="G744" s="2" t="s">
        <v>1474</v>
      </c>
      <c r="H744" s="2" t="s">
        <v>2976</v>
      </c>
      <c r="I744" s="8">
        <f t="shared" si="11"/>
        <v>0.2857142857142857</v>
      </c>
      <c r="J744"/>
    </row>
    <row r="745" spans="1:10" ht="15" x14ac:dyDescent="0.2">
      <c r="A745" s="2" t="s">
        <v>1479</v>
      </c>
      <c r="B745" s="2" t="s">
        <v>2988</v>
      </c>
      <c r="C745" s="2" t="s">
        <v>1445</v>
      </c>
      <c r="D745" s="2" t="s">
        <v>1452</v>
      </c>
      <c r="E745" s="2">
        <v>3</v>
      </c>
      <c r="F745" s="2">
        <v>3</v>
      </c>
      <c r="G745" s="2" t="s">
        <v>1480</v>
      </c>
      <c r="H745" s="2" t="s">
        <v>2976</v>
      </c>
      <c r="I745" s="8">
        <f t="shared" si="11"/>
        <v>1</v>
      </c>
      <c r="J745"/>
    </row>
    <row r="746" spans="1:10" ht="15" x14ac:dyDescent="0.2">
      <c r="A746" s="2" t="s">
        <v>1482</v>
      </c>
      <c r="B746" s="2" t="s">
        <v>2989</v>
      </c>
      <c r="C746" s="2" t="s">
        <v>1445</v>
      </c>
      <c r="D746" s="2" t="s">
        <v>1481</v>
      </c>
      <c r="E746" s="2">
        <v>1</v>
      </c>
      <c r="F746" s="2">
        <v>3</v>
      </c>
      <c r="G746" s="2" t="s">
        <v>1483</v>
      </c>
      <c r="H746" s="2" t="s">
        <v>2976</v>
      </c>
      <c r="I746" s="8">
        <f t="shared" si="11"/>
        <v>0.33333333333333331</v>
      </c>
      <c r="J746"/>
    </row>
    <row r="747" spans="1:10" ht="15" x14ac:dyDescent="0.2">
      <c r="A747" s="2" t="s">
        <v>1121</v>
      </c>
      <c r="B747" s="2" t="s">
        <v>2988</v>
      </c>
      <c r="C747" s="2" t="s">
        <v>1445</v>
      </c>
      <c r="D747" s="2" t="s">
        <v>1452</v>
      </c>
      <c r="E747" s="2">
        <v>1</v>
      </c>
      <c r="F747" s="2">
        <v>3</v>
      </c>
      <c r="G747" s="2" t="s">
        <v>64</v>
      </c>
      <c r="H747" s="2" t="s">
        <v>2976</v>
      </c>
      <c r="I747" s="8">
        <f t="shared" si="11"/>
        <v>0.33333333333333331</v>
      </c>
      <c r="J747"/>
    </row>
    <row r="748" spans="1:10" ht="15" x14ac:dyDescent="0.2">
      <c r="A748" s="2" t="s">
        <v>1121</v>
      </c>
      <c r="B748" s="2" t="s">
        <v>2990</v>
      </c>
      <c r="C748" s="2" t="s">
        <v>1445</v>
      </c>
      <c r="D748" s="2" t="s">
        <v>1453</v>
      </c>
      <c r="E748" s="2">
        <v>1</v>
      </c>
      <c r="F748" s="2">
        <v>3</v>
      </c>
      <c r="G748" s="2" t="s">
        <v>64</v>
      </c>
      <c r="H748" s="2" t="s">
        <v>2976</v>
      </c>
      <c r="I748" s="8">
        <f t="shared" si="11"/>
        <v>0.33333333333333331</v>
      </c>
      <c r="J748"/>
    </row>
    <row r="749" spans="1:10" ht="15" x14ac:dyDescent="0.2">
      <c r="A749" s="2" t="s">
        <v>1121</v>
      </c>
      <c r="B749" s="2" t="s">
        <v>2991</v>
      </c>
      <c r="C749" s="2" t="s">
        <v>1445</v>
      </c>
      <c r="D749" s="2" t="s">
        <v>1454</v>
      </c>
      <c r="E749" s="2">
        <v>1</v>
      </c>
      <c r="F749" s="2">
        <v>4</v>
      </c>
      <c r="G749" s="2" t="s">
        <v>64</v>
      </c>
      <c r="H749" s="2" t="s">
        <v>2976</v>
      </c>
      <c r="I749" s="8">
        <f t="shared" si="11"/>
        <v>0.25</v>
      </c>
      <c r="J749"/>
    </row>
    <row r="750" spans="1:10" ht="15" x14ac:dyDescent="0.2">
      <c r="A750" s="2" t="s">
        <v>1121</v>
      </c>
      <c r="B750" s="2" t="s">
        <v>2992</v>
      </c>
      <c r="C750" s="2" t="s">
        <v>1445</v>
      </c>
      <c r="D750" s="2" t="s">
        <v>1457</v>
      </c>
      <c r="E750" s="2">
        <v>1</v>
      </c>
      <c r="F750" s="2">
        <v>4</v>
      </c>
      <c r="G750" s="2" t="s">
        <v>64</v>
      </c>
      <c r="H750" s="2" t="s">
        <v>2976</v>
      </c>
      <c r="I750" s="8">
        <f t="shared" si="11"/>
        <v>0.25</v>
      </c>
      <c r="J750"/>
    </row>
    <row r="751" spans="1:10" ht="15" x14ac:dyDescent="0.2">
      <c r="A751" s="2" t="s">
        <v>1344</v>
      </c>
      <c r="B751" s="2" t="s">
        <v>2981</v>
      </c>
      <c r="C751" s="2" t="s">
        <v>1445</v>
      </c>
      <c r="D751" s="2" t="s">
        <v>1450</v>
      </c>
      <c r="E751" s="2">
        <v>1</v>
      </c>
      <c r="F751" s="2">
        <v>8</v>
      </c>
      <c r="G751" s="2" t="s">
        <v>1345</v>
      </c>
      <c r="H751" s="2" t="s">
        <v>2976</v>
      </c>
      <c r="I751" s="8">
        <f t="shared" si="11"/>
        <v>0.125</v>
      </c>
      <c r="J751"/>
    </row>
    <row r="752" spans="1:10" ht="15" x14ac:dyDescent="0.2">
      <c r="A752" s="2" t="s">
        <v>1344</v>
      </c>
      <c r="B752" s="2" t="s">
        <v>2991</v>
      </c>
      <c r="C752" s="2" t="s">
        <v>1445</v>
      </c>
      <c r="D752" s="2" t="s">
        <v>1454</v>
      </c>
      <c r="E752" s="2">
        <v>1</v>
      </c>
      <c r="F752" s="2">
        <v>4</v>
      </c>
      <c r="G752" s="2" t="s">
        <v>1345</v>
      </c>
      <c r="H752" s="2" t="s">
        <v>2976</v>
      </c>
      <c r="I752" s="8">
        <f t="shared" si="11"/>
        <v>0.25</v>
      </c>
      <c r="J752"/>
    </row>
    <row r="753" spans="1:10" ht="15" x14ac:dyDescent="0.2">
      <c r="A753" s="2" t="s">
        <v>1344</v>
      </c>
      <c r="B753" s="2" t="s">
        <v>2982</v>
      </c>
      <c r="C753" s="2" t="s">
        <v>1445</v>
      </c>
      <c r="D753" s="2" t="s">
        <v>1460</v>
      </c>
      <c r="E753" s="2">
        <v>1</v>
      </c>
      <c r="F753" s="2">
        <v>2</v>
      </c>
      <c r="G753" s="2" t="s">
        <v>1345</v>
      </c>
      <c r="H753" s="2" t="s">
        <v>2976</v>
      </c>
      <c r="I753" s="8">
        <f t="shared" si="11"/>
        <v>0.5</v>
      </c>
      <c r="J753"/>
    </row>
    <row r="754" spans="1:10" ht="15" x14ac:dyDescent="0.2">
      <c r="A754" s="2" t="s">
        <v>1344</v>
      </c>
      <c r="B754" s="2" t="s">
        <v>2993</v>
      </c>
      <c r="C754" s="2" t="s">
        <v>1445</v>
      </c>
      <c r="D754" s="2" t="s">
        <v>1345</v>
      </c>
      <c r="E754" s="2">
        <v>1</v>
      </c>
      <c r="F754" s="2">
        <v>1</v>
      </c>
      <c r="G754" s="2" t="s">
        <v>1345</v>
      </c>
      <c r="H754" s="2" t="s">
        <v>2976</v>
      </c>
      <c r="I754" s="8">
        <f t="shared" si="11"/>
        <v>1</v>
      </c>
      <c r="J754"/>
    </row>
    <row r="755" spans="1:10" ht="15" x14ac:dyDescent="0.2">
      <c r="A755" s="2" t="s">
        <v>1484</v>
      </c>
      <c r="B755" s="2" t="s">
        <v>2994</v>
      </c>
      <c r="C755" s="2" t="s">
        <v>1445</v>
      </c>
      <c r="D755" s="2" t="s">
        <v>1455</v>
      </c>
      <c r="E755" s="2">
        <v>1</v>
      </c>
      <c r="F755" s="2">
        <v>2</v>
      </c>
      <c r="G755" s="2" t="s">
        <v>64</v>
      </c>
      <c r="H755" s="2" t="s">
        <v>2976</v>
      </c>
      <c r="I755" s="8">
        <f t="shared" si="11"/>
        <v>0.5</v>
      </c>
      <c r="J755"/>
    </row>
    <row r="756" spans="1:10" ht="15" x14ac:dyDescent="0.2">
      <c r="A756" s="2" t="s">
        <v>901</v>
      </c>
      <c r="B756" s="2" t="s">
        <v>2995</v>
      </c>
      <c r="C756" s="2" t="s">
        <v>1445</v>
      </c>
      <c r="D756" s="2" t="s">
        <v>1476</v>
      </c>
      <c r="E756" s="2">
        <v>1</v>
      </c>
      <c r="F756" s="2">
        <v>2</v>
      </c>
      <c r="G756" s="2" t="s">
        <v>861</v>
      </c>
      <c r="H756" s="2" t="s">
        <v>2976</v>
      </c>
      <c r="I756" s="8">
        <f t="shared" si="11"/>
        <v>0.5</v>
      </c>
      <c r="J756"/>
    </row>
    <row r="757" spans="1:10" ht="15" x14ac:dyDescent="0.2">
      <c r="A757" s="2" t="s">
        <v>1485</v>
      </c>
      <c r="B757" s="2" t="s">
        <v>2987</v>
      </c>
      <c r="C757" s="2" t="s">
        <v>1445</v>
      </c>
      <c r="D757" s="2" t="s">
        <v>1446</v>
      </c>
      <c r="E757" s="2">
        <v>1</v>
      </c>
      <c r="F757" s="2">
        <v>7</v>
      </c>
      <c r="G757" s="2" t="s">
        <v>861</v>
      </c>
      <c r="H757" s="2" t="s">
        <v>2976</v>
      </c>
      <c r="I757" s="8">
        <f t="shared" si="11"/>
        <v>0.14285714285714285</v>
      </c>
      <c r="J757"/>
    </row>
    <row r="758" spans="1:10" ht="15" x14ac:dyDescent="0.2">
      <c r="A758" s="2" t="s">
        <v>1485</v>
      </c>
      <c r="B758" s="2" t="s">
        <v>2996</v>
      </c>
      <c r="C758" s="2" t="s">
        <v>1445</v>
      </c>
      <c r="D758" s="2" t="s">
        <v>1475</v>
      </c>
      <c r="E758" s="2">
        <v>1</v>
      </c>
      <c r="F758" s="2">
        <v>2</v>
      </c>
      <c r="G758" s="2" t="s">
        <v>861</v>
      </c>
      <c r="H758" s="2" t="s">
        <v>2976</v>
      </c>
      <c r="I758" s="8">
        <f t="shared" si="11"/>
        <v>0.5</v>
      </c>
      <c r="J758"/>
    </row>
    <row r="759" spans="1:10" ht="15" x14ac:dyDescent="0.2">
      <c r="A759" s="2" t="s">
        <v>1485</v>
      </c>
      <c r="B759" s="2" t="s">
        <v>2995</v>
      </c>
      <c r="C759" s="2" t="s">
        <v>1445</v>
      </c>
      <c r="D759" s="2" t="s">
        <v>1476</v>
      </c>
      <c r="E759" s="2">
        <v>1</v>
      </c>
      <c r="F759" s="2">
        <v>2</v>
      </c>
      <c r="G759" s="2" t="s">
        <v>861</v>
      </c>
      <c r="H759" s="2" t="s">
        <v>2976</v>
      </c>
      <c r="I759" s="8">
        <f t="shared" si="11"/>
        <v>0.5</v>
      </c>
      <c r="J759"/>
    </row>
    <row r="760" spans="1:10" ht="15" x14ac:dyDescent="0.2">
      <c r="A760" s="2" t="s">
        <v>1485</v>
      </c>
      <c r="B760" s="2" t="s">
        <v>2997</v>
      </c>
      <c r="C760" s="2" t="s">
        <v>1445</v>
      </c>
      <c r="D760" s="2" t="s">
        <v>1477</v>
      </c>
      <c r="E760" s="2">
        <v>2</v>
      </c>
      <c r="F760" s="2">
        <v>7</v>
      </c>
      <c r="G760" s="2" t="s">
        <v>869</v>
      </c>
      <c r="H760" s="2" t="s">
        <v>2976</v>
      </c>
      <c r="I760" s="8">
        <f t="shared" si="11"/>
        <v>0.2857142857142857</v>
      </c>
      <c r="J760"/>
    </row>
    <row r="761" spans="1:10" ht="15" x14ac:dyDescent="0.2">
      <c r="A761" s="2" t="s">
        <v>1485</v>
      </c>
      <c r="B761" s="2" t="s">
        <v>2998</v>
      </c>
      <c r="C761" s="2" t="s">
        <v>1445</v>
      </c>
      <c r="D761" s="2" t="s">
        <v>2999</v>
      </c>
      <c r="E761" s="2">
        <v>0</v>
      </c>
      <c r="F761" s="2">
        <v>4</v>
      </c>
      <c r="G761" s="2"/>
      <c r="H761" s="2" t="s">
        <v>2976</v>
      </c>
      <c r="I761" s="8">
        <f t="shared" si="11"/>
        <v>0</v>
      </c>
      <c r="J761"/>
    </row>
    <row r="762" spans="1:10" ht="15" x14ac:dyDescent="0.2">
      <c r="A762" s="2" t="s">
        <v>1486</v>
      </c>
      <c r="B762" s="2" t="s">
        <v>3000</v>
      </c>
      <c r="C762" s="2" t="s">
        <v>1445</v>
      </c>
      <c r="D762" s="2" t="s">
        <v>1478</v>
      </c>
      <c r="E762" s="2">
        <v>1</v>
      </c>
      <c r="F762" s="2">
        <v>7</v>
      </c>
      <c r="G762" s="2" t="s">
        <v>471</v>
      </c>
      <c r="H762" s="2" t="s">
        <v>2976</v>
      </c>
      <c r="I762" s="8">
        <f t="shared" si="11"/>
        <v>0.14285714285714285</v>
      </c>
      <c r="J762"/>
    </row>
    <row r="763" spans="1:10" ht="15" x14ac:dyDescent="0.2">
      <c r="A763" s="2" t="s">
        <v>1487</v>
      </c>
      <c r="B763" s="2" t="s">
        <v>3001</v>
      </c>
      <c r="C763" s="2" t="s">
        <v>1445</v>
      </c>
      <c r="D763" s="2" t="s">
        <v>1456</v>
      </c>
      <c r="E763" s="2">
        <v>1</v>
      </c>
      <c r="F763" s="2">
        <v>7</v>
      </c>
      <c r="G763" s="2" t="s">
        <v>64</v>
      </c>
      <c r="H763" s="2" t="s">
        <v>2976</v>
      </c>
      <c r="I763" s="8">
        <f t="shared" si="11"/>
        <v>0.14285714285714285</v>
      </c>
      <c r="J763"/>
    </row>
    <row r="764" spans="1:10" ht="15" x14ac:dyDescent="0.2">
      <c r="A764" s="2" t="s">
        <v>339</v>
      </c>
      <c r="B764" s="2" t="s">
        <v>3002</v>
      </c>
      <c r="C764" s="2" t="s">
        <v>1445</v>
      </c>
      <c r="D764" s="2" t="s">
        <v>1447</v>
      </c>
      <c r="E764" s="2">
        <v>1</v>
      </c>
      <c r="F764" s="2">
        <v>2</v>
      </c>
      <c r="G764" s="2" t="s">
        <v>208</v>
      </c>
      <c r="H764" s="2" t="s">
        <v>2976</v>
      </c>
      <c r="I764" s="8">
        <f t="shared" si="11"/>
        <v>0.5</v>
      </c>
      <c r="J764"/>
    </row>
    <row r="765" spans="1:10" ht="15" x14ac:dyDescent="0.2">
      <c r="A765" s="2" t="s">
        <v>1488</v>
      </c>
      <c r="B765" s="2" t="s">
        <v>2992</v>
      </c>
      <c r="C765" s="2" t="s">
        <v>1445</v>
      </c>
      <c r="D765" s="2" t="s">
        <v>1457</v>
      </c>
      <c r="E765" s="2">
        <v>4</v>
      </c>
      <c r="F765" s="2">
        <v>4</v>
      </c>
      <c r="G765" s="2" t="s">
        <v>1489</v>
      </c>
      <c r="H765" s="2" t="s">
        <v>2976</v>
      </c>
      <c r="I765" s="8">
        <f t="shared" si="11"/>
        <v>1</v>
      </c>
      <c r="J765"/>
    </row>
    <row r="766" spans="1:10" ht="15" x14ac:dyDescent="0.2">
      <c r="A766" s="2" t="s">
        <v>1490</v>
      </c>
      <c r="B766" s="2" t="s">
        <v>3003</v>
      </c>
      <c r="C766" s="2" t="s">
        <v>1445</v>
      </c>
      <c r="D766" s="2" t="s">
        <v>1491</v>
      </c>
      <c r="E766" s="2">
        <v>1</v>
      </c>
      <c r="F766" s="2">
        <v>4</v>
      </c>
      <c r="G766" s="2" t="s">
        <v>1492</v>
      </c>
      <c r="H766" s="2" t="s">
        <v>2976</v>
      </c>
      <c r="I766" s="8">
        <f t="shared" si="11"/>
        <v>0.25</v>
      </c>
      <c r="J766"/>
    </row>
    <row r="767" spans="1:10" ht="15" x14ac:dyDescent="0.2">
      <c r="A767" s="2" t="s">
        <v>1493</v>
      </c>
      <c r="B767" s="2" t="s">
        <v>3004</v>
      </c>
      <c r="C767" s="2" t="s">
        <v>1445</v>
      </c>
      <c r="D767" s="2" t="s">
        <v>1465</v>
      </c>
      <c r="E767" s="2">
        <v>3</v>
      </c>
      <c r="F767" s="2">
        <v>7</v>
      </c>
      <c r="G767" s="2" t="s">
        <v>1494</v>
      </c>
      <c r="H767" s="2" t="s">
        <v>2976</v>
      </c>
      <c r="I767" s="8">
        <f t="shared" si="11"/>
        <v>0.42857142857142855</v>
      </c>
      <c r="J767"/>
    </row>
    <row r="768" spans="1:10" ht="15" x14ac:dyDescent="0.2">
      <c r="A768" s="2" t="s">
        <v>1085</v>
      </c>
      <c r="B768" s="2" t="s">
        <v>3005</v>
      </c>
      <c r="C768" s="2" t="s">
        <v>1445</v>
      </c>
      <c r="D768" s="2" t="s">
        <v>1495</v>
      </c>
      <c r="E768" s="2">
        <v>1</v>
      </c>
      <c r="F768" s="2">
        <v>2</v>
      </c>
      <c r="G768" s="2" t="s">
        <v>171</v>
      </c>
      <c r="H768" s="2" t="s">
        <v>2976</v>
      </c>
      <c r="I768" s="8">
        <f t="shared" si="11"/>
        <v>0.5</v>
      </c>
      <c r="J768"/>
    </row>
    <row r="769" spans="1:10" ht="15" x14ac:dyDescent="0.2">
      <c r="A769" s="2" t="s">
        <v>1496</v>
      </c>
      <c r="B769" s="2" t="s">
        <v>2963</v>
      </c>
      <c r="C769" s="2" t="s">
        <v>1497</v>
      </c>
      <c r="D769" s="2" t="s">
        <v>1498</v>
      </c>
      <c r="E769" s="2">
        <v>1</v>
      </c>
      <c r="F769" s="2">
        <v>2</v>
      </c>
      <c r="G769" s="2" t="s">
        <v>1499</v>
      </c>
      <c r="H769" s="2" t="s">
        <v>2977</v>
      </c>
      <c r="I769" s="8">
        <f t="shared" si="11"/>
        <v>0.5</v>
      </c>
      <c r="J769"/>
    </row>
    <row r="770" spans="1:10" ht="15" x14ac:dyDescent="0.2">
      <c r="A770" s="2" t="s">
        <v>1500</v>
      </c>
      <c r="B770" s="2" t="s">
        <v>2962</v>
      </c>
      <c r="C770" s="2" t="s">
        <v>1497</v>
      </c>
      <c r="D770" s="2" t="s">
        <v>1501</v>
      </c>
      <c r="E770" s="2">
        <v>1</v>
      </c>
      <c r="F770" s="2">
        <v>2</v>
      </c>
      <c r="G770" s="2" t="s">
        <v>1502</v>
      </c>
      <c r="H770" s="2" t="s">
        <v>2977</v>
      </c>
      <c r="I770" s="8">
        <f t="shared" si="11"/>
        <v>0.5</v>
      </c>
      <c r="J770"/>
    </row>
    <row r="771" spans="1:10" ht="15" x14ac:dyDescent="0.2">
      <c r="A771" s="2" t="s">
        <v>1503</v>
      </c>
      <c r="B771" s="2" t="s">
        <v>3155</v>
      </c>
      <c r="C771" s="2" t="s">
        <v>1504</v>
      </c>
      <c r="D771" s="2" t="s">
        <v>1505</v>
      </c>
      <c r="E771" s="2">
        <v>1</v>
      </c>
      <c r="F771" s="2">
        <v>1</v>
      </c>
      <c r="G771" s="2" t="s">
        <v>1505</v>
      </c>
      <c r="H771" s="2" t="s">
        <v>2977</v>
      </c>
      <c r="I771" s="8">
        <f t="shared" ref="I771:I834" si="12">E771/F771</f>
        <v>1</v>
      </c>
      <c r="J771"/>
    </row>
    <row r="772" spans="1:10" ht="15" x14ac:dyDescent="0.2">
      <c r="A772" s="2" t="s">
        <v>1508</v>
      </c>
      <c r="B772" s="2" t="s">
        <v>3156</v>
      </c>
      <c r="C772" s="2" t="s">
        <v>1504</v>
      </c>
      <c r="D772" s="2" t="s">
        <v>1509</v>
      </c>
      <c r="E772" s="2">
        <v>1</v>
      </c>
      <c r="F772" s="2">
        <v>3</v>
      </c>
      <c r="G772" s="2" t="s">
        <v>1510</v>
      </c>
      <c r="H772" s="2" t="s">
        <v>2977</v>
      </c>
      <c r="I772" s="8">
        <f t="shared" si="12"/>
        <v>0.33333333333333331</v>
      </c>
      <c r="J772"/>
    </row>
    <row r="773" spans="1:10" ht="15" x14ac:dyDescent="0.2">
      <c r="A773" s="2" t="s">
        <v>1511</v>
      </c>
      <c r="B773" s="2" t="s">
        <v>3157</v>
      </c>
      <c r="C773" s="2" t="s">
        <v>1504</v>
      </c>
      <c r="D773" s="2" t="s">
        <v>1512</v>
      </c>
      <c r="E773" s="2">
        <v>2</v>
      </c>
      <c r="F773" s="2">
        <v>2</v>
      </c>
      <c r="G773" s="2" t="s">
        <v>1513</v>
      </c>
      <c r="H773" s="2" t="s">
        <v>2977</v>
      </c>
      <c r="I773" s="8">
        <f t="shared" si="12"/>
        <v>1</v>
      </c>
      <c r="J773"/>
    </row>
    <row r="774" spans="1:10" ht="15" x14ac:dyDescent="0.2">
      <c r="A774" s="2" t="s">
        <v>1514</v>
      </c>
      <c r="B774" s="2" t="s">
        <v>3158</v>
      </c>
      <c r="C774" s="2" t="s">
        <v>1504</v>
      </c>
      <c r="D774" s="2" t="s">
        <v>1515</v>
      </c>
      <c r="E774" s="2">
        <v>1</v>
      </c>
      <c r="F774" s="2">
        <v>1</v>
      </c>
      <c r="G774" s="2" t="s">
        <v>1515</v>
      </c>
      <c r="H774" s="2" t="s">
        <v>2977</v>
      </c>
      <c r="I774" s="8">
        <f t="shared" si="12"/>
        <v>1</v>
      </c>
      <c r="J774"/>
    </row>
    <row r="775" spans="1:10" ht="15" x14ac:dyDescent="0.2">
      <c r="A775" s="2" t="s">
        <v>1516</v>
      </c>
      <c r="B775" s="2" t="s">
        <v>3159</v>
      </c>
      <c r="C775" s="2" t="s">
        <v>1504</v>
      </c>
      <c r="D775" s="2" t="s">
        <v>1517</v>
      </c>
      <c r="E775" s="2">
        <v>2</v>
      </c>
      <c r="F775" s="2">
        <v>4</v>
      </c>
      <c r="G775" s="2" t="s">
        <v>1518</v>
      </c>
      <c r="H775" s="2" t="s">
        <v>2977</v>
      </c>
      <c r="I775" s="8">
        <f t="shared" si="12"/>
        <v>0.5</v>
      </c>
      <c r="J775"/>
    </row>
    <row r="776" spans="1:10" ht="15" x14ac:dyDescent="0.2">
      <c r="A776" s="2" t="s">
        <v>1516</v>
      </c>
      <c r="B776" s="2" t="s">
        <v>3160</v>
      </c>
      <c r="C776" s="2" t="s">
        <v>1504</v>
      </c>
      <c r="D776" s="2" t="s">
        <v>1519</v>
      </c>
      <c r="E776" s="2">
        <v>2</v>
      </c>
      <c r="F776" s="2">
        <v>4</v>
      </c>
      <c r="G776" s="2" t="s">
        <v>1518</v>
      </c>
      <c r="H776" s="2" t="s">
        <v>2977</v>
      </c>
      <c r="I776" s="8">
        <f t="shared" si="12"/>
        <v>0.5</v>
      </c>
      <c r="J776"/>
    </row>
    <row r="777" spans="1:10" ht="15" x14ac:dyDescent="0.2">
      <c r="A777" s="2" t="s">
        <v>1521</v>
      </c>
      <c r="B777" s="2" t="s">
        <v>3159</v>
      </c>
      <c r="C777" s="2" t="s">
        <v>1504</v>
      </c>
      <c r="D777" s="2" t="s">
        <v>1517</v>
      </c>
      <c r="E777" s="2">
        <v>1</v>
      </c>
      <c r="F777" s="2">
        <v>4</v>
      </c>
      <c r="G777" s="2" t="s">
        <v>1522</v>
      </c>
      <c r="H777" s="2" t="s">
        <v>2977</v>
      </c>
      <c r="I777" s="8">
        <f t="shared" si="12"/>
        <v>0.25</v>
      </c>
      <c r="J777"/>
    </row>
    <row r="778" spans="1:10" ht="15" x14ac:dyDescent="0.2">
      <c r="A778" s="2" t="s">
        <v>1523</v>
      </c>
      <c r="B778" s="2" t="s">
        <v>3161</v>
      </c>
      <c r="C778" s="2" t="s">
        <v>1504</v>
      </c>
      <c r="D778" s="2" t="s">
        <v>1506</v>
      </c>
      <c r="E778" s="2">
        <v>1</v>
      </c>
      <c r="F778" s="2">
        <v>3</v>
      </c>
      <c r="G778" s="2" t="s">
        <v>1505</v>
      </c>
      <c r="H778" s="2" t="s">
        <v>2977</v>
      </c>
      <c r="I778" s="8">
        <f t="shared" si="12"/>
        <v>0.33333333333333331</v>
      </c>
      <c r="J778"/>
    </row>
    <row r="779" spans="1:10" ht="15" x14ac:dyDescent="0.2">
      <c r="A779" s="2" t="s">
        <v>1524</v>
      </c>
      <c r="B779" s="2" t="s">
        <v>3162</v>
      </c>
      <c r="C779" s="2" t="s">
        <v>1504</v>
      </c>
      <c r="D779" s="2" t="s">
        <v>1525</v>
      </c>
      <c r="E779" s="2">
        <v>2</v>
      </c>
      <c r="F779" s="2">
        <v>4</v>
      </c>
      <c r="G779" s="2" t="s">
        <v>1526</v>
      </c>
      <c r="H779" s="2" t="s">
        <v>2977</v>
      </c>
      <c r="I779" s="8">
        <f t="shared" si="12"/>
        <v>0.5</v>
      </c>
      <c r="J779"/>
    </row>
    <row r="780" spans="1:10" ht="15" x14ac:dyDescent="0.2">
      <c r="A780" s="2" t="s">
        <v>723</v>
      </c>
      <c r="B780" s="2" t="s">
        <v>3163</v>
      </c>
      <c r="C780" s="2" t="s">
        <v>1504</v>
      </c>
      <c r="D780" s="2" t="s">
        <v>1527</v>
      </c>
      <c r="E780" s="2">
        <v>1</v>
      </c>
      <c r="F780" s="2">
        <v>3</v>
      </c>
      <c r="G780" s="2" t="s">
        <v>724</v>
      </c>
      <c r="H780" s="2" t="s">
        <v>2977</v>
      </c>
      <c r="I780" s="8">
        <f t="shared" si="12"/>
        <v>0.33333333333333331</v>
      </c>
      <c r="J780"/>
    </row>
    <row r="781" spans="1:10" ht="15" x14ac:dyDescent="0.2">
      <c r="A781" s="2" t="s">
        <v>1528</v>
      </c>
      <c r="B781" s="2" t="s">
        <v>3164</v>
      </c>
      <c r="C781" s="2" t="s">
        <v>1504</v>
      </c>
      <c r="D781" s="2" t="s">
        <v>1529</v>
      </c>
      <c r="E781" s="2">
        <v>3</v>
      </c>
      <c r="F781" s="2">
        <v>3</v>
      </c>
      <c r="G781" s="2" t="s">
        <v>1530</v>
      </c>
      <c r="H781" s="2" t="s">
        <v>2977</v>
      </c>
      <c r="I781" s="8">
        <f t="shared" si="12"/>
        <v>1</v>
      </c>
      <c r="J781"/>
    </row>
    <row r="782" spans="1:10" ht="15" x14ac:dyDescent="0.2">
      <c r="A782" s="2" t="s">
        <v>1533</v>
      </c>
      <c r="B782" s="2" t="s">
        <v>3165</v>
      </c>
      <c r="C782" s="2" t="s">
        <v>1504</v>
      </c>
      <c r="D782" s="2" t="s">
        <v>1534</v>
      </c>
      <c r="E782" s="2">
        <v>1</v>
      </c>
      <c r="F782" s="2">
        <v>2</v>
      </c>
      <c r="G782" s="2" t="s">
        <v>1411</v>
      </c>
      <c r="H782" s="2" t="s">
        <v>2977</v>
      </c>
      <c r="I782" s="8">
        <f t="shared" si="12"/>
        <v>0.5</v>
      </c>
      <c r="J782"/>
    </row>
    <row r="783" spans="1:10" ht="15" x14ac:dyDescent="0.2">
      <c r="A783" s="2" t="s">
        <v>1535</v>
      </c>
      <c r="B783" s="2" t="s">
        <v>3166</v>
      </c>
      <c r="C783" s="2" t="s">
        <v>1504</v>
      </c>
      <c r="D783" s="2" t="s">
        <v>1507</v>
      </c>
      <c r="E783" s="2">
        <v>1</v>
      </c>
      <c r="F783" s="2">
        <v>2</v>
      </c>
      <c r="G783" s="2" t="s">
        <v>1505</v>
      </c>
      <c r="H783" s="2" t="s">
        <v>2977</v>
      </c>
      <c r="I783" s="8">
        <f t="shared" si="12"/>
        <v>0.5</v>
      </c>
      <c r="J783"/>
    </row>
    <row r="784" spans="1:10" ht="15" x14ac:dyDescent="0.2">
      <c r="A784" s="2" t="s">
        <v>1536</v>
      </c>
      <c r="B784" s="2" t="s">
        <v>3167</v>
      </c>
      <c r="C784" s="2" t="s">
        <v>1504</v>
      </c>
      <c r="D784" s="2" t="s">
        <v>1531</v>
      </c>
      <c r="E784" s="2">
        <v>1</v>
      </c>
      <c r="F784" s="2">
        <v>2</v>
      </c>
      <c r="G784" s="2" t="s">
        <v>321</v>
      </c>
      <c r="H784" s="2" t="s">
        <v>2977</v>
      </c>
      <c r="I784" s="8">
        <f t="shared" si="12"/>
        <v>0.5</v>
      </c>
      <c r="J784"/>
    </row>
    <row r="785" spans="1:10" ht="15" x14ac:dyDescent="0.2">
      <c r="A785" s="2" t="s">
        <v>1537</v>
      </c>
      <c r="B785" s="2" t="s">
        <v>3168</v>
      </c>
      <c r="C785" s="2" t="s">
        <v>1504</v>
      </c>
      <c r="D785" s="2" t="s">
        <v>1532</v>
      </c>
      <c r="E785" s="2">
        <v>5</v>
      </c>
      <c r="F785" s="2">
        <v>5</v>
      </c>
      <c r="G785" s="2" t="s">
        <v>1538</v>
      </c>
      <c r="H785" s="2" t="s">
        <v>2977</v>
      </c>
      <c r="I785" s="8">
        <f t="shared" si="12"/>
        <v>1</v>
      </c>
      <c r="J785"/>
    </row>
    <row r="786" spans="1:10" ht="15" x14ac:dyDescent="0.2">
      <c r="A786" s="2" t="s">
        <v>1539</v>
      </c>
      <c r="B786" s="2" t="s">
        <v>3169</v>
      </c>
      <c r="C786" s="2" t="s">
        <v>1504</v>
      </c>
      <c r="D786" s="2" t="s">
        <v>1540</v>
      </c>
      <c r="E786" s="2">
        <v>1</v>
      </c>
      <c r="F786" s="2">
        <v>5</v>
      </c>
      <c r="G786" s="2" t="s">
        <v>1541</v>
      </c>
      <c r="H786" s="2" t="s">
        <v>2977</v>
      </c>
      <c r="I786" s="8">
        <f t="shared" si="12"/>
        <v>0.2</v>
      </c>
      <c r="J786"/>
    </row>
    <row r="787" spans="1:10" ht="15" x14ac:dyDescent="0.2">
      <c r="A787" s="2" t="s">
        <v>1542</v>
      </c>
      <c r="B787" s="2" t="s">
        <v>3160</v>
      </c>
      <c r="C787" s="2" t="s">
        <v>1504</v>
      </c>
      <c r="D787" s="2" t="s">
        <v>1519</v>
      </c>
      <c r="E787" s="2">
        <v>2</v>
      </c>
      <c r="F787" s="2">
        <v>4</v>
      </c>
      <c r="G787" s="2" t="s">
        <v>1518</v>
      </c>
      <c r="H787" s="2" t="s">
        <v>2977</v>
      </c>
      <c r="I787" s="8">
        <f t="shared" si="12"/>
        <v>0.5</v>
      </c>
      <c r="J787"/>
    </row>
    <row r="788" spans="1:10" ht="15" x14ac:dyDescent="0.2">
      <c r="A788" s="2" t="s">
        <v>1543</v>
      </c>
      <c r="B788" s="2" t="s">
        <v>3170</v>
      </c>
      <c r="C788" s="2" t="s">
        <v>1504</v>
      </c>
      <c r="D788" s="2" t="s">
        <v>1520</v>
      </c>
      <c r="E788" s="2">
        <v>3</v>
      </c>
      <c r="F788" s="2">
        <v>3</v>
      </c>
      <c r="G788" s="2" t="s">
        <v>1544</v>
      </c>
      <c r="H788" s="2" t="s">
        <v>2977</v>
      </c>
      <c r="I788" s="8">
        <f t="shared" si="12"/>
        <v>1</v>
      </c>
      <c r="J788"/>
    </row>
    <row r="789" spans="1:10" ht="15" x14ac:dyDescent="0.2">
      <c r="A789" s="2" t="s">
        <v>1545</v>
      </c>
      <c r="B789" s="2" t="s">
        <v>3171</v>
      </c>
      <c r="C789" s="2" t="s">
        <v>1504</v>
      </c>
      <c r="D789" s="2" t="s">
        <v>724</v>
      </c>
      <c r="E789" s="2">
        <v>1</v>
      </c>
      <c r="F789" s="2">
        <v>1</v>
      </c>
      <c r="G789" s="2" t="s">
        <v>724</v>
      </c>
      <c r="H789" s="2" t="s">
        <v>2977</v>
      </c>
      <c r="I789" s="8">
        <f t="shared" si="12"/>
        <v>1</v>
      </c>
      <c r="J789"/>
    </row>
    <row r="790" spans="1:10" ht="15" x14ac:dyDescent="0.2">
      <c r="A790" s="2" t="s">
        <v>1546</v>
      </c>
      <c r="B790" s="2" t="s">
        <v>3172</v>
      </c>
      <c r="C790" s="2" t="s">
        <v>1504</v>
      </c>
      <c r="D790" s="2" t="s">
        <v>1541</v>
      </c>
      <c r="E790" s="2">
        <v>1</v>
      </c>
      <c r="F790" s="2">
        <v>1</v>
      </c>
      <c r="G790" s="2" t="s">
        <v>1541</v>
      </c>
      <c r="H790" s="2" t="s">
        <v>2977</v>
      </c>
      <c r="I790" s="8">
        <f t="shared" si="12"/>
        <v>1</v>
      </c>
      <c r="J790"/>
    </row>
    <row r="791" spans="1:10" ht="15" x14ac:dyDescent="0.2">
      <c r="A791" s="2" t="s">
        <v>1547</v>
      </c>
      <c r="B791" s="2" t="s">
        <v>3066</v>
      </c>
      <c r="C791" s="2" t="s">
        <v>1548</v>
      </c>
      <c r="D791" s="2" t="s">
        <v>1549</v>
      </c>
      <c r="E791" s="2">
        <v>1</v>
      </c>
      <c r="F791" s="2">
        <v>1</v>
      </c>
      <c r="G791" s="2" t="s">
        <v>1549</v>
      </c>
      <c r="H791" s="2" t="s">
        <v>2977</v>
      </c>
      <c r="I791" s="8">
        <f t="shared" si="12"/>
        <v>1</v>
      </c>
      <c r="J791"/>
    </row>
    <row r="792" spans="1:10" ht="15" x14ac:dyDescent="0.2">
      <c r="A792" s="2" t="s">
        <v>1550</v>
      </c>
      <c r="B792" s="2" t="s">
        <v>3067</v>
      </c>
      <c r="C792" s="2" t="s">
        <v>1548</v>
      </c>
      <c r="D792" s="2" t="s">
        <v>1551</v>
      </c>
      <c r="E792" s="2">
        <v>1</v>
      </c>
      <c r="F792" s="2">
        <v>3</v>
      </c>
      <c r="G792" s="2" t="s">
        <v>1552</v>
      </c>
      <c r="H792" s="2" t="s">
        <v>2977</v>
      </c>
      <c r="I792" s="8">
        <f t="shared" si="12"/>
        <v>0.33333333333333331</v>
      </c>
      <c r="J792"/>
    </row>
    <row r="793" spans="1:10" ht="15" x14ac:dyDescent="0.2">
      <c r="A793" s="2" t="s">
        <v>1554</v>
      </c>
      <c r="B793" s="2" t="s">
        <v>3068</v>
      </c>
      <c r="C793" s="2" t="s">
        <v>1548</v>
      </c>
      <c r="D793" s="2" t="s">
        <v>1553</v>
      </c>
      <c r="E793" s="2">
        <v>2</v>
      </c>
      <c r="F793" s="2">
        <v>5</v>
      </c>
      <c r="G793" s="2" t="s">
        <v>91</v>
      </c>
      <c r="H793" s="2" t="s">
        <v>2977</v>
      </c>
      <c r="I793" s="8">
        <f t="shared" si="12"/>
        <v>0.4</v>
      </c>
      <c r="J793"/>
    </row>
    <row r="794" spans="1:10" ht="15" x14ac:dyDescent="0.2">
      <c r="A794" s="2" t="s">
        <v>1555</v>
      </c>
      <c r="B794" s="2" t="s">
        <v>3068</v>
      </c>
      <c r="C794" s="2" t="s">
        <v>1548</v>
      </c>
      <c r="D794" s="2" t="s">
        <v>1556</v>
      </c>
      <c r="E794" s="2">
        <v>1</v>
      </c>
      <c r="F794" s="2">
        <v>1</v>
      </c>
      <c r="G794" s="2" t="s">
        <v>1556</v>
      </c>
      <c r="H794" s="2" t="s">
        <v>2977</v>
      </c>
      <c r="I794" s="8">
        <f t="shared" si="12"/>
        <v>1</v>
      </c>
      <c r="J794"/>
    </row>
    <row r="795" spans="1:10" ht="15" x14ac:dyDescent="0.2">
      <c r="A795" s="2" t="s">
        <v>6</v>
      </c>
      <c r="B795" s="2" t="s">
        <v>3069</v>
      </c>
      <c r="C795" s="2" t="s">
        <v>1548</v>
      </c>
      <c r="D795" s="2" t="s">
        <v>1557</v>
      </c>
      <c r="E795" s="2">
        <v>1</v>
      </c>
      <c r="F795" s="2">
        <v>3</v>
      </c>
      <c r="G795" s="2" t="s">
        <v>8</v>
      </c>
      <c r="H795" s="2" t="s">
        <v>2977</v>
      </c>
      <c r="I795" s="8">
        <f t="shared" si="12"/>
        <v>0.33333333333333331</v>
      </c>
      <c r="J795"/>
    </row>
    <row r="796" spans="1:10" ht="15" x14ac:dyDescent="0.2">
      <c r="A796" s="2" t="s">
        <v>6</v>
      </c>
      <c r="B796" s="2" t="s">
        <v>3070</v>
      </c>
      <c r="C796" s="2" t="s">
        <v>1548</v>
      </c>
      <c r="D796" s="2" t="s">
        <v>1558</v>
      </c>
      <c r="E796" s="2">
        <v>1</v>
      </c>
      <c r="F796" s="2">
        <v>5</v>
      </c>
      <c r="G796" s="2" t="s">
        <v>8</v>
      </c>
      <c r="H796" s="2" t="s">
        <v>2977</v>
      </c>
      <c r="I796" s="8">
        <f t="shared" si="12"/>
        <v>0.2</v>
      </c>
      <c r="J796"/>
    </row>
    <row r="797" spans="1:10" ht="15" x14ac:dyDescent="0.2">
      <c r="A797" s="2" t="s">
        <v>6</v>
      </c>
      <c r="B797" s="2" t="s">
        <v>3071</v>
      </c>
      <c r="C797" s="2" t="s">
        <v>1548</v>
      </c>
      <c r="D797" s="2" t="s">
        <v>1559</v>
      </c>
      <c r="E797" s="2">
        <v>1</v>
      </c>
      <c r="F797" s="2">
        <v>10</v>
      </c>
      <c r="G797" s="2" t="s">
        <v>8</v>
      </c>
      <c r="H797" s="2" t="s">
        <v>2977</v>
      </c>
      <c r="I797" s="8">
        <f t="shared" si="12"/>
        <v>0.1</v>
      </c>
      <c r="J797"/>
    </row>
    <row r="798" spans="1:10" ht="15" x14ac:dyDescent="0.2">
      <c r="A798" s="2" t="s">
        <v>1400</v>
      </c>
      <c r="B798" s="2" t="s">
        <v>3072</v>
      </c>
      <c r="C798" s="2" t="s">
        <v>1548</v>
      </c>
      <c r="D798" s="2" t="s">
        <v>1560</v>
      </c>
      <c r="E798" s="2">
        <v>1</v>
      </c>
      <c r="F798" s="2">
        <v>4</v>
      </c>
      <c r="G798" s="2" t="s">
        <v>1402</v>
      </c>
      <c r="H798" s="2" t="s">
        <v>2977</v>
      </c>
      <c r="I798" s="8">
        <f t="shared" si="12"/>
        <v>0.25</v>
      </c>
      <c r="J798"/>
    </row>
    <row r="799" spans="1:10" ht="15" x14ac:dyDescent="0.2">
      <c r="A799" s="2" t="s">
        <v>1561</v>
      </c>
      <c r="B799" s="2" t="s">
        <v>3073</v>
      </c>
      <c r="C799" s="2" t="s">
        <v>1548</v>
      </c>
      <c r="D799" s="2" t="s">
        <v>1562</v>
      </c>
      <c r="E799" s="2">
        <v>1</v>
      </c>
      <c r="F799" s="2">
        <v>6</v>
      </c>
      <c r="G799" s="2" t="s">
        <v>1563</v>
      </c>
      <c r="H799" s="2" t="s">
        <v>2977</v>
      </c>
      <c r="I799" s="8">
        <f t="shared" si="12"/>
        <v>0.16666666666666666</v>
      </c>
      <c r="J799"/>
    </row>
    <row r="800" spans="1:10" ht="15" x14ac:dyDescent="0.2">
      <c r="A800" s="2" t="s">
        <v>1564</v>
      </c>
      <c r="B800" s="2" t="s">
        <v>1564</v>
      </c>
      <c r="C800" s="2" t="s">
        <v>1548</v>
      </c>
      <c r="D800" s="2" t="s">
        <v>1565</v>
      </c>
      <c r="E800" s="2">
        <v>2</v>
      </c>
      <c r="F800" s="2">
        <v>2</v>
      </c>
      <c r="G800" s="2" t="s">
        <v>1566</v>
      </c>
      <c r="H800" s="2" t="s">
        <v>2977</v>
      </c>
      <c r="I800" s="8">
        <f t="shared" si="12"/>
        <v>1</v>
      </c>
      <c r="J800"/>
    </row>
    <row r="801" spans="1:10" ht="15" x14ac:dyDescent="0.2">
      <c r="A801" s="2" t="s">
        <v>1570</v>
      </c>
      <c r="B801" s="2" t="s">
        <v>3074</v>
      </c>
      <c r="C801" s="2" t="s">
        <v>1548</v>
      </c>
      <c r="D801" s="2" t="s">
        <v>1553</v>
      </c>
      <c r="E801" s="2">
        <v>2</v>
      </c>
      <c r="F801" s="2">
        <v>5</v>
      </c>
      <c r="G801" s="2" t="s">
        <v>91</v>
      </c>
      <c r="H801" s="2" t="s">
        <v>2977</v>
      </c>
      <c r="I801" s="8">
        <f t="shared" si="12"/>
        <v>0.4</v>
      </c>
      <c r="J801"/>
    </row>
    <row r="802" spans="1:10" ht="15" x14ac:dyDescent="0.2">
      <c r="A802" s="2" t="s">
        <v>1571</v>
      </c>
      <c r="B802" s="2" t="s">
        <v>3075</v>
      </c>
      <c r="C802" s="2" t="s">
        <v>1548</v>
      </c>
      <c r="D802" s="2" t="s">
        <v>1567</v>
      </c>
      <c r="E802" s="2">
        <v>2</v>
      </c>
      <c r="F802" s="2">
        <v>3</v>
      </c>
      <c r="G802" s="2" t="s">
        <v>1572</v>
      </c>
      <c r="H802" s="2" t="s">
        <v>2977</v>
      </c>
      <c r="I802" s="8">
        <f t="shared" si="12"/>
        <v>0.66666666666666663</v>
      </c>
      <c r="J802"/>
    </row>
    <row r="803" spans="1:10" ht="15" hidden="1" x14ac:dyDescent="0.2">
      <c r="A803" s="2" t="s">
        <v>1573</v>
      </c>
      <c r="B803" s="2" t="s">
        <v>1573</v>
      </c>
      <c r="C803" s="2" t="s">
        <v>1548</v>
      </c>
      <c r="D803" s="2" t="s">
        <v>2789</v>
      </c>
      <c r="E803" s="2">
        <v>0</v>
      </c>
      <c r="F803" s="2">
        <v>0</v>
      </c>
      <c r="G803" s="2"/>
      <c r="H803" s="2" t="s">
        <v>2977</v>
      </c>
      <c r="I803" s="8">
        <v>0</v>
      </c>
      <c r="J803"/>
    </row>
    <row r="804" spans="1:10" ht="15" x14ac:dyDescent="0.2">
      <c r="A804" s="2" t="s">
        <v>1121</v>
      </c>
      <c r="B804" s="2" t="s">
        <v>3076</v>
      </c>
      <c r="C804" s="2" t="s">
        <v>1548</v>
      </c>
      <c r="D804" s="2" t="s">
        <v>1568</v>
      </c>
      <c r="E804" s="2">
        <v>1</v>
      </c>
      <c r="F804" s="2">
        <v>5</v>
      </c>
      <c r="G804" s="2" t="s">
        <v>64</v>
      </c>
      <c r="H804" s="2" t="s">
        <v>2977</v>
      </c>
      <c r="I804" s="8">
        <f t="shared" si="12"/>
        <v>0.2</v>
      </c>
      <c r="J804"/>
    </row>
    <row r="805" spans="1:10" ht="15" x14ac:dyDescent="0.2">
      <c r="A805" s="2" t="s">
        <v>1574</v>
      </c>
      <c r="B805" s="2" t="s">
        <v>3070</v>
      </c>
      <c r="C805" s="2" t="s">
        <v>1548</v>
      </c>
      <c r="D805" s="2" t="s">
        <v>1558</v>
      </c>
      <c r="E805" s="2">
        <v>3</v>
      </c>
      <c r="F805" s="2">
        <v>5</v>
      </c>
      <c r="G805" s="2" t="s">
        <v>1575</v>
      </c>
      <c r="H805" s="2" t="s">
        <v>2977</v>
      </c>
      <c r="I805" s="8">
        <f t="shared" si="12"/>
        <v>0.6</v>
      </c>
      <c r="J805"/>
    </row>
    <row r="806" spans="1:10" ht="15" x14ac:dyDescent="0.2">
      <c r="A806" s="2" t="s">
        <v>1576</v>
      </c>
      <c r="B806" s="2" t="s">
        <v>3077</v>
      </c>
      <c r="C806" s="2" t="s">
        <v>1548</v>
      </c>
      <c r="D806" s="2" t="s">
        <v>1577</v>
      </c>
      <c r="E806" s="2">
        <v>1</v>
      </c>
      <c r="F806" s="2">
        <v>3</v>
      </c>
      <c r="G806" s="2" t="s">
        <v>1578</v>
      </c>
      <c r="H806" s="2" t="s">
        <v>2977</v>
      </c>
      <c r="I806" s="8">
        <f t="shared" si="12"/>
        <v>0.33333333333333331</v>
      </c>
      <c r="J806"/>
    </row>
    <row r="807" spans="1:10" ht="15" hidden="1" x14ac:dyDescent="0.2">
      <c r="A807" s="2" t="s">
        <v>1579</v>
      </c>
      <c r="B807" s="2" t="s">
        <v>3078</v>
      </c>
      <c r="C807" s="2" t="s">
        <v>1548</v>
      </c>
      <c r="D807" s="2" t="s">
        <v>2789</v>
      </c>
      <c r="E807" s="2">
        <v>0</v>
      </c>
      <c r="F807" s="2">
        <v>0</v>
      </c>
      <c r="G807" s="2"/>
      <c r="H807" s="2" t="s">
        <v>2977</v>
      </c>
      <c r="I807" s="8">
        <v>0</v>
      </c>
      <c r="J807"/>
    </row>
    <row r="808" spans="1:10" ht="15" x14ac:dyDescent="0.2">
      <c r="A808" s="2" t="s">
        <v>1580</v>
      </c>
      <c r="B808" s="2" t="s">
        <v>3079</v>
      </c>
      <c r="C808" s="2" t="s">
        <v>1548</v>
      </c>
      <c r="D808" s="2" t="s">
        <v>1553</v>
      </c>
      <c r="E808" s="2">
        <v>2</v>
      </c>
      <c r="F808" s="2">
        <v>5</v>
      </c>
      <c r="G808" s="2" t="s">
        <v>91</v>
      </c>
      <c r="H808" s="2" t="s">
        <v>2977</v>
      </c>
      <c r="I808" s="8">
        <f t="shared" si="12"/>
        <v>0.4</v>
      </c>
      <c r="J808"/>
    </row>
    <row r="809" spans="1:10" ht="15" x14ac:dyDescent="0.2">
      <c r="A809" s="2" t="s">
        <v>1581</v>
      </c>
      <c r="B809" s="2" t="s">
        <v>3080</v>
      </c>
      <c r="C809" s="2" t="s">
        <v>1548</v>
      </c>
      <c r="D809" s="2" t="s">
        <v>1106</v>
      </c>
      <c r="E809" s="2">
        <v>1</v>
      </c>
      <c r="F809" s="2">
        <v>1</v>
      </c>
      <c r="G809" s="2" t="s">
        <v>1106</v>
      </c>
      <c r="H809" s="2" t="s">
        <v>2977</v>
      </c>
      <c r="I809" s="8">
        <f t="shared" si="12"/>
        <v>1</v>
      </c>
      <c r="J809"/>
    </row>
    <row r="810" spans="1:10" ht="15" x14ac:dyDescent="0.2">
      <c r="A810" s="2" t="s">
        <v>1582</v>
      </c>
      <c r="B810" s="2" t="s">
        <v>3071</v>
      </c>
      <c r="C810" s="2" t="s">
        <v>1548</v>
      </c>
      <c r="D810" s="2" t="s">
        <v>1559</v>
      </c>
      <c r="E810" s="2">
        <v>3</v>
      </c>
      <c r="F810" s="2">
        <v>10</v>
      </c>
      <c r="G810" s="2" t="s">
        <v>1583</v>
      </c>
      <c r="H810" s="2" t="s">
        <v>2977</v>
      </c>
      <c r="I810" s="8">
        <f t="shared" si="12"/>
        <v>0.3</v>
      </c>
      <c r="J810"/>
    </row>
    <row r="811" spans="1:10" ht="15" x14ac:dyDescent="0.2">
      <c r="A811" s="2" t="s">
        <v>1584</v>
      </c>
      <c r="B811" s="2" t="s">
        <v>3071</v>
      </c>
      <c r="C811" s="2" t="s">
        <v>1548</v>
      </c>
      <c r="D811" s="2" t="s">
        <v>1559</v>
      </c>
      <c r="E811" s="2">
        <v>5</v>
      </c>
      <c r="F811" s="2">
        <v>10</v>
      </c>
      <c r="G811" s="2" t="s">
        <v>1585</v>
      </c>
      <c r="H811" s="2" t="s">
        <v>2977</v>
      </c>
      <c r="I811" s="8">
        <f t="shared" si="12"/>
        <v>0.5</v>
      </c>
      <c r="J811"/>
    </row>
    <row r="812" spans="1:10" ht="15" x14ac:dyDescent="0.2">
      <c r="A812" s="2" t="s">
        <v>1546</v>
      </c>
      <c r="B812" s="2" t="s">
        <v>3082</v>
      </c>
      <c r="C812" s="2" t="s">
        <v>1548</v>
      </c>
      <c r="D812" s="2" t="s">
        <v>1586</v>
      </c>
      <c r="E812" s="2">
        <v>1</v>
      </c>
      <c r="F812" s="2">
        <v>5</v>
      </c>
      <c r="G812" s="2" t="s">
        <v>1541</v>
      </c>
      <c r="H812" s="2" t="s">
        <v>2977</v>
      </c>
      <c r="I812" s="8">
        <f t="shared" si="12"/>
        <v>0.2</v>
      </c>
      <c r="J812"/>
    </row>
    <row r="813" spans="1:10" ht="15" x14ac:dyDescent="0.2">
      <c r="A813" s="2" t="s">
        <v>1546</v>
      </c>
      <c r="B813" s="2" t="s">
        <v>3081</v>
      </c>
      <c r="C813" s="2" t="s">
        <v>1548</v>
      </c>
      <c r="D813" s="2" t="s">
        <v>1569</v>
      </c>
      <c r="E813" s="2">
        <v>1</v>
      </c>
      <c r="F813" s="2">
        <v>5</v>
      </c>
      <c r="G813" s="2" t="s">
        <v>1541</v>
      </c>
      <c r="H813" s="2" t="s">
        <v>2977</v>
      </c>
      <c r="I813" s="8">
        <f t="shared" si="12"/>
        <v>0.2</v>
      </c>
      <c r="J813"/>
    </row>
    <row r="814" spans="1:10" ht="15" x14ac:dyDescent="0.2">
      <c r="A814" s="2" t="s">
        <v>1587</v>
      </c>
      <c r="B814" s="2" t="s">
        <v>3121</v>
      </c>
      <c r="C814" s="2" t="s">
        <v>1588</v>
      </c>
      <c r="D814" s="2" t="s">
        <v>1549</v>
      </c>
      <c r="E814" s="2">
        <v>1</v>
      </c>
      <c r="F814" s="2">
        <v>1</v>
      </c>
      <c r="G814" s="2" t="s">
        <v>1549</v>
      </c>
      <c r="H814" s="2" t="s">
        <v>2976</v>
      </c>
      <c r="I814" s="8">
        <f t="shared" si="12"/>
        <v>1</v>
      </c>
      <c r="J814"/>
    </row>
    <row r="815" spans="1:10" ht="15" x14ac:dyDescent="0.2">
      <c r="A815" s="2" t="s">
        <v>1590</v>
      </c>
      <c r="B815" s="2" t="s">
        <v>3122</v>
      </c>
      <c r="C815" s="2" t="s">
        <v>1588</v>
      </c>
      <c r="D815" s="2" t="s">
        <v>1591</v>
      </c>
      <c r="E815" s="2">
        <v>1</v>
      </c>
      <c r="F815" s="2">
        <v>2</v>
      </c>
      <c r="G815" s="2" t="s">
        <v>1038</v>
      </c>
      <c r="H815" s="2" t="s">
        <v>2976</v>
      </c>
      <c r="I815" s="8">
        <f t="shared" si="12"/>
        <v>0.5</v>
      </c>
      <c r="J815"/>
    </row>
    <row r="816" spans="1:10" ht="15" x14ac:dyDescent="0.2">
      <c r="A816" s="2" t="s">
        <v>1592</v>
      </c>
      <c r="B816" s="2" t="s">
        <v>3123</v>
      </c>
      <c r="C816" s="2" t="s">
        <v>1588</v>
      </c>
      <c r="D816" s="2" t="s">
        <v>1593</v>
      </c>
      <c r="E816" s="2">
        <v>1</v>
      </c>
      <c r="F816" s="2">
        <v>2</v>
      </c>
      <c r="G816" s="2" t="s">
        <v>1594</v>
      </c>
      <c r="H816" s="2" t="s">
        <v>2976</v>
      </c>
      <c r="I816" s="8">
        <f t="shared" si="12"/>
        <v>0.5</v>
      </c>
      <c r="J816"/>
    </row>
    <row r="817" spans="1:10" ht="15" x14ac:dyDescent="0.2">
      <c r="A817" s="2" t="s">
        <v>1595</v>
      </c>
      <c r="B817" s="2" t="s">
        <v>3124</v>
      </c>
      <c r="C817" s="2" t="s">
        <v>1588</v>
      </c>
      <c r="D817" s="2" t="s">
        <v>1596</v>
      </c>
      <c r="E817" s="2">
        <v>2</v>
      </c>
      <c r="F817" s="2">
        <v>2</v>
      </c>
      <c r="G817" s="2" t="s">
        <v>1597</v>
      </c>
      <c r="H817" s="2" t="s">
        <v>2976</v>
      </c>
      <c r="I817" s="8">
        <f t="shared" si="12"/>
        <v>1</v>
      </c>
      <c r="J817"/>
    </row>
    <row r="818" spans="1:10" ht="15" x14ac:dyDescent="0.2">
      <c r="A818" s="2" t="s">
        <v>1600</v>
      </c>
      <c r="B818" s="2" t="s">
        <v>3125</v>
      </c>
      <c r="C818" s="2" t="s">
        <v>1588</v>
      </c>
      <c r="D818" s="2" t="s">
        <v>1601</v>
      </c>
      <c r="E818" s="2">
        <v>2</v>
      </c>
      <c r="F818" s="2">
        <v>2</v>
      </c>
      <c r="G818" s="2" t="s">
        <v>1602</v>
      </c>
      <c r="H818" s="2" t="s">
        <v>2976</v>
      </c>
      <c r="I818" s="8">
        <f t="shared" si="12"/>
        <v>1</v>
      </c>
      <c r="J818"/>
    </row>
    <row r="819" spans="1:10" ht="15" x14ac:dyDescent="0.2">
      <c r="A819" s="2" t="s">
        <v>1603</v>
      </c>
      <c r="B819" s="2" t="s">
        <v>3126</v>
      </c>
      <c r="C819" s="2" t="s">
        <v>1588</v>
      </c>
      <c r="D819" s="2" t="s">
        <v>1604</v>
      </c>
      <c r="E819" s="2">
        <v>2</v>
      </c>
      <c r="F819" s="2">
        <v>4</v>
      </c>
      <c r="G819" s="2" t="s">
        <v>1605</v>
      </c>
      <c r="H819" s="2" t="s">
        <v>2976</v>
      </c>
      <c r="I819" s="8">
        <f t="shared" si="12"/>
        <v>0.5</v>
      </c>
      <c r="J819"/>
    </row>
    <row r="820" spans="1:10" ht="15" x14ac:dyDescent="0.2">
      <c r="A820" s="2" t="s">
        <v>1606</v>
      </c>
      <c r="B820" s="2" t="s">
        <v>3127</v>
      </c>
      <c r="C820" s="2" t="s">
        <v>1588</v>
      </c>
      <c r="D820" s="2" t="s">
        <v>1598</v>
      </c>
      <c r="E820" s="2">
        <v>1</v>
      </c>
      <c r="F820" s="2">
        <v>6</v>
      </c>
      <c r="G820" s="2" t="s">
        <v>861</v>
      </c>
      <c r="H820" s="2" t="s">
        <v>2976</v>
      </c>
      <c r="I820" s="8">
        <f t="shared" si="12"/>
        <v>0.16666666666666666</v>
      </c>
      <c r="J820"/>
    </row>
    <row r="821" spans="1:10" ht="15" x14ac:dyDescent="0.2">
      <c r="A821" s="2" t="s">
        <v>1613</v>
      </c>
      <c r="B821" s="2" t="s">
        <v>3127</v>
      </c>
      <c r="C821" s="2" t="s">
        <v>1588</v>
      </c>
      <c r="D821" s="2" t="s">
        <v>1598</v>
      </c>
      <c r="E821" s="2">
        <v>4</v>
      </c>
      <c r="F821" s="2">
        <v>6</v>
      </c>
      <c r="G821" s="2" t="s">
        <v>1614</v>
      </c>
      <c r="H821" s="2" t="s">
        <v>2976</v>
      </c>
      <c r="I821" s="8">
        <f t="shared" si="12"/>
        <v>0.66666666666666663</v>
      </c>
      <c r="J821"/>
    </row>
    <row r="822" spans="1:10" ht="15" x14ac:dyDescent="0.2">
      <c r="A822" s="2" t="s">
        <v>1616</v>
      </c>
      <c r="B822" s="2" t="s">
        <v>3126</v>
      </c>
      <c r="C822" s="2" t="s">
        <v>1588</v>
      </c>
      <c r="D822" s="2" t="s">
        <v>1604</v>
      </c>
      <c r="E822" s="2">
        <v>1</v>
      </c>
      <c r="F822" s="2">
        <v>4</v>
      </c>
      <c r="G822" s="2" t="s">
        <v>351</v>
      </c>
      <c r="H822" s="2" t="s">
        <v>2976</v>
      </c>
      <c r="I822" s="8">
        <f t="shared" si="12"/>
        <v>0.25</v>
      </c>
      <c r="J822"/>
    </row>
    <row r="823" spans="1:10" ht="15" x14ac:dyDescent="0.2">
      <c r="A823" s="2" t="s">
        <v>1616</v>
      </c>
      <c r="B823" s="2" t="s">
        <v>3128</v>
      </c>
      <c r="C823" s="2" t="s">
        <v>1588</v>
      </c>
      <c r="D823" s="2" t="s">
        <v>351</v>
      </c>
      <c r="E823" s="2">
        <v>1</v>
      </c>
      <c r="F823" s="2">
        <v>1</v>
      </c>
      <c r="G823" s="2" t="s">
        <v>351</v>
      </c>
      <c r="H823" s="2" t="s">
        <v>2976</v>
      </c>
      <c r="I823" s="8">
        <f t="shared" si="12"/>
        <v>1</v>
      </c>
      <c r="J823"/>
    </row>
    <row r="824" spans="1:10" ht="15" x14ac:dyDescent="0.2">
      <c r="A824" s="2" t="s">
        <v>1617</v>
      </c>
      <c r="B824" s="2" t="s">
        <v>3129</v>
      </c>
      <c r="C824" s="2" t="s">
        <v>1588</v>
      </c>
      <c r="D824" s="2" t="s">
        <v>1110</v>
      </c>
      <c r="E824" s="2">
        <v>1</v>
      </c>
      <c r="F824" s="2">
        <v>2</v>
      </c>
      <c r="G824" s="2" t="s">
        <v>414</v>
      </c>
      <c r="H824" s="2" t="s">
        <v>2976</v>
      </c>
      <c r="I824" s="8">
        <f t="shared" si="12"/>
        <v>0.5</v>
      </c>
      <c r="J824"/>
    </row>
    <row r="825" spans="1:10" ht="15" x14ac:dyDescent="0.2">
      <c r="A825" s="2" t="s">
        <v>1618</v>
      </c>
      <c r="B825" s="2" t="s">
        <v>3130</v>
      </c>
      <c r="C825" s="2" t="s">
        <v>1588</v>
      </c>
      <c r="D825" s="2" t="s">
        <v>1589</v>
      </c>
      <c r="E825" s="2">
        <v>1</v>
      </c>
      <c r="F825" s="2">
        <v>3</v>
      </c>
      <c r="G825" s="2" t="s">
        <v>1549</v>
      </c>
      <c r="H825" s="2" t="s">
        <v>2976</v>
      </c>
      <c r="I825" s="8">
        <f t="shared" si="12"/>
        <v>0.33333333333333331</v>
      </c>
      <c r="J825"/>
    </row>
    <row r="826" spans="1:10" ht="15" x14ac:dyDescent="0.2">
      <c r="A826" s="2" t="s">
        <v>1619</v>
      </c>
      <c r="B826" s="2" t="s">
        <v>3131</v>
      </c>
      <c r="C826" s="2" t="s">
        <v>1588</v>
      </c>
      <c r="D826" s="2" t="s">
        <v>1599</v>
      </c>
      <c r="E826" s="2">
        <v>6</v>
      </c>
      <c r="F826" s="2">
        <v>7</v>
      </c>
      <c r="G826" s="2" t="s">
        <v>1620</v>
      </c>
      <c r="H826" s="2" t="s">
        <v>2976</v>
      </c>
      <c r="I826" s="8">
        <f t="shared" si="12"/>
        <v>0.8571428571428571</v>
      </c>
      <c r="J826"/>
    </row>
    <row r="827" spans="1:10" ht="15" x14ac:dyDescent="0.2">
      <c r="A827" s="2" t="s">
        <v>1621</v>
      </c>
      <c r="B827" s="2" t="s">
        <v>1621</v>
      </c>
      <c r="C827" s="2" t="s">
        <v>1588</v>
      </c>
      <c r="D827" s="2" t="s">
        <v>1607</v>
      </c>
      <c r="E827" s="2">
        <v>4</v>
      </c>
      <c r="F827" s="2">
        <v>4</v>
      </c>
      <c r="G827" s="2" t="s">
        <v>1622</v>
      </c>
      <c r="H827" s="2" t="s">
        <v>2976</v>
      </c>
      <c r="I827" s="8">
        <f t="shared" si="12"/>
        <v>1</v>
      </c>
      <c r="J827"/>
    </row>
    <row r="828" spans="1:10" ht="15" x14ac:dyDescent="0.2">
      <c r="A828" s="2" t="s">
        <v>859</v>
      </c>
      <c r="B828" s="2" t="s">
        <v>3131</v>
      </c>
      <c r="C828" s="2" t="s">
        <v>1588</v>
      </c>
      <c r="D828" s="2" t="s">
        <v>1599</v>
      </c>
      <c r="E828" s="2">
        <v>1</v>
      </c>
      <c r="F828" s="2">
        <v>7</v>
      </c>
      <c r="G828" s="2" t="s">
        <v>861</v>
      </c>
      <c r="H828" s="2" t="s">
        <v>2976</v>
      </c>
      <c r="I828" s="8">
        <f t="shared" si="12"/>
        <v>0.14285714285714285</v>
      </c>
      <c r="J828"/>
    </row>
    <row r="829" spans="1:10" ht="15" x14ac:dyDescent="0.2">
      <c r="A829" s="2" t="s">
        <v>859</v>
      </c>
      <c r="B829" s="2" t="s">
        <v>1621</v>
      </c>
      <c r="C829" s="2" t="s">
        <v>1588</v>
      </c>
      <c r="D829" s="2" t="s">
        <v>1607</v>
      </c>
      <c r="E829" s="2">
        <v>2</v>
      </c>
      <c r="F829" s="2">
        <v>4</v>
      </c>
      <c r="G829" s="2" t="s">
        <v>869</v>
      </c>
      <c r="H829" s="2" t="s">
        <v>2976</v>
      </c>
      <c r="I829" s="8">
        <f t="shared" si="12"/>
        <v>0.5</v>
      </c>
      <c r="J829"/>
    </row>
    <row r="830" spans="1:10" ht="15" x14ac:dyDescent="0.2">
      <c r="A830" s="2" t="s">
        <v>859</v>
      </c>
      <c r="B830" s="2" t="s">
        <v>3139</v>
      </c>
      <c r="C830" s="2" t="s">
        <v>1588</v>
      </c>
      <c r="D830" s="2" t="s">
        <v>1608</v>
      </c>
      <c r="E830" s="2">
        <v>1</v>
      </c>
      <c r="F830" s="2">
        <v>3</v>
      </c>
      <c r="G830" s="2" t="s">
        <v>861</v>
      </c>
      <c r="H830" s="2" t="s">
        <v>2976</v>
      </c>
      <c r="I830" s="8">
        <f t="shared" si="12"/>
        <v>0.33333333333333331</v>
      </c>
      <c r="J830"/>
    </row>
    <row r="831" spans="1:10" ht="15" x14ac:dyDescent="0.2">
      <c r="A831" s="2" t="s">
        <v>859</v>
      </c>
      <c r="B831" s="2" t="s">
        <v>3140</v>
      </c>
      <c r="C831" s="2" t="s">
        <v>1588</v>
      </c>
      <c r="D831" s="2" t="s">
        <v>1610</v>
      </c>
      <c r="E831" s="2">
        <v>1</v>
      </c>
      <c r="F831" s="2">
        <v>2</v>
      </c>
      <c r="G831" s="2" t="s">
        <v>861</v>
      </c>
      <c r="H831" s="2" t="s">
        <v>2976</v>
      </c>
      <c r="I831" s="8">
        <f t="shared" si="12"/>
        <v>0.5</v>
      </c>
      <c r="J831"/>
    </row>
    <row r="832" spans="1:10" ht="15" x14ac:dyDescent="0.2">
      <c r="A832" s="2" t="s">
        <v>859</v>
      </c>
      <c r="B832" s="2" t="s">
        <v>3141</v>
      </c>
      <c r="C832" s="2" t="s">
        <v>1588</v>
      </c>
      <c r="D832" s="2" t="s">
        <v>1611</v>
      </c>
      <c r="E832" s="2">
        <v>1</v>
      </c>
      <c r="F832" s="2">
        <v>3</v>
      </c>
      <c r="G832" s="2" t="s">
        <v>861</v>
      </c>
      <c r="H832" s="2" t="s">
        <v>2976</v>
      </c>
      <c r="I832" s="8">
        <f t="shared" si="12"/>
        <v>0.33333333333333331</v>
      </c>
      <c r="J832"/>
    </row>
    <row r="833" spans="1:10" ht="15" x14ac:dyDescent="0.2">
      <c r="A833" s="2" t="s">
        <v>1623</v>
      </c>
      <c r="B833" s="2" t="s">
        <v>3138</v>
      </c>
      <c r="C833" s="2" t="s">
        <v>1588</v>
      </c>
      <c r="D833" s="2" t="s">
        <v>25</v>
      </c>
      <c r="E833" s="2">
        <v>1</v>
      </c>
      <c r="F833" s="2">
        <v>1</v>
      </c>
      <c r="G833" s="2" t="s">
        <v>25</v>
      </c>
      <c r="H833" s="2" t="s">
        <v>2976</v>
      </c>
      <c r="I833" s="8">
        <f t="shared" si="12"/>
        <v>1</v>
      </c>
      <c r="J833"/>
    </row>
    <row r="834" spans="1:10" ht="15" x14ac:dyDescent="0.2">
      <c r="A834" s="2" t="s">
        <v>901</v>
      </c>
      <c r="B834" s="2" t="s">
        <v>3132</v>
      </c>
      <c r="C834" s="2" t="s">
        <v>1588</v>
      </c>
      <c r="D834" s="2" t="s">
        <v>1609</v>
      </c>
      <c r="E834" s="2">
        <v>1</v>
      </c>
      <c r="F834" s="2">
        <v>2</v>
      </c>
      <c r="G834" s="2" t="s">
        <v>861</v>
      </c>
      <c r="H834" s="2" t="s">
        <v>2976</v>
      </c>
      <c r="I834" s="8">
        <f t="shared" si="12"/>
        <v>0.5</v>
      </c>
      <c r="J834"/>
    </row>
    <row r="835" spans="1:10" ht="15" x14ac:dyDescent="0.2">
      <c r="A835" s="2" t="s">
        <v>1624</v>
      </c>
      <c r="B835" s="2" t="s">
        <v>3137</v>
      </c>
      <c r="C835" s="2" t="s">
        <v>1588</v>
      </c>
      <c r="D835" s="2" t="s">
        <v>1625</v>
      </c>
      <c r="E835" s="2">
        <v>2</v>
      </c>
      <c r="F835" s="2">
        <v>2</v>
      </c>
      <c r="G835" s="2" t="s">
        <v>1626</v>
      </c>
      <c r="H835" s="2" t="s">
        <v>2976</v>
      </c>
      <c r="I835" s="8">
        <f t="shared" ref="I835:I898" si="13">E835/F835</f>
        <v>1</v>
      </c>
      <c r="J835"/>
    </row>
    <row r="836" spans="1:10" ht="15" x14ac:dyDescent="0.2">
      <c r="A836" s="2" t="s">
        <v>1627</v>
      </c>
      <c r="B836" s="2" t="s">
        <v>3136</v>
      </c>
      <c r="C836" s="2" t="s">
        <v>1588</v>
      </c>
      <c r="D836" s="2" t="s">
        <v>1615</v>
      </c>
      <c r="E836" s="2">
        <v>2</v>
      </c>
      <c r="F836" s="2">
        <v>4</v>
      </c>
      <c r="G836" s="2" t="s">
        <v>1628</v>
      </c>
      <c r="H836" s="2" t="s">
        <v>2976</v>
      </c>
      <c r="I836" s="8">
        <f t="shared" si="13"/>
        <v>0.5</v>
      </c>
      <c r="J836"/>
    </row>
    <row r="837" spans="1:10" ht="15" x14ac:dyDescent="0.2">
      <c r="A837" s="2" t="s">
        <v>1629</v>
      </c>
      <c r="B837" s="2" t="s">
        <v>3136</v>
      </c>
      <c r="C837" s="2" t="s">
        <v>1588</v>
      </c>
      <c r="D837" s="2" t="s">
        <v>1615</v>
      </c>
      <c r="E837" s="2">
        <v>2</v>
      </c>
      <c r="F837" s="2">
        <v>4</v>
      </c>
      <c r="G837" s="2" t="s">
        <v>1630</v>
      </c>
      <c r="H837" s="2" t="s">
        <v>2976</v>
      </c>
      <c r="I837" s="8">
        <f t="shared" si="13"/>
        <v>0.5</v>
      </c>
      <c r="J837"/>
    </row>
    <row r="838" spans="1:10" ht="15" x14ac:dyDescent="0.2">
      <c r="A838" s="2" t="s">
        <v>1631</v>
      </c>
      <c r="B838" s="2" t="s">
        <v>3135</v>
      </c>
      <c r="C838" s="2" t="s">
        <v>1588</v>
      </c>
      <c r="D838" s="2" t="s">
        <v>1632</v>
      </c>
      <c r="E838" s="2">
        <v>1</v>
      </c>
      <c r="F838" s="2">
        <v>2</v>
      </c>
      <c r="G838" s="2" t="s">
        <v>1633</v>
      </c>
      <c r="H838" s="2" t="s">
        <v>2976</v>
      </c>
      <c r="I838" s="8">
        <f t="shared" si="13"/>
        <v>0.5</v>
      </c>
      <c r="J838"/>
    </row>
    <row r="839" spans="1:10" ht="15" x14ac:dyDescent="0.2">
      <c r="A839" s="2" t="s">
        <v>1634</v>
      </c>
      <c r="B839" s="2" t="s">
        <v>3134</v>
      </c>
      <c r="C839" s="2" t="s">
        <v>1588</v>
      </c>
      <c r="D839" s="2" t="s">
        <v>1635</v>
      </c>
      <c r="E839" s="2">
        <v>1</v>
      </c>
      <c r="F839" s="2">
        <v>1</v>
      </c>
      <c r="G839" s="2" t="s">
        <v>1635</v>
      </c>
      <c r="H839" s="2" t="s">
        <v>2976</v>
      </c>
      <c r="I839" s="8">
        <f t="shared" si="13"/>
        <v>1</v>
      </c>
      <c r="J839"/>
    </row>
    <row r="840" spans="1:10" ht="15" x14ac:dyDescent="0.2">
      <c r="A840" s="2" t="s">
        <v>913</v>
      </c>
      <c r="B840" s="2" t="s">
        <v>3133</v>
      </c>
      <c r="C840" s="2" t="s">
        <v>1588</v>
      </c>
      <c r="D840" s="2" t="s">
        <v>1612</v>
      </c>
      <c r="E840" s="2">
        <v>1</v>
      </c>
      <c r="F840" s="2">
        <v>3</v>
      </c>
      <c r="G840" s="2" t="s">
        <v>861</v>
      </c>
      <c r="H840" s="2" t="s">
        <v>2976</v>
      </c>
      <c r="I840" s="8">
        <f t="shared" si="13"/>
        <v>0.33333333333333331</v>
      </c>
      <c r="J840"/>
    </row>
    <row r="841" spans="1:10" ht="15" x14ac:dyDescent="0.2">
      <c r="A841" s="2" t="s">
        <v>323</v>
      </c>
      <c r="B841" s="2" t="s">
        <v>3389</v>
      </c>
      <c r="C841" s="2" t="s">
        <v>1636</v>
      </c>
      <c r="D841" s="2" t="s">
        <v>779</v>
      </c>
      <c r="E841" s="2">
        <v>2</v>
      </c>
      <c r="F841" s="2">
        <v>2</v>
      </c>
      <c r="G841" s="2" t="s">
        <v>324</v>
      </c>
      <c r="H841" s="2" t="s">
        <v>2977</v>
      </c>
      <c r="I841" s="8">
        <f t="shared" si="13"/>
        <v>1</v>
      </c>
      <c r="J841"/>
    </row>
    <row r="842" spans="1:10" ht="15" x14ac:dyDescent="0.2">
      <c r="A842" s="2" t="s">
        <v>1637</v>
      </c>
      <c r="B842" s="2" t="s">
        <v>3390</v>
      </c>
      <c r="C842" s="2" t="s">
        <v>1636</v>
      </c>
      <c r="D842" s="2" t="s">
        <v>1638</v>
      </c>
      <c r="E842" s="2">
        <v>2</v>
      </c>
      <c r="F842" s="2">
        <v>2</v>
      </c>
      <c r="G842" s="2" t="s">
        <v>1639</v>
      </c>
      <c r="H842" s="2" t="s">
        <v>2977</v>
      </c>
      <c r="I842" s="8">
        <f t="shared" si="13"/>
        <v>1</v>
      </c>
      <c r="J842"/>
    </row>
    <row r="843" spans="1:10" ht="15" x14ac:dyDescent="0.2">
      <c r="A843" s="2" t="s">
        <v>1640</v>
      </c>
      <c r="B843" s="2" t="s">
        <v>3398</v>
      </c>
      <c r="C843" s="2" t="s">
        <v>1636</v>
      </c>
      <c r="D843" s="2" t="s">
        <v>1641</v>
      </c>
      <c r="E843" s="2">
        <v>3</v>
      </c>
      <c r="F843" s="2">
        <v>4</v>
      </c>
      <c r="G843" s="2" t="s">
        <v>1642</v>
      </c>
      <c r="H843" s="2" t="s">
        <v>2977</v>
      </c>
      <c r="I843" s="8">
        <f t="shared" si="13"/>
        <v>0.75</v>
      </c>
      <c r="J843"/>
    </row>
    <row r="844" spans="1:10" ht="15" x14ac:dyDescent="0.2">
      <c r="A844" s="2" t="s">
        <v>1643</v>
      </c>
      <c r="B844" s="2" t="s">
        <v>3397</v>
      </c>
      <c r="C844" s="2" t="s">
        <v>1636</v>
      </c>
      <c r="D844" s="2" t="s">
        <v>1644</v>
      </c>
      <c r="E844" s="2">
        <v>1</v>
      </c>
      <c r="F844" s="2">
        <v>2</v>
      </c>
      <c r="G844" s="2" t="s">
        <v>321</v>
      </c>
      <c r="H844" s="2" t="s">
        <v>2977</v>
      </c>
      <c r="I844" s="8">
        <f t="shared" si="13"/>
        <v>0.5</v>
      </c>
      <c r="J844"/>
    </row>
    <row r="845" spans="1:10" ht="15" x14ac:dyDescent="0.2">
      <c r="A845" s="2" t="s">
        <v>1645</v>
      </c>
      <c r="B845" s="2" t="s">
        <v>3396</v>
      </c>
      <c r="C845" s="2" t="s">
        <v>1636</v>
      </c>
      <c r="D845" s="2" t="s">
        <v>1646</v>
      </c>
      <c r="E845" s="2">
        <v>1</v>
      </c>
      <c r="F845" s="2">
        <v>1</v>
      </c>
      <c r="G845" s="2" t="s">
        <v>1646</v>
      </c>
      <c r="H845" s="2" t="s">
        <v>2977</v>
      </c>
      <c r="I845" s="8">
        <f t="shared" si="13"/>
        <v>1</v>
      </c>
      <c r="J845"/>
    </row>
    <row r="846" spans="1:10" ht="15" x14ac:dyDescent="0.2">
      <c r="A846" s="2" t="s">
        <v>450</v>
      </c>
      <c r="B846" s="2" t="s">
        <v>3395</v>
      </c>
      <c r="C846" s="2" t="s">
        <v>1636</v>
      </c>
      <c r="D846" s="2" t="s">
        <v>171</v>
      </c>
      <c r="E846" s="2">
        <v>1</v>
      </c>
      <c r="F846" s="2">
        <v>1</v>
      </c>
      <c r="G846" s="2" t="s">
        <v>171</v>
      </c>
      <c r="H846" s="2" t="s">
        <v>2977</v>
      </c>
      <c r="I846" s="8">
        <f t="shared" si="13"/>
        <v>1</v>
      </c>
      <c r="J846"/>
    </row>
    <row r="847" spans="1:10" ht="15" x14ac:dyDescent="0.2">
      <c r="A847" s="2" t="s">
        <v>6</v>
      </c>
      <c r="B847" s="2" t="s">
        <v>3399</v>
      </c>
      <c r="C847" s="2" t="s">
        <v>1636</v>
      </c>
      <c r="D847" s="2" t="s">
        <v>8</v>
      </c>
      <c r="E847" s="2">
        <v>1</v>
      </c>
      <c r="F847" s="2">
        <v>1</v>
      </c>
      <c r="G847" s="2" t="s">
        <v>8</v>
      </c>
      <c r="H847" s="2" t="s">
        <v>2977</v>
      </c>
      <c r="I847" s="8">
        <f t="shared" si="13"/>
        <v>1</v>
      </c>
      <c r="J847"/>
    </row>
    <row r="848" spans="1:10" ht="15" x14ac:dyDescent="0.2">
      <c r="A848" s="2" t="s">
        <v>1650</v>
      </c>
      <c r="B848" s="2" t="s">
        <v>3400</v>
      </c>
      <c r="C848" s="2" t="s">
        <v>1636</v>
      </c>
      <c r="D848" s="2" t="s">
        <v>1648</v>
      </c>
      <c r="E848" s="2">
        <v>3</v>
      </c>
      <c r="F848" s="2">
        <v>4</v>
      </c>
      <c r="G848" s="2" t="s">
        <v>1651</v>
      </c>
      <c r="H848" s="2" t="s">
        <v>2977</v>
      </c>
      <c r="I848" s="8">
        <f t="shared" si="13"/>
        <v>0.75</v>
      </c>
      <c r="J848"/>
    </row>
    <row r="849" spans="1:10" ht="15" x14ac:dyDescent="0.2">
      <c r="A849" s="2" t="s">
        <v>813</v>
      </c>
      <c r="B849" s="2" t="s">
        <v>3393</v>
      </c>
      <c r="C849" s="2" t="s">
        <v>1636</v>
      </c>
      <c r="D849" s="2" t="s">
        <v>1647</v>
      </c>
      <c r="E849" s="2">
        <v>1</v>
      </c>
      <c r="F849" s="2">
        <v>7</v>
      </c>
      <c r="G849" s="2" t="s">
        <v>221</v>
      </c>
      <c r="H849" s="2" t="s">
        <v>2977</v>
      </c>
      <c r="I849" s="8">
        <f t="shared" si="13"/>
        <v>0.14285714285714285</v>
      </c>
      <c r="J849"/>
    </row>
    <row r="850" spans="1:10" ht="15" x14ac:dyDescent="0.2">
      <c r="A850" s="2" t="s">
        <v>813</v>
      </c>
      <c r="B850" s="2" t="s">
        <v>3394</v>
      </c>
      <c r="C850" s="2" t="s">
        <v>1636</v>
      </c>
      <c r="D850" s="2" t="s">
        <v>1649</v>
      </c>
      <c r="E850" s="2">
        <v>1</v>
      </c>
      <c r="F850" s="2">
        <v>8</v>
      </c>
      <c r="G850" s="2" t="s">
        <v>221</v>
      </c>
      <c r="H850" s="2" t="s">
        <v>2977</v>
      </c>
      <c r="I850" s="8">
        <f t="shared" si="13"/>
        <v>0.125</v>
      </c>
      <c r="J850"/>
    </row>
    <row r="851" spans="1:10" ht="15" x14ac:dyDescent="0.2">
      <c r="A851" s="2" t="s">
        <v>1652</v>
      </c>
      <c r="B851" s="2" t="s">
        <v>3391</v>
      </c>
      <c r="C851" s="2" t="s">
        <v>1636</v>
      </c>
      <c r="D851" s="2" t="s">
        <v>195</v>
      </c>
      <c r="E851" s="2">
        <v>2</v>
      </c>
      <c r="F851" s="2">
        <v>2</v>
      </c>
      <c r="G851" s="2" t="s">
        <v>1653</v>
      </c>
      <c r="H851" s="2" t="s">
        <v>2977</v>
      </c>
      <c r="I851" s="8">
        <f t="shared" si="13"/>
        <v>1</v>
      </c>
      <c r="J851"/>
    </row>
    <row r="852" spans="1:10" ht="15" x14ac:dyDescent="0.2">
      <c r="A852" s="2" t="s">
        <v>1654</v>
      </c>
      <c r="B852" s="2" t="s">
        <v>1654</v>
      </c>
      <c r="C852" s="2" t="s">
        <v>1636</v>
      </c>
      <c r="D852" s="2" t="s">
        <v>1655</v>
      </c>
      <c r="E852" s="2">
        <v>4</v>
      </c>
      <c r="F852" s="2">
        <v>4</v>
      </c>
      <c r="G852" s="2" t="s">
        <v>1656</v>
      </c>
      <c r="H852" s="2" t="s">
        <v>2977</v>
      </c>
      <c r="I852" s="8">
        <f t="shared" si="13"/>
        <v>1</v>
      </c>
      <c r="J852"/>
    </row>
    <row r="853" spans="1:10" ht="15" x14ac:dyDescent="0.2">
      <c r="A853" s="2" t="s">
        <v>1657</v>
      </c>
      <c r="B853" s="2" t="s">
        <v>3392</v>
      </c>
      <c r="C853" s="2" t="s">
        <v>1636</v>
      </c>
      <c r="D853" s="2" t="s">
        <v>390</v>
      </c>
      <c r="E853" s="2">
        <v>1</v>
      </c>
      <c r="F853" s="2">
        <v>1</v>
      </c>
      <c r="G853" s="2" t="s">
        <v>390</v>
      </c>
      <c r="H853" s="2" t="s">
        <v>2977</v>
      </c>
      <c r="I853" s="8">
        <f t="shared" si="13"/>
        <v>1</v>
      </c>
      <c r="J853"/>
    </row>
    <row r="854" spans="1:10" ht="15" x14ac:dyDescent="0.2">
      <c r="A854" s="2" t="s">
        <v>1658</v>
      </c>
      <c r="B854" s="2" t="s">
        <v>3302</v>
      </c>
      <c r="C854" s="2" t="s">
        <v>1659</v>
      </c>
      <c r="D854" s="2" t="s">
        <v>1660</v>
      </c>
      <c r="E854" s="2">
        <v>2</v>
      </c>
      <c r="F854" s="2">
        <v>2</v>
      </c>
      <c r="G854" s="2" t="s">
        <v>1661</v>
      </c>
      <c r="H854" s="2" t="s">
        <v>2977</v>
      </c>
      <c r="I854" s="8">
        <f t="shared" si="13"/>
        <v>1</v>
      </c>
      <c r="J854"/>
    </row>
    <row r="855" spans="1:10" ht="15" x14ac:dyDescent="0.2">
      <c r="A855" s="2" t="s">
        <v>1663</v>
      </c>
      <c r="B855" s="2" t="s">
        <v>3303</v>
      </c>
      <c r="C855" s="2" t="s">
        <v>1659</v>
      </c>
      <c r="D855" s="2" t="s">
        <v>1664</v>
      </c>
      <c r="E855" s="2">
        <v>1</v>
      </c>
      <c r="F855" s="2">
        <v>2</v>
      </c>
      <c r="G855" s="2" t="s">
        <v>1665</v>
      </c>
      <c r="H855" s="2" t="s">
        <v>2977</v>
      </c>
      <c r="I855" s="8">
        <f t="shared" si="13"/>
        <v>0.5</v>
      </c>
      <c r="J855"/>
    </row>
    <row r="856" spans="1:10" ht="15" x14ac:dyDescent="0.2">
      <c r="A856" s="2" t="s">
        <v>1666</v>
      </c>
      <c r="B856" s="2" t="s">
        <v>3304</v>
      </c>
      <c r="C856" s="2" t="s">
        <v>1659</v>
      </c>
      <c r="D856" s="2" t="s">
        <v>1667</v>
      </c>
      <c r="E856" s="2">
        <v>1</v>
      </c>
      <c r="F856" s="2">
        <v>2</v>
      </c>
      <c r="G856" s="2" t="s">
        <v>1668</v>
      </c>
      <c r="H856" s="2" t="s">
        <v>2977</v>
      </c>
      <c r="I856" s="8">
        <f t="shared" si="13"/>
        <v>0.5</v>
      </c>
      <c r="J856"/>
    </row>
    <row r="857" spans="1:10" ht="15" x14ac:dyDescent="0.2">
      <c r="A857" s="2" t="s">
        <v>1669</v>
      </c>
      <c r="B857" s="2" t="s">
        <v>3305</v>
      </c>
      <c r="C857" s="2" t="s">
        <v>1659</v>
      </c>
      <c r="D857" s="2" t="s">
        <v>1670</v>
      </c>
      <c r="E857" s="2">
        <v>2</v>
      </c>
      <c r="F857" s="2">
        <v>4</v>
      </c>
      <c r="G857" s="2" t="s">
        <v>1671</v>
      </c>
      <c r="H857" s="2" t="s">
        <v>2977</v>
      </c>
      <c r="I857" s="8">
        <f t="shared" si="13"/>
        <v>0.5</v>
      </c>
      <c r="J857"/>
    </row>
    <row r="858" spans="1:10" ht="15" x14ac:dyDescent="0.2">
      <c r="A858" s="2" t="s">
        <v>1672</v>
      </c>
      <c r="B858" s="2" t="s">
        <v>3315</v>
      </c>
      <c r="C858" s="2" t="s">
        <v>1659</v>
      </c>
      <c r="D858" s="2" t="s">
        <v>1675</v>
      </c>
      <c r="E858" s="2">
        <v>2</v>
      </c>
      <c r="F858" s="2">
        <v>4</v>
      </c>
      <c r="G858" s="2" t="s">
        <v>1674</v>
      </c>
      <c r="H858" s="2" t="s">
        <v>2977</v>
      </c>
      <c r="I858" s="8">
        <f t="shared" si="13"/>
        <v>0.5</v>
      </c>
      <c r="J858"/>
    </row>
    <row r="859" spans="1:10" ht="15" x14ac:dyDescent="0.2">
      <c r="A859" s="2" t="s">
        <v>1677</v>
      </c>
      <c r="B859" s="2" t="s">
        <v>3306</v>
      </c>
      <c r="C859" s="2" t="s">
        <v>1659</v>
      </c>
      <c r="D859" s="2" t="s">
        <v>1678</v>
      </c>
      <c r="E859" s="2">
        <v>1</v>
      </c>
      <c r="F859" s="2">
        <v>3</v>
      </c>
      <c r="G859" s="2" t="s">
        <v>448</v>
      </c>
      <c r="H859" s="2" t="s">
        <v>2977</v>
      </c>
      <c r="I859" s="8">
        <f t="shared" si="13"/>
        <v>0.33333333333333331</v>
      </c>
      <c r="J859"/>
    </row>
    <row r="860" spans="1:10" ht="15" x14ac:dyDescent="0.2">
      <c r="A860" s="2" t="s">
        <v>1679</v>
      </c>
      <c r="B860" s="2" t="s">
        <v>3307</v>
      </c>
      <c r="C860" s="2" t="s">
        <v>1659</v>
      </c>
      <c r="D860" s="2" t="s">
        <v>724</v>
      </c>
      <c r="E860" s="2">
        <v>1</v>
      </c>
      <c r="F860" s="2">
        <v>1</v>
      </c>
      <c r="G860" s="2" t="s">
        <v>724</v>
      </c>
      <c r="H860" s="2" t="s">
        <v>2977</v>
      </c>
      <c r="I860" s="8">
        <f t="shared" si="13"/>
        <v>1</v>
      </c>
      <c r="J860"/>
    </row>
    <row r="861" spans="1:10" ht="15" x14ac:dyDescent="0.2">
      <c r="A861" s="2" t="s">
        <v>1545</v>
      </c>
      <c r="B861" s="2" t="s">
        <v>3308</v>
      </c>
      <c r="C861" s="2" t="s">
        <v>1659</v>
      </c>
      <c r="D861" s="2" t="s">
        <v>1680</v>
      </c>
      <c r="E861" s="2">
        <v>1</v>
      </c>
      <c r="F861" s="2">
        <v>3</v>
      </c>
      <c r="G861" s="2" t="s">
        <v>724</v>
      </c>
      <c r="H861" s="2" t="s">
        <v>2977</v>
      </c>
      <c r="I861" s="8">
        <f t="shared" si="13"/>
        <v>0.33333333333333331</v>
      </c>
      <c r="J861"/>
    </row>
    <row r="862" spans="1:10" ht="15" x14ac:dyDescent="0.2">
      <c r="A862" s="2" t="s">
        <v>6</v>
      </c>
      <c r="B862" s="2" t="s">
        <v>3314</v>
      </c>
      <c r="C862" s="2" t="s">
        <v>1659</v>
      </c>
      <c r="D862" s="2" t="s">
        <v>8</v>
      </c>
      <c r="E862" s="2">
        <v>1</v>
      </c>
      <c r="F862" s="2">
        <v>1</v>
      </c>
      <c r="G862" s="2" t="s">
        <v>8</v>
      </c>
      <c r="H862" s="2" t="s">
        <v>2977</v>
      </c>
      <c r="I862" s="8">
        <f t="shared" si="13"/>
        <v>1</v>
      </c>
      <c r="J862"/>
    </row>
    <row r="863" spans="1:10" ht="15" x14ac:dyDescent="0.2">
      <c r="A863" s="2" t="s">
        <v>6</v>
      </c>
      <c r="B863" s="2" t="s">
        <v>3312</v>
      </c>
      <c r="C863" s="2" t="s">
        <v>1659</v>
      </c>
      <c r="D863" s="2" t="s">
        <v>1681</v>
      </c>
      <c r="E863" s="2">
        <v>1</v>
      </c>
      <c r="F863" s="2">
        <v>2</v>
      </c>
      <c r="G863" s="2" t="s">
        <v>8</v>
      </c>
      <c r="H863" s="2" t="s">
        <v>2977</v>
      </c>
      <c r="I863" s="8">
        <f t="shared" si="13"/>
        <v>0.5</v>
      </c>
      <c r="J863"/>
    </row>
    <row r="864" spans="1:10" ht="15" x14ac:dyDescent="0.2">
      <c r="A864" s="2" t="s">
        <v>1682</v>
      </c>
      <c r="B864" s="2" t="s">
        <v>3313</v>
      </c>
      <c r="C864" s="2" t="s">
        <v>1659</v>
      </c>
      <c r="D864" s="2" t="s">
        <v>1683</v>
      </c>
      <c r="E864" s="2">
        <v>1</v>
      </c>
      <c r="F864" s="2">
        <v>1</v>
      </c>
      <c r="G864" s="2" t="s">
        <v>1683</v>
      </c>
      <c r="H864" s="2" t="s">
        <v>2977</v>
      </c>
      <c r="I864" s="8">
        <f t="shared" si="13"/>
        <v>1</v>
      </c>
      <c r="J864"/>
    </row>
    <row r="865" spans="1:10" ht="15" x14ac:dyDescent="0.2">
      <c r="A865" s="2" t="s">
        <v>1684</v>
      </c>
      <c r="B865" s="2" t="s">
        <v>3312</v>
      </c>
      <c r="C865" s="2" t="s">
        <v>1659</v>
      </c>
      <c r="D865" s="2" t="s">
        <v>1681</v>
      </c>
      <c r="E865" s="2">
        <v>2</v>
      </c>
      <c r="F865" s="2">
        <v>2</v>
      </c>
      <c r="G865" s="2" t="s">
        <v>1685</v>
      </c>
      <c r="H865" s="2" t="s">
        <v>2977</v>
      </c>
      <c r="I865" s="8">
        <f t="shared" si="13"/>
        <v>1</v>
      </c>
      <c r="J865"/>
    </row>
    <row r="866" spans="1:10" ht="15" x14ac:dyDescent="0.2">
      <c r="A866" s="2" t="s">
        <v>1686</v>
      </c>
      <c r="B866" s="2" t="s">
        <v>3309</v>
      </c>
      <c r="C866" s="2" t="s">
        <v>1659</v>
      </c>
      <c r="D866" s="2" t="s">
        <v>1687</v>
      </c>
      <c r="E866" s="2">
        <v>2</v>
      </c>
      <c r="F866" s="2">
        <v>2</v>
      </c>
      <c r="G866" s="2" t="s">
        <v>1688</v>
      </c>
      <c r="H866" s="2" t="s">
        <v>2977</v>
      </c>
      <c r="I866" s="8">
        <f t="shared" si="13"/>
        <v>1</v>
      </c>
      <c r="J866"/>
    </row>
    <row r="867" spans="1:10" ht="15" x14ac:dyDescent="0.2">
      <c r="A867" s="2" t="s">
        <v>1689</v>
      </c>
      <c r="B867" s="2" t="s">
        <v>3311</v>
      </c>
      <c r="C867" s="2" t="s">
        <v>1659</v>
      </c>
      <c r="D867" s="2" t="s">
        <v>1676</v>
      </c>
      <c r="E867" s="2">
        <v>2</v>
      </c>
      <c r="F867" s="2">
        <v>2</v>
      </c>
      <c r="G867" s="2" t="s">
        <v>1690</v>
      </c>
      <c r="H867" s="2" t="s">
        <v>2977</v>
      </c>
      <c r="I867" s="8">
        <f t="shared" si="13"/>
        <v>1</v>
      </c>
      <c r="J867"/>
    </row>
    <row r="868" spans="1:10" ht="15" x14ac:dyDescent="0.2">
      <c r="A868" s="2" t="s">
        <v>1691</v>
      </c>
      <c r="B868" s="2" t="s">
        <v>3310</v>
      </c>
      <c r="C868" s="2" t="s">
        <v>1659</v>
      </c>
      <c r="D868" s="2" t="s">
        <v>1662</v>
      </c>
      <c r="E868" s="2">
        <v>2</v>
      </c>
      <c r="F868" s="2">
        <v>6</v>
      </c>
      <c r="G868" s="2" t="s">
        <v>1692</v>
      </c>
      <c r="H868" s="2" t="s">
        <v>2977</v>
      </c>
      <c r="I868" s="8">
        <f t="shared" si="13"/>
        <v>0.33333333333333331</v>
      </c>
      <c r="J868"/>
    </row>
    <row r="869" spans="1:10" ht="15" x14ac:dyDescent="0.2">
      <c r="A869" s="2" t="s">
        <v>698</v>
      </c>
      <c r="B869" s="2" t="s">
        <v>3216</v>
      </c>
      <c r="C869" s="2" t="s">
        <v>1693</v>
      </c>
      <c r="D869" s="2" t="s">
        <v>448</v>
      </c>
      <c r="E869" s="2">
        <v>1</v>
      </c>
      <c r="F869" s="2">
        <v>1</v>
      </c>
      <c r="G869" s="2" t="s">
        <v>448</v>
      </c>
      <c r="H869" s="2" t="s">
        <v>2977</v>
      </c>
      <c r="I869" s="8">
        <f t="shared" si="13"/>
        <v>1</v>
      </c>
      <c r="J869"/>
    </row>
    <row r="870" spans="1:10" ht="15" x14ac:dyDescent="0.2">
      <c r="A870" s="2" t="s">
        <v>1694</v>
      </c>
      <c r="B870" s="2" t="s">
        <v>3217</v>
      </c>
      <c r="C870" s="2" t="s">
        <v>1693</v>
      </c>
      <c r="D870" s="2" t="s">
        <v>1695</v>
      </c>
      <c r="E870" s="2">
        <v>1</v>
      </c>
      <c r="F870" s="2">
        <v>3</v>
      </c>
      <c r="G870" s="2" t="s">
        <v>1038</v>
      </c>
      <c r="H870" s="2" t="s">
        <v>2977</v>
      </c>
      <c r="I870" s="8">
        <f t="shared" si="13"/>
        <v>0.33333333333333331</v>
      </c>
      <c r="J870"/>
    </row>
    <row r="871" spans="1:10" ht="15" x14ac:dyDescent="0.2">
      <c r="A871" s="2" t="s">
        <v>1697</v>
      </c>
      <c r="B871" s="2" t="s">
        <v>3218</v>
      </c>
      <c r="C871" s="2" t="s">
        <v>1693</v>
      </c>
      <c r="D871" s="2" t="s">
        <v>1698</v>
      </c>
      <c r="E871" s="2">
        <v>1</v>
      </c>
      <c r="F871" s="2">
        <v>1</v>
      </c>
      <c r="G871" s="2" t="s">
        <v>1698</v>
      </c>
      <c r="H871" s="2" t="s">
        <v>2977</v>
      </c>
      <c r="I871" s="8">
        <f t="shared" si="13"/>
        <v>1</v>
      </c>
      <c r="J871"/>
    </row>
    <row r="872" spans="1:10" ht="15" x14ac:dyDescent="0.2">
      <c r="A872" s="2" t="s">
        <v>1699</v>
      </c>
      <c r="B872" s="2" t="s">
        <v>3219</v>
      </c>
      <c r="C872" s="2" t="s">
        <v>1693</v>
      </c>
      <c r="D872" s="2" t="s">
        <v>1700</v>
      </c>
      <c r="E872" s="2">
        <v>1</v>
      </c>
      <c r="F872" s="2">
        <v>3</v>
      </c>
      <c r="G872" s="2" t="s">
        <v>1505</v>
      </c>
      <c r="H872" s="2" t="s">
        <v>2977</v>
      </c>
      <c r="I872" s="8">
        <f t="shared" si="13"/>
        <v>0.33333333333333331</v>
      </c>
      <c r="J872"/>
    </row>
    <row r="873" spans="1:10" ht="15" x14ac:dyDescent="0.2">
      <c r="A873" s="2" t="s">
        <v>1702</v>
      </c>
      <c r="B873" s="2" t="s">
        <v>3220</v>
      </c>
      <c r="C873" s="2" t="s">
        <v>1693</v>
      </c>
      <c r="D873" s="2" t="s">
        <v>669</v>
      </c>
      <c r="E873" s="2">
        <v>1</v>
      </c>
      <c r="F873" s="2">
        <v>1</v>
      </c>
      <c r="G873" s="2" t="s">
        <v>669</v>
      </c>
      <c r="H873" s="2" t="s">
        <v>2977</v>
      </c>
      <c r="I873" s="8">
        <f t="shared" si="13"/>
        <v>1</v>
      </c>
      <c r="J873"/>
    </row>
    <row r="874" spans="1:10" ht="15" x14ac:dyDescent="0.2">
      <c r="A874" s="2" t="s">
        <v>1703</v>
      </c>
      <c r="B874" s="2" t="s">
        <v>3221</v>
      </c>
      <c r="C874" s="2" t="s">
        <v>1693</v>
      </c>
      <c r="D874" s="2" t="s">
        <v>1704</v>
      </c>
      <c r="E874" s="2">
        <v>1</v>
      </c>
      <c r="F874" s="2">
        <v>2</v>
      </c>
      <c r="G874" s="2" t="s">
        <v>1705</v>
      </c>
      <c r="H874" s="2" t="s">
        <v>2977</v>
      </c>
      <c r="I874" s="8">
        <f t="shared" si="13"/>
        <v>0.5</v>
      </c>
      <c r="J874"/>
    </row>
    <row r="875" spans="1:10" ht="15" x14ac:dyDescent="0.2">
      <c r="A875" s="2" t="s">
        <v>1706</v>
      </c>
      <c r="B875" s="2" t="s">
        <v>3222</v>
      </c>
      <c r="C875" s="2" t="s">
        <v>1693</v>
      </c>
      <c r="D875" s="2" t="s">
        <v>1707</v>
      </c>
      <c r="E875" s="2">
        <v>1</v>
      </c>
      <c r="F875" s="2">
        <v>2</v>
      </c>
      <c r="G875" s="2" t="s">
        <v>371</v>
      </c>
      <c r="H875" s="2" t="s">
        <v>2977</v>
      </c>
      <c r="I875" s="8">
        <f t="shared" si="13"/>
        <v>0.5</v>
      </c>
      <c r="J875"/>
    </row>
    <row r="876" spans="1:10" ht="15" x14ac:dyDescent="0.2">
      <c r="A876" s="2" t="s">
        <v>1121</v>
      </c>
      <c r="B876" s="2" t="s">
        <v>3223</v>
      </c>
      <c r="C876" s="2" t="s">
        <v>1693</v>
      </c>
      <c r="D876" s="2" t="s">
        <v>1708</v>
      </c>
      <c r="E876" s="2">
        <v>1</v>
      </c>
      <c r="F876" s="2">
        <v>4</v>
      </c>
      <c r="G876" s="2" t="s">
        <v>64</v>
      </c>
      <c r="H876" s="2" t="s">
        <v>2977</v>
      </c>
      <c r="I876" s="8">
        <f t="shared" si="13"/>
        <v>0.25</v>
      </c>
      <c r="J876"/>
    </row>
    <row r="877" spans="1:10" ht="15" x14ac:dyDescent="0.2">
      <c r="A877" s="2" t="s">
        <v>1121</v>
      </c>
      <c r="B877" s="2" t="s">
        <v>3224</v>
      </c>
      <c r="C877" s="2" t="s">
        <v>1693</v>
      </c>
      <c r="D877" s="2" t="s">
        <v>1709</v>
      </c>
      <c r="E877" s="2">
        <v>1</v>
      </c>
      <c r="F877" s="2">
        <v>4</v>
      </c>
      <c r="G877" s="2" t="s">
        <v>64</v>
      </c>
      <c r="H877" s="2" t="s">
        <v>2977</v>
      </c>
      <c r="I877" s="8">
        <f t="shared" si="13"/>
        <v>0.25</v>
      </c>
      <c r="J877"/>
    </row>
    <row r="878" spans="1:10" ht="15" x14ac:dyDescent="0.2">
      <c r="A878" s="2" t="s">
        <v>1121</v>
      </c>
      <c r="B878" s="2" t="s">
        <v>3225</v>
      </c>
      <c r="C878" s="2" t="s">
        <v>1693</v>
      </c>
      <c r="D878" s="2" t="s">
        <v>1710</v>
      </c>
      <c r="E878" s="2">
        <v>1</v>
      </c>
      <c r="F878" s="2">
        <v>2</v>
      </c>
      <c r="G878" s="2" t="s">
        <v>64</v>
      </c>
      <c r="H878" s="2" t="s">
        <v>2977</v>
      </c>
      <c r="I878" s="8">
        <f t="shared" si="13"/>
        <v>0.5</v>
      </c>
      <c r="J878"/>
    </row>
    <row r="879" spans="1:10" ht="15" x14ac:dyDescent="0.2">
      <c r="A879" s="2" t="s">
        <v>1711</v>
      </c>
      <c r="B879" s="2" t="s">
        <v>3226</v>
      </c>
      <c r="C879" s="2" t="s">
        <v>1693</v>
      </c>
      <c r="D879" s="2" t="s">
        <v>1701</v>
      </c>
      <c r="E879" s="2">
        <v>1</v>
      </c>
      <c r="F879" s="2">
        <v>5</v>
      </c>
      <c r="G879" s="2" t="s">
        <v>1505</v>
      </c>
      <c r="H879" s="2" t="s">
        <v>2977</v>
      </c>
      <c r="I879" s="8">
        <f t="shared" si="13"/>
        <v>0.2</v>
      </c>
      <c r="J879"/>
    </row>
    <row r="880" spans="1:10" ht="15" x14ac:dyDescent="0.2">
      <c r="A880" s="2" t="s">
        <v>1712</v>
      </c>
      <c r="B880" s="2" t="s">
        <v>3224</v>
      </c>
      <c r="C880" s="2" t="s">
        <v>1693</v>
      </c>
      <c r="D880" s="2" t="s">
        <v>1709</v>
      </c>
      <c r="E880" s="2">
        <v>1</v>
      </c>
      <c r="F880" s="2">
        <v>4</v>
      </c>
      <c r="G880" s="2" t="s">
        <v>1713</v>
      </c>
      <c r="H880" s="2" t="s">
        <v>2977</v>
      </c>
      <c r="I880" s="8">
        <f t="shared" si="13"/>
        <v>0.25</v>
      </c>
      <c r="J880"/>
    </row>
    <row r="881" spans="1:10" ht="15" x14ac:dyDescent="0.2">
      <c r="A881" s="2" t="s">
        <v>1714</v>
      </c>
      <c r="B881" s="2" t="s">
        <v>3227</v>
      </c>
      <c r="C881" s="2" t="s">
        <v>1693</v>
      </c>
      <c r="D881" s="2" t="s">
        <v>1715</v>
      </c>
      <c r="E881" s="2">
        <v>2</v>
      </c>
      <c r="F881" s="2">
        <v>5</v>
      </c>
      <c r="G881" s="2" t="s">
        <v>1716</v>
      </c>
      <c r="H881" s="2" t="s">
        <v>2977</v>
      </c>
      <c r="I881" s="8">
        <f t="shared" si="13"/>
        <v>0.4</v>
      </c>
      <c r="J881"/>
    </row>
    <row r="882" spans="1:10" ht="15" x14ac:dyDescent="0.2">
      <c r="A882" s="2" t="s">
        <v>6</v>
      </c>
      <c r="B882" s="2" t="s">
        <v>3227</v>
      </c>
      <c r="C882" s="2" t="s">
        <v>1693</v>
      </c>
      <c r="D882" s="2" t="s">
        <v>1715</v>
      </c>
      <c r="E882" s="2">
        <v>1</v>
      </c>
      <c r="F882" s="2">
        <v>5</v>
      </c>
      <c r="G882" s="2" t="s">
        <v>8</v>
      </c>
      <c r="H882" s="2" t="s">
        <v>2977</v>
      </c>
      <c r="I882" s="8">
        <f t="shared" si="13"/>
        <v>0.2</v>
      </c>
      <c r="J882"/>
    </row>
    <row r="883" spans="1:10" ht="15" x14ac:dyDescent="0.2">
      <c r="A883" s="2" t="s">
        <v>6</v>
      </c>
      <c r="B883" s="2" t="s">
        <v>3228</v>
      </c>
      <c r="C883" s="2" t="s">
        <v>1693</v>
      </c>
      <c r="D883" s="2" t="s">
        <v>1717</v>
      </c>
      <c r="E883" s="2">
        <v>1</v>
      </c>
      <c r="F883" s="2">
        <v>3</v>
      </c>
      <c r="G883" s="2" t="s">
        <v>8</v>
      </c>
      <c r="H883" s="2" t="s">
        <v>2977</v>
      </c>
      <c r="I883" s="8">
        <f t="shared" si="13"/>
        <v>0.33333333333333331</v>
      </c>
      <c r="J883"/>
    </row>
    <row r="884" spans="1:10" ht="15" x14ac:dyDescent="0.2">
      <c r="A884" s="2" t="s">
        <v>6</v>
      </c>
      <c r="B884" s="2" t="s">
        <v>3229</v>
      </c>
      <c r="C884" s="2" t="s">
        <v>1693</v>
      </c>
      <c r="D884" s="2" t="s">
        <v>1718</v>
      </c>
      <c r="E884" s="2">
        <v>1</v>
      </c>
      <c r="F884" s="2">
        <v>3</v>
      </c>
      <c r="G884" s="2" t="s">
        <v>8</v>
      </c>
      <c r="H884" s="2" t="s">
        <v>2977</v>
      </c>
      <c r="I884" s="8">
        <f t="shared" si="13"/>
        <v>0.33333333333333331</v>
      </c>
      <c r="J884"/>
    </row>
    <row r="885" spans="1:10" ht="15" x14ac:dyDescent="0.2">
      <c r="A885" s="2" t="s">
        <v>6</v>
      </c>
      <c r="B885" s="2" t="s">
        <v>3230</v>
      </c>
      <c r="C885" s="2" t="s">
        <v>1693</v>
      </c>
      <c r="D885" s="2" t="s">
        <v>1696</v>
      </c>
      <c r="E885" s="2">
        <v>1</v>
      </c>
      <c r="F885" s="2">
        <v>5</v>
      </c>
      <c r="G885" s="2" t="s">
        <v>8</v>
      </c>
      <c r="H885" s="2" t="s">
        <v>2977</v>
      </c>
      <c r="I885" s="8">
        <f t="shared" si="13"/>
        <v>0.2</v>
      </c>
      <c r="J885"/>
    </row>
    <row r="886" spans="1:10" ht="15" x14ac:dyDescent="0.2">
      <c r="A886" s="2" t="s">
        <v>6</v>
      </c>
      <c r="B886" s="2" t="s">
        <v>3231</v>
      </c>
      <c r="C886" s="2" t="s">
        <v>1693</v>
      </c>
      <c r="D886" s="2" t="s">
        <v>8</v>
      </c>
      <c r="E886" s="2">
        <v>1</v>
      </c>
      <c r="F886" s="2">
        <v>1</v>
      </c>
      <c r="G886" s="2" t="s">
        <v>8</v>
      </c>
      <c r="H886" s="2" t="s">
        <v>2977</v>
      </c>
      <c r="I886" s="8">
        <f t="shared" si="13"/>
        <v>1</v>
      </c>
      <c r="J886"/>
    </row>
    <row r="887" spans="1:10" ht="15" x14ac:dyDescent="0.2">
      <c r="A887" s="2" t="s">
        <v>6</v>
      </c>
      <c r="B887" s="2" t="s">
        <v>3232</v>
      </c>
      <c r="C887" s="2" t="s">
        <v>1693</v>
      </c>
      <c r="D887" s="2" t="s">
        <v>8</v>
      </c>
      <c r="E887" s="2">
        <v>1</v>
      </c>
      <c r="F887" s="2">
        <v>1</v>
      </c>
      <c r="G887" s="2" t="s">
        <v>8</v>
      </c>
      <c r="H887" s="2" t="s">
        <v>2977</v>
      </c>
      <c r="I887" s="8">
        <f t="shared" si="13"/>
        <v>1</v>
      </c>
      <c r="J887"/>
    </row>
    <row r="888" spans="1:10" ht="15" x14ac:dyDescent="0.2">
      <c r="A888" s="2" t="s">
        <v>1719</v>
      </c>
      <c r="B888" s="2" t="s">
        <v>3225</v>
      </c>
      <c r="C888" s="2" t="s">
        <v>1693</v>
      </c>
      <c r="D888" s="2" t="s">
        <v>1710</v>
      </c>
      <c r="E888" s="2">
        <v>1</v>
      </c>
      <c r="F888" s="2">
        <v>2</v>
      </c>
      <c r="G888" s="2" t="s">
        <v>64</v>
      </c>
      <c r="H888" s="2" t="s">
        <v>2977</v>
      </c>
      <c r="I888" s="8">
        <f t="shared" si="13"/>
        <v>0.5</v>
      </c>
      <c r="J888"/>
    </row>
    <row r="889" spans="1:10" ht="15" x14ac:dyDescent="0.2">
      <c r="A889" s="2" t="s">
        <v>382</v>
      </c>
      <c r="B889" s="2" t="s">
        <v>3227</v>
      </c>
      <c r="C889" s="2" t="s">
        <v>1693</v>
      </c>
      <c r="D889" s="2" t="s">
        <v>1715</v>
      </c>
      <c r="E889" s="2">
        <v>1</v>
      </c>
      <c r="F889" s="2">
        <v>5</v>
      </c>
      <c r="G889" s="2" t="s">
        <v>37</v>
      </c>
      <c r="H889" s="2" t="s">
        <v>2977</v>
      </c>
      <c r="I889" s="8">
        <f t="shared" si="13"/>
        <v>0.2</v>
      </c>
      <c r="J889"/>
    </row>
    <row r="890" spans="1:10" ht="15" x14ac:dyDescent="0.2">
      <c r="A890" s="2" t="s">
        <v>382</v>
      </c>
      <c r="B890" s="2" t="s">
        <v>3228</v>
      </c>
      <c r="C890" s="2" t="s">
        <v>1693</v>
      </c>
      <c r="D890" s="2" t="s">
        <v>1717</v>
      </c>
      <c r="E890" s="2">
        <v>1</v>
      </c>
      <c r="F890" s="2">
        <v>3</v>
      </c>
      <c r="G890" s="2" t="s">
        <v>37</v>
      </c>
      <c r="H890" s="2" t="s">
        <v>2977</v>
      </c>
      <c r="I890" s="8">
        <f t="shared" si="13"/>
        <v>0.33333333333333331</v>
      </c>
      <c r="J890"/>
    </row>
    <row r="891" spans="1:10" ht="15" x14ac:dyDescent="0.2">
      <c r="A891" s="2" t="s">
        <v>1720</v>
      </c>
      <c r="B891" s="2" t="s">
        <v>3233</v>
      </c>
      <c r="C891" s="2" t="s">
        <v>1693</v>
      </c>
      <c r="D891" s="2" t="s">
        <v>1721</v>
      </c>
      <c r="E891" s="2">
        <v>2</v>
      </c>
      <c r="F891" s="2">
        <v>2</v>
      </c>
      <c r="G891" s="2" t="s">
        <v>1722</v>
      </c>
      <c r="H891" s="2" t="s">
        <v>2977</v>
      </c>
      <c r="I891" s="8">
        <f t="shared" si="13"/>
        <v>1</v>
      </c>
      <c r="J891"/>
    </row>
    <row r="892" spans="1:10" ht="15" x14ac:dyDescent="0.2">
      <c r="A892" s="2" t="s">
        <v>1723</v>
      </c>
      <c r="B892" s="2" t="s">
        <v>3230</v>
      </c>
      <c r="C892" s="2" t="s">
        <v>1693</v>
      </c>
      <c r="D892" s="2" t="s">
        <v>1696</v>
      </c>
      <c r="E892" s="2">
        <v>2</v>
      </c>
      <c r="F892" s="2">
        <v>5</v>
      </c>
      <c r="G892" s="2" t="s">
        <v>1180</v>
      </c>
      <c r="H892" s="2" t="s">
        <v>2977</v>
      </c>
      <c r="I892" s="8">
        <f t="shared" si="13"/>
        <v>0.4</v>
      </c>
      <c r="J892"/>
    </row>
    <row r="893" spans="1:10" ht="15" x14ac:dyDescent="0.2">
      <c r="A893" s="2" t="s">
        <v>855</v>
      </c>
      <c r="B893" s="2" t="s">
        <v>2899</v>
      </c>
      <c r="C893" s="2" t="s">
        <v>1724</v>
      </c>
      <c r="D893" s="2" t="s">
        <v>448</v>
      </c>
      <c r="E893" s="2">
        <v>1</v>
      </c>
      <c r="F893" s="2">
        <v>1</v>
      </c>
      <c r="G893" s="2" t="s">
        <v>448</v>
      </c>
      <c r="H893" s="2" t="s">
        <v>2977</v>
      </c>
      <c r="I893" s="8">
        <f t="shared" si="13"/>
        <v>1</v>
      </c>
      <c r="J893"/>
    </row>
    <row r="894" spans="1:10" ht="15" x14ac:dyDescent="0.2">
      <c r="A894" s="2" t="s">
        <v>1699</v>
      </c>
      <c r="B894" s="2" t="s">
        <v>2915</v>
      </c>
      <c r="C894" s="2" t="s">
        <v>1724</v>
      </c>
      <c r="D894" s="2" t="s">
        <v>1725</v>
      </c>
      <c r="E894" s="2">
        <v>1</v>
      </c>
      <c r="F894" s="2">
        <v>2</v>
      </c>
      <c r="G894" s="2" t="s">
        <v>1505</v>
      </c>
      <c r="H894" s="2" t="s">
        <v>2977</v>
      </c>
      <c r="I894" s="8">
        <f t="shared" si="13"/>
        <v>0.5</v>
      </c>
      <c r="J894"/>
    </row>
    <row r="895" spans="1:10" ht="15" x14ac:dyDescent="0.2">
      <c r="A895" s="2" t="s">
        <v>1726</v>
      </c>
      <c r="B895" s="2" t="s">
        <v>2916</v>
      </c>
      <c r="C895" s="2" t="s">
        <v>1724</v>
      </c>
      <c r="D895" s="2" t="s">
        <v>940</v>
      </c>
      <c r="E895" s="2">
        <v>1</v>
      </c>
      <c r="F895" s="2">
        <v>2</v>
      </c>
      <c r="G895" s="2" t="s">
        <v>208</v>
      </c>
      <c r="H895" s="2" t="s">
        <v>2977</v>
      </c>
      <c r="I895" s="8">
        <f t="shared" si="13"/>
        <v>0.5</v>
      </c>
      <c r="J895"/>
    </row>
    <row r="896" spans="1:10" ht="15" x14ac:dyDescent="0.2">
      <c r="A896" s="2" t="s">
        <v>1728</v>
      </c>
      <c r="B896" s="2" t="s">
        <v>2917</v>
      </c>
      <c r="C896" s="2" t="s">
        <v>1724</v>
      </c>
      <c r="D896" s="2" t="s">
        <v>1665</v>
      </c>
      <c r="E896" s="2">
        <v>1</v>
      </c>
      <c r="F896" s="2">
        <v>1</v>
      </c>
      <c r="G896" s="2" t="s">
        <v>1665</v>
      </c>
      <c r="H896" s="2" t="s">
        <v>2977</v>
      </c>
      <c r="I896" s="8">
        <f t="shared" si="13"/>
        <v>1</v>
      </c>
      <c r="J896"/>
    </row>
    <row r="897" spans="1:10" ht="15" x14ac:dyDescent="0.2">
      <c r="A897" s="2" t="s">
        <v>1729</v>
      </c>
      <c r="B897" s="2" t="s">
        <v>2918</v>
      </c>
      <c r="C897" s="2" t="s">
        <v>1724</v>
      </c>
      <c r="D897" s="2" t="s">
        <v>1730</v>
      </c>
      <c r="E897" s="2">
        <v>1</v>
      </c>
      <c r="F897" s="2">
        <v>2</v>
      </c>
      <c r="G897" s="2" t="s">
        <v>1731</v>
      </c>
      <c r="H897" s="2" t="s">
        <v>2977</v>
      </c>
      <c r="I897" s="8">
        <f t="shared" si="13"/>
        <v>0.5</v>
      </c>
      <c r="J897"/>
    </row>
    <row r="898" spans="1:10" ht="15" x14ac:dyDescent="0.2">
      <c r="A898" s="2" t="s">
        <v>1732</v>
      </c>
      <c r="B898" s="2" t="s">
        <v>2919</v>
      </c>
      <c r="C898" s="2" t="s">
        <v>1724</v>
      </c>
      <c r="D898" s="2" t="s">
        <v>1733</v>
      </c>
      <c r="E898" s="2">
        <v>3</v>
      </c>
      <c r="F898" s="2">
        <v>4</v>
      </c>
      <c r="G898" s="2" t="s">
        <v>1734</v>
      </c>
      <c r="H898" s="2" t="s">
        <v>2977</v>
      </c>
      <c r="I898" s="8">
        <f t="shared" si="13"/>
        <v>0.75</v>
      </c>
      <c r="J898"/>
    </row>
    <row r="899" spans="1:10" ht="15" x14ac:dyDescent="0.2">
      <c r="A899" s="2" t="s">
        <v>1546</v>
      </c>
      <c r="B899" s="2" t="s">
        <v>2919</v>
      </c>
      <c r="C899" s="2" t="s">
        <v>1724</v>
      </c>
      <c r="D899" s="2" t="s">
        <v>1733</v>
      </c>
      <c r="E899" s="2">
        <v>2</v>
      </c>
      <c r="F899" s="2">
        <v>4</v>
      </c>
      <c r="G899" s="2" t="s">
        <v>1736</v>
      </c>
      <c r="H899" s="2" t="s">
        <v>2977</v>
      </c>
      <c r="I899" s="8">
        <f t="shared" ref="I899:I962" si="14">E899/F899</f>
        <v>0.5</v>
      </c>
      <c r="J899"/>
    </row>
    <row r="900" spans="1:10" ht="15" x14ac:dyDescent="0.2">
      <c r="A900" s="2" t="s">
        <v>1546</v>
      </c>
      <c r="B900" s="2" t="s">
        <v>2920</v>
      </c>
      <c r="C900" s="2" t="s">
        <v>1724</v>
      </c>
      <c r="D900" s="2" t="s">
        <v>1735</v>
      </c>
      <c r="E900" s="2">
        <v>1</v>
      </c>
      <c r="F900" s="2">
        <v>2</v>
      </c>
      <c r="G900" s="2" t="s">
        <v>1541</v>
      </c>
      <c r="H900" s="2" t="s">
        <v>2977</v>
      </c>
      <c r="I900" s="8">
        <f t="shared" si="14"/>
        <v>0.5</v>
      </c>
      <c r="J900"/>
    </row>
    <row r="901" spans="1:10" ht="15" x14ac:dyDescent="0.2">
      <c r="A901" s="2" t="s">
        <v>1737</v>
      </c>
      <c r="B901" s="2" t="s">
        <v>2921</v>
      </c>
      <c r="C901" s="2" t="s">
        <v>1724</v>
      </c>
      <c r="D901" s="2" t="s">
        <v>1738</v>
      </c>
      <c r="E901" s="2">
        <v>2</v>
      </c>
      <c r="F901" s="2">
        <v>2</v>
      </c>
      <c r="G901" s="2" t="s">
        <v>1739</v>
      </c>
      <c r="H901" s="2" t="s">
        <v>2977</v>
      </c>
      <c r="I901" s="8">
        <f t="shared" si="14"/>
        <v>1</v>
      </c>
      <c r="J901"/>
    </row>
    <row r="902" spans="1:10" ht="15" x14ac:dyDescent="0.2">
      <c r="A902" s="2" t="s">
        <v>1405</v>
      </c>
      <c r="B902" s="2" t="s">
        <v>2922</v>
      </c>
      <c r="C902" s="2" t="s">
        <v>1724</v>
      </c>
      <c r="D902" s="2" t="s">
        <v>371</v>
      </c>
      <c r="E902" s="2">
        <v>1</v>
      </c>
      <c r="F902" s="2">
        <v>1</v>
      </c>
      <c r="G902" s="2" t="s">
        <v>371</v>
      </c>
      <c r="H902" s="2" t="s">
        <v>2977</v>
      </c>
      <c r="I902" s="8">
        <f t="shared" si="14"/>
        <v>1</v>
      </c>
      <c r="J902"/>
    </row>
    <row r="903" spans="1:10" ht="15" x14ac:dyDescent="0.2">
      <c r="A903" s="2" t="s">
        <v>1741</v>
      </c>
      <c r="B903" s="2" t="s">
        <v>2923</v>
      </c>
      <c r="C903" s="2" t="s">
        <v>1724</v>
      </c>
      <c r="D903" s="2" t="s">
        <v>1742</v>
      </c>
      <c r="E903" s="2">
        <v>1</v>
      </c>
      <c r="F903" s="2">
        <v>2</v>
      </c>
      <c r="G903" s="2" t="s">
        <v>1743</v>
      </c>
      <c r="H903" s="2" t="s">
        <v>2977</v>
      </c>
      <c r="I903" s="8">
        <f t="shared" si="14"/>
        <v>0.5</v>
      </c>
      <c r="J903"/>
    </row>
    <row r="904" spans="1:10" ht="15" x14ac:dyDescent="0.2">
      <c r="A904" s="2" t="s">
        <v>1744</v>
      </c>
      <c r="B904" s="2" t="s">
        <v>2924</v>
      </c>
      <c r="C904" s="2" t="s">
        <v>1724</v>
      </c>
      <c r="D904" s="2" t="s">
        <v>1740</v>
      </c>
      <c r="E904" s="2">
        <v>2</v>
      </c>
      <c r="F904" s="2">
        <v>3</v>
      </c>
      <c r="G904" s="2" t="s">
        <v>1745</v>
      </c>
      <c r="H904" s="2" t="s">
        <v>2977</v>
      </c>
      <c r="I904" s="8">
        <f t="shared" si="14"/>
        <v>0.66666666666666663</v>
      </c>
      <c r="J904"/>
    </row>
    <row r="905" spans="1:10" ht="15" x14ac:dyDescent="0.2">
      <c r="A905" s="2" t="s">
        <v>1398</v>
      </c>
      <c r="B905" s="2" t="s">
        <v>2924</v>
      </c>
      <c r="C905" s="2" t="s">
        <v>1724</v>
      </c>
      <c r="D905" s="2" t="s">
        <v>1740</v>
      </c>
      <c r="E905" s="2">
        <v>1</v>
      </c>
      <c r="F905" s="2">
        <v>3</v>
      </c>
      <c r="G905" s="2" t="s">
        <v>1399</v>
      </c>
      <c r="H905" s="2" t="s">
        <v>2977</v>
      </c>
      <c r="I905" s="8">
        <f t="shared" si="14"/>
        <v>0.33333333333333331</v>
      </c>
      <c r="J905"/>
    </row>
    <row r="906" spans="1:10" ht="15" x14ac:dyDescent="0.2">
      <c r="A906" s="2" t="s">
        <v>1746</v>
      </c>
      <c r="B906" s="2" t="s">
        <v>2925</v>
      </c>
      <c r="C906" s="2" t="s">
        <v>1724</v>
      </c>
      <c r="D906" s="2" t="s">
        <v>1727</v>
      </c>
      <c r="E906" s="2">
        <v>3</v>
      </c>
      <c r="F906" s="2">
        <v>3</v>
      </c>
      <c r="G906" s="2" t="s">
        <v>1747</v>
      </c>
      <c r="H906" s="2" t="s">
        <v>2977</v>
      </c>
      <c r="I906" s="8">
        <f t="shared" si="14"/>
        <v>1</v>
      </c>
      <c r="J906"/>
    </row>
    <row r="907" spans="1:10" ht="15" x14ac:dyDescent="0.2">
      <c r="A907" s="2" t="s">
        <v>1748</v>
      </c>
      <c r="B907" s="2" t="s">
        <v>2926</v>
      </c>
      <c r="C907" s="2" t="s">
        <v>1724</v>
      </c>
      <c r="D907" s="2" t="s">
        <v>1749</v>
      </c>
      <c r="E907" s="2">
        <v>2</v>
      </c>
      <c r="F907" s="2">
        <v>3</v>
      </c>
      <c r="G907" s="2" t="s">
        <v>1750</v>
      </c>
      <c r="H907" s="2" t="s">
        <v>2977</v>
      </c>
      <c r="I907" s="8">
        <f t="shared" si="14"/>
        <v>0.66666666666666663</v>
      </c>
      <c r="J907"/>
    </row>
    <row r="908" spans="1:10" ht="15" x14ac:dyDescent="0.2">
      <c r="A908" s="2" t="s">
        <v>1751</v>
      </c>
      <c r="B908" s="2" t="s">
        <v>2926</v>
      </c>
      <c r="C908" s="2" t="s">
        <v>1724</v>
      </c>
      <c r="D908" s="2" t="s">
        <v>1749</v>
      </c>
      <c r="E908" s="2">
        <v>1</v>
      </c>
      <c r="F908" s="2">
        <v>3</v>
      </c>
      <c r="G908" s="2" t="s">
        <v>1502</v>
      </c>
      <c r="H908" s="2" t="s">
        <v>2977</v>
      </c>
      <c r="I908" s="8">
        <f t="shared" si="14"/>
        <v>0.33333333333333331</v>
      </c>
      <c r="J908"/>
    </row>
    <row r="909" spans="1:10" ht="15" x14ac:dyDescent="0.2">
      <c r="A909" s="2" t="s">
        <v>1752</v>
      </c>
      <c r="B909" s="2" t="s">
        <v>2927</v>
      </c>
      <c r="C909" s="2" t="s">
        <v>1724</v>
      </c>
      <c r="D909" s="2" t="s">
        <v>1753</v>
      </c>
      <c r="E909" s="2">
        <v>1</v>
      </c>
      <c r="F909" s="2">
        <v>1</v>
      </c>
      <c r="G909" s="2" t="s">
        <v>1753</v>
      </c>
      <c r="H909" s="2" t="s">
        <v>2977</v>
      </c>
      <c r="I909" s="8">
        <f t="shared" si="14"/>
        <v>1</v>
      </c>
      <c r="J909"/>
    </row>
    <row r="910" spans="1:10" ht="15" x14ac:dyDescent="0.2">
      <c r="A910" s="2" t="s">
        <v>1754</v>
      </c>
      <c r="B910" s="2" t="s">
        <v>2905</v>
      </c>
      <c r="C910" s="2" t="s">
        <v>1724</v>
      </c>
      <c r="D910" s="2" t="s">
        <v>1755</v>
      </c>
      <c r="E910" s="2">
        <v>1</v>
      </c>
      <c r="F910" s="2">
        <v>2</v>
      </c>
      <c r="G910" s="2" t="s">
        <v>390</v>
      </c>
      <c r="H910" s="2" t="s">
        <v>2977</v>
      </c>
      <c r="I910" s="8">
        <f t="shared" si="14"/>
        <v>0.5</v>
      </c>
      <c r="J910"/>
    </row>
    <row r="911" spans="1:10" ht="15" x14ac:dyDescent="0.2">
      <c r="A911" s="2" t="s">
        <v>1121</v>
      </c>
      <c r="B911" s="2" t="s">
        <v>2905</v>
      </c>
      <c r="C911" s="2" t="s">
        <v>1724</v>
      </c>
      <c r="D911" s="2" t="s">
        <v>1755</v>
      </c>
      <c r="E911" s="2">
        <v>1</v>
      </c>
      <c r="F911" s="2">
        <v>2</v>
      </c>
      <c r="G911" s="2" t="s">
        <v>64</v>
      </c>
      <c r="H911" s="2" t="s">
        <v>2977</v>
      </c>
      <c r="I911" s="8">
        <f t="shared" si="14"/>
        <v>0.5</v>
      </c>
      <c r="J911"/>
    </row>
    <row r="912" spans="1:10" ht="15" x14ac:dyDescent="0.2">
      <c r="A912" s="2" t="s">
        <v>1756</v>
      </c>
      <c r="B912" s="2" t="s">
        <v>2928</v>
      </c>
      <c r="C912" s="2" t="s">
        <v>1724</v>
      </c>
      <c r="D912" s="2" t="s">
        <v>1757</v>
      </c>
      <c r="E912" s="2">
        <v>1</v>
      </c>
      <c r="F912" s="2">
        <v>2</v>
      </c>
      <c r="G912" s="2" t="s">
        <v>1758</v>
      </c>
      <c r="H912" s="2" t="s">
        <v>2977</v>
      </c>
      <c r="I912" s="8">
        <f t="shared" si="14"/>
        <v>0.5</v>
      </c>
      <c r="J912"/>
    </row>
    <row r="913" spans="1:10" ht="15" x14ac:dyDescent="0.2">
      <c r="A913" s="2" t="s">
        <v>323</v>
      </c>
      <c r="B913" s="2" t="s">
        <v>3249</v>
      </c>
      <c r="C913" s="2" t="s">
        <v>1759</v>
      </c>
      <c r="D913" s="2" t="s">
        <v>1760</v>
      </c>
      <c r="E913" s="2">
        <v>2</v>
      </c>
      <c r="F913" s="2">
        <v>4</v>
      </c>
      <c r="G913" s="2" t="s">
        <v>324</v>
      </c>
      <c r="H913" s="2" t="s">
        <v>2977</v>
      </c>
      <c r="I913" s="8">
        <f t="shared" si="14"/>
        <v>0.5</v>
      </c>
      <c r="J913"/>
    </row>
    <row r="914" spans="1:10" ht="15" x14ac:dyDescent="0.2">
      <c r="A914" s="2" t="s">
        <v>1762</v>
      </c>
      <c r="B914" s="2" t="s">
        <v>3250</v>
      </c>
      <c r="C914" s="2" t="s">
        <v>1759</v>
      </c>
      <c r="D914" s="2" t="s">
        <v>1763</v>
      </c>
      <c r="E914" s="2">
        <v>2</v>
      </c>
      <c r="F914" s="2">
        <v>4</v>
      </c>
      <c r="G914" s="2" t="s">
        <v>1764</v>
      </c>
      <c r="H914" s="2" t="s">
        <v>2977</v>
      </c>
      <c r="I914" s="8">
        <f t="shared" si="14"/>
        <v>0.5</v>
      </c>
      <c r="J914"/>
    </row>
    <row r="915" spans="1:10" ht="15" x14ac:dyDescent="0.2">
      <c r="A915" s="2" t="s">
        <v>1766</v>
      </c>
      <c r="B915" s="2" t="s">
        <v>3251</v>
      </c>
      <c r="C915" s="2" t="s">
        <v>1759</v>
      </c>
      <c r="D915" s="2" t="s">
        <v>1767</v>
      </c>
      <c r="E915" s="2">
        <v>1</v>
      </c>
      <c r="F915" s="2">
        <v>1</v>
      </c>
      <c r="G915" s="2" t="s">
        <v>1767</v>
      </c>
      <c r="H915" s="2" t="s">
        <v>2977</v>
      </c>
      <c r="I915" s="8">
        <f t="shared" si="14"/>
        <v>1</v>
      </c>
      <c r="J915"/>
    </row>
    <row r="916" spans="1:10" ht="15" x14ac:dyDescent="0.2">
      <c r="A916" s="2" t="s">
        <v>1768</v>
      </c>
      <c r="B916" s="2" t="s">
        <v>3252</v>
      </c>
      <c r="C916" s="2" t="s">
        <v>1759</v>
      </c>
      <c r="D916" s="2" t="s">
        <v>1761</v>
      </c>
      <c r="E916" s="2">
        <v>1</v>
      </c>
      <c r="F916" s="2">
        <v>8</v>
      </c>
      <c r="G916" s="2" t="s">
        <v>208</v>
      </c>
      <c r="H916" s="2" t="s">
        <v>2977</v>
      </c>
      <c r="I916" s="8">
        <f t="shared" si="14"/>
        <v>0.125</v>
      </c>
      <c r="J916"/>
    </row>
    <row r="917" spans="1:10" ht="15" x14ac:dyDescent="0.2">
      <c r="A917" s="2" t="s">
        <v>6</v>
      </c>
      <c r="B917" s="2" t="s">
        <v>3252</v>
      </c>
      <c r="C917" s="2" t="s">
        <v>1759</v>
      </c>
      <c r="D917" s="2" t="s">
        <v>1761</v>
      </c>
      <c r="E917" s="2">
        <v>1</v>
      </c>
      <c r="F917" s="2">
        <v>8</v>
      </c>
      <c r="G917" s="2" t="s">
        <v>8</v>
      </c>
      <c r="H917" s="2" t="s">
        <v>2977</v>
      </c>
      <c r="I917" s="8">
        <f t="shared" si="14"/>
        <v>0.125</v>
      </c>
      <c r="J917"/>
    </row>
    <row r="918" spans="1:10" ht="15" x14ac:dyDescent="0.2">
      <c r="A918" s="2" t="s">
        <v>6</v>
      </c>
      <c r="B918" s="2" t="s">
        <v>3253</v>
      </c>
      <c r="C918" s="2" t="s">
        <v>1759</v>
      </c>
      <c r="D918" s="2" t="s">
        <v>1769</v>
      </c>
      <c r="E918" s="2">
        <v>1</v>
      </c>
      <c r="F918" s="2">
        <v>9</v>
      </c>
      <c r="G918" s="2" t="s">
        <v>8</v>
      </c>
      <c r="H918" s="2" t="s">
        <v>2977</v>
      </c>
      <c r="I918" s="8">
        <f t="shared" si="14"/>
        <v>0.1111111111111111</v>
      </c>
      <c r="J918"/>
    </row>
    <row r="919" spans="1:10" ht="15" x14ac:dyDescent="0.2">
      <c r="A919" s="2" t="s">
        <v>1770</v>
      </c>
      <c r="B919" s="2" t="s">
        <v>3252</v>
      </c>
      <c r="C919" s="2" t="s">
        <v>1759</v>
      </c>
      <c r="D919" s="2" t="s">
        <v>1761</v>
      </c>
      <c r="E919" s="2">
        <v>1</v>
      </c>
      <c r="F919" s="2">
        <v>8</v>
      </c>
      <c r="G919" s="2" t="s">
        <v>607</v>
      </c>
      <c r="H919" s="2" t="s">
        <v>2977</v>
      </c>
      <c r="I919" s="8">
        <f t="shared" si="14"/>
        <v>0.125</v>
      </c>
      <c r="J919"/>
    </row>
    <row r="920" spans="1:10" ht="15" x14ac:dyDescent="0.2">
      <c r="A920" s="2" t="s">
        <v>1771</v>
      </c>
      <c r="B920" s="2" t="s">
        <v>3253</v>
      </c>
      <c r="C920" s="2" t="s">
        <v>1759</v>
      </c>
      <c r="D920" s="2" t="s">
        <v>1769</v>
      </c>
      <c r="E920" s="2">
        <v>4</v>
      </c>
      <c r="F920" s="2">
        <v>9</v>
      </c>
      <c r="G920" s="2" t="s">
        <v>1772</v>
      </c>
      <c r="H920" s="2" t="s">
        <v>2977</v>
      </c>
      <c r="I920" s="8">
        <f t="shared" si="14"/>
        <v>0.44444444444444442</v>
      </c>
      <c r="J920"/>
    </row>
    <row r="921" spans="1:10" ht="15" x14ac:dyDescent="0.2">
      <c r="A921" s="2" t="s">
        <v>1775</v>
      </c>
      <c r="B921" s="2" t="s">
        <v>3254</v>
      </c>
      <c r="C921" s="2" t="s">
        <v>1759</v>
      </c>
      <c r="D921" s="2" t="s">
        <v>1765</v>
      </c>
      <c r="E921" s="2">
        <v>2</v>
      </c>
      <c r="F921" s="2">
        <v>2</v>
      </c>
      <c r="G921" s="2" t="s">
        <v>1776</v>
      </c>
      <c r="H921" s="2" t="s">
        <v>2977</v>
      </c>
      <c r="I921" s="8">
        <f t="shared" si="14"/>
        <v>1</v>
      </c>
      <c r="J921"/>
    </row>
    <row r="922" spans="1:10" ht="15" x14ac:dyDescent="0.2">
      <c r="A922" s="2" t="s">
        <v>1777</v>
      </c>
      <c r="B922" s="2" t="s">
        <v>3255</v>
      </c>
      <c r="C922" s="2" t="s">
        <v>1759</v>
      </c>
      <c r="D922" s="2" t="s">
        <v>1773</v>
      </c>
      <c r="E922" s="2">
        <v>1</v>
      </c>
      <c r="F922" s="2">
        <v>5</v>
      </c>
      <c r="G922" s="2" t="s">
        <v>394</v>
      </c>
      <c r="H922" s="2" t="s">
        <v>2977</v>
      </c>
      <c r="I922" s="8">
        <f t="shared" si="14"/>
        <v>0.2</v>
      </c>
      <c r="J922"/>
    </row>
    <row r="923" spans="1:10" ht="15" x14ac:dyDescent="0.2">
      <c r="A923" s="2" t="s">
        <v>1777</v>
      </c>
      <c r="B923" s="2" t="s">
        <v>3256</v>
      </c>
      <c r="C923" s="2" t="s">
        <v>1759</v>
      </c>
      <c r="D923" s="2" t="s">
        <v>1774</v>
      </c>
      <c r="E923" s="2">
        <v>1</v>
      </c>
      <c r="F923" s="2">
        <v>6</v>
      </c>
      <c r="G923" s="2" t="s">
        <v>394</v>
      </c>
      <c r="H923" s="2" t="s">
        <v>2977</v>
      </c>
      <c r="I923" s="8">
        <f t="shared" si="14"/>
        <v>0.16666666666666666</v>
      </c>
      <c r="J923"/>
    </row>
    <row r="924" spans="1:10" ht="15" x14ac:dyDescent="0.2">
      <c r="A924" s="2" t="s">
        <v>1778</v>
      </c>
      <c r="B924" s="2" t="s">
        <v>3256</v>
      </c>
      <c r="C924" s="2" t="s">
        <v>1759</v>
      </c>
      <c r="D924" s="2" t="s">
        <v>1774</v>
      </c>
      <c r="E924" s="2">
        <v>2</v>
      </c>
      <c r="F924" s="2">
        <v>6</v>
      </c>
      <c r="G924" s="2" t="s">
        <v>1779</v>
      </c>
      <c r="H924" s="2" t="s">
        <v>2977</v>
      </c>
      <c r="I924" s="8">
        <f t="shared" si="14"/>
        <v>0.33333333333333331</v>
      </c>
      <c r="J924"/>
    </row>
    <row r="925" spans="1:10" ht="15" x14ac:dyDescent="0.2">
      <c r="A925" s="2" t="s">
        <v>1780</v>
      </c>
      <c r="B925" s="2" t="s">
        <v>3257</v>
      </c>
      <c r="C925" s="2" t="s">
        <v>1759</v>
      </c>
      <c r="D925" s="2" t="s">
        <v>1781</v>
      </c>
      <c r="E925" s="2">
        <v>2</v>
      </c>
      <c r="F925" s="2">
        <v>4</v>
      </c>
      <c r="G925" s="2" t="s">
        <v>1782</v>
      </c>
      <c r="H925" s="2" t="s">
        <v>2977</v>
      </c>
      <c r="I925" s="8">
        <f t="shared" si="14"/>
        <v>0.5</v>
      </c>
      <c r="J925"/>
    </row>
    <row r="926" spans="1:10" ht="15" x14ac:dyDescent="0.2">
      <c r="A926" s="2" t="s">
        <v>1783</v>
      </c>
      <c r="B926" s="2" t="s">
        <v>3316</v>
      </c>
      <c r="C926" s="2" t="s">
        <v>1784</v>
      </c>
      <c r="D926" s="2" t="s">
        <v>1563</v>
      </c>
      <c r="E926" s="2">
        <v>1</v>
      </c>
      <c r="F926" s="2">
        <v>1</v>
      </c>
      <c r="G926" s="2" t="s">
        <v>1563</v>
      </c>
      <c r="H926" s="2" t="s">
        <v>2977</v>
      </c>
      <c r="I926" s="8">
        <f t="shared" si="14"/>
        <v>1</v>
      </c>
      <c r="J926"/>
    </row>
    <row r="927" spans="1:10" ht="15" x14ac:dyDescent="0.2">
      <c r="A927" s="2" t="s">
        <v>1785</v>
      </c>
      <c r="B927" s="2" t="s">
        <v>3317</v>
      </c>
      <c r="C927" s="2" t="s">
        <v>1784</v>
      </c>
      <c r="D927" s="2" t="s">
        <v>1786</v>
      </c>
      <c r="E927" s="2">
        <v>4</v>
      </c>
      <c r="F927" s="2">
        <v>4</v>
      </c>
      <c r="G927" s="2" t="s">
        <v>1787</v>
      </c>
      <c r="H927" s="2" t="s">
        <v>2977</v>
      </c>
      <c r="I927" s="8">
        <f t="shared" si="14"/>
        <v>1</v>
      </c>
      <c r="J927"/>
    </row>
    <row r="928" spans="1:10" ht="15" x14ac:dyDescent="0.2">
      <c r="A928" s="2" t="s">
        <v>1790</v>
      </c>
      <c r="B928" s="2" t="s">
        <v>1790</v>
      </c>
      <c r="C928" s="2" t="s">
        <v>1784</v>
      </c>
      <c r="D928" s="2" t="s">
        <v>991</v>
      </c>
      <c r="E928" s="2">
        <v>1</v>
      </c>
      <c r="F928" s="2">
        <v>1</v>
      </c>
      <c r="G928" s="2" t="s">
        <v>991</v>
      </c>
      <c r="H928" s="2" t="s">
        <v>2977</v>
      </c>
      <c r="I928" s="8">
        <f t="shared" si="14"/>
        <v>1</v>
      </c>
      <c r="J928"/>
    </row>
    <row r="929" spans="1:10" ht="15" x14ac:dyDescent="0.2">
      <c r="A929" s="2" t="s">
        <v>6</v>
      </c>
      <c r="B929" s="2" t="s">
        <v>3318</v>
      </c>
      <c r="C929" s="2" t="s">
        <v>1784</v>
      </c>
      <c r="D929" s="2" t="s">
        <v>1791</v>
      </c>
      <c r="E929" s="2">
        <v>1</v>
      </c>
      <c r="F929" s="2">
        <v>6</v>
      </c>
      <c r="G929" s="2" t="s">
        <v>8</v>
      </c>
      <c r="H929" s="2" t="s">
        <v>2977</v>
      </c>
      <c r="I929" s="8">
        <f t="shared" si="14"/>
        <v>0.16666666666666666</v>
      </c>
      <c r="J929"/>
    </row>
    <row r="930" spans="1:10" ht="15" x14ac:dyDescent="0.2">
      <c r="A930" s="2" t="s">
        <v>1792</v>
      </c>
      <c r="B930" s="2" t="s">
        <v>3319</v>
      </c>
      <c r="C930" s="2" t="s">
        <v>1784</v>
      </c>
      <c r="D930" s="2" t="s">
        <v>829</v>
      </c>
      <c r="E930" s="2">
        <v>1</v>
      </c>
      <c r="F930" s="2">
        <v>1</v>
      </c>
      <c r="G930" s="2" t="s">
        <v>829</v>
      </c>
      <c r="H930" s="2" t="s">
        <v>2977</v>
      </c>
      <c r="I930" s="8">
        <f t="shared" si="14"/>
        <v>1</v>
      </c>
      <c r="J930"/>
    </row>
    <row r="931" spans="1:10" ht="15" x14ac:dyDescent="0.2">
      <c r="A931" s="2" t="s">
        <v>1793</v>
      </c>
      <c r="B931" s="2" t="s">
        <v>3320</v>
      </c>
      <c r="C931" s="2" t="s">
        <v>1784</v>
      </c>
      <c r="D931" s="2" t="s">
        <v>1788</v>
      </c>
      <c r="E931" s="2">
        <v>2</v>
      </c>
      <c r="F931" s="2">
        <v>2</v>
      </c>
      <c r="G931" s="2" t="s">
        <v>1794</v>
      </c>
      <c r="H931" s="2" t="s">
        <v>2977</v>
      </c>
      <c r="I931" s="8">
        <f t="shared" si="14"/>
        <v>1</v>
      </c>
      <c r="J931"/>
    </row>
    <row r="932" spans="1:10" ht="15" x14ac:dyDescent="0.2">
      <c r="A932" s="2" t="s">
        <v>1795</v>
      </c>
      <c r="B932" s="2" t="s">
        <v>3321</v>
      </c>
      <c r="C932" s="2" t="s">
        <v>1784</v>
      </c>
      <c r="D932" s="2" t="s">
        <v>1796</v>
      </c>
      <c r="E932" s="2">
        <v>1</v>
      </c>
      <c r="F932" s="2">
        <v>2</v>
      </c>
      <c r="G932" s="2" t="s">
        <v>1797</v>
      </c>
      <c r="H932" s="2" t="s">
        <v>2977</v>
      </c>
      <c r="I932" s="8">
        <f t="shared" si="14"/>
        <v>0.5</v>
      </c>
      <c r="J932"/>
    </row>
    <row r="933" spans="1:10" ht="15" x14ac:dyDescent="0.2">
      <c r="A933" s="2" t="s">
        <v>1798</v>
      </c>
      <c r="B933" s="2" t="s">
        <v>3322</v>
      </c>
      <c r="C933" s="2" t="s">
        <v>1784</v>
      </c>
      <c r="D933" s="2" t="s">
        <v>1789</v>
      </c>
      <c r="E933" s="2">
        <v>1</v>
      </c>
      <c r="F933" s="2">
        <v>7</v>
      </c>
      <c r="G933" s="2" t="s">
        <v>1799</v>
      </c>
      <c r="H933" s="2" t="s">
        <v>2977</v>
      </c>
      <c r="I933" s="8">
        <f t="shared" si="14"/>
        <v>0.14285714285714285</v>
      </c>
      <c r="J933"/>
    </row>
    <row r="934" spans="1:10" ht="15" x14ac:dyDescent="0.2">
      <c r="A934" s="2" t="s">
        <v>1800</v>
      </c>
      <c r="B934" s="2" t="s">
        <v>3323</v>
      </c>
      <c r="C934" s="2" t="s">
        <v>1784</v>
      </c>
      <c r="D934" s="2" t="s">
        <v>256</v>
      </c>
      <c r="E934" s="2">
        <v>1</v>
      </c>
      <c r="F934" s="2">
        <v>1</v>
      </c>
      <c r="G934" s="2" t="s">
        <v>256</v>
      </c>
      <c r="H934" s="2" t="s">
        <v>2977</v>
      </c>
      <c r="I934" s="8">
        <f t="shared" si="14"/>
        <v>1</v>
      </c>
      <c r="J934"/>
    </row>
    <row r="935" spans="1:10" ht="15" x14ac:dyDescent="0.2">
      <c r="A935" s="2" t="s">
        <v>1801</v>
      </c>
      <c r="B935" s="2"/>
      <c r="C935" s="2" t="s">
        <v>1802</v>
      </c>
      <c r="D935" s="2" t="s">
        <v>1803</v>
      </c>
      <c r="E935" s="2">
        <v>2</v>
      </c>
      <c r="F935" s="2">
        <v>7</v>
      </c>
      <c r="G935" s="2" t="s">
        <v>1804</v>
      </c>
      <c r="H935" s="2" t="s">
        <v>2977</v>
      </c>
      <c r="I935" s="8">
        <f t="shared" si="14"/>
        <v>0.2857142857142857</v>
      </c>
      <c r="J935"/>
    </row>
    <row r="936" spans="1:10" ht="15" x14ac:dyDescent="0.2">
      <c r="A936" s="2" t="s">
        <v>1546</v>
      </c>
      <c r="B936" s="2"/>
      <c r="C936" s="2" t="s">
        <v>1802</v>
      </c>
      <c r="D936" s="2" t="s">
        <v>1803</v>
      </c>
      <c r="E936" s="2">
        <v>1</v>
      </c>
      <c r="F936" s="2">
        <v>7</v>
      </c>
      <c r="G936" s="2" t="s">
        <v>1541</v>
      </c>
      <c r="H936" s="2" t="s">
        <v>2977</v>
      </c>
      <c r="I936" s="8">
        <f t="shared" si="14"/>
        <v>0.14285714285714285</v>
      </c>
      <c r="J936"/>
    </row>
    <row r="937" spans="1:10" ht="15" x14ac:dyDescent="0.2">
      <c r="A937" s="2" t="s">
        <v>1805</v>
      </c>
      <c r="B937" s="2"/>
      <c r="C937" s="2" t="s">
        <v>1802</v>
      </c>
      <c r="D937" s="2" t="s">
        <v>1806</v>
      </c>
      <c r="E937" s="2">
        <v>1</v>
      </c>
      <c r="F937" s="2">
        <v>3</v>
      </c>
      <c r="G937" s="2" t="s">
        <v>1807</v>
      </c>
      <c r="H937" s="2" t="s">
        <v>2977</v>
      </c>
      <c r="I937" s="8">
        <f t="shared" si="14"/>
        <v>0.33333333333333331</v>
      </c>
      <c r="J937"/>
    </row>
    <row r="938" spans="1:10" ht="15" x14ac:dyDescent="0.2">
      <c r="A938" s="2" t="s">
        <v>1808</v>
      </c>
      <c r="B938" s="2"/>
      <c r="C938" s="2" t="s">
        <v>1802</v>
      </c>
      <c r="D938" s="2" t="s">
        <v>1806</v>
      </c>
      <c r="E938" s="2">
        <v>1</v>
      </c>
      <c r="F938" s="2">
        <v>3</v>
      </c>
      <c r="G938" s="2" t="s">
        <v>1809</v>
      </c>
      <c r="H938" s="2" t="s">
        <v>2977</v>
      </c>
      <c r="I938" s="8">
        <f t="shared" si="14"/>
        <v>0.33333333333333331</v>
      </c>
      <c r="J938"/>
    </row>
    <row r="939" spans="1:10" ht="15" x14ac:dyDescent="0.2">
      <c r="A939" s="2" t="s">
        <v>1810</v>
      </c>
      <c r="B939" s="2"/>
      <c r="C939" s="2" t="s">
        <v>1802</v>
      </c>
      <c r="D939" s="2" t="s">
        <v>1811</v>
      </c>
      <c r="E939" s="2">
        <v>1</v>
      </c>
      <c r="F939" s="2">
        <v>5</v>
      </c>
      <c r="G939" s="2" t="s">
        <v>1812</v>
      </c>
      <c r="H939" s="2" t="s">
        <v>2977</v>
      </c>
      <c r="I939" s="8">
        <f t="shared" si="14"/>
        <v>0.2</v>
      </c>
      <c r="J939"/>
    </row>
    <row r="940" spans="1:10" ht="15" x14ac:dyDescent="0.2">
      <c r="A940" s="2" t="s">
        <v>1813</v>
      </c>
      <c r="B940" s="2"/>
      <c r="C940" s="2" t="s">
        <v>1802</v>
      </c>
      <c r="D940" s="2" t="s">
        <v>1814</v>
      </c>
      <c r="E940" s="2">
        <v>4</v>
      </c>
      <c r="F940" s="2">
        <v>4</v>
      </c>
      <c r="G940" s="2" t="s">
        <v>1815</v>
      </c>
      <c r="H940" s="2" t="s">
        <v>2977</v>
      </c>
      <c r="I940" s="8">
        <f t="shared" si="14"/>
        <v>1</v>
      </c>
      <c r="J940"/>
    </row>
    <row r="941" spans="1:10" ht="15" x14ac:dyDescent="0.2">
      <c r="A941" s="2" t="s">
        <v>1817</v>
      </c>
      <c r="B941" s="2"/>
      <c r="C941" s="2" t="s">
        <v>1802</v>
      </c>
      <c r="D941" s="2" t="s">
        <v>2653</v>
      </c>
      <c r="E941" s="2">
        <v>1</v>
      </c>
      <c r="F941" s="2">
        <v>4</v>
      </c>
      <c r="G941" s="2" t="s">
        <v>861</v>
      </c>
      <c r="H941" s="2" t="s">
        <v>2977</v>
      </c>
      <c r="I941" s="8">
        <f t="shared" si="14"/>
        <v>0.25</v>
      </c>
      <c r="J941"/>
    </row>
    <row r="942" spans="1:10" ht="15" x14ac:dyDescent="0.2">
      <c r="A942" s="2" t="s">
        <v>1818</v>
      </c>
      <c r="B942" s="2"/>
      <c r="C942" s="2" t="s">
        <v>1802</v>
      </c>
      <c r="D942" s="2" t="s">
        <v>1819</v>
      </c>
      <c r="E942" s="2">
        <v>3</v>
      </c>
      <c r="F942" s="2">
        <v>3</v>
      </c>
      <c r="G942" s="2" t="s">
        <v>1820</v>
      </c>
      <c r="H942" s="2" t="s">
        <v>2977</v>
      </c>
      <c r="I942" s="8">
        <f t="shared" si="14"/>
        <v>1</v>
      </c>
      <c r="J942"/>
    </row>
    <row r="943" spans="1:10" ht="15" x14ac:dyDescent="0.2">
      <c r="A943" s="2" t="s">
        <v>1822</v>
      </c>
      <c r="B943" s="2"/>
      <c r="C943" s="2" t="s">
        <v>1802</v>
      </c>
      <c r="D943" s="2" t="s">
        <v>379</v>
      </c>
      <c r="E943" s="2">
        <v>1</v>
      </c>
      <c r="F943" s="2">
        <v>1</v>
      </c>
      <c r="G943" s="2" t="s">
        <v>379</v>
      </c>
      <c r="H943" s="2" t="s">
        <v>2977</v>
      </c>
      <c r="I943" s="8">
        <f t="shared" si="14"/>
        <v>1</v>
      </c>
      <c r="J943"/>
    </row>
    <row r="944" spans="1:10" ht="15" x14ac:dyDescent="0.2">
      <c r="A944" s="2" t="s">
        <v>1823</v>
      </c>
      <c r="B944" s="2"/>
      <c r="C944" s="2" t="s">
        <v>1802</v>
      </c>
      <c r="D944" s="2" t="s">
        <v>1824</v>
      </c>
      <c r="E944" s="2">
        <v>4</v>
      </c>
      <c r="F944" s="2">
        <v>4</v>
      </c>
      <c r="G944" s="2" t="s">
        <v>1825</v>
      </c>
      <c r="H944" s="2" t="s">
        <v>2977</v>
      </c>
      <c r="I944" s="8">
        <f t="shared" si="14"/>
        <v>1</v>
      </c>
      <c r="J944"/>
    </row>
    <row r="945" spans="1:10" ht="15" x14ac:dyDescent="0.2">
      <c r="A945" s="2" t="s">
        <v>1826</v>
      </c>
      <c r="B945" s="2"/>
      <c r="C945" s="2" t="s">
        <v>1802</v>
      </c>
      <c r="D945" s="2" t="s">
        <v>1827</v>
      </c>
      <c r="E945" s="2">
        <v>1</v>
      </c>
      <c r="F945" s="2">
        <v>2</v>
      </c>
      <c r="G945" s="2" t="s">
        <v>991</v>
      </c>
      <c r="H945" s="2" t="s">
        <v>2977</v>
      </c>
      <c r="I945" s="8">
        <f t="shared" si="14"/>
        <v>0.5</v>
      </c>
      <c r="J945"/>
    </row>
    <row r="946" spans="1:10" ht="15" x14ac:dyDescent="0.2">
      <c r="A946" s="2" t="s">
        <v>6</v>
      </c>
      <c r="B946" s="2"/>
      <c r="C946" s="2" t="s">
        <v>1802</v>
      </c>
      <c r="D946" s="2" t="s">
        <v>1829</v>
      </c>
      <c r="E946" s="2">
        <v>1</v>
      </c>
      <c r="F946" s="2">
        <v>4</v>
      </c>
      <c r="G946" s="2" t="s">
        <v>8</v>
      </c>
      <c r="H946" s="2" t="s">
        <v>2977</v>
      </c>
      <c r="I946" s="8">
        <f t="shared" si="14"/>
        <v>0.25</v>
      </c>
      <c r="J946"/>
    </row>
    <row r="947" spans="1:10" ht="15" x14ac:dyDescent="0.2">
      <c r="A947" s="2" t="s">
        <v>6</v>
      </c>
      <c r="B947" s="2"/>
      <c r="C947" s="2" t="s">
        <v>1802</v>
      </c>
      <c r="D947" s="2" t="s">
        <v>8</v>
      </c>
      <c r="E947" s="2">
        <v>1</v>
      </c>
      <c r="F947" s="2">
        <v>1</v>
      </c>
      <c r="G947" s="2" t="s">
        <v>8</v>
      </c>
      <c r="H947" s="2" t="s">
        <v>2977</v>
      </c>
      <c r="I947" s="8">
        <f t="shared" si="14"/>
        <v>1</v>
      </c>
      <c r="J947"/>
    </row>
    <row r="948" spans="1:10" ht="15" x14ac:dyDescent="0.2">
      <c r="A948" s="2" t="s">
        <v>6</v>
      </c>
      <c r="B948" s="2"/>
      <c r="C948" s="2" t="s">
        <v>1802</v>
      </c>
      <c r="D948" s="2" t="s">
        <v>1831</v>
      </c>
      <c r="E948" s="2">
        <v>1</v>
      </c>
      <c r="F948" s="2">
        <v>3</v>
      </c>
      <c r="G948" s="2" t="s">
        <v>8</v>
      </c>
      <c r="H948" s="2" t="s">
        <v>2977</v>
      </c>
      <c r="I948" s="8">
        <f t="shared" si="14"/>
        <v>0.33333333333333331</v>
      </c>
      <c r="J948"/>
    </row>
    <row r="949" spans="1:10" ht="15" x14ac:dyDescent="0.2">
      <c r="A949" s="2" t="s">
        <v>1832</v>
      </c>
      <c r="B949" s="2"/>
      <c r="C949" s="2" t="s">
        <v>1802</v>
      </c>
      <c r="D949" s="2" t="s">
        <v>1833</v>
      </c>
      <c r="E949" s="2">
        <v>1</v>
      </c>
      <c r="F949" s="2">
        <v>3</v>
      </c>
      <c r="G949" s="2" t="s">
        <v>1499</v>
      </c>
      <c r="H949" s="2" t="s">
        <v>2977</v>
      </c>
      <c r="I949" s="8">
        <f t="shared" si="14"/>
        <v>0.33333333333333331</v>
      </c>
      <c r="J949"/>
    </row>
    <row r="950" spans="1:10" ht="15" x14ac:dyDescent="0.2">
      <c r="A950" s="2" t="s">
        <v>1834</v>
      </c>
      <c r="B950" s="2"/>
      <c r="C950" s="2" t="s">
        <v>1802</v>
      </c>
      <c r="D950" s="2" t="s">
        <v>8</v>
      </c>
      <c r="E950" s="2">
        <v>1</v>
      </c>
      <c r="F950" s="2">
        <v>1</v>
      </c>
      <c r="G950" s="2" t="s">
        <v>8</v>
      </c>
      <c r="H950" s="2" t="s">
        <v>2977</v>
      </c>
      <c r="I950" s="8">
        <f t="shared" si="14"/>
        <v>1</v>
      </c>
      <c r="J950"/>
    </row>
    <row r="951" spans="1:10" ht="15" x14ac:dyDescent="0.2">
      <c r="A951" s="2" t="s">
        <v>1835</v>
      </c>
      <c r="B951" s="2"/>
      <c r="C951" s="2" t="s">
        <v>1802</v>
      </c>
      <c r="D951" s="2" t="s">
        <v>1828</v>
      </c>
      <c r="E951" s="2">
        <v>1</v>
      </c>
      <c r="F951" s="2">
        <v>2</v>
      </c>
      <c r="G951" s="2" t="s">
        <v>1836</v>
      </c>
      <c r="H951" s="2" t="s">
        <v>2977</v>
      </c>
      <c r="I951" s="8">
        <f t="shared" si="14"/>
        <v>0.5</v>
      </c>
      <c r="J951"/>
    </row>
    <row r="952" spans="1:10" ht="15" x14ac:dyDescent="0.2">
      <c r="A952" s="2" t="s">
        <v>1837</v>
      </c>
      <c r="B952" s="2"/>
      <c r="C952" s="2" t="s">
        <v>1802</v>
      </c>
      <c r="D952" s="2" t="s">
        <v>1821</v>
      </c>
      <c r="E952" s="2">
        <v>2</v>
      </c>
      <c r="F952" s="2">
        <v>4</v>
      </c>
      <c r="G952" s="2" t="s">
        <v>1838</v>
      </c>
      <c r="H952" s="2" t="s">
        <v>2977</v>
      </c>
      <c r="I952" s="8">
        <f t="shared" si="14"/>
        <v>0.5</v>
      </c>
      <c r="J952"/>
    </row>
    <row r="953" spans="1:10" ht="15" x14ac:dyDescent="0.2">
      <c r="A953" s="2" t="s">
        <v>1839</v>
      </c>
      <c r="B953" s="2"/>
      <c r="C953" s="2" t="s">
        <v>1802</v>
      </c>
      <c r="D953" s="2" t="s">
        <v>1830</v>
      </c>
      <c r="E953" s="2">
        <v>1</v>
      </c>
      <c r="F953" s="2">
        <v>2</v>
      </c>
      <c r="G953" s="2" t="s">
        <v>8</v>
      </c>
      <c r="H953" s="2" t="s">
        <v>2977</v>
      </c>
      <c r="I953" s="8">
        <f t="shared" si="14"/>
        <v>0.5</v>
      </c>
      <c r="J953"/>
    </row>
    <row r="954" spans="1:10" ht="15" x14ac:dyDescent="0.2">
      <c r="A954" s="2" t="s">
        <v>1840</v>
      </c>
      <c r="B954" s="2"/>
      <c r="C954" s="2" t="s">
        <v>1802</v>
      </c>
      <c r="D954" s="2" t="s">
        <v>1830</v>
      </c>
      <c r="E954" s="2">
        <v>1</v>
      </c>
      <c r="F954" s="2">
        <v>2</v>
      </c>
      <c r="G954" s="2" t="s">
        <v>414</v>
      </c>
      <c r="H954" s="2" t="s">
        <v>2977</v>
      </c>
      <c r="I954" s="8">
        <f t="shared" si="14"/>
        <v>0.5</v>
      </c>
      <c r="J954"/>
    </row>
    <row r="955" spans="1:10" ht="15" x14ac:dyDescent="0.2">
      <c r="A955" s="2" t="s">
        <v>1841</v>
      </c>
      <c r="B955" s="2"/>
      <c r="C955" s="2" t="s">
        <v>1802</v>
      </c>
      <c r="D955" s="2" t="s">
        <v>1816</v>
      </c>
      <c r="E955" s="2">
        <v>1</v>
      </c>
      <c r="F955" s="2">
        <v>3</v>
      </c>
      <c r="G955" s="2" t="s">
        <v>394</v>
      </c>
      <c r="H955" s="2" t="s">
        <v>2977</v>
      </c>
      <c r="I955" s="8">
        <f t="shared" si="14"/>
        <v>0.33333333333333331</v>
      </c>
      <c r="J955"/>
    </row>
    <row r="956" spans="1:10" ht="15" x14ac:dyDescent="0.2">
      <c r="A956" s="2" t="s">
        <v>1842</v>
      </c>
      <c r="B956" s="2"/>
      <c r="C956" s="2" t="s">
        <v>1802</v>
      </c>
      <c r="D956" s="2" t="s">
        <v>1843</v>
      </c>
      <c r="E956" s="2">
        <v>1</v>
      </c>
      <c r="F956" s="2">
        <v>1</v>
      </c>
      <c r="G956" s="2" t="s">
        <v>1843</v>
      </c>
      <c r="H956" s="2" t="s">
        <v>2977</v>
      </c>
      <c r="I956" s="8">
        <f t="shared" si="14"/>
        <v>1</v>
      </c>
      <c r="J956"/>
    </row>
    <row r="957" spans="1:10" ht="15" x14ac:dyDescent="0.2">
      <c r="A957" s="2" t="s">
        <v>1844</v>
      </c>
      <c r="B957" s="2"/>
      <c r="C957" s="2" t="s">
        <v>1802</v>
      </c>
      <c r="D957" s="2" t="s">
        <v>1845</v>
      </c>
      <c r="E957" s="2">
        <v>1</v>
      </c>
      <c r="F957" s="2">
        <v>1</v>
      </c>
      <c r="G957" s="2" t="s">
        <v>1845</v>
      </c>
      <c r="H957" s="2" t="s">
        <v>2977</v>
      </c>
      <c r="I957" s="8">
        <f t="shared" si="14"/>
        <v>1</v>
      </c>
      <c r="J957"/>
    </row>
    <row r="958" spans="1:10" ht="15" x14ac:dyDescent="0.2">
      <c r="A958" s="2" t="s">
        <v>1846</v>
      </c>
      <c r="B958" s="2"/>
      <c r="C958" s="2" t="s">
        <v>1802</v>
      </c>
      <c r="D958" s="2" t="s">
        <v>1847</v>
      </c>
      <c r="E958" s="2">
        <v>3</v>
      </c>
      <c r="F958" s="2">
        <v>3</v>
      </c>
      <c r="G958" s="2" t="s">
        <v>1848</v>
      </c>
      <c r="H958" s="2" t="s">
        <v>2977</v>
      </c>
      <c r="I958" s="8">
        <f t="shared" si="14"/>
        <v>1</v>
      </c>
      <c r="J958"/>
    </row>
    <row r="959" spans="1:10" ht="15" x14ac:dyDescent="0.2">
      <c r="A959" s="2" t="s">
        <v>1849</v>
      </c>
      <c r="B959" s="2"/>
      <c r="C959" s="2" t="s">
        <v>1802</v>
      </c>
      <c r="D959" s="2" t="s">
        <v>1850</v>
      </c>
      <c r="E959" s="2">
        <v>1</v>
      </c>
      <c r="F959" s="2">
        <v>3</v>
      </c>
      <c r="G959" s="2" t="s">
        <v>1673</v>
      </c>
      <c r="H959" s="2" t="s">
        <v>2977</v>
      </c>
      <c r="I959" s="8">
        <f t="shared" si="14"/>
        <v>0.33333333333333331</v>
      </c>
      <c r="J959"/>
    </row>
    <row r="960" spans="1:10" ht="15" x14ac:dyDescent="0.2">
      <c r="A960" s="2" t="s">
        <v>1851</v>
      </c>
      <c r="B960" s="2"/>
      <c r="C960" s="2" t="s">
        <v>1802</v>
      </c>
      <c r="D960" s="2" t="s">
        <v>1831</v>
      </c>
      <c r="E960" s="2">
        <v>1</v>
      </c>
      <c r="F960" s="2">
        <v>3</v>
      </c>
      <c r="G960" s="2" t="s">
        <v>16</v>
      </c>
      <c r="H960" s="2" t="s">
        <v>2977</v>
      </c>
      <c r="I960" s="8">
        <f t="shared" si="14"/>
        <v>0.33333333333333331</v>
      </c>
      <c r="J960"/>
    </row>
    <row r="961" spans="1:10" x14ac:dyDescent="0.2">
      <c r="A961" s="6" t="s">
        <v>323</v>
      </c>
      <c r="B961" s="6"/>
      <c r="C961" s="6" t="s">
        <v>1852</v>
      </c>
      <c r="D961" s="6" t="s">
        <v>1853</v>
      </c>
      <c r="E961" s="6">
        <v>2</v>
      </c>
      <c r="F961" s="6">
        <v>3</v>
      </c>
      <c r="G961" s="6" t="s">
        <v>324</v>
      </c>
      <c r="H961" s="2" t="s">
        <v>2977</v>
      </c>
      <c r="I961" s="8">
        <f t="shared" si="14"/>
        <v>0.66666666666666663</v>
      </c>
    </row>
    <row r="962" spans="1:10" x14ac:dyDescent="0.2">
      <c r="A962" s="6" t="s">
        <v>1854</v>
      </c>
      <c r="B962" s="6"/>
      <c r="C962" s="6" t="s">
        <v>1852</v>
      </c>
      <c r="D962" s="6" t="s">
        <v>1853</v>
      </c>
      <c r="E962" s="6">
        <v>1</v>
      </c>
      <c r="F962" s="6">
        <v>3</v>
      </c>
      <c r="G962" s="6" t="s">
        <v>1505</v>
      </c>
      <c r="H962" s="2" t="s">
        <v>2977</v>
      </c>
      <c r="I962" s="8">
        <f t="shared" si="14"/>
        <v>0.33333333333333331</v>
      </c>
    </row>
    <row r="963" spans="1:10" x14ac:dyDescent="0.2">
      <c r="A963" s="6" t="s">
        <v>1855</v>
      </c>
      <c r="B963" s="6"/>
      <c r="C963" s="6" t="s">
        <v>1852</v>
      </c>
      <c r="D963" s="6" t="s">
        <v>1856</v>
      </c>
      <c r="E963" s="6">
        <v>2</v>
      </c>
      <c r="F963" s="6">
        <v>2</v>
      </c>
      <c r="G963" s="6" t="s">
        <v>1857</v>
      </c>
      <c r="H963" s="2" t="s">
        <v>2977</v>
      </c>
      <c r="I963" s="8">
        <f t="shared" ref="I963:I1026" si="15">E963/F963</f>
        <v>1</v>
      </c>
    </row>
    <row r="964" spans="1:10" x14ac:dyDescent="0.2">
      <c r="A964" s="6" t="s">
        <v>1858</v>
      </c>
      <c r="B964" s="6"/>
      <c r="C964" s="6" t="s">
        <v>1852</v>
      </c>
      <c r="D964" s="6" t="s">
        <v>1859</v>
      </c>
      <c r="E964" s="6">
        <v>2</v>
      </c>
      <c r="F964" s="6">
        <v>4</v>
      </c>
      <c r="G964" s="6" t="s">
        <v>1860</v>
      </c>
      <c r="H964" s="2" t="s">
        <v>2977</v>
      </c>
      <c r="I964" s="8">
        <f t="shared" si="15"/>
        <v>0.5</v>
      </c>
    </row>
    <row r="965" spans="1:10" x14ac:dyDescent="0.2">
      <c r="A965" s="6" t="s">
        <v>1861</v>
      </c>
      <c r="B965" s="6"/>
      <c r="C965" s="6" t="s">
        <v>1852</v>
      </c>
      <c r="D965" s="6" t="s">
        <v>1862</v>
      </c>
      <c r="E965" s="6">
        <v>1</v>
      </c>
      <c r="F965" s="6">
        <v>3</v>
      </c>
      <c r="G965" s="6" t="s">
        <v>1863</v>
      </c>
      <c r="H965" s="2" t="s">
        <v>2977</v>
      </c>
      <c r="I965" s="8">
        <f t="shared" si="15"/>
        <v>0.33333333333333331</v>
      </c>
    </row>
    <row r="966" spans="1:10" x14ac:dyDescent="0.2">
      <c r="A966" s="6" t="s">
        <v>325</v>
      </c>
      <c r="B966" s="6"/>
      <c r="C966" s="6" t="s">
        <v>1852</v>
      </c>
      <c r="D966" s="6" t="s">
        <v>1862</v>
      </c>
      <c r="E966" s="6">
        <v>1</v>
      </c>
      <c r="F966" s="6">
        <v>3</v>
      </c>
      <c r="G966" s="6" t="s">
        <v>326</v>
      </c>
      <c r="H966" s="2" t="s">
        <v>2977</v>
      </c>
      <c r="I966" s="8">
        <f t="shared" si="15"/>
        <v>0.33333333333333331</v>
      </c>
    </row>
    <row r="967" spans="1:10" x14ac:dyDescent="0.2">
      <c r="A967" s="6" t="s">
        <v>1546</v>
      </c>
      <c r="B967" s="6"/>
      <c r="C967" s="6" t="s">
        <v>1852</v>
      </c>
      <c r="D967" s="6" t="s">
        <v>1864</v>
      </c>
      <c r="E967" s="6">
        <v>1</v>
      </c>
      <c r="F967" s="6">
        <v>3</v>
      </c>
      <c r="G967" s="6" t="s">
        <v>1541</v>
      </c>
      <c r="H967" s="2" t="s">
        <v>2977</v>
      </c>
      <c r="I967" s="8">
        <f t="shared" si="15"/>
        <v>0.33333333333333331</v>
      </c>
    </row>
    <row r="968" spans="1:10" x14ac:dyDescent="0.2">
      <c r="A968" s="6" t="s">
        <v>1865</v>
      </c>
      <c r="B968" s="6"/>
      <c r="C968" s="6" t="s">
        <v>1852</v>
      </c>
      <c r="D968" s="6" t="s">
        <v>1866</v>
      </c>
      <c r="E968" s="6">
        <v>3</v>
      </c>
      <c r="F968" s="6">
        <v>3</v>
      </c>
      <c r="G968" s="6" t="s">
        <v>1867</v>
      </c>
      <c r="H968" s="2" t="s">
        <v>2977</v>
      </c>
      <c r="I968" s="8">
        <f t="shared" si="15"/>
        <v>1</v>
      </c>
    </row>
    <row r="969" spans="1:10" x14ac:dyDescent="0.2">
      <c r="A969" s="6" t="s">
        <v>1868</v>
      </c>
      <c r="B969" s="6"/>
      <c r="C969" s="6" t="s">
        <v>1852</v>
      </c>
      <c r="D969" s="6" t="s">
        <v>1869</v>
      </c>
      <c r="E969" s="6">
        <v>3</v>
      </c>
      <c r="F969" s="6">
        <v>6</v>
      </c>
      <c r="G969" s="6" t="s">
        <v>476</v>
      </c>
      <c r="H969" s="2" t="s">
        <v>2977</v>
      </c>
      <c r="I969" s="8">
        <f t="shared" si="15"/>
        <v>0.5</v>
      </c>
    </row>
    <row r="970" spans="1:10" x14ac:dyDescent="0.2">
      <c r="A970" s="6" t="s">
        <v>1871</v>
      </c>
      <c r="B970" s="6"/>
      <c r="C970" s="6" t="s">
        <v>1852</v>
      </c>
      <c r="D970" s="6" t="s">
        <v>1870</v>
      </c>
      <c r="E970" s="6">
        <v>2</v>
      </c>
      <c r="F970" s="6">
        <v>4</v>
      </c>
      <c r="G970" s="6" t="s">
        <v>1872</v>
      </c>
      <c r="H970" s="2" t="s">
        <v>2977</v>
      </c>
      <c r="I970" s="8">
        <f t="shared" si="15"/>
        <v>0.5</v>
      </c>
    </row>
    <row r="971" spans="1:10" x14ac:dyDescent="0.2">
      <c r="A971" s="6" t="s">
        <v>1873</v>
      </c>
      <c r="B971" s="6"/>
      <c r="C971" s="6" t="s">
        <v>1852</v>
      </c>
      <c r="D971" s="6" t="s">
        <v>1870</v>
      </c>
      <c r="E971" s="6">
        <v>2</v>
      </c>
      <c r="F971" s="6">
        <v>4</v>
      </c>
      <c r="G971" s="6" t="s">
        <v>1874</v>
      </c>
      <c r="H971" s="2" t="s">
        <v>2977</v>
      </c>
      <c r="I971" s="8">
        <f t="shared" si="15"/>
        <v>0.5</v>
      </c>
    </row>
    <row r="972" spans="1:10" ht="15" x14ac:dyDescent="0.2">
      <c r="A972" s="2" t="s">
        <v>855</v>
      </c>
      <c r="B972" s="2" t="s">
        <v>3341</v>
      </c>
      <c r="C972" s="2" t="s">
        <v>1875</v>
      </c>
      <c r="D972" s="2" t="s">
        <v>448</v>
      </c>
      <c r="E972" s="2">
        <v>1</v>
      </c>
      <c r="F972" s="2">
        <v>1</v>
      </c>
      <c r="G972" s="2" t="s">
        <v>448</v>
      </c>
      <c r="H972" s="2" t="s">
        <v>2977</v>
      </c>
      <c r="I972" s="8">
        <f t="shared" si="15"/>
        <v>1</v>
      </c>
      <c r="J972"/>
    </row>
    <row r="973" spans="1:10" ht="15" x14ac:dyDescent="0.2">
      <c r="A973" s="2" t="s">
        <v>1876</v>
      </c>
      <c r="B973" s="2" t="s">
        <v>3342</v>
      </c>
      <c r="C973" s="2" t="s">
        <v>1875</v>
      </c>
      <c r="D973" s="2" t="s">
        <v>1877</v>
      </c>
      <c r="E973" s="2">
        <v>3</v>
      </c>
      <c r="F973" s="2">
        <v>3</v>
      </c>
      <c r="G973" s="2" t="s">
        <v>1878</v>
      </c>
      <c r="H973" s="2" t="s">
        <v>2977</v>
      </c>
      <c r="I973" s="8">
        <f t="shared" si="15"/>
        <v>1</v>
      </c>
      <c r="J973"/>
    </row>
    <row r="974" spans="1:10" ht="15" x14ac:dyDescent="0.2">
      <c r="A974" s="2" t="s">
        <v>6</v>
      </c>
      <c r="B974" s="2" t="s">
        <v>3345</v>
      </c>
      <c r="C974" s="2" t="s">
        <v>1875</v>
      </c>
      <c r="D974" s="2" t="s">
        <v>1881</v>
      </c>
      <c r="E974" s="2">
        <v>1</v>
      </c>
      <c r="F974" s="2">
        <v>2</v>
      </c>
      <c r="G974" s="2" t="s">
        <v>8</v>
      </c>
      <c r="H974" s="2" t="s">
        <v>2977</v>
      </c>
      <c r="I974" s="8">
        <f t="shared" si="15"/>
        <v>0.5</v>
      </c>
      <c r="J974"/>
    </row>
    <row r="975" spans="1:10" ht="15" x14ac:dyDescent="0.2">
      <c r="A975" s="2" t="s">
        <v>6</v>
      </c>
      <c r="B975" s="2" t="s">
        <v>3346</v>
      </c>
      <c r="C975" s="2" t="s">
        <v>1875</v>
      </c>
      <c r="D975" s="2" t="s">
        <v>1879</v>
      </c>
      <c r="E975" s="2">
        <v>1</v>
      </c>
      <c r="F975" s="2">
        <v>4</v>
      </c>
      <c r="G975" s="2" t="s">
        <v>8</v>
      </c>
      <c r="H975" s="2" t="s">
        <v>2977</v>
      </c>
      <c r="I975" s="8">
        <f t="shared" si="15"/>
        <v>0.25</v>
      </c>
      <c r="J975"/>
    </row>
    <row r="976" spans="1:10" ht="15" x14ac:dyDescent="0.2">
      <c r="A976" s="2" t="s">
        <v>6</v>
      </c>
      <c r="B976" s="2" t="s">
        <v>3344</v>
      </c>
      <c r="C976" s="2" t="s">
        <v>1875</v>
      </c>
      <c r="D976" s="2" t="s">
        <v>1882</v>
      </c>
      <c r="E976" s="2">
        <v>1</v>
      </c>
      <c r="F976" s="2">
        <v>4</v>
      </c>
      <c r="G976" s="2" t="s">
        <v>8</v>
      </c>
      <c r="H976" s="2" t="s">
        <v>2977</v>
      </c>
      <c r="I976" s="8">
        <f t="shared" si="15"/>
        <v>0.25</v>
      </c>
      <c r="J976"/>
    </row>
    <row r="977" spans="1:10" ht="15" x14ac:dyDescent="0.2">
      <c r="A977" s="2" t="s">
        <v>6</v>
      </c>
      <c r="B977" s="2" t="s">
        <v>3347</v>
      </c>
      <c r="C977" s="2" t="s">
        <v>1875</v>
      </c>
      <c r="D977" s="2" t="s">
        <v>1883</v>
      </c>
      <c r="E977" s="2">
        <v>1</v>
      </c>
      <c r="F977" s="2">
        <v>4</v>
      </c>
      <c r="G977" s="2" t="s">
        <v>8</v>
      </c>
      <c r="H977" s="2" t="s">
        <v>2977</v>
      </c>
      <c r="I977" s="8">
        <f t="shared" si="15"/>
        <v>0.25</v>
      </c>
      <c r="J977"/>
    </row>
    <row r="978" spans="1:10" ht="15" x14ac:dyDescent="0.2">
      <c r="A978" s="2" t="s">
        <v>6</v>
      </c>
      <c r="B978" s="2" t="s">
        <v>3348</v>
      </c>
      <c r="C978" s="2" t="s">
        <v>1875</v>
      </c>
      <c r="D978" s="2" t="s">
        <v>1880</v>
      </c>
      <c r="E978" s="2">
        <v>1</v>
      </c>
      <c r="F978" s="2">
        <v>9</v>
      </c>
      <c r="G978" s="2" t="s">
        <v>8</v>
      </c>
      <c r="H978" s="2" t="s">
        <v>2977</v>
      </c>
      <c r="I978" s="8">
        <f t="shared" si="15"/>
        <v>0.1111111111111111</v>
      </c>
      <c r="J978"/>
    </row>
    <row r="979" spans="1:10" ht="15" x14ac:dyDescent="0.2">
      <c r="A979" s="2" t="s">
        <v>1884</v>
      </c>
      <c r="B979" s="2" t="s">
        <v>3345</v>
      </c>
      <c r="C979" s="2" t="s">
        <v>1875</v>
      </c>
      <c r="D979" s="2" t="s">
        <v>1881</v>
      </c>
      <c r="E979" s="2">
        <v>1</v>
      </c>
      <c r="F979" s="2">
        <v>2</v>
      </c>
      <c r="G979" s="2" t="s">
        <v>1885</v>
      </c>
      <c r="H979" s="2" t="s">
        <v>2977</v>
      </c>
      <c r="I979" s="8">
        <f t="shared" si="15"/>
        <v>0.5</v>
      </c>
      <c r="J979"/>
    </row>
    <row r="980" spans="1:10" ht="15" x14ac:dyDescent="0.2">
      <c r="A980" s="2" t="s">
        <v>1886</v>
      </c>
      <c r="B980" s="2" t="s">
        <v>3351</v>
      </c>
      <c r="C980" s="2" t="s">
        <v>1875</v>
      </c>
      <c r="D980" s="2" t="s">
        <v>1887</v>
      </c>
      <c r="E980" s="2">
        <v>2</v>
      </c>
      <c r="F980" s="2">
        <v>2</v>
      </c>
      <c r="G980" s="2" t="s">
        <v>1888</v>
      </c>
      <c r="H980" s="2" t="s">
        <v>2977</v>
      </c>
      <c r="I980" s="8">
        <f t="shared" si="15"/>
        <v>1</v>
      </c>
      <c r="J980"/>
    </row>
    <row r="981" spans="1:10" ht="15" x14ac:dyDescent="0.2">
      <c r="A981" s="2" t="s">
        <v>1200</v>
      </c>
      <c r="B981" s="2" t="s">
        <v>3350</v>
      </c>
      <c r="C981" s="2" t="s">
        <v>1875</v>
      </c>
      <c r="D981" s="2" t="s">
        <v>1889</v>
      </c>
      <c r="E981" s="2">
        <v>2</v>
      </c>
      <c r="F981" s="2">
        <v>8</v>
      </c>
      <c r="G981" s="2" t="s">
        <v>1202</v>
      </c>
      <c r="H981" s="2" t="s">
        <v>2977</v>
      </c>
      <c r="I981" s="8">
        <f t="shared" si="15"/>
        <v>0.25</v>
      </c>
      <c r="J981"/>
    </row>
    <row r="982" spans="1:10" ht="15" x14ac:dyDescent="0.2">
      <c r="A982" s="2" t="s">
        <v>1890</v>
      </c>
      <c r="B982" s="2" t="s">
        <v>3350</v>
      </c>
      <c r="C982" s="2" t="s">
        <v>1875</v>
      </c>
      <c r="D982" s="2" t="s">
        <v>1889</v>
      </c>
      <c r="E982" s="2">
        <v>2</v>
      </c>
      <c r="F982" s="2">
        <v>8</v>
      </c>
      <c r="G982" s="2" t="s">
        <v>1891</v>
      </c>
      <c r="H982" s="2" t="s">
        <v>2977</v>
      </c>
      <c r="I982" s="8">
        <f t="shared" si="15"/>
        <v>0.25</v>
      </c>
      <c r="J982"/>
    </row>
    <row r="983" spans="1:10" ht="15" x14ac:dyDescent="0.2">
      <c r="A983" s="2" t="s">
        <v>707</v>
      </c>
      <c r="B983" s="2" t="s">
        <v>3349</v>
      </c>
      <c r="C983" s="2" t="s">
        <v>1875</v>
      </c>
      <c r="D983" s="2" t="s">
        <v>1892</v>
      </c>
      <c r="E983" s="2">
        <v>1</v>
      </c>
      <c r="F983" s="2">
        <v>2</v>
      </c>
      <c r="G983" s="2" t="s">
        <v>708</v>
      </c>
      <c r="H983" s="2" t="s">
        <v>2977</v>
      </c>
      <c r="I983" s="8">
        <f t="shared" si="15"/>
        <v>0.5</v>
      </c>
      <c r="J983"/>
    </row>
    <row r="984" spans="1:10" ht="15" x14ac:dyDescent="0.2">
      <c r="A984" s="2" t="s">
        <v>707</v>
      </c>
      <c r="B984" s="2" t="s">
        <v>3348</v>
      </c>
      <c r="C984" s="2" t="s">
        <v>1875</v>
      </c>
      <c r="D984" s="2" t="s">
        <v>1880</v>
      </c>
      <c r="E984" s="2">
        <v>1</v>
      </c>
      <c r="F984" s="2">
        <v>9</v>
      </c>
      <c r="G984" s="2" t="s">
        <v>708</v>
      </c>
      <c r="H984" s="2" t="s">
        <v>2977</v>
      </c>
      <c r="I984" s="8">
        <f t="shared" si="15"/>
        <v>0.1111111111111111</v>
      </c>
      <c r="J984"/>
    </row>
    <row r="985" spans="1:10" ht="15" x14ac:dyDescent="0.2">
      <c r="A985" s="2" t="s">
        <v>1893</v>
      </c>
      <c r="B985" s="2" t="s">
        <v>3343</v>
      </c>
      <c r="C985" s="2" t="s">
        <v>1875</v>
      </c>
      <c r="D985" s="2" t="s">
        <v>1894</v>
      </c>
      <c r="E985" s="2">
        <v>2</v>
      </c>
      <c r="F985" s="2">
        <v>2</v>
      </c>
      <c r="G985" s="2" t="s">
        <v>1895</v>
      </c>
      <c r="H985" s="2" t="s">
        <v>2977</v>
      </c>
      <c r="I985" s="8">
        <f t="shared" si="15"/>
        <v>1</v>
      </c>
      <c r="J985"/>
    </row>
    <row r="986" spans="1:10" ht="15" x14ac:dyDescent="0.2">
      <c r="A986" s="2" t="s">
        <v>156</v>
      </c>
      <c r="B986" s="2" t="s">
        <v>3344</v>
      </c>
      <c r="C986" s="2" t="s">
        <v>1875</v>
      </c>
      <c r="D986" s="2" t="s">
        <v>1882</v>
      </c>
      <c r="E986" s="2">
        <v>1</v>
      </c>
      <c r="F986" s="2">
        <v>4</v>
      </c>
      <c r="G986" s="2" t="s">
        <v>159</v>
      </c>
      <c r="H986" s="2" t="s">
        <v>2977</v>
      </c>
      <c r="I986" s="8">
        <f t="shared" si="15"/>
        <v>0.25</v>
      </c>
      <c r="J986"/>
    </row>
    <row r="987" spans="1:10" ht="15" x14ac:dyDescent="0.2">
      <c r="A987" s="2" t="s">
        <v>1699</v>
      </c>
      <c r="B987" s="2" t="s">
        <v>3344</v>
      </c>
      <c r="C987" s="2" t="s">
        <v>1875</v>
      </c>
      <c r="D987" s="2" t="s">
        <v>1882</v>
      </c>
      <c r="E987" s="2">
        <v>1</v>
      </c>
      <c r="F987" s="2">
        <v>4</v>
      </c>
      <c r="G987" s="2" t="s">
        <v>1505</v>
      </c>
      <c r="H987" s="2" t="s">
        <v>2977</v>
      </c>
      <c r="I987" s="8">
        <f t="shared" si="15"/>
        <v>0.25</v>
      </c>
      <c r="J987"/>
    </row>
    <row r="988" spans="1:10" ht="15" x14ac:dyDescent="0.2">
      <c r="A988" s="2" t="s">
        <v>1896</v>
      </c>
      <c r="B988" s="2" t="s">
        <v>3348</v>
      </c>
      <c r="C988" s="2" t="s">
        <v>1875</v>
      </c>
      <c r="D988" s="2" t="s">
        <v>1897</v>
      </c>
      <c r="E988" s="2">
        <v>2</v>
      </c>
      <c r="F988" s="2">
        <v>4</v>
      </c>
      <c r="G988" s="2" t="s">
        <v>1898</v>
      </c>
      <c r="H988" s="2" t="s">
        <v>2977</v>
      </c>
      <c r="I988" s="8">
        <f t="shared" si="15"/>
        <v>0.5</v>
      </c>
      <c r="J988"/>
    </row>
    <row r="989" spans="1:10" ht="15" x14ac:dyDescent="0.2">
      <c r="A989" s="2" t="s">
        <v>1899</v>
      </c>
      <c r="B989" s="2" t="s">
        <v>3348</v>
      </c>
      <c r="C989" s="2" t="s">
        <v>1875</v>
      </c>
      <c r="D989" s="2" t="s">
        <v>1880</v>
      </c>
      <c r="E989" s="2">
        <v>7</v>
      </c>
      <c r="F989" s="2">
        <v>9</v>
      </c>
      <c r="G989" s="2" t="s">
        <v>1900</v>
      </c>
      <c r="H989" s="2" t="s">
        <v>2977</v>
      </c>
      <c r="I989" s="8">
        <f t="shared" si="15"/>
        <v>0.77777777777777779</v>
      </c>
      <c r="J989"/>
    </row>
    <row r="990" spans="1:10" ht="15" x14ac:dyDescent="0.2">
      <c r="A990" s="2" t="s">
        <v>1189</v>
      </c>
      <c r="B990" s="2" t="s">
        <v>3006</v>
      </c>
      <c r="C990" s="2" t="s">
        <v>1901</v>
      </c>
      <c r="D990" s="2" t="s">
        <v>779</v>
      </c>
      <c r="E990" s="2">
        <v>2</v>
      </c>
      <c r="F990" s="2">
        <v>2</v>
      </c>
      <c r="G990" s="2" t="s">
        <v>324</v>
      </c>
      <c r="H990" s="2" t="s">
        <v>2977</v>
      </c>
      <c r="I990" s="8">
        <f t="shared" si="15"/>
        <v>1</v>
      </c>
      <c r="J990"/>
    </row>
    <row r="991" spans="1:10" ht="15" x14ac:dyDescent="0.2">
      <c r="A991" s="2" t="s">
        <v>698</v>
      </c>
      <c r="B991" s="2" t="s">
        <v>3007</v>
      </c>
      <c r="C991" s="2" t="s">
        <v>1901</v>
      </c>
      <c r="D991" s="2" t="s">
        <v>448</v>
      </c>
      <c r="E991" s="2">
        <v>1</v>
      </c>
      <c r="F991" s="2">
        <v>1</v>
      </c>
      <c r="G991" s="2" t="s">
        <v>448</v>
      </c>
      <c r="H991" s="2" t="s">
        <v>2977</v>
      </c>
      <c r="I991" s="8">
        <f t="shared" si="15"/>
        <v>1</v>
      </c>
      <c r="J991"/>
    </row>
    <row r="992" spans="1:10" ht="15" x14ac:dyDescent="0.2">
      <c r="A992" s="2" t="s">
        <v>1904</v>
      </c>
      <c r="B992" s="2" t="s">
        <v>3008</v>
      </c>
      <c r="C992" s="2" t="s">
        <v>1901</v>
      </c>
      <c r="D992" s="2" t="s">
        <v>1902</v>
      </c>
      <c r="E992" s="2">
        <v>2</v>
      </c>
      <c r="F992" s="2">
        <v>4</v>
      </c>
      <c r="G992" s="2" t="s">
        <v>1905</v>
      </c>
      <c r="H992" s="2" t="s">
        <v>2977</v>
      </c>
      <c r="I992" s="8">
        <f t="shared" si="15"/>
        <v>0.5</v>
      </c>
      <c r="J992"/>
    </row>
    <row r="993" spans="1:10" ht="15" x14ac:dyDescent="0.2">
      <c r="A993" s="2" t="s">
        <v>1906</v>
      </c>
      <c r="B993" s="2" t="s">
        <v>3009</v>
      </c>
      <c r="C993" s="2" t="s">
        <v>1901</v>
      </c>
      <c r="D993" s="2" t="s">
        <v>1907</v>
      </c>
      <c r="E993" s="2">
        <v>3</v>
      </c>
      <c r="F993" s="2">
        <v>5</v>
      </c>
      <c r="G993" s="2" t="s">
        <v>1908</v>
      </c>
      <c r="H993" s="2" t="s">
        <v>2977</v>
      </c>
      <c r="I993" s="8">
        <f t="shared" si="15"/>
        <v>0.6</v>
      </c>
      <c r="J993"/>
    </row>
    <row r="994" spans="1:10" ht="15" x14ac:dyDescent="0.2">
      <c r="A994" s="2" t="s">
        <v>1909</v>
      </c>
      <c r="B994" s="2" t="s">
        <v>3010</v>
      </c>
      <c r="C994" s="2" t="s">
        <v>1901</v>
      </c>
      <c r="D994" s="2" t="s">
        <v>1910</v>
      </c>
      <c r="E994" s="2">
        <v>1</v>
      </c>
      <c r="F994" s="2">
        <v>3</v>
      </c>
      <c r="G994" s="2" t="s">
        <v>1698</v>
      </c>
      <c r="H994" s="2" t="s">
        <v>2977</v>
      </c>
      <c r="I994" s="8">
        <f t="shared" si="15"/>
        <v>0.33333333333333331</v>
      </c>
      <c r="J994"/>
    </row>
    <row r="995" spans="1:10" ht="15" x14ac:dyDescent="0.2">
      <c r="A995" s="2" t="s">
        <v>1911</v>
      </c>
      <c r="B995" s="2" t="s">
        <v>3011</v>
      </c>
      <c r="C995" s="2" t="s">
        <v>1901</v>
      </c>
      <c r="D995" s="2" t="s">
        <v>1665</v>
      </c>
      <c r="E995" s="2">
        <v>1</v>
      </c>
      <c r="F995" s="2">
        <v>1</v>
      </c>
      <c r="G995" s="2" t="s">
        <v>1665</v>
      </c>
      <c r="H995" s="2" t="s">
        <v>2977</v>
      </c>
      <c r="I995" s="8">
        <f t="shared" si="15"/>
        <v>1</v>
      </c>
      <c r="J995"/>
    </row>
    <row r="996" spans="1:10" ht="15" x14ac:dyDescent="0.2">
      <c r="A996" s="2" t="s">
        <v>1912</v>
      </c>
      <c r="B996" s="2" t="s">
        <v>3012</v>
      </c>
      <c r="C996" s="2" t="s">
        <v>1901</v>
      </c>
      <c r="D996" s="2" t="s">
        <v>861</v>
      </c>
      <c r="E996" s="2">
        <v>1</v>
      </c>
      <c r="F996" s="2">
        <v>1</v>
      </c>
      <c r="G996" s="2" t="s">
        <v>861</v>
      </c>
      <c r="H996" s="2" t="s">
        <v>2977</v>
      </c>
      <c r="I996" s="8">
        <f t="shared" si="15"/>
        <v>1</v>
      </c>
      <c r="J996"/>
    </row>
    <row r="997" spans="1:10" ht="15" x14ac:dyDescent="0.2">
      <c r="A997" s="2" t="s">
        <v>859</v>
      </c>
      <c r="B997" s="2" t="s">
        <v>3013</v>
      </c>
      <c r="C997" s="2" t="s">
        <v>1901</v>
      </c>
      <c r="D997" s="2" t="s">
        <v>1913</v>
      </c>
      <c r="E997" s="2">
        <v>1</v>
      </c>
      <c r="F997" s="2">
        <v>3</v>
      </c>
      <c r="G997" s="2" t="s">
        <v>861</v>
      </c>
      <c r="H997" s="2" t="s">
        <v>2977</v>
      </c>
      <c r="I997" s="8">
        <f t="shared" si="15"/>
        <v>0.33333333333333331</v>
      </c>
      <c r="J997"/>
    </row>
    <row r="998" spans="1:10" ht="15" x14ac:dyDescent="0.2">
      <c r="A998" s="2" t="s">
        <v>859</v>
      </c>
      <c r="B998" s="2" t="s">
        <v>3015</v>
      </c>
      <c r="C998" s="2" t="s">
        <v>1901</v>
      </c>
      <c r="D998" s="2" t="s">
        <v>1916</v>
      </c>
      <c r="E998" s="2">
        <v>1</v>
      </c>
      <c r="F998" s="2">
        <v>2</v>
      </c>
      <c r="G998" s="2" t="s">
        <v>861</v>
      </c>
      <c r="H998" s="2" t="s">
        <v>2977</v>
      </c>
      <c r="I998" s="8">
        <f t="shared" si="15"/>
        <v>0.5</v>
      </c>
      <c r="J998"/>
    </row>
    <row r="999" spans="1:10" ht="15" x14ac:dyDescent="0.2">
      <c r="A999" s="2" t="s">
        <v>859</v>
      </c>
      <c r="B999" s="2" t="s">
        <v>3017</v>
      </c>
      <c r="C999" s="2" t="s">
        <v>1901</v>
      </c>
      <c r="D999" s="2" t="s">
        <v>1918</v>
      </c>
      <c r="E999" s="2">
        <v>2</v>
      </c>
      <c r="F999" s="2">
        <v>5</v>
      </c>
      <c r="G999" s="2" t="s">
        <v>869</v>
      </c>
      <c r="H999" s="2" t="s">
        <v>2977</v>
      </c>
      <c r="I999" s="8">
        <f t="shared" si="15"/>
        <v>0.4</v>
      </c>
      <c r="J999"/>
    </row>
    <row r="1000" spans="1:10" ht="15" x14ac:dyDescent="0.2">
      <c r="A1000" s="2" t="s">
        <v>859</v>
      </c>
      <c r="B1000" s="2" t="s">
        <v>3018</v>
      </c>
      <c r="C1000" s="2" t="s">
        <v>1901</v>
      </c>
      <c r="D1000" s="2" t="s">
        <v>1919</v>
      </c>
      <c r="E1000" s="2">
        <v>1</v>
      </c>
      <c r="F1000" s="2">
        <v>4</v>
      </c>
      <c r="G1000" s="2" t="s">
        <v>861</v>
      </c>
      <c r="H1000" s="2" t="s">
        <v>2977</v>
      </c>
      <c r="I1000" s="8">
        <f t="shared" si="15"/>
        <v>0.25</v>
      </c>
      <c r="J1000"/>
    </row>
    <row r="1001" spans="1:10" ht="15" x14ac:dyDescent="0.2">
      <c r="A1001" s="2" t="s">
        <v>859</v>
      </c>
      <c r="B1001" s="2" t="s">
        <v>3019</v>
      </c>
      <c r="C1001" s="2" t="s">
        <v>1901</v>
      </c>
      <c r="D1001" s="2" t="s">
        <v>1920</v>
      </c>
      <c r="E1001" s="2">
        <v>1</v>
      </c>
      <c r="F1001" s="2">
        <v>2</v>
      </c>
      <c r="G1001" s="2" t="s">
        <v>861</v>
      </c>
      <c r="H1001" s="2" t="s">
        <v>2977</v>
      </c>
      <c r="I1001" s="8">
        <f t="shared" si="15"/>
        <v>0.5</v>
      </c>
      <c r="J1001"/>
    </row>
    <row r="1002" spans="1:10" ht="15" x14ac:dyDescent="0.2">
      <c r="A1002" s="2" t="s">
        <v>859</v>
      </c>
      <c r="B1002" s="2" t="s">
        <v>3020</v>
      </c>
      <c r="C1002" s="2" t="s">
        <v>1901</v>
      </c>
      <c r="D1002" s="2" t="s">
        <v>1921</v>
      </c>
      <c r="E1002" s="2">
        <v>1</v>
      </c>
      <c r="F1002" s="2">
        <v>2</v>
      </c>
      <c r="G1002" s="2" t="s">
        <v>861</v>
      </c>
      <c r="H1002" s="2" t="s">
        <v>2977</v>
      </c>
      <c r="I1002" s="8">
        <f t="shared" si="15"/>
        <v>0.5</v>
      </c>
      <c r="J1002"/>
    </row>
    <row r="1003" spans="1:10" ht="15" x14ac:dyDescent="0.2">
      <c r="A1003" s="2" t="s">
        <v>859</v>
      </c>
      <c r="B1003" s="2" t="s">
        <v>3021</v>
      </c>
      <c r="C1003" s="2" t="s">
        <v>1901</v>
      </c>
      <c r="D1003" s="2" t="s">
        <v>1923</v>
      </c>
      <c r="E1003" s="2">
        <v>2</v>
      </c>
      <c r="F1003" s="2">
        <v>5</v>
      </c>
      <c r="G1003" s="2" t="s">
        <v>869</v>
      </c>
      <c r="H1003" s="2" t="s">
        <v>2977</v>
      </c>
      <c r="I1003" s="8">
        <f t="shared" si="15"/>
        <v>0.4</v>
      </c>
      <c r="J1003"/>
    </row>
    <row r="1004" spans="1:10" ht="15" x14ac:dyDescent="0.2">
      <c r="A1004" s="2" t="s">
        <v>859</v>
      </c>
      <c r="B1004" s="2" t="s">
        <v>3022</v>
      </c>
      <c r="C1004" s="2" t="s">
        <v>1901</v>
      </c>
      <c r="D1004" s="2" t="s">
        <v>1925</v>
      </c>
      <c r="E1004" s="2">
        <v>1</v>
      </c>
      <c r="F1004" s="2">
        <v>2</v>
      </c>
      <c r="G1004" s="2" t="s">
        <v>861</v>
      </c>
      <c r="H1004" s="2" t="s">
        <v>2977</v>
      </c>
      <c r="I1004" s="8">
        <f t="shared" si="15"/>
        <v>0.5</v>
      </c>
      <c r="J1004"/>
    </row>
    <row r="1005" spans="1:10" ht="15" x14ac:dyDescent="0.2">
      <c r="A1005" s="2" t="s">
        <v>859</v>
      </c>
      <c r="B1005" s="2" t="s">
        <v>3023</v>
      </c>
      <c r="C1005" s="2" t="s">
        <v>1901</v>
      </c>
      <c r="D1005" s="2" t="s">
        <v>1926</v>
      </c>
      <c r="E1005" s="2">
        <v>1</v>
      </c>
      <c r="F1005" s="2">
        <v>8</v>
      </c>
      <c r="G1005" s="2" t="s">
        <v>861</v>
      </c>
      <c r="H1005" s="2" t="s">
        <v>2977</v>
      </c>
      <c r="I1005" s="8">
        <f t="shared" si="15"/>
        <v>0.125</v>
      </c>
      <c r="J1005"/>
    </row>
    <row r="1006" spans="1:10" ht="15" x14ac:dyDescent="0.2">
      <c r="A1006" s="2" t="s">
        <v>1485</v>
      </c>
      <c r="B1006" s="2" t="s">
        <v>3024</v>
      </c>
      <c r="C1006" s="2" t="s">
        <v>1901</v>
      </c>
      <c r="D1006" s="2" t="s">
        <v>1914</v>
      </c>
      <c r="E1006" s="2">
        <v>1</v>
      </c>
      <c r="F1006" s="2">
        <v>2</v>
      </c>
      <c r="G1006" s="2" t="s">
        <v>861</v>
      </c>
      <c r="H1006" s="2" t="s">
        <v>2977</v>
      </c>
      <c r="I1006" s="8">
        <f t="shared" si="15"/>
        <v>0.5</v>
      </c>
      <c r="J1006"/>
    </row>
    <row r="1007" spans="1:10" ht="15" x14ac:dyDescent="0.2">
      <c r="A1007" s="2" t="s">
        <v>1485</v>
      </c>
      <c r="B1007" s="2" t="s">
        <v>3014</v>
      </c>
      <c r="C1007" s="2" t="s">
        <v>1901</v>
      </c>
      <c r="D1007" s="2" t="s">
        <v>1915</v>
      </c>
      <c r="E1007" s="2">
        <v>2</v>
      </c>
      <c r="F1007" s="2">
        <v>5</v>
      </c>
      <c r="G1007" s="2" t="s">
        <v>869</v>
      </c>
      <c r="H1007" s="2" t="s">
        <v>2977</v>
      </c>
      <c r="I1007" s="8">
        <f t="shared" si="15"/>
        <v>0.4</v>
      </c>
      <c r="J1007"/>
    </row>
    <row r="1008" spans="1:10" ht="15" x14ac:dyDescent="0.2">
      <c r="A1008" s="2" t="s">
        <v>1485</v>
      </c>
      <c r="B1008" s="2" t="s">
        <v>3016</v>
      </c>
      <c r="C1008" s="2" t="s">
        <v>1901</v>
      </c>
      <c r="D1008" s="2" t="s">
        <v>1917</v>
      </c>
      <c r="E1008" s="2">
        <v>2</v>
      </c>
      <c r="F1008" s="2">
        <v>4</v>
      </c>
      <c r="G1008" s="2" t="s">
        <v>869</v>
      </c>
      <c r="H1008" s="2" t="s">
        <v>2977</v>
      </c>
      <c r="I1008" s="8">
        <f t="shared" si="15"/>
        <v>0.5</v>
      </c>
      <c r="J1008"/>
    </row>
    <row r="1009" spans="1:10" ht="15" x14ac:dyDescent="0.2">
      <c r="A1009" s="2" t="s">
        <v>1400</v>
      </c>
      <c r="B1009" s="2" t="s">
        <v>3014</v>
      </c>
      <c r="C1009" s="2" t="s">
        <v>1901</v>
      </c>
      <c r="D1009" s="2" t="s">
        <v>1915</v>
      </c>
      <c r="E1009" s="2">
        <v>1</v>
      </c>
      <c r="F1009" s="2">
        <v>5</v>
      </c>
      <c r="G1009" s="2" t="s">
        <v>1402</v>
      </c>
      <c r="H1009" s="2" t="s">
        <v>2977</v>
      </c>
      <c r="I1009" s="8">
        <f t="shared" si="15"/>
        <v>0.2</v>
      </c>
      <c r="J1009"/>
    </row>
    <row r="1010" spans="1:10" ht="15" x14ac:dyDescent="0.2">
      <c r="A1010" s="2" t="s">
        <v>1546</v>
      </c>
      <c r="B1010" s="2" t="s">
        <v>3018</v>
      </c>
      <c r="C1010" s="2" t="s">
        <v>1901</v>
      </c>
      <c r="D1010" s="2" t="s">
        <v>1919</v>
      </c>
      <c r="E1010" s="2">
        <v>1</v>
      </c>
      <c r="F1010" s="2">
        <v>4</v>
      </c>
      <c r="G1010" s="2" t="s">
        <v>1541</v>
      </c>
      <c r="H1010" s="2" t="s">
        <v>2977</v>
      </c>
      <c r="I1010" s="8">
        <f t="shared" si="15"/>
        <v>0.25</v>
      </c>
      <c r="J1010"/>
    </row>
    <row r="1011" spans="1:10" ht="15" x14ac:dyDescent="0.2">
      <c r="A1011" s="2" t="s">
        <v>1928</v>
      </c>
      <c r="B1011" s="2" t="s">
        <v>3018</v>
      </c>
      <c r="C1011" s="2" t="s">
        <v>1901</v>
      </c>
      <c r="D1011" s="2" t="s">
        <v>1919</v>
      </c>
      <c r="E1011" s="2">
        <v>3</v>
      </c>
      <c r="F1011" s="2">
        <v>4</v>
      </c>
      <c r="G1011" s="2" t="s">
        <v>1929</v>
      </c>
      <c r="H1011" s="2" t="s">
        <v>2977</v>
      </c>
      <c r="I1011" s="8">
        <f t="shared" si="15"/>
        <v>0.75</v>
      </c>
      <c r="J1011"/>
    </row>
    <row r="1012" spans="1:10" ht="15" x14ac:dyDescent="0.2">
      <c r="A1012" s="2" t="s">
        <v>901</v>
      </c>
      <c r="B1012" s="2" t="s">
        <v>3025</v>
      </c>
      <c r="C1012" s="2" t="s">
        <v>1901</v>
      </c>
      <c r="D1012" s="2" t="s">
        <v>1922</v>
      </c>
      <c r="E1012" s="2">
        <v>1</v>
      </c>
      <c r="F1012" s="2">
        <v>3</v>
      </c>
      <c r="G1012" s="2" t="s">
        <v>861</v>
      </c>
      <c r="H1012" s="2" t="s">
        <v>2977</v>
      </c>
      <c r="I1012" s="8">
        <f t="shared" si="15"/>
        <v>0.33333333333333331</v>
      </c>
      <c r="J1012"/>
    </row>
    <row r="1013" spans="1:10" ht="15" x14ac:dyDescent="0.2">
      <c r="A1013" s="2" t="s">
        <v>901</v>
      </c>
      <c r="B1013" s="2" t="s">
        <v>3026</v>
      </c>
      <c r="C1013" s="2" t="s">
        <v>1901</v>
      </c>
      <c r="D1013" s="2" t="s">
        <v>1924</v>
      </c>
      <c r="E1013" s="2">
        <v>1</v>
      </c>
      <c r="F1013" s="2">
        <v>4</v>
      </c>
      <c r="G1013" s="2" t="s">
        <v>861</v>
      </c>
      <c r="H1013" s="2" t="s">
        <v>2977</v>
      </c>
      <c r="I1013" s="8">
        <f t="shared" si="15"/>
        <v>0.25</v>
      </c>
      <c r="J1013"/>
    </row>
    <row r="1014" spans="1:10" ht="15" x14ac:dyDescent="0.2">
      <c r="A1014" s="2" t="s">
        <v>1931</v>
      </c>
      <c r="B1014" s="2" t="s">
        <v>3027</v>
      </c>
      <c r="C1014" s="2" t="s">
        <v>1901</v>
      </c>
      <c r="D1014" s="2" t="s">
        <v>733</v>
      </c>
      <c r="E1014" s="2">
        <v>1</v>
      </c>
      <c r="F1014" s="2">
        <v>1</v>
      </c>
      <c r="G1014" s="2" t="s">
        <v>733</v>
      </c>
      <c r="H1014" s="2" t="s">
        <v>2977</v>
      </c>
      <c r="I1014" s="8">
        <f t="shared" si="15"/>
        <v>1</v>
      </c>
      <c r="J1014"/>
    </row>
    <row r="1015" spans="1:10" ht="15" x14ac:dyDescent="0.2">
      <c r="A1015" s="2" t="s">
        <v>1932</v>
      </c>
      <c r="B1015" s="2" t="s">
        <v>3028</v>
      </c>
      <c r="C1015" s="2" t="s">
        <v>1901</v>
      </c>
      <c r="D1015" s="2" t="s">
        <v>1933</v>
      </c>
      <c r="E1015" s="2">
        <v>1</v>
      </c>
      <c r="F1015" s="2">
        <v>3</v>
      </c>
      <c r="G1015" s="2" t="s">
        <v>1399</v>
      </c>
      <c r="H1015" s="2" t="s">
        <v>2977</v>
      </c>
      <c r="I1015" s="8">
        <f t="shared" si="15"/>
        <v>0.33333333333333331</v>
      </c>
      <c r="J1015"/>
    </row>
    <row r="1016" spans="1:10" ht="15" x14ac:dyDescent="0.2">
      <c r="A1016" s="2" t="s">
        <v>1934</v>
      </c>
      <c r="B1016" s="2" t="s">
        <v>3021</v>
      </c>
      <c r="C1016" s="2" t="s">
        <v>1901</v>
      </c>
      <c r="D1016" s="2" t="s">
        <v>1923</v>
      </c>
      <c r="E1016" s="2">
        <v>5</v>
      </c>
      <c r="F1016" s="2">
        <v>5</v>
      </c>
      <c r="G1016" s="2" t="s">
        <v>1935</v>
      </c>
      <c r="H1016" s="2" t="s">
        <v>2977</v>
      </c>
      <c r="I1016" s="8">
        <f t="shared" si="15"/>
        <v>1</v>
      </c>
      <c r="J1016"/>
    </row>
    <row r="1017" spans="1:10" ht="15" x14ac:dyDescent="0.2">
      <c r="A1017" s="2" t="s">
        <v>1121</v>
      </c>
      <c r="B1017" s="2" t="s">
        <v>3028</v>
      </c>
      <c r="C1017" s="2" t="s">
        <v>1901</v>
      </c>
      <c r="D1017" s="2" t="s">
        <v>1933</v>
      </c>
      <c r="E1017" s="2">
        <v>1</v>
      </c>
      <c r="F1017" s="2">
        <v>3</v>
      </c>
      <c r="G1017" s="2" t="s">
        <v>64</v>
      </c>
      <c r="H1017" s="2" t="s">
        <v>2977</v>
      </c>
      <c r="I1017" s="8">
        <f t="shared" si="15"/>
        <v>0.33333333333333331</v>
      </c>
      <c r="J1017"/>
    </row>
    <row r="1018" spans="1:10" ht="15" x14ac:dyDescent="0.2">
      <c r="A1018" s="2" t="s">
        <v>1121</v>
      </c>
      <c r="B1018" s="2" t="s">
        <v>3029</v>
      </c>
      <c r="C1018" s="2" t="s">
        <v>1901</v>
      </c>
      <c r="D1018" s="2" t="s">
        <v>1930</v>
      </c>
      <c r="E1018" s="2">
        <v>1</v>
      </c>
      <c r="F1018" s="2">
        <v>5</v>
      </c>
      <c r="G1018" s="2" t="s">
        <v>64</v>
      </c>
      <c r="H1018" s="2" t="s">
        <v>2977</v>
      </c>
      <c r="I1018" s="8">
        <f t="shared" si="15"/>
        <v>0.2</v>
      </c>
      <c r="J1018"/>
    </row>
    <row r="1019" spans="1:10" ht="15" x14ac:dyDescent="0.2">
      <c r="A1019" s="2" t="s">
        <v>1121</v>
      </c>
      <c r="B1019" s="2" t="s">
        <v>3030</v>
      </c>
      <c r="C1019" s="2" t="s">
        <v>1901</v>
      </c>
      <c r="D1019" s="2" t="s">
        <v>1937</v>
      </c>
      <c r="E1019" s="2">
        <v>1</v>
      </c>
      <c r="F1019" s="2">
        <v>2</v>
      </c>
      <c r="G1019" s="2" t="s">
        <v>64</v>
      </c>
      <c r="H1019" s="2" t="s">
        <v>2977</v>
      </c>
      <c r="I1019" s="8">
        <f t="shared" si="15"/>
        <v>0.5</v>
      </c>
      <c r="J1019"/>
    </row>
    <row r="1020" spans="1:10" ht="15" x14ac:dyDescent="0.2">
      <c r="A1020" s="2" t="s">
        <v>1121</v>
      </c>
      <c r="B1020" s="2" t="s">
        <v>3031</v>
      </c>
      <c r="C1020" s="2" t="s">
        <v>1901</v>
      </c>
      <c r="D1020" s="2" t="s">
        <v>1938</v>
      </c>
      <c r="E1020" s="2">
        <v>1</v>
      </c>
      <c r="F1020" s="2">
        <v>3</v>
      </c>
      <c r="G1020" s="2" t="s">
        <v>64</v>
      </c>
      <c r="H1020" s="2" t="s">
        <v>2977</v>
      </c>
      <c r="I1020" s="8">
        <f t="shared" si="15"/>
        <v>0.33333333333333331</v>
      </c>
      <c r="J1020"/>
    </row>
    <row r="1021" spans="1:10" ht="64" x14ac:dyDescent="0.2">
      <c r="A1021" s="2" t="s">
        <v>1939</v>
      </c>
      <c r="B1021" s="3" t="s">
        <v>3026</v>
      </c>
      <c r="C1021" s="2" t="s">
        <v>1901</v>
      </c>
      <c r="D1021" s="2" t="s">
        <v>1924</v>
      </c>
      <c r="E1021" s="2">
        <v>1</v>
      </c>
      <c r="F1021" s="2">
        <v>4</v>
      </c>
      <c r="G1021" s="2" t="s">
        <v>371</v>
      </c>
      <c r="H1021" s="2" t="s">
        <v>2977</v>
      </c>
      <c r="I1021" s="8">
        <f t="shared" si="15"/>
        <v>0.25</v>
      </c>
      <c r="J1021"/>
    </row>
    <row r="1022" spans="1:10" ht="64" x14ac:dyDescent="0.2">
      <c r="A1022" s="2" t="s">
        <v>1941</v>
      </c>
      <c r="B1022" s="3" t="s">
        <v>3026</v>
      </c>
      <c r="C1022" s="2" t="s">
        <v>1901</v>
      </c>
      <c r="D1022" s="2" t="s">
        <v>1924</v>
      </c>
      <c r="E1022" s="2">
        <v>3</v>
      </c>
      <c r="F1022" s="2">
        <v>4</v>
      </c>
      <c r="G1022" s="2" t="s">
        <v>1942</v>
      </c>
      <c r="H1022" s="2" t="s">
        <v>2977</v>
      </c>
      <c r="I1022" s="8">
        <f t="shared" si="15"/>
        <v>0.75</v>
      </c>
      <c r="J1022"/>
    </row>
    <row r="1023" spans="1:10" ht="32" hidden="1" x14ac:dyDescent="0.2">
      <c r="A1023" s="2" t="s">
        <v>1944</v>
      </c>
      <c r="B1023" s="3" t="s">
        <v>3032</v>
      </c>
      <c r="C1023" s="2" t="s">
        <v>1901</v>
      </c>
      <c r="D1023" s="2" t="s">
        <v>2789</v>
      </c>
      <c r="E1023" s="2">
        <v>0</v>
      </c>
      <c r="F1023" s="2">
        <v>0</v>
      </c>
      <c r="G1023" s="2"/>
      <c r="H1023" s="2" t="s">
        <v>2977</v>
      </c>
      <c r="I1023" s="8">
        <v>0</v>
      </c>
      <c r="J1023"/>
    </row>
    <row r="1024" spans="1:10" ht="15" x14ac:dyDescent="0.2">
      <c r="A1024" s="2" t="s">
        <v>1945</v>
      </c>
      <c r="B1024" s="2" t="s">
        <v>3022</v>
      </c>
      <c r="C1024" s="2" t="s">
        <v>1901</v>
      </c>
      <c r="D1024" s="2" t="s">
        <v>1925</v>
      </c>
      <c r="E1024" s="2">
        <v>1</v>
      </c>
      <c r="F1024" s="2">
        <v>2</v>
      </c>
      <c r="G1024" s="2" t="s">
        <v>861</v>
      </c>
      <c r="H1024" s="2" t="s">
        <v>2977</v>
      </c>
      <c r="I1024" s="8">
        <f t="shared" si="15"/>
        <v>0.5</v>
      </c>
      <c r="J1024"/>
    </row>
    <row r="1025" spans="1:10" ht="15" x14ac:dyDescent="0.2">
      <c r="A1025" s="2" t="s">
        <v>1946</v>
      </c>
      <c r="B1025" s="2" t="s">
        <v>3033</v>
      </c>
      <c r="C1025" s="2" t="s">
        <v>1901</v>
      </c>
      <c r="D1025" s="2" t="s">
        <v>1940</v>
      </c>
      <c r="E1025" s="2">
        <v>1</v>
      </c>
      <c r="F1025" s="2">
        <v>2</v>
      </c>
      <c r="G1025" s="2" t="s">
        <v>371</v>
      </c>
      <c r="H1025" s="2" t="s">
        <v>2977</v>
      </c>
      <c r="I1025" s="8">
        <f t="shared" si="15"/>
        <v>0.5</v>
      </c>
      <c r="J1025"/>
    </row>
    <row r="1026" spans="1:10" ht="15" x14ac:dyDescent="0.2">
      <c r="A1026" s="2" t="s">
        <v>1947</v>
      </c>
      <c r="B1026" s="2" t="s">
        <v>3034</v>
      </c>
      <c r="C1026" s="2" t="s">
        <v>1901</v>
      </c>
      <c r="D1026" s="2" t="s">
        <v>1903</v>
      </c>
      <c r="E1026" s="2">
        <v>2</v>
      </c>
      <c r="F1026" s="2">
        <v>2</v>
      </c>
      <c r="G1026" s="2" t="s">
        <v>1948</v>
      </c>
      <c r="H1026" s="2" t="s">
        <v>2977</v>
      </c>
      <c r="I1026" s="8">
        <f t="shared" si="15"/>
        <v>1</v>
      </c>
      <c r="J1026"/>
    </row>
    <row r="1027" spans="1:10" ht="15" x14ac:dyDescent="0.2">
      <c r="A1027" s="2" t="s">
        <v>1949</v>
      </c>
      <c r="B1027" s="2" t="s">
        <v>3035</v>
      </c>
      <c r="C1027" s="2" t="s">
        <v>1901</v>
      </c>
      <c r="D1027" s="2" t="s">
        <v>1943</v>
      </c>
      <c r="E1027" s="2">
        <v>1</v>
      </c>
      <c r="F1027" s="2">
        <v>2</v>
      </c>
      <c r="G1027" s="2" t="s">
        <v>25</v>
      </c>
      <c r="H1027" s="2" t="s">
        <v>2977</v>
      </c>
      <c r="I1027" s="8">
        <f t="shared" ref="I1027:I1090" si="16">E1027/F1027</f>
        <v>0.5</v>
      </c>
      <c r="J1027"/>
    </row>
    <row r="1028" spans="1:10" ht="15" x14ac:dyDescent="0.2">
      <c r="A1028" s="2" t="s">
        <v>1950</v>
      </c>
      <c r="B1028" s="2" t="s">
        <v>1950</v>
      </c>
      <c r="C1028" s="2" t="s">
        <v>1901</v>
      </c>
      <c r="D1028" s="2" t="s">
        <v>1936</v>
      </c>
      <c r="E1028" s="2">
        <v>5</v>
      </c>
      <c r="F1028" s="2">
        <v>5</v>
      </c>
      <c r="G1028" s="2" t="s">
        <v>1951</v>
      </c>
      <c r="H1028" s="2" t="s">
        <v>2977</v>
      </c>
      <c r="I1028" s="8">
        <f t="shared" si="16"/>
        <v>1</v>
      </c>
      <c r="J1028"/>
    </row>
    <row r="1029" spans="1:10" ht="15" x14ac:dyDescent="0.2">
      <c r="A1029" s="2" t="s">
        <v>1952</v>
      </c>
      <c r="B1029" s="2" t="s">
        <v>3036</v>
      </c>
      <c r="C1029" s="2" t="s">
        <v>1901</v>
      </c>
      <c r="D1029" s="2" t="s">
        <v>1927</v>
      </c>
      <c r="E1029" s="2">
        <v>2</v>
      </c>
      <c r="F1029" s="2">
        <v>8</v>
      </c>
      <c r="G1029" s="2" t="s">
        <v>1953</v>
      </c>
      <c r="H1029" s="2" t="s">
        <v>2977</v>
      </c>
      <c r="I1029" s="8">
        <f t="shared" si="16"/>
        <v>0.25</v>
      </c>
      <c r="J1029"/>
    </row>
    <row r="1030" spans="1:10" ht="15" x14ac:dyDescent="0.2">
      <c r="A1030" s="2" t="s">
        <v>1954</v>
      </c>
      <c r="B1030" s="2" t="s">
        <v>3036</v>
      </c>
      <c r="C1030" s="2" t="s">
        <v>1901</v>
      </c>
      <c r="D1030" s="2" t="s">
        <v>1927</v>
      </c>
      <c r="E1030" s="2">
        <v>2</v>
      </c>
      <c r="F1030" s="2">
        <v>8</v>
      </c>
      <c r="G1030" s="2" t="s">
        <v>1955</v>
      </c>
      <c r="H1030" s="2" t="s">
        <v>2977</v>
      </c>
      <c r="I1030" s="8">
        <f t="shared" si="16"/>
        <v>0.25</v>
      </c>
      <c r="J1030"/>
    </row>
    <row r="1031" spans="1:10" ht="15" x14ac:dyDescent="0.2">
      <c r="A1031" s="2" t="s">
        <v>855</v>
      </c>
      <c r="B1031" s="2" t="s">
        <v>3352</v>
      </c>
      <c r="C1031" s="2" t="s">
        <v>1956</v>
      </c>
      <c r="D1031" s="2" t="s">
        <v>448</v>
      </c>
      <c r="E1031" s="2">
        <v>1</v>
      </c>
      <c r="F1031" s="2">
        <v>1</v>
      </c>
      <c r="G1031" s="2" t="s">
        <v>448</v>
      </c>
      <c r="H1031" s="2" t="s">
        <v>2977</v>
      </c>
      <c r="I1031" s="8">
        <f t="shared" si="16"/>
        <v>1</v>
      </c>
      <c r="J1031"/>
    </row>
    <row r="1032" spans="1:10" ht="15" x14ac:dyDescent="0.2">
      <c r="A1032" s="2" t="s">
        <v>1958</v>
      </c>
      <c r="B1032" s="2" t="s">
        <v>3358</v>
      </c>
      <c r="C1032" s="2" t="s">
        <v>1956</v>
      </c>
      <c r="D1032" s="2" t="s">
        <v>1957</v>
      </c>
      <c r="E1032" s="2">
        <v>2</v>
      </c>
      <c r="F1032" s="2">
        <v>4</v>
      </c>
      <c r="G1032" s="2" t="s">
        <v>1959</v>
      </c>
      <c r="H1032" s="2" t="s">
        <v>2977</v>
      </c>
      <c r="I1032" s="8">
        <f t="shared" si="16"/>
        <v>0.5</v>
      </c>
      <c r="J1032"/>
    </row>
    <row r="1033" spans="1:10" ht="15" x14ac:dyDescent="0.2">
      <c r="A1033" s="2" t="s">
        <v>1960</v>
      </c>
      <c r="B1033" s="2" t="s">
        <v>3353</v>
      </c>
      <c r="C1033" s="2" t="s">
        <v>1956</v>
      </c>
      <c r="D1033" s="2" t="s">
        <v>1961</v>
      </c>
      <c r="E1033" s="2">
        <v>4</v>
      </c>
      <c r="F1033" s="2">
        <v>5</v>
      </c>
      <c r="G1033" s="2" t="s">
        <v>1962</v>
      </c>
      <c r="H1033" s="2" t="s">
        <v>2977</v>
      </c>
      <c r="I1033" s="8">
        <f t="shared" si="16"/>
        <v>0.8</v>
      </c>
      <c r="J1033"/>
    </row>
    <row r="1034" spans="1:10" ht="15" x14ac:dyDescent="0.2">
      <c r="A1034" s="2" t="s">
        <v>1964</v>
      </c>
      <c r="B1034" s="2" t="s">
        <v>3354</v>
      </c>
      <c r="C1034" s="2" t="s">
        <v>1956</v>
      </c>
      <c r="D1034" s="2" t="s">
        <v>1965</v>
      </c>
      <c r="E1034" s="2">
        <v>1</v>
      </c>
      <c r="F1034" s="2">
        <v>2</v>
      </c>
      <c r="G1034" s="2" t="s">
        <v>1563</v>
      </c>
      <c r="H1034" s="2" t="s">
        <v>2977</v>
      </c>
      <c r="I1034" s="8">
        <f t="shared" si="16"/>
        <v>0.5</v>
      </c>
      <c r="J1034"/>
    </row>
    <row r="1035" spans="1:10" ht="15" x14ac:dyDescent="0.2">
      <c r="A1035" s="2" t="s">
        <v>1966</v>
      </c>
      <c r="B1035" s="2" t="s">
        <v>3355</v>
      </c>
      <c r="C1035" s="2" t="s">
        <v>1956</v>
      </c>
      <c r="D1035" s="2" t="s">
        <v>1967</v>
      </c>
      <c r="E1035" s="2">
        <v>3</v>
      </c>
      <c r="F1035" s="2">
        <v>3</v>
      </c>
      <c r="G1035" s="2" t="s">
        <v>1968</v>
      </c>
      <c r="H1035" s="2" t="s">
        <v>2977</v>
      </c>
      <c r="I1035" s="8">
        <f t="shared" si="16"/>
        <v>1</v>
      </c>
      <c r="J1035"/>
    </row>
    <row r="1036" spans="1:10" ht="15" x14ac:dyDescent="0.2">
      <c r="A1036" s="2" t="s">
        <v>1969</v>
      </c>
      <c r="B1036" s="2" t="s">
        <v>3356</v>
      </c>
      <c r="C1036" s="2" t="s">
        <v>1956</v>
      </c>
      <c r="D1036" s="2" t="s">
        <v>1963</v>
      </c>
      <c r="E1036" s="2">
        <v>3</v>
      </c>
      <c r="F1036" s="2">
        <v>3</v>
      </c>
      <c r="G1036" s="2" t="s">
        <v>1970</v>
      </c>
      <c r="H1036" s="2" t="s">
        <v>2977</v>
      </c>
      <c r="I1036" s="8">
        <f t="shared" si="16"/>
        <v>1</v>
      </c>
      <c r="J1036"/>
    </row>
    <row r="1037" spans="1:10" ht="15" x14ac:dyDescent="0.2">
      <c r="A1037" s="2" t="s">
        <v>1546</v>
      </c>
      <c r="B1037" s="2" t="s">
        <v>3357</v>
      </c>
      <c r="C1037" s="2" t="s">
        <v>1956</v>
      </c>
      <c r="D1037" s="2" t="s">
        <v>1971</v>
      </c>
      <c r="E1037" s="2">
        <v>1</v>
      </c>
      <c r="F1037" s="2">
        <v>4</v>
      </c>
      <c r="G1037" s="2" t="s">
        <v>1541</v>
      </c>
      <c r="H1037" s="2" t="s">
        <v>2977</v>
      </c>
      <c r="I1037" s="8">
        <f t="shared" si="16"/>
        <v>0.25</v>
      </c>
      <c r="J1037"/>
    </row>
    <row r="1038" spans="1:10" ht="15" x14ac:dyDescent="0.2">
      <c r="A1038" s="2" t="s">
        <v>1189</v>
      </c>
      <c r="B1038" s="2" t="s">
        <v>3420</v>
      </c>
      <c r="C1038" s="2" t="s">
        <v>1972</v>
      </c>
      <c r="D1038" s="2" t="s">
        <v>1973</v>
      </c>
      <c r="E1038" s="2">
        <v>2</v>
      </c>
      <c r="F1038" s="2">
        <v>3</v>
      </c>
      <c r="G1038" s="2" t="s">
        <v>324</v>
      </c>
      <c r="H1038" s="2" t="s">
        <v>2977</v>
      </c>
      <c r="I1038" s="8">
        <f t="shared" si="16"/>
        <v>0.66666666666666663</v>
      </c>
      <c r="J1038"/>
    </row>
    <row r="1039" spans="1:10" ht="15" x14ac:dyDescent="0.2">
      <c r="A1039" s="2" t="s">
        <v>1422</v>
      </c>
      <c r="B1039" s="2" t="s">
        <v>3421</v>
      </c>
      <c r="C1039" s="2" t="s">
        <v>1972</v>
      </c>
      <c r="D1039" s="2" t="s">
        <v>779</v>
      </c>
      <c r="E1039" s="2">
        <v>2</v>
      </c>
      <c r="F1039" s="2">
        <v>2</v>
      </c>
      <c r="G1039" s="2" t="s">
        <v>324</v>
      </c>
      <c r="H1039" s="2" t="s">
        <v>2977</v>
      </c>
      <c r="I1039" s="8">
        <f t="shared" si="16"/>
        <v>1</v>
      </c>
      <c r="J1039"/>
    </row>
    <row r="1040" spans="1:10" ht="15" x14ac:dyDescent="0.2">
      <c r="A1040" s="2" t="s">
        <v>1976</v>
      </c>
      <c r="B1040" s="2" t="s">
        <v>3422</v>
      </c>
      <c r="C1040" s="2" t="s">
        <v>1972</v>
      </c>
      <c r="D1040" s="2" t="s">
        <v>1974</v>
      </c>
      <c r="E1040" s="2">
        <v>2</v>
      </c>
      <c r="F1040" s="2">
        <v>5</v>
      </c>
      <c r="G1040" s="2" t="s">
        <v>1804</v>
      </c>
      <c r="H1040" s="2" t="s">
        <v>2977</v>
      </c>
      <c r="I1040" s="8">
        <f t="shared" si="16"/>
        <v>0.4</v>
      </c>
      <c r="J1040"/>
    </row>
    <row r="1041" spans="1:10" ht="15" x14ac:dyDescent="0.2">
      <c r="A1041" s="2" t="s">
        <v>1977</v>
      </c>
      <c r="B1041" s="2" t="s">
        <v>3424</v>
      </c>
      <c r="C1041" s="2" t="s">
        <v>1972</v>
      </c>
      <c r="D1041" s="2" t="s">
        <v>1975</v>
      </c>
      <c r="E1041" s="2">
        <v>1</v>
      </c>
      <c r="F1041" s="2">
        <v>3</v>
      </c>
      <c r="G1041" s="2" t="s">
        <v>1978</v>
      </c>
      <c r="H1041" s="2" t="s">
        <v>2977</v>
      </c>
      <c r="I1041" s="8">
        <f t="shared" si="16"/>
        <v>0.33333333333333331</v>
      </c>
      <c r="J1041"/>
    </row>
    <row r="1042" spans="1:10" ht="15" x14ac:dyDescent="0.2">
      <c r="A1042" s="2" t="s">
        <v>1977</v>
      </c>
      <c r="B1042" s="2" t="s">
        <v>3425</v>
      </c>
      <c r="C1042" s="2" t="s">
        <v>1972</v>
      </c>
      <c r="D1042" s="2" t="s">
        <v>1979</v>
      </c>
      <c r="E1042" s="2">
        <v>1</v>
      </c>
      <c r="F1042" s="2">
        <v>4</v>
      </c>
      <c r="G1042" s="2" t="s">
        <v>1978</v>
      </c>
      <c r="H1042" s="2" t="s">
        <v>2977</v>
      </c>
      <c r="I1042" s="8">
        <f t="shared" si="16"/>
        <v>0.25</v>
      </c>
      <c r="J1042"/>
    </row>
    <row r="1043" spans="1:10" ht="15" x14ac:dyDescent="0.2">
      <c r="A1043" s="2" t="s">
        <v>1980</v>
      </c>
      <c r="B1043" s="2" t="s">
        <v>3423</v>
      </c>
      <c r="C1043" s="2" t="s">
        <v>1972</v>
      </c>
      <c r="D1043" s="2" t="s">
        <v>1981</v>
      </c>
      <c r="E1043" s="2">
        <v>1</v>
      </c>
      <c r="F1043" s="2">
        <v>4</v>
      </c>
      <c r="G1043" s="2" t="s">
        <v>321</v>
      </c>
      <c r="H1043" s="2" t="s">
        <v>2977</v>
      </c>
      <c r="I1043" s="8">
        <f t="shared" si="16"/>
        <v>0.25</v>
      </c>
      <c r="J1043"/>
    </row>
    <row r="1044" spans="1:10" ht="15" x14ac:dyDescent="0.2">
      <c r="A1044" s="2" t="s">
        <v>1982</v>
      </c>
      <c r="B1044" s="2" t="s">
        <v>3434</v>
      </c>
      <c r="C1044" s="2" t="s">
        <v>1983</v>
      </c>
      <c r="D1044" s="2" t="s">
        <v>1984</v>
      </c>
      <c r="E1044" s="2">
        <v>2</v>
      </c>
      <c r="F1044" s="2">
        <v>3</v>
      </c>
      <c r="G1044" s="2" t="s">
        <v>1985</v>
      </c>
      <c r="H1044" s="2" t="s">
        <v>2977</v>
      </c>
      <c r="I1044" s="8">
        <f t="shared" si="16"/>
        <v>0.66666666666666663</v>
      </c>
      <c r="J1044"/>
    </row>
    <row r="1045" spans="1:10" ht="15" x14ac:dyDescent="0.2">
      <c r="A1045" s="2" t="s">
        <v>1982</v>
      </c>
      <c r="B1045" s="2" t="s">
        <v>3435</v>
      </c>
      <c r="C1045" s="2" t="s">
        <v>1983</v>
      </c>
      <c r="D1045" s="2" t="s">
        <v>1986</v>
      </c>
      <c r="E1045" s="2">
        <v>6</v>
      </c>
      <c r="F1045" s="2">
        <v>13</v>
      </c>
      <c r="G1045" s="2" t="s">
        <v>1987</v>
      </c>
      <c r="H1045" s="2" t="s">
        <v>2977</v>
      </c>
      <c r="I1045" s="8">
        <f t="shared" si="16"/>
        <v>0.46153846153846156</v>
      </c>
      <c r="J1045"/>
    </row>
    <row r="1046" spans="1:10" ht="15" x14ac:dyDescent="0.2">
      <c r="A1046" s="2" t="s">
        <v>1988</v>
      </c>
      <c r="B1046" s="2" t="s">
        <v>3436</v>
      </c>
      <c r="C1046" s="2" t="s">
        <v>1983</v>
      </c>
      <c r="D1046" s="2" t="s">
        <v>1989</v>
      </c>
      <c r="E1046" s="2">
        <v>3</v>
      </c>
      <c r="F1046" s="2">
        <v>4</v>
      </c>
      <c r="G1046" s="2" t="s">
        <v>1990</v>
      </c>
      <c r="H1046" s="2" t="s">
        <v>2977</v>
      </c>
      <c r="I1046" s="8">
        <f t="shared" si="16"/>
        <v>0.75</v>
      </c>
      <c r="J1046"/>
    </row>
    <row r="1047" spans="1:10" ht="15" x14ac:dyDescent="0.2">
      <c r="A1047" s="2" t="s">
        <v>1991</v>
      </c>
      <c r="B1047" s="2" t="s">
        <v>3435</v>
      </c>
      <c r="C1047" s="2" t="s">
        <v>1983</v>
      </c>
      <c r="D1047" s="2" t="s">
        <v>1986</v>
      </c>
      <c r="E1047" s="2">
        <v>7</v>
      </c>
      <c r="F1047" s="2">
        <v>13</v>
      </c>
      <c r="G1047" s="2" t="s">
        <v>1992</v>
      </c>
      <c r="H1047" s="2" t="s">
        <v>2977</v>
      </c>
      <c r="I1047" s="8">
        <f t="shared" si="16"/>
        <v>0.53846153846153844</v>
      </c>
      <c r="J1047"/>
    </row>
    <row r="1048" spans="1:10" ht="15" x14ac:dyDescent="0.2">
      <c r="A1048" s="2" t="s">
        <v>1993</v>
      </c>
      <c r="B1048" s="2" t="s">
        <v>3435</v>
      </c>
      <c r="C1048" s="2" t="s">
        <v>1983</v>
      </c>
      <c r="D1048" s="2" t="s">
        <v>1986</v>
      </c>
      <c r="E1048" s="2">
        <v>6</v>
      </c>
      <c r="F1048" s="2">
        <v>13</v>
      </c>
      <c r="G1048" s="2" t="s">
        <v>1987</v>
      </c>
      <c r="H1048" s="2" t="s">
        <v>2977</v>
      </c>
      <c r="I1048" s="8">
        <f t="shared" si="16"/>
        <v>0.46153846153846156</v>
      </c>
      <c r="J1048"/>
    </row>
    <row r="1049" spans="1:10" ht="15" x14ac:dyDescent="0.2">
      <c r="A1049" s="2" t="s">
        <v>938</v>
      </c>
      <c r="B1049" s="2" t="s">
        <v>3426</v>
      </c>
      <c r="C1049" s="2" t="s">
        <v>1994</v>
      </c>
      <c r="D1049" s="2" t="s">
        <v>1995</v>
      </c>
      <c r="E1049" s="2">
        <v>1</v>
      </c>
      <c r="F1049" s="2">
        <v>10</v>
      </c>
      <c r="G1049" s="2" t="s">
        <v>208</v>
      </c>
      <c r="H1049" s="2" t="s">
        <v>2977</v>
      </c>
      <c r="I1049" s="8">
        <f t="shared" si="16"/>
        <v>0.1</v>
      </c>
      <c r="J1049"/>
    </row>
    <row r="1050" spans="1:10" ht="15" x14ac:dyDescent="0.2">
      <c r="A1050" s="2" t="s">
        <v>1997</v>
      </c>
      <c r="B1050" s="2" t="s">
        <v>3426</v>
      </c>
      <c r="C1050" s="2" t="s">
        <v>1994</v>
      </c>
      <c r="D1050" s="2" t="s">
        <v>1995</v>
      </c>
      <c r="E1050" s="2">
        <v>5</v>
      </c>
      <c r="F1050" s="2">
        <v>10</v>
      </c>
      <c r="G1050" s="2" t="s">
        <v>1998</v>
      </c>
      <c r="H1050" s="2" t="s">
        <v>2977</v>
      </c>
      <c r="I1050" s="8">
        <f t="shared" si="16"/>
        <v>0.5</v>
      </c>
      <c r="J1050"/>
    </row>
    <row r="1051" spans="1:10" ht="15" x14ac:dyDescent="0.2">
      <c r="A1051" s="2" t="s">
        <v>2002</v>
      </c>
      <c r="B1051" s="2" t="s">
        <v>3426</v>
      </c>
      <c r="C1051" s="2" t="s">
        <v>1994</v>
      </c>
      <c r="D1051" s="2" t="s">
        <v>1995</v>
      </c>
      <c r="E1051" s="2">
        <v>4</v>
      </c>
      <c r="F1051" s="2">
        <v>10</v>
      </c>
      <c r="G1051" s="2" t="s">
        <v>2003</v>
      </c>
      <c r="H1051" s="2" t="s">
        <v>2977</v>
      </c>
      <c r="I1051" s="8">
        <f t="shared" si="16"/>
        <v>0.4</v>
      </c>
      <c r="J1051"/>
    </row>
    <row r="1052" spans="1:10" ht="15" x14ac:dyDescent="0.2">
      <c r="A1052" s="2" t="s">
        <v>2004</v>
      </c>
      <c r="B1052" s="2" t="s">
        <v>3426</v>
      </c>
      <c r="C1052" s="2" t="s">
        <v>1994</v>
      </c>
      <c r="D1052" s="2" t="s">
        <v>1995</v>
      </c>
      <c r="E1052" s="2">
        <v>1</v>
      </c>
      <c r="F1052" s="2">
        <v>10</v>
      </c>
      <c r="G1052" s="2" t="s">
        <v>2005</v>
      </c>
      <c r="H1052" s="2" t="s">
        <v>2977</v>
      </c>
      <c r="I1052" s="8">
        <f t="shared" si="16"/>
        <v>0.1</v>
      </c>
      <c r="J1052"/>
    </row>
    <row r="1053" spans="1:10" ht="15" x14ac:dyDescent="0.2">
      <c r="A1053" s="2" t="s">
        <v>2006</v>
      </c>
      <c r="B1053" s="2" t="s">
        <v>3427</v>
      </c>
      <c r="C1053" s="2" t="s">
        <v>1994</v>
      </c>
      <c r="D1053" s="2" t="s">
        <v>1996</v>
      </c>
      <c r="E1053" s="2">
        <v>2</v>
      </c>
      <c r="F1053" s="2">
        <v>7</v>
      </c>
      <c r="G1053" s="2" t="s">
        <v>2007</v>
      </c>
      <c r="H1053" s="2" t="s">
        <v>2977</v>
      </c>
      <c r="I1053" s="8">
        <f t="shared" si="16"/>
        <v>0.2857142857142857</v>
      </c>
      <c r="J1053"/>
    </row>
    <row r="1054" spans="1:10" ht="15" x14ac:dyDescent="0.2">
      <c r="A1054" s="2" t="s">
        <v>2008</v>
      </c>
      <c r="B1054" s="2" t="s">
        <v>3433</v>
      </c>
      <c r="C1054" s="2" t="s">
        <v>1994</v>
      </c>
      <c r="D1054" s="2" t="s">
        <v>1999</v>
      </c>
      <c r="E1054" s="2">
        <v>2</v>
      </c>
      <c r="F1054" s="2">
        <v>6</v>
      </c>
      <c r="G1054" s="2" t="s">
        <v>2009</v>
      </c>
      <c r="H1054" s="2" t="s">
        <v>2977</v>
      </c>
      <c r="I1054" s="8">
        <f t="shared" si="16"/>
        <v>0.33333333333333331</v>
      </c>
      <c r="J1054"/>
    </row>
    <row r="1055" spans="1:10" ht="15" x14ac:dyDescent="0.2">
      <c r="A1055" s="2" t="s">
        <v>2010</v>
      </c>
      <c r="B1055" s="2" t="s">
        <v>3433</v>
      </c>
      <c r="C1055" s="2" t="s">
        <v>1994</v>
      </c>
      <c r="D1055" s="2" t="s">
        <v>1999</v>
      </c>
      <c r="E1055" s="2">
        <v>1</v>
      </c>
      <c r="F1055" s="2">
        <v>6</v>
      </c>
      <c r="G1055" s="2" t="s">
        <v>1038</v>
      </c>
      <c r="H1055" s="2" t="s">
        <v>2977</v>
      </c>
      <c r="I1055" s="8">
        <f t="shared" si="16"/>
        <v>0.16666666666666666</v>
      </c>
      <c r="J1055"/>
    </row>
    <row r="1056" spans="1:10" ht="15" x14ac:dyDescent="0.2">
      <c r="A1056" s="2" t="s">
        <v>2011</v>
      </c>
      <c r="B1056" s="2" t="s">
        <v>3432</v>
      </c>
      <c r="C1056" s="2" t="s">
        <v>1994</v>
      </c>
      <c r="D1056" s="2" t="s">
        <v>11</v>
      </c>
      <c r="E1056" s="2">
        <v>1</v>
      </c>
      <c r="F1056" s="2">
        <v>2</v>
      </c>
      <c r="G1056" s="2" t="s">
        <v>93</v>
      </c>
      <c r="H1056" s="2" t="s">
        <v>2977</v>
      </c>
      <c r="I1056" s="8">
        <f t="shared" si="16"/>
        <v>0.5</v>
      </c>
      <c r="J1056"/>
    </row>
    <row r="1057" spans="1:10" ht="15" x14ac:dyDescent="0.2">
      <c r="A1057" s="2" t="s">
        <v>2012</v>
      </c>
      <c r="B1057" s="2" t="s">
        <v>3431</v>
      </c>
      <c r="C1057" s="2" t="s">
        <v>1994</v>
      </c>
      <c r="D1057" s="2" t="s">
        <v>2013</v>
      </c>
      <c r="E1057" s="2">
        <v>1</v>
      </c>
      <c r="F1057" s="2">
        <v>2</v>
      </c>
      <c r="G1057" s="2" t="s">
        <v>358</v>
      </c>
      <c r="H1057" s="2" t="s">
        <v>2977</v>
      </c>
      <c r="I1057" s="8">
        <f t="shared" si="16"/>
        <v>0.5</v>
      </c>
      <c r="J1057"/>
    </row>
    <row r="1058" spans="1:10" ht="15" x14ac:dyDescent="0.2">
      <c r="A1058" s="2" t="s">
        <v>2014</v>
      </c>
      <c r="B1058" s="2" t="s">
        <v>3430</v>
      </c>
      <c r="C1058" s="2" t="s">
        <v>1994</v>
      </c>
      <c r="D1058" s="2" t="s">
        <v>2015</v>
      </c>
      <c r="E1058" s="2">
        <v>2</v>
      </c>
      <c r="F1058" s="2">
        <v>5</v>
      </c>
      <c r="G1058" s="2" t="s">
        <v>2016</v>
      </c>
      <c r="H1058" s="2" t="s">
        <v>2977</v>
      </c>
      <c r="I1058" s="8">
        <f t="shared" si="16"/>
        <v>0.4</v>
      </c>
      <c r="J1058"/>
    </row>
    <row r="1059" spans="1:10" ht="15" x14ac:dyDescent="0.2">
      <c r="A1059" s="2" t="s">
        <v>2017</v>
      </c>
      <c r="B1059" s="2" t="s">
        <v>3430</v>
      </c>
      <c r="C1059" s="2" t="s">
        <v>1994</v>
      </c>
      <c r="D1059" s="2" t="s">
        <v>2015</v>
      </c>
      <c r="E1059" s="2">
        <v>1</v>
      </c>
      <c r="F1059" s="2">
        <v>5</v>
      </c>
      <c r="G1059" s="2" t="s">
        <v>326</v>
      </c>
      <c r="H1059" s="2" t="s">
        <v>2977</v>
      </c>
      <c r="I1059" s="8">
        <f t="shared" si="16"/>
        <v>0.2</v>
      </c>
      <c r="J1059"/>
    </row>
    <row r="1060" spans="1:10" ht="15" x14ac:dyDescent="0.2">
      <c r="A1060" s="2" t="s">
        <v>2018</v>
      </c>
      <c r="B1060" s="2" t="s">
        <v>3429</v>
      </c>
      <c r="C1060" s="2" t="s">
        <v>1994</v>
      </c>
      <c r="D1060" s="2" t="s">
        <v>2000</v>
      </c>
      <c r="E1060" s="2">
        <v>1</v>
      </c>
      <c r="F1060" s="2">
        <v>8</v>
      </c>
      <c r="G1060" s="2" t="s">
        <v>2019</v>
      </c>
      <c r="H1060" s="2" t="s">
        <v>2977</v>
      </c>
      <c r="I1060" s="8">
        <f t="shared" si="16"/>
        <v>0.125</v>
      </c>
      <c r="J1060"/>
    </row>
    <row r="1061" spans="1:10" ht="15" x14ac:dyDescent="0.2">
      <c r="A1061" s="2" t="s">
        <v>2020</v>
      </c>
      <c r="B1061" s="2" t="s">
        <v>3428</v>
      </c>
      <c r="C1061" s="2" t="s">
        <v>1994</v>
      </c>
      <c r="D1061" s="2" t="s">
        <v>2001</v>
      </c>
      <c r="E1061" s="2">
        <v>2</v>
      </c>
      <c r="F1061" s="2">
        <v>9</v>
      </c>
      <c r="G1061" s="2" t="s">
        <v>1985</v>
      </c>
      <c r="H1061" s="2" t="s">
        <v>2977</v>
      </c>
      <c r="I1061" s="8">
        <f t="shared" si="16"/>
        <v>0.22222222222222221</v>
      </c>
      <c r="J1061"/>
    </row>
    <row r="1062" spans="1:10" ht="15" x14ac:dyDescent="0.2">
      <c r="A1062" s="2" t="s">
        <v>2021</v>
      </c>
      <c r="B1062" s="2" t="s">
        <v>3173</v>
      </c>
      <c r="C1062" s="2" t="s">
        <v>2022</v>
      </c>
      <c r="D1062" s="2" t="s">
        <v>2023</v>
      </c>
      <c r="E1062" s="2">
        <v>1</v>
      </c>
      <c r="F1062" s="2">
        <v>3</v>
      </c>
      <c r="G1062" s="2" t="s">
        <v>724</v>
      </c>
      <c r="H1062" s="2" t="s">
        <v>2977</v>
      </c>
      <c r="I1062" s="8">
        <f t="shared" si="16"/>
        <v>0.33333333333333331</v>
      </c>
      <c r="J1062"/>
    </row>
    <row r="1063" spans="1:10" ht="15" x14ac:dyDescent="0.2">
      <c r="A1063" s="2" t="s">
        <v>2024</v>
      </c>
      <c r="B1063" s="2" t="s">
        <v>3174</v>
      </c>
      <c r="C1063" s="2" t="s">
        <v>2022</v>
      </c>
      <c r="D1063" s="2" t="s">
        <v>2025</v>
      </c>
      <c r="E1063" s="2">
        <v>1</v>
      </c>
      <c r="F1063" s="2">
        <v>4</v>
      </c>
      <c r="G1063" s="2" t="s">
        <v>2026</v>
      </c>
      <c r="H1063" s="2" t="s">
        <v>2977</v>
      </c>
      <c r="I1063" s="8">
        <f t="shared" si="16"/>
        <v>0.25</v>
      </c>
      <c r="J1063"/>
    </row>
    <row r="1064" spans="1:10" ht="15" x14ac:dyDescent="0.2">
      <c r="A1064" s="2" t="s">
        <v>2027</v>
      </c>
      <c r="B1064" s="2" t="s">
        <v>3175</v>
      </c>
      <c r="C1064" s="2" t="s">
        <v>2022</v>
      </c>
      <c r="D1064" s="2" t="s">
        <v>2028</v>
      </c>
      <c r="E1064" s="2">
        <v>2</v>
      </c>
      <c r="F1064" s="2">
        <v>5</v>
      </c>
      <c r="G1064" s="2" t="s">
        <v>1628</v>
      </c>
      <c r="H1064" s="2" t="s">
        <v>2977</v>
      </c>
      <c r="I1064" s="8">
        <f t="shared" si="16"/>
        <v>0.4</v>
      </c>
      <c r="J1064"/>
    </row>
    <row r="1065" spans="1:10" ht="15" x14ac:dyDescent="0.2">
      <c r="A1065" s="2" t="s">
        <v>2029</v>
      </c>
      <c r="B1065" s="2" t="s">
        <v>3175</v>
      </c>
      <c r="C1065" s="2" t="s">
        <v>2022</v>
      </c>
      <c r="D1065" s="2" t="s">
        <v>2028</v>
      </c>
      <c r="E1065" s="2">
        <v>2</v>
      </c>
      <c r="F1065" s="2">
        <v>5</v>
      </c>
      <c r="G1065" s="2" t="s">
        <v>2030</v>
      </c>
      <c r="H1065" s="2" t="s">
        <v>2977</v>
      </c>
      <c r="I1065" s="8">
        <f t="shared" si="16"/>
        <v>0.4</v>
      </c>
      <c r="J1065"/>
    </row>
    <row r="1066" spans="1:10" ht="15" x14ac:dyDescent="0.2">
      <c r="A1066" s="2" t="s">
        <v>2034</v>
      </c>
      <c r="B1066" s="2" t="s">
        <v>3176</v>
      </c>
      <c r="C1066" s="2" t="s">
        <v>2022</v>
      </c>
      <c r="D1066" s="2" t="s">
        <v>2035</v>
      </c>
      <c r="E1066" s="2">
        <v>1</v>
      </c>
      <c r="F1066" s="2">
        <v>2</v>
      </c>
      <c r="G1066" s="2" t="s">
        <v>1549</v>
      </c>
      <c r="H1066" s="2" t="s">
        <v>2977</v>
      </c>
      <c r="I1066" s="8">
        <f t="shared" si="16"/>
        <v>0.5</v>
      </c>
      <c r="J1066"/>
    </row>
    <row r="1067" spans="1:10" ht="15" x14ac:dyDescent="0.2">
      <c r="A1067" s="2" t="s">
        <v>2036</v>
      </c>
      <c r="B1067" s="2" t="s">
        <v>3176</v>
      </c>
      <c r="C1067" s="2" t="s">
        <v>2022</v>
      </c>
      <c r="D1067" s="2" t="s">
        <v>2035</v>
      </c>
      <c r="E1067" s="2">
        <v>1</v>
      </c>
      <c r="F1067" s="2">
        <v>2</v>
      </c>
      <c r="G1067" s="2" t="s">
        <v>2037</v>
      </c>
      <c r="H1067" s="2" t="s">
        <v>2977</v>
      </c>
      <c r="I1067" s="8">
        <f t="shared" si="16"/>
        <v>0.5</v>
      </c>
      <c r="J1067"/>
    </row>
    <row r="1068" spans="1:10" ht="15" hidden="1" x14ac:dyDescent="0.2">
      <c r="A1068" s="2" t="s">
        <v>2038</v>
      </c>
      <c r="B1068" s="2" t="s">
        <v>3176</v>
      </c>
      <c r="C1068" s="2" t="s">
        <v>2022</v>
      </c>
      <c r="D1068" s="2" t="s">
        <v>2035</v>
      </c>
      <c r="E1068" s="2">
        <v>0</v>
      </c>
      <c r="F1068" s="2">
        <v>0</v>
      </c>
      <c r="G1068" s="2"/>
      <c r="H1068" s="2" t="s">
        <v>2977</v>
      </c>
      <c r="I1068" s="8">
        <v>0</v>
      </c>
      <c r="J1068"/>
    </row>
    <row r="1069" spans="1:10" ht="15" x14ac:dyDescent="0.2">
      <c r="A1069" s="2" t="s">
        <v>2041</v>
      </c>
      <c r="B1069" s="2" t="s">
        <v>3177</v>
      </c>
      <c r="C1069" s="2" t="s">
        <v>2022</v>
      </c>
      <c r="D1069" s="2" t="s">
        <v>2042</v>
      </c>
      <c r="E1069" s="2">
        <v>1</v>
      </c>
      <c r="F1069" s="2">
        <v>4</v>
      </c>
      <c r="G1069" s="2" t="s">
        <v>2043</v>
      </c>
      <c r="H1069" s="2" t="s">
        <v>2977</v>
      </c>
      <c r="I1069" s="8">
        <f t="shared" si="16"/>
        <v>0.25</v>
      </c>
      <c r="J1069"/>
    </row>
    <row r="1070" spans="1:10" ht="15" x14ac:dyDescent="0.2">
      <c r="A1070" s="2" t="s">
        <v>2045</v>
      </c>
      <c r="B1070" s="2" t="s">
        <v>3178</v>
      </c>
      <c r="C1070" s="2" t="s">
        <v>2022</v>
      </c>
      <c r="D1070" s="2" t="s">
        <v>2046</v>
      </c>
      <c r="E1070" s="2">
        <v>1</v>
      </c>
      <c r="F1070" s="2">
        <v>2</v>
      </c>
      <c r="G1070" s="2" t="s">
        <v>1137</v>
      </c>
      <c r="H1070" s="2" t="s">
        <v>2977</v>
      </c>
      <c r="I1070" s="8">
        <f t="shared" si="16"/>
        <v>0.5</v>
      </c>
      <c r="J1070"/>
    </row>
    <row r="1071" spans="1:10" ht="15" x14ac:dyDescent="0.2">
      <c r="A1071" s="2" t="s">
        <v>2047</v>
      </c>
      <c r="B1071" s="2" t="s">
        <v>3179</v>
      </c>
      <c r="C1071" s="2" t="s">
        <v>2022</v>
      </c>
      <c r="D1071" s="2" t="s">
        <v>2048</v>
      </c>
      <c r="E1071" s="2">
        <v>2</v>
      </c>
      <c r="F1071" s="2">
        <v>3</v>
      </c>
      <c r="G1071" s="2" t="s">
        <v>2049</v>
      </c>
      <c r="H1071" s="2" t="s">
        <v>2977</v>
      </c>
      <c r="I1071" s="8">
        <f t="shared" si="16"/>
        <v>0.66666666666666663</v>
      </c>
      <c r="J1071"/>
    </row>
    <row r="1072" spans="1:10" ht="15" x14ac:dyDescent="0.2">
      <c r="A1072" s="2" t="s">
        <v>1077</v>
      </c>
      <c r="B1072" s="2" t="s">
        <v>3180</v>
      </c>
      <c r="C1072" s="2" t="s">
        <v>2022</v>
      </c>
      <c r="D1072" s="2" t="s">
        <v>2050</v>
      </c>
      <c r="E1072" s="2">
        <v>1</v>
      </c>
      <c r="F1072" s="2">
        <v>2</v>
      </c>
      <c r="G1072" s="2" t="s">
        <v>221</v>
      </c>
      <c r="H1072" s="2" t="s">
        <v>2977</v>
      </c>
      <c r="I1072" s="8">
        <f t="shared" si="16"/>
        <v>0.5</v>
      </c>
      <c r="J1072"/>
    </row>
    <row r="1073" spans="1:10" ht="15" x14ac:dyDescent="0.2">
      <c r="A1073" s="2" t="s">
        <v>2051</v>
      </c>
      <c r="B1073" s="2" t="s">
        <v>3180</v>
      </c>
      <c r="C1073" s="2" t="s">
        <v>2022</v>
      </c>
      <c r="D1073" s="2" t="s">
        <v>2050</v>
      </c>
      <c r="E1073" s="2">
        <v>1</v>
      </c>
      <c r="F1073" s="2">
        <v>2</v>
      </c>
      <c r="G1073" s="2" t="s">
        <v>2052</v>
      </c>
      <c r="H1073" s="2" t="s">
        <v>2977</v>
      </c>
      <c r="I1073" s="8">
        <f t="shared" si="16"/>
        <v>0.5</v>
      </c>
      <c r="J1073"/>
    </row>
    <row r="1074" spans="1:10" ht="15" hidden="1" x14ac:dyDescent="0.2">
      <c r="A1074" s="2" t="s">
        <v>2053</v>
      </c>
      <c r="B1074" s="2" t="s">
        <v>3181</v>
      </c>
      <c r="C1074" s="2" t="s">
        <v>2022</v>
      </c>
      <c r="D1074" s="2" t="s">
        <v>2789</v>
      </c>
      <c r="E1074" s="2">
        <v>0</v>
      </c>
      <c r="F1074" s="2">
        <v>0</v>
      </c>
      <c r="G1074" s="2"/>
      <c r="H1074" s="2" t="s">
        <v>2977</v>
      </c>
      <c r="I1074" s="8">
        <v>0</v>
      </c>
      <c r="J1074"/>
    </row>
    <row r="1075" spans="1:10" ht="15" x14ac:dyDescent="0.2">
      <c r="A1075" s="2" t="s">
        <v>2054</v>
      </c>
      <c r="B1075" s="2" t="s">
        <v>3182</v>
      </c>
      <c r="C1075" s="2" t="s">
        <v>2022</v>
      </c>
      <c r="D1075" s="2" t="s">
        <v>2031</v>
      </c>
      <c r="E1075" s="2">
        <v>2</v>
      </c>
      <c r="F1075" s="2">
        <v>4</v>
      </c>
      <c r="G1075" s="2" t="s">
        <v>2055</v>
      </c>
      <c r="H1075" s="2" t="s">
        <v>2977</v>
      </c>
      <c r="I1075" s="8">
        <f t="shared" si="16"/>
        <v>0.5</v>
      </c>
      <c r="J1075"/>
    </row>
    <row r="1076" spans="1:10" ht="15" x14ac:dyDescent="0.2">
      <c r="A1076" s="2" t="s">
        <v>2056</v>
      </c>
      <c r="B1076" s="2" t="s">
        <v>3183</v>
      </c>
      <c r="C1076" s="2" t="s">
        <v>2022</v>
      </c>
      <c r="D1076" s="2" t="s">
        <v>2032</v>
      </c>
      <c r="E1076" s="2">
        <v>1</v>
      </c>
      <c r="F1076" s="2">
        <v>2</v>
      </c>
      <c r="G1076" s="2" t="s">
        <v>2033</v>
      </c>
      <c r="H1076" s="2" t="s">
        <v>2977</v>
      </c>
      <c r="I1076" s="8">
        <f t="shared" si="16"/>
        <v>0.5</v>
      </c>
      <c r="J1076"/>
    </row>
    <row r="1077" spans="1:10" ht="15" x14ac:dyDescent="0.2">
      <c r="A1077" s="2" t="s">
        <v>2057</v>
      </c>
      <c r="B1077" s="2" t="s">
        <v>3184</v>
      </c>
      <c r="C1077" s="2" t="s">
        <v>2022</v>
      </c>
      <c r="D1077" s="2" t="s">
        <v>2044</v>
      </c>
      <c r="E1077" s="2">
        <v>1</v>
      </c>
      <c r="F1077" s="2">
        <v>4</v>
      </c>
      <c r="G1077" s="2" t="s">
        <v>2043</v>
      </c>
      <c r="H1077" s="2" t="s">
        <v>2977</v>
      </c>
      <c r="I1077" s="8">
        <f t="shared" si="16"/>
        <v>0.25</v>
      </c>
      <c r="J1077"/>
    </row>
    <row r="1078" spans="1:10" ht="15" x14ac:dyDescent="0.2">
      <c r="A1078" s="2" t="s">
        <v>2058</v>
      </c>
      <c r="B1078" s="2" t="s">
        <v>3184</v>
      </c>
      <c r="C1078" s="2" t="s">
        <v>2022</v>
      </c>
      <c r="D1078" s="2" t="s">
        <v>2044</v>
      </c>
      <c r="E1078" s="2">
        <v>3</v>
      </c>
      <c r="F1078" s="2">
        <v>4</v>
      </c>
      <c r="G1078" s="2" t="s">
        <v>2059</v>
      </c>
      <c r="H1078" s="2" t="s">
        <v>2977</v>
      </c>
      <c r="I1078" s="8">
        <f t="shared" si="16"/>
        <v>0.75</v>
      </c>
      <c r="J1078"/>
    </row>
    <row r="1079" spans="1:10" ht="15" x14ac:dyDescent="0.2">
      <c r="A1079" s="2" t="s">
        <v>2061</v>
      </c>
      <c r="B1079" s="2" t="s">
        <v>3185</v>
      </c>
      <c r="C1079" s="2" t="s">
        <v>2022</v>
      </c>
      <c r="D1079" s="2" t="s">
        <v>2062</v>
      </c>
      <c r="E1079" s="2">
        <v>1</v>
      </c>
      <c r="F1079" s="2">
        <v>3</v>
      </c>
      <c r="G1079" s="2" t="s">
        <v>215</v>
      </c>
      <c r="H1079" s="2" t="s">
        <v>2977</v>
      </c>
      <c r="I1079" s="8">
        <f t="shared" si="16"/>
        <v>0.33333333333333331</v>
      </c>
      <c r="J1079"/>
    </row>
    <row r="1080" spans="1:10" ht="15" x14ac:dyDescent="0.2">
      <c r="A1080" s="2" t="s">
        <v>2063</v>
      </c>
      <c r="B1080" s="2" t="s">
        <v>3186</v>
      </c>
      <c r="C1080" s="2" t="s">
        <v>2022</v>
      </c>
      <c r="D1080" s="2" t="s">
        <v>2060</v>
      </c>
      <c r="E1080" s="2">
        <v>1</v>
      </c>
      <c r="F1080" s="2">
        <v>3</v>
      </c>
      <c r="G1080" s="2" t="s">
        <v>93</v>
      </c>
      <c r="H1080" s="2" t="s">
        <v>2977</v>
      </c>
      <c r="I1080" s="8">
        <f t="shared" si="16"/>
        <v>0.33333333333333331</v>
      </c>
      <c r="J1080"/>
    </row>
    <row r="1081" spans="1:10" ht="15" x14ac:dyDescent="0.2">
      <c r="A1081" s="2" t="s">
        <v>2064</v>
      </c>
      <c r="B1081" s="2" t="s">
        <v>3186</v>
      </c>
      <c r="C1081" s="2" t="s">
        <v>2022</v>
      </c>
      <c r="D1081" s="2" t="s">
        <v>2060</v>
      </c>
      <c r="E1081" s="2">
        <v>2</v>
      </c>
      <c r="F1081" s="2">
        <v>3</v>
      </c>
      <c r="G1081" s="2" t="s">
        <v>2065</v>
      </c>
      <c r="H1081" s="2" t="s">
        <v>2977</v>
      </c>
      <c r="I1081" s="8">
        <f t="shared" si="16"/>
        <v>0.66666666666666663</v>
      </c>
      <c r="J1081"/>
    </row>
    <row r="1082" spans="1:10" ht="15" x14ac:dyDescent="0.2">
      <c r="A1082" s="2" t="s">
        <v>2067</v>
      </c>
      <c r="B1082" s="2" t="s">
        <v>3187</v>
      </c>
      <c r="C1082" s="2" t="s">
        <v>2022</v>
      </c>
      <c r="D1082" s="2" t="s">
        <v>2039</v>
      </c>
      <c r="E1082" s="2">
        <v>5</v>
      </c>
      <c r="F1082" s="2">
        <v>7</v>
      </c>
      <c r="G1082" s="2" t="s">
        <v>2068</v>
      </c>
      <c r="H1082" s="2" t="s">
        <v>2977</v>
      </c>
      <c r="I1082" s="8">
        <f t="shared" si="16"/>
        <v>0.7142857142857143</v>
      </c>
      <c r="J1082"/>
    </row>
    <row r="1083" spans="1:10" ht="15" x14ac:dyDescent="0.2">
      <c r="A1083" s="2" t="s">
        <v>2069</v>
      </c>
      <c r="B1083" s="2" t="s">
        <v>3188</v>
      </c>
      <c r="C1083" s="2" t="s">
        <v>2022</v>
      </c>
      <c r="D1083" s="2" t="s">
        <v>2040</v>
      </c>
      <c r="E1083" s="2">
        <v>2</v>
      </c>
      <c r="F1083" s="2">
        <v>4</v>
      </c>
      <c r="G1083" s="2" t="s">
        <v>2070</v>
      </c>
      <c r="H1083" s="2" t="s">
        <v>2977</v>
      </c>
      <c r="I1083" s="8">
        <f t="shared" si="16"/>
        <v>0.5</v>
      </c>
      <c r="J1083"/>
    </row>
    <row r="1084" spans="1:10" ht="15" x14ac:dyDescent="0.2">
      <c r="A1084" s="2" t="s">
        <v>2071</v>
      </c>
      <c r="B1084" s="2" t="s">
        <v>3189</v>
      </c>
      <c r="C1084" s="2" t="s">
        <v>2022</v>
      </c>
      <c r="D1084" s="2" t="s">
        <v>2072</v>
      </c>
      <c r="E1084" s="2">
        <v>1</v>
      </c>
      <c r="F1084" s="2">
        <v>2</v>
      </c>
      <c r="G1084" s="2" t="s">
        <v>1090</v>
      </c>
      <c r="H1084" s="2" t="s">
        <v>2977</v>
      </c>
      <c r="I1084" s="8">
        <f t="shared" si="16"/>
        <v>0.5</v>
      </c>
      <c r="J1084"/>
    </row>
    <row r="1085" spans="1:10" ht="15" x14ac:dyDescent="0.2">
      <c r="A1085" s="2" t="s">
        <v>2073</v>
      </c>
      <c r="B1085" s="2" t="s">
        <v>2961</v>
      </c>
      <c r="C1085" s="2" t="s">
        <v>2074</v>
      </c>
      <c r="D1085" s="2" t="s">
        <v>2075</v>
      </c>
      <c r="E1085" s="2">
        <v>1</v>
      </c>
      <c r="F1085" s="2">
        <v>2</v>
      </c>
      <c r="G1085" s="2" t="s">
        <v>358</v>
      </c>
      <c r="H1085" s="2" t="s">
        <v>2977</v>
      </c>
      <c r="I1085" s="8">
        <f t="shared" si="16"/>
        <v>0.5</v>
      </c>
      <c r="J1085"/>
    </row>
    <row r="1086" spans="1:10" ht="15" x14ac:dyDescent="0.2">
      <c r="A1086" s="2" t="s">
        <v>2078</v>
      </c>
      <c r="B1086" s="2" t="s">
        <v>2960</v>
      </c>
      <c r="C1086" s="2" t="s">
        <v>2074</v>
      </c>
      <c r="D1086" s="2" t="s">
        <v>2079</v>
      </c>
      <c r="E1086" s="2">
        <v>2</v>
      </c>
      <c r="F1086" s="2">
        <v>8</v>
      </c>
      <c r="G1086" s="2" t="s">
        <v>2080</v>
      </c>
      <c r="H1086" s="2" t="s">
        <v>2977</v>
      </c>
      <c r="I1086" s="8">
        <f t="shared" si="16"/>
        <v>0.25</v>
      </c>
      <c r="J1086"/>
    </row>
    <row r="1087" spans="1:10" ht="15" x14ac:dyDescent="0.2">
      <c r="A1087" s="2" t="s">
        <v>2081</v>
      </c>
      <c r="B1087" s="2" t="s">
        <v>2960</v>
      </c>
      <c r="C1087" s="2" t="s">
        <v>2074</v>
      </c>
      <c r="D1087" s="2" t="s">
        <v>2079</v>
      </c>
      <c r="E1087" s="2">
        <v>5</v>
      </c>
      <c r="F1087" s="2">
        <v>8</v>
      </c>
      <c r="G1087" s="2" t="s">
        <v>2083</v>
      </c>
      <c r="H1087" s="2" t="s">
        <v>2977</v>
      </c>
      <c r="I1087" s="8">
        <f t="shared" si="16"/>
        <v>0.625</v>
      </c>
      <c r="J1087"/>
    </row>
    <row r="1088" spans="1:10" ht="15" x14ac:dyDescent="0.2">
      <c r="A1088" s="2" t="s">
        <v>2085</v>
      </c>
      <c r="B1088" s="2" t="s">
        <v>2959</v>
      </c>
      <c r="C1088" s="2" t="s">
        <v>2074</v>
      </c>
      <c r="D1088" s="2" t="s">
        <v>2076</v>
      </c>
      <c r="E1088" s="2">
        <v>1</v>
      </c>
      <c r="F1088" s="2">
        <v>7</v>
      </c>
      <c r="G1088" s="2" t="s">
        <v>2077</v>
      </c>
      <c r="H1088" s="2" t="s">
        <v>2977</v>
      </c>
      <c r="I1088" s="8">
        <f t="shared" si="16"/>
        <v>0.14285714285714285</v>
      </c>
      <c r="J1088"/>
    </row>
    <row r="1089" spans="1:10" ht="15" x14ac:dyDescent="0.2">
      <c r="A1089" s="2" t="s">
        <v>2088</v>
      </c>
      <c r="B1089" s="2" t="s">
        <v>2958</v>
      </c>
      <c r="C1089" s="2" t="s">
        <v>2074</v>
      </c>
      <c r="D1089" s="2" t="s">
        <v>2089</v>
      </c>
      <c r="E1089" s="2">
        <v>1</v>
      </c>
      <c r="F1089" s="2">
        <v>3</v>
      </c>
      <c r="G1089" s="2" t="s">
        <v>975</v>
      </c>
      <c r="H1089" s="2" t="s">
        <v>2977</v>
      </c>
      <c r="I1089" s="8">
        <f t="shared" si="16"/>
        <v>0.33333333333333331</v>
      </c>
      <c r="J1089"/>
    </row>
    <row r="1090" spans="1:10" ht="15" x14ac:dyDescent="0.2">
      <c r="A1090" s="2" t="s">
        <v>2090</v>
      </c>
      <c r="B1090" s="2" t="s">
        <v>2958</v>
      </c>
      <c r="C1090" s="2" t="s">
        <v>2074</v>
      </c>
      <c r="D1090" s="2" t="s">
        <v>2089</v>
      </c>
      <c r="E1090" s="2">
        <v>1</v>
      </c>
      <c r="F1090" s="2">
        <v>3</v>
      </c>
      <c r="G1090" s="2" t="s">
        <v>1345</v>
      </c>
      <c r="H1090" s="2" t="s">
        <v>2977</v>
      </c>
      <c r="I1090" s="8">
        <f t="shared" si="16"/>
        <v>0.33333333333333331</v>
      </c>
      <c r="J1090"/>
    </row>
    <row r="1091" spans="1:10" ht="15" x14ac:dyDescent="0.2">
      <c r="A1091" s="2" t="s">
        <v>2091</v>
      </c>
      <c r="B1091" s="4" t="s">
        <v>2957</v>
      </c>
      <c r="C1091" s="2" t="s">
        <v>2074</v>
      </c>
      <c r="D1091" s="2" t="s">
        <v>2086</v>
      </c>
      <c r="E1091" s="2">
        <v>1</v>
      </c>
      <c r="F1091" s="2">
        <v>3</v>
      </c>
      <c r="G1091" s="2" t="s">
        <v>2087</v>
      </c>
      <c r="H1091" s="2" t="s">
        <v>2977</v>
      </c>
      <c r="I1091" s="8">
        <f t="shared" ref="I1091:I1154" si="17">E1091/F1091</f>
        <v>0.33333333333333331</v>
      </c>
      <c r="J1091"/>
    </row>
    <row r="1092" spans="1:10" ht="15" x14ac:dyDescent="0.2">
      <c r="A1092" s="2" t="s">
        <v>2092</v>
      </c>
      <c r="B1092" s="2" t="s">
        <v>2956</v>
      </c>
      <c r="C1092" s="2" t="s">
        <v>2074</v>
      </c>
      <c r="D1092" s="2" t="s">
        <v>2093</v>
      </c>
      <c r="E1092" s="2">
        <v>1</v>
      </c>
      <c r="F1092" s="2">
        <v>5</v>
      </c>
      <c r="G1092" s="2" t="s">
        <v>1296</v>
      </c>
      <c r="H1092" s="2" t="s">
        <v>2977</v>
      </c>
      <c r="I1092" s="8">
        <f t="shared" si="17"/>
        <v>0.2</v>
      </c>
      <c r="J1092"/>
    </row>
    <row r="1093" spans="1:10" ht="15" x14ac:dyDescent="0.2">
      <c r="A1093" s="2" t="s">
        <v>562</v>
      </c>
      <c r="B1093" s="2" t="s">
        <v>2955</v>
      </c>
      <c r="C1093" s="2" t="s">
        <v>2074</v>
      </c>
      <c r="D1093" s="2" t="s">
        <v>2094</v>
      </c>
      <c r="E1093" s="2">
        <v>1</v>
      </c>
      <c r="F1093" s="2">
        <v>2</v>
      </c>
      <c r="G1093" s="2" t="s">
        <v>321</v>
      </c>
      <c r="H1093" s="2" t="s">
        <v>2977</v>
      </c>
      <c r="I1093" s="8">
        <f t="shared" si="17"/>
        <v>0.5</v>
      </c>
      <c r="J1093"/>
    </row>
    <row r="1094" spans="1:10" ht="15" x14ac:dyDescent="0.2">
      <c r="A1094" s="2" t="s">
        <v>2095</v>
      </c>
      <c r="B1094" s="2" t="s">
        <v>2955</v>
      </c>
      <c r="C1094" s="2" t="s">
        <v>2074</v>
      </c>
      <c r="D1094" s="2" t="s">
        <v>2094</v>
      </c>
      <c r="E1094" s="2">
        <v>1</v>
      </c>
      <c r="F1094" s="2">
        <v>2</v>
      </c>
      <c r="G1094" s="2" t="s">
        <v>2096</v>
      </c>
      <c r="H1094" s="2" t="s">
        <v>2977</v>
      </c>
      <c r="I1094" s="8">
        <f t="shared" si="17"/>
        <v>0.5</v>
      </c>
      <c r="J1094"/>
    </row>
    <row r="1095" spans="1:10" ht="15" x14ac:dyDescent="0.2">
      <c r="A1095" s="2" t="s">
        <v>2097</v>
      </c>
      <c r="B1095" s="2" t="s">
        <v>2954</v>
      </c>
      <c r="C1095" s="2" t="s">
        <v>2074</v>
      </c>
      <c r="D1095" s="2" t="s">
        <v>2098</v>
      </c>
      <c r="E1095" s="2">
        <v>1</v>
      </c>
      <c r="F1095" s="2">
        <v>5</v>
      </c>
      <c r="G1095" s="2" t="s">
        <v>208</v>
      </c>
      <c r="H1095" s="2" t="s">
        <v>2977</v>
      </c>
      <c r="I1095" s="8">
        <f t="shared" si="17"/>
        <v>0.2</v>
      </c>
      <c r="J1095"/>
    </row>
    <row r="1096" spans="1:10" ht="15" x14ac:dyDescent="0.2">
      <c r="A1096" s="2" t="s">
        <v>2099</v>
      </c>
      <c r="B1096" s="2" t="s">
        <v>2954</v>
      </c>
      <c r="C1096" s="2" t="s">
        <v>2074</v>
      </c>
      <c r="D1096" s="2" t="s">
        <v>2098</v>
      </c>
      <c r="E1096" s="2">
        <v>1</v>
      </c>
      <c r="F1096" s="2">
        <v>5</v>
      </c>
      <c r="G1096" s="2" t="s">
        <v>171</v>
      </c>
      <c r="H1096" s="2" t="s">
        <v>2977</v>
      </c>
      <c r="I1096" s="8">
        <f t="shared" si="17"/>
        <v>0.2</v>
      </c>
      <c r="J1096"/>
    </row>
    <row r="1097" spans="1:10" ht="15" x14ac:dyDescent="0.2">
      <c r="A1097" s="2" t="s">
        <v>2100</v>
      </c>
      <c r="B1097" s="2" t="s">
        <v>2953</v>
      </c>
      <c r="C1097" s="2" t="s">
        <v>2074</v>
      </c>
      <c r="D1097" s="2" t="s">
        <v>2101</v>
      </c>
      <c r="E1097" s="2">
        <v>1</v>
      </c>
      <c r="F1097" s="2">
        <v>4</v>
      </c>
      <c r="G1097" s="2" t="s">
        <v>1499</v>
      </c>
      <c r="H1097" s="2" t="s">
        <v>2977</v>
      </c>
      <c r="I1097" s="8">
        <f t="shared" si="17"/>
        <v>0.25</v>
      </c>
      <c r="J1097"/>
    </row>
    <row r="1098" spans="1:10" ht="15" x14ac:dyDescent="0.2">
      <c r="A1098" s="2" t="s">
        <v>2102</v>
      </c>
      <c r="B1098" s="2" t="s">
        <v>3401</v>
      </c>
      <c r="C1098" s="2" t="s">
        <v>2103</v>
      </c>
      <c r="D1098" s="2" t="s">
        <v>2104</v>
      </c>
      <c r="E1098" s="2">
        <v>6</v>
      </c>
      <c r="F1098" s="2">
        <v>10</v>
      </c>
      <c r="G1098" s="2" t="s">
        <v>2105</v>
      </c>
      <c r="H1098" s="2" t="s">
        <v>2977</v>
      </c>
      <c r="I1098" s="8">
        <f t="shared" si="17"/>
        <v>0.6</v>
      </c>
      <c r="J1098"/>
    </row>
    <row r="1099" spans="1:10" ht="15" x14ac:dyDescent="0.2">
      <c r="A1099" s="2" t="s">
        <v>2106</v>
      </c>
      <c r="B1099" s="2" t="s">
        <v>3401</v>
      </c>
      <c r="C1099" s="2" t="s">
        <v>2103</v>
      </c>
      <c r="D1099" s="2" t="s">
        <v>2104</v>
      </c>
      <c r="E1099" s="2">
        <v>8</v>
      </c>
      <c r="F1099" s="2">
        <v>10</v>
      </c>
      <c r="G1099" s="2" t="s">
        <v>2107</v>
      </c>
      <c r="H1099" s="2" t="s">
        <v>2977</v>
      </c>
      <c r="I1099" s="8">
        <f t="shared" si="17"/>
        <v>0.8</v>
      </c>
      <c r="J1099"/>
    </row>
    <row r="1100" spans="1:10" ht="15" x14ac:dyDescent="0.2">
      <c r="A1100" s="2" t="s">
        <v>2109</v>
      </c>
      <c r="B1100" s="2" t="s">
        <v>3403</v>
      </c>
      <c r="C1100" s="2" t="s">
        <v>2103</v>
      </c>
      <c r="D1100" s="2" t="s">
        <v>2110</v>
      </c>
      <c r="E1100" s="2">
        <v>3</v>
      </c>
      <c r="F1100" s="2">
        <v>7</v>
      </c>
      <c r="G1100" s="2" t="s">
        <v>2111</v>
      </c>
      <c r="H1100" s="2" t="s">
        <v>2977</v>
      </c>
      <c r="I1100" s="8">
        <f t="shared" si="17"/>
        <v>0.42857142857142855</v>
      </c>
      <c r="J1100"/>
    </row>
    <row r="1101" spans="1:10" ht="15" x14ac:dyDescent="0.2">
      <c r="A1101" s="2" t="s">
        <v>2112</v>
      </c>
      <c r="B1101" s="2" t="s">
        <v>3402</v>
      </c>
      <c r="C1101" s="2" t="s">
        <v>2103</v>
      </c>
      <c r="D1101" s="2" t="s">
        <v>2108</v>
      </c>
      <c r="E1101" s="2">
        <v>3</v>
      </c>
      <c r="F1101" s="2">
        <v>3</v>
      </c>
      <c r="G1101" s="2" t="s">
        <v>2113</v>
      </c>
      <c r="H1101" s="2" t="s">
        <v>2977</v>
      </c>
      <c r="I1101" s="8">
        <f t="shared" si="17"/>
        <v>1</v>
      </c>
      <c r="J1101"/>
    </row>
    <row r="1102" spans="1:10" ht="15" x14ac:dyDescent="0.2">
      <c r="A1102" s="2" t="s">
        <v>2114</v>
      </c>
      <c r="B1102" s="2" t="s">
        <v>2929</v>
      </c>
      <c r="C1102" s="2" t="s">
        <v>2115</v>
      </c>
      <c r="D1102" s="2" t="s">
        <v>2117</v>
      </c>
      <c r="E1102" s="2">
        <v>3</v>
      </c>
      <c r="F1102" s="2">
        <v>6</v>
      </c>
      <c r="G1102" s="2" t="s">
        <v>2116</v>
      </c>
      <c r="H1102" s="2" t="s">
        <v>2977</v>
      </c>
      <c r="I1102" s="8">
        <f t="shared" si="17"/>
        <v>0.5</v>
      </c>
      <c r="J1102"/>
    </row>
    <row r="1103" spans="1:10" ht="15" x14ac:dyDescent="0.2">
      <c r="A1103" s="2" t="s">
        <v>2121</v>
      </c>
      <c r="B1103" s="2" t="s">
        <v>2121</v>
      </c>
      <c r="C1103" s="2" t="s">
        <v>2115</v>
      </c>
      <c r="D1103" s="2" t="s">
        <v>2118</v>
      </c>
      <c r="E1103" s="2">
        <v>2</v>
      </c>
      <c r="F1103" s="2">
        <v>2</v>
      </c>
      <c r="G1103" s="2" t="s">
        <v>2122</v>
      </c>
      <c r="H1103" s="2" t="s">
        <v>2977</v>
      </c>
      <c r="I1103" s="8">
        <f t="shared" si="17"/>
        <v>1</v>
      </c>
      <c r="J1103"/>
    </row>
    <row r="1104" spans="1:10" ht="15" x14ac:dyDescent="0.2">
      <c r="A1104" s="2" t="s">
        <v>1350</v>
      </c>
      <c r="B1104" s="2" t="s">
        <v>2930</v>
      </c>
      <c r="C1104" s="2" t="s">
        <v>2115</v>
      </c>
      <c r="D1104" s="2" t="s">
        <v>2119</v>
      </c>
      <c r="E1104" s="2">
        <v>1</v>
      </c>
      <c r="F1104" s="2">
        <v>3</v>
      </c>
      <c r="G1104" s="2" t="s">
        <v>358</v>
      </c>
      <c r="H1104" s="2" t="s">
        <v>2977</v>
      </c>
      <c r="I1104" s="8">
        <f t="shared" si="17"/>
        <v>0.33333333333333331</v>
      </c>
      <c r="J1104"/>
    </row>
    <row r="1105" spans="1:10" ht="15" x14ac:dyDescent="0.2">
      <c r="A1105" s="2" t="s">
        <v>2123</v>
      </c>
      <c r="B1105" s="2" t="s">
        <v>2931</v>
      </c>
      <c r="C1105" s="2" t="s">
        <v>2115</v>
      </c>
      <c r="D1105" s="2" t="s">
        <v>2124</v>
      </c>
      <c r="E1105" s="2">
        <v>1</v>
      </c>
      <c r="F1105" s="2">
        <v>3</v>
      </c>
      <c r="G1105" s="2" t="s">
        <v>321</v>
      </c>
      <c r="H1105" s="2" t="s">
        <v>2977</v>
      </c>
      <c r="I1105" s="8">
        <f t="shared" si="17"/>
        <v>0.33333333333333331</v>
      </c>
      <c r="J1105"/>
    </row>
    <row r="1106" spans="1:10" ht="15" x14ac:dyDescent="0.2">
      <c r="A1106" s="2" t="s">
        <v>2125</v>
      </c>
      <c r="B1106" s="2" t="s">
        <v>2932</v>
      </c>
      <c r="C1106" s="2" t="s">
        <v>2115</v>
      </c>
      <c r="D1106" s="2" t="s">
        <v>2126</v>
      </c>
      <c r="E1106" s="2">
        <v>1</v>
      </c>
      <c r="F1106" s="2">
        <v>3</v>
      </c>
      <c r="G1106" s="2" t="s">
        <v>114</v>
      </c>
      <c r="H1106" s="2" t="s">
        <v>2977</v>
      </c>
      <c r="I1106" s="8">
        <f t="shared" si="17"/>
        <v>0.33333333333333331</v>
      </c>
      <c r="J1106"/>
    </row>
    <row r="1107" spans="1:10" ht="15" x14ac:dyDescent="0.2">
      <c r="A1107" s="2" t="s">
        <v>2127</v>
      </c>
      <c r="B1107" s="2" t="s">
        <v>2933</v>
      </c>
      <c r="C1107" s="2" t="s">
        <v>2115</v>
      </c>
      <c r="D1107" s="2" t="s">
        <v>2128</v>
      </c>
      <c r="E1107" s="2">
        <v>1</v>
      </c>
      <c r="F1107" s="2">
        <v>2</v>
      </c>
      <c r="G1107" s="2" t="s">
        <v>2129</v>
      </c>
      <c r="H1107" s="2" t="s">
        <v>2977</v>
      </c>
      <c r="I1107" s="8">
        <f t="shared" si="17"/>
        <v>0.5</v>
      </c>
      <c r="J1107"/>
    </row>
    <row r="1108" spans="1:10" ht="15" x14ac:dyDescent="0.2">
      <c r="A1108" s="2" t="s">
        <v>2130</v>
      </c>
      <c r="B1108" s="2" t="s">
        <v>2934</v>
      </c>
      <c r="C1108" s="2" t="s">
        <v>2115</v>
      </c>
      <c r="D1108" s="2" t="s">
        <v>2131</v>
      </c>
      <c r="E1108" s="2">
        <v>3</v>
      </c>
      <c r="F1108" s="2">
        <v>3</v>
      </c>
      <c r="G1108" s="2" t="s">
        <v>2132</v>
      </c>
      <c r="H1108" s="2" t="s">
        <v>2977</v>
      </c>
      <c r="I1108" s="8">
        <f t="shared" si="17"/>
        <v>1</v>
      </c>
      <c r="J1108"/>
    </row>
    <row r="1109" spans="1:10" ht="15" x14ac:dyDescent="0.2">
      <c r="A1109" s="2" t="s">
        <v>2133</v>
      </c>
      <c r="B1109" s="2" t="s">
        <v>2935</v>
      </c>
      <c r="C1109" s="2" t="s">
        <v>2115</v>
      </c>
      <c r="D1109" s="2" t="s">
        <v>2120</v>
      </c>
      <c r="E1109" s="2">
        <v>3</v>
      </c>
      <c r="F1109" s="2">
        <v>6</v>
      </c>
      <c r="G1109" s="2" t="s">
        <v>476</v>
      </c>
      <c r="H1109" s="2" t="s">
        <v>2977</v>
      </c>
      <c r="I1109" s="8">
        <f t="shared" si="17"/>
        <v>0.5</v>
      </c>
      <c r="J1109"/>
    </row>
    <row r="1110" spans="1:10" ht="15" x14ac:dyDescent="0.2">
      <c r="A1110" s="2" t="s">
        <v>2134</v>
      </c>
      <c r="B1110" s="2" t="s">
        <v>2936</v>
      </c>
      <c r="C1110" s="2" t="s">
        <v>2115</v>
      </c>
      <c r="D1110" s="2" t="s">
        <v>2135</v>
      </c>
      <c r="E1110" s="2">
        <v>1</v>
      </c>
      <c r="F1110" s="2">
        <v>6</v>
      </c>
      <c r="G1110" s="2" t="s">
        <v>208</v>
      </c>
      <c r="H1110" s="2" t="s">
        <v>2977</v>
      </c>
      <c r="I1110" s="8">
        <f t="shared" si="17"/>
        <v>0.16666666666666666</v>
      </c>
      <c r="J1110"/>
    </row>
    <row r="1111" spans="1:10" ht="15" x14ac:dyDescent="0.2">
      <c r="A1111" s="2" t="s">
        <v>2136</v>
      </c>
      <c r="B1111" s="2" t="s">
        <v>3083</v>
      </c>
      <c r="C1111" s="2" t="s">
        <v>2137</v>
      </c>
      <c r="D1111" s="2" t="s">
        <v>2138</v>
      </c>
      <c r="E1111" s="2">
        <v>3</v>
      </c>
      <c r="F1111" s="2">
        <v>6</v>
      </c>
      <c r="G1111" s="2" t="s">
        <v>2139</v>
      </c>
      <c r="H1111" s="2" t="s">
        <v>2977</v>
      </c>
      <c r="I1111" s="8">
        <f t="shared" si="17"/>
        <v>0.5</v>
      </c>
      <c r="J1111"/>
    </row>
    <row r="1112" spans="1:10" ht="15" x14ac:dyDescent="0.2">
      <c r="A1112" s="2" t="s">
        <v>2142</v>
      </c>
      <c r="B1112" s="2" t="s">
        <v>3084</v>
      </c>
      <c r="C1112" s="2" t="s">
        <v>2137</v>
      </c>
      <c r="D1112" s="2" t="s">
        <v>2143</v>
      </c>
      <c r="E1112" s="2">
        <v>3</v>
      </c>
      <c r="F1112" s="2">
        <v>9</v>
      </c>
      <c r="G1112" s="2" t="s">
        <v>2144</v>
      </c>
      <c r="H1112" s="2" t="s">
        <v>2977</v>
      </c>
      <c r="I1112" s="8">
        <f t="shared" si="17"/>
        <v>0.33333333333333331</v>
      </c>
      <c r="J1112"/>
    </row>
    <row r="1113" spans="1:10" ht="15" x14ac:dyDescent="0.2">
      <c r="A1113" s="2" t="s">
        <v>2154</v>
      </c>
      <c r="B1113" s="2" t="s">
        <v>3084</v>
      </c>
      <c r="C1113" s="2" t="s">
        <v>2137</v>
      </c>
      <c r="D1113" s="2" t="s">
        <v>2143</v>
      </c>
      <c r="E1113" s="2">
        <v>2</v>
      </c>
      <c r="F1113" s="2">
        <v>9</v>
      </c>
      <c r="G1113" s="2" t="s">
        <v>2155</v>
      </c>
      <c r="H1113" s="2" t="s">
        <v>2977</v>
      </c>
      <c r="I1113" s="8">
        <f t="shared" si="17"/>
        <v>0.22222222222222221</v>
      </c>
      <c r="J1113"/>
    </row>
    <row r="1114" spans="1:10" ht="15" x14ac:dyDescent="0.2">
      <c r="A1114" s="2" t="s">
        <v>2156</v>
      </c>
      <c r="B1114" s="2" t="s">
        <v>3085</v>
      </c>
      <c r="C1114" s="2" t="s">
        <v>2137</v>
      </c>
      <c r="D1114" s="2" t="s">
        <v>2145</v>
      </c>
      <c r="E1114" s="2">
        <v>1</v>
      </c>
      <c r="F1114" s="2">
        <v>5</v>
      </c>
      <c r="G1114" s="2" t="s">
        <v>1137</v>
      </c>
      <c r="H1114" s="2" t="s">
        <v>2977</v>
      </c>
      <c r="I1114" s="8">
        <f t="shared" si="17"/>
        <v>0.2</v>
      </c>
      <c r="J1114"/>
    </row>
    <row r="1115" spans="1:10" ht="15" x14ac:dyDescent="0.2">
      <c r="A1115" s="2" t="s">
        <v>2157</v>
      </c>
      <c r="B1115" s="2" t="s">
        <v>3085</v>
      </c>
      <c r="C1115" s="2" t="s">
        <v>2137</v>
      </c>
      <c r="D1115" s="2" t="s">
        <v>2145</v>
      </c>
      <c r="E1115" s="2">
        <v>3</v>
      </c>
      <c r="F1115" s="2">
        <v>5</v>
      </c>
      <c r="G1115" s="2" t="s">
        <v>2158</v>
      </c>
      <c r="H1115" s="2" t="s">
        <v>2977</v>
      </c>
      <c r="I1115" s="8">
        <f t="shared" si="17"/>
        <v>0.6</v>
      </c>
      <c r="J1115"/>
    </row>
    <row r="1116" spans="1:10" ht="15" x14ac:dyDescent="0.2">
      <c r="A1116" s="2" t="s">
        <v>2167</v>
      </c>
      <c r="B1116" s="2" t="s">
        <v>3086</v>
      </c>
      <c r="C1116" s="2" t="s">
        <v>2137</v>
      </c>
      <c r="D1116" s="2" t="s">
        <v>2146</v>
      </c>
      <c r="E1116" s="2">
        <v>2</v>
      </c>
      <c r="F1116" s="2">
        <v>9</v>
      </c>
      <c r="G1116" s="2" t="s">
        <v>832</v>
      </c>
      <c r="H1116" s="2" t="s">
        <v>2977</v>
      </c>
      <c r="I1116" s="8">
        <f t="shared" si="17"/>
        <v>0.22222222222222221</v>
      </c>
      <c r="J1116"/>
    </row>
    <row r="1117" spans="1:10" ht="15" x14ac:dyDescent="0.2">
      <c r="A1117" s="2" t="s">
        <v>2168</v>
      </c>
      <c r="B1117" s="2" t="s">
        <v>3084</v>
      </c>
      <c r="C1117" s="2" t="s">
        <v>2137</v>
      </c>
      <c r="D1117" s="2" t="s">
        <v>2143</v>
      </c>
      <c r="E1117" s="2">
        <v>2</v>
      </c>
      <c r="F1117" s="2">
        <v>9</v>
      </c>
      <c r="G1117" s="2" t="s">
        <v>1985</v>
      </c>
      <c r="H1117" s="2" t="s">
        <v>2977</v>
      </c>
      <c r="I1117" s="8">
        <f t="shared" si="17"/>
        <v>0.22222222222222221</v>
      </c>
      <c r="J1117"/>
    </row>
    <row r="1118" spans="1:10" ht="15" x14ac:dyDescent="0.2">
      <c r="A1118" s="2" t="s">
        <v>2168</v>
      </c>
      <c r="B1118" s="2" t="s">
        <v>3086</v>
      </c>
      <c r="C1118" s="2" t="s">
        <v>2137</v>
      </c>
      <c r="D1118" s="2" t="s">
        <v>2146</v>
      </c>
      <c r="E1118" s="2">
        <v>2</v>
      </c>
      <c r="F1118" s="2">
        <v>9</v>
      </c>
      <c r="G1118" s="2" t="s">
        <v>1985</v>
      </c>
      <c r="H1118" s="2" t="s">
        <v>2977</v>
      </c>
      <c r="I1118" s="8">
        <f t="shared" si="17"/>
        <v>0.22222222222222221</v>
      </c>
      <c r="J1118"/>
    </row>
    <row r="1119" spans="1:10" ht="15" x14ac:dyDescent="0.2">
      <c r="A1119" s="2" t="s">
        <v>2168</v>
      </c>
      <c r="B1119" s="2" t="s">
        <v>3087</v>
      </c>
      <c r="C1119" s="2" t="s">
        <v>2137</v>
      </c>
      <c r="D1119" s="2" t="s">
        <v>2147</v>
      </c>
      <c r="E1119" s="2">
        <v>4</v>
      </c>
      <c r="F1119" s="2">
        <v>19</v>
      </c>
      <c r="G1119" s="2" t="s">
        <v>2148</v>
      </c>
      <c r="H1119" s="2" t="s">
        <v>2977</v>
      </c>
      <c r="I1119" s="8">
        <f t="shared" si="17"/>
        <v>0.21052631578947367</v>
      </c>
      <c r="J1119"/>
    </row>
    <row r="1120" spans="1:10" ht="15" x14ac:dyDescent="0.2">
      <c r="A1120" s="2" t="s">
        <v>2168</v>
      </c>
      <c r="B1120" s="2" t="s">
        <v>3088</v>
      </c>
      <c r="C1120" s="2" t="s">
        <v>2137</v>
      </c>
      <c r="D1120" s="2" t="s">
        <v>2149</v>
      </c>
      <c r="E1120" s="2">
        <v>4</v>
      </c>
      <c r="F1120" s="2">
        <v>14</v>
      </c>
      <c r="G1120" s="2" t="s">
        <v>2148</v>
      </c>
      <c r="H1120" s="2" t="s">
        <v>2977</v>
      </c>
      <c r="I1120" s="8">
        <f t="shared" si="17"/>
        <v>0.2857142857142857</v>
      </c>
      <c r="J1120"/>
    </row>
    <row r="1121" spans="1:10" ht="15" x14ac:dyDescent="0.2">
      <c r="A1121" s="2" t="s">
        <v>2168</v>
      </c>
      <c r="B1121" s="2" t="s">
        <v>3089</v>
      </c>
      <c r="C1121" s="2" t="s">
        <v>2137</v>
      </c>
      <c r="D1121" s="2" t="s">
        <v>2150</v>
      </c>
      <c r="E1121" s="2">
        <v>2</v>
      </c>
      <c r="F1121" s="2">
        <v>6</v>
      </c>
      <c r="G1121" s="2" t="s">
        <v>1985</v>
      </c>
      <c r="H1121" s="2" t="s">
        <v>2977</v>
      </c>
      <c r="I1121" s="8">
        <f t="shared" si="17"/>
        <v>0.33333333333333331</v>
      </c>
      <c r="J1121"/>
    </row>
    <row r="1122" spans="1:10" ht="15" x14ac:dyDescent="0.2">
      <c r="A1122" s="2" t="s">
        <v>2168</v>
      </c>
      <c r="B1122" s="2" t="s">
        <v>3090</v>
      </c>
      <c r="C1122" s="2" t="s">
        <v>2137</v>
      </c>
      <c r="D1122" s="2" t="s">
        <v>2153</v>
      </c>
      <c r="E1122" s="2">
        <v>2</v>
      </c>
      <c r="F1122" s="2">
        <v>6</v>
      </c>
      <c r="G1122" s="2" t="s">
        <v>1985</v>
      </c>
      <c r="H1122" s="2" t="s">
        <v>2977</v>
      </c>
      <c r="I1122" s="8">
        <f t="shared" si="17"/>
        <v>0.33333333333333331</v>
      </c>
      <c r="J1122"/>
    </row>
    <row r="1123" spans="1:10" ht="15" x14ac:dyDescent="0.2">
      <c r="A1123" s="2" t="s">
        <v>2169</v>
      </c>
      <c r="B1123" s="2" t="s">
        <v>3087</v>
      </c>
      <c r="C1123" s="2" t="s">
        <v>2137</v>
      </c>
      <c r="D1123" s="2" t="s">
        <v>2147</v>
      </c>
      <c r="E1123" s="2">
        <v>10</v>
      </c>
      <c r="F1123" s="2">
        <v>19</v>
      </c>
      <c r="G1123" s="2" t="s">
        <v>2170</v>
      </c>
      <c r="H1123" s="2" t="s">
        <v>2977</v>
      </c>
      <c r="I1123" s="8">
        <f t="shared" si="17"/>
        <v>0.52631578947368418</v>
      </c>
      <c r="J1123"/>
    </row>
    <row r="1124" spans="1:10" ht="15" x14ac:dyDescent="0.2">
      <c r="A1124" s="2" t="s">
        <v>2172</v>
      </c>
      <c r="B1124" s="2" t="s">
        <v>3087</v>
      </c>
      <c r="C1124" s="2" t="s">
        <v>2137</v>
      </c>
      <c r="D1124" s="2" t="s">
        <v>2147</v>
      </c>
      <c r="E1124" s="2">
        <v>9</v>
      </c>
      <c r="F1124" s="2">
        <v>19</v>
      </c>
      <c r="G1124" s="2" t="s">
        <v>2173</v>
      </c>
      <c r="H1124" s="2" t="s">
        <v>2977</v>
      </c>
      <c r="I1124" s="8">
        <f t="shared" si="17"/>
        <v>0.47368421052631576</v>
      </c>
      <c r="J1124"/>
    </row>
    <row r="1125" spans="1:10" ht="15" x14ac:dyDescent="0.2">
      <c r="A1125" s="2" t="s">
        <v>2174</v>
      </c>
      <c r="B1125" s="2" t="s">
        <v>3091</v>
      </c>
      <c r="C1125" s="2" t="s">
        <v>2137</v>
      </c>
      <c r="D1125" s="2" t="s">
        <v>2140</v>
      </c>
      <c r="E1125" s="2">
        <v>1</v>
      </c>
      <c r="F1125" s="2">
        <v>3</v>
      </c>
      <c r="G1125" s="2" t="s">
        <v>208</v>
      </c>
      <c r="H1125" s="2" t="s">
        <v>2977</v>
      </c>
      <c r="I1125" s="8">
        <f t="shared" si="17"/>
        <v>0.33333333333333331</v>
      </c>
      <c r="J1125"/>
    </row>
    <row r="1126" spans="1:10" ht="15" x14ac:dyDescent="0.2">
      <c r="A1126" s="2" t="s">
        <v>2175</v>
      </c>
      <c r="B1126" s="2" t="s">
        <v>2175</v>
      </c>
      <c r="C1126" s="2" t="s">
        <v>2137</v>
      </c>
      <c r="D1126" s="2" t="s">
        <v>2160</v>
      </c>
      <c r="E1126" s="2">
        <v>6</v>
      </c>
      <c r="F1126" s="2">
        <v>6</v>
      </c>
      <c r="G1126" s="2" t="s">
        <v>2176</v>
      </c>
      <c r="H1126" s="2" t="s">
        <v>2977</v>
      </c>
      <c r="I1126" s="8">
        <f t="shared" si="17"/>
        <v>1</v>
      </c>
      <c r="J1126"/>
    </row>
    <row r="1127" spans="1:10" ht="15" x14ac:dyDescent="0.2">
      <c r="A1127" s="2" t="s">
        <v>2178</v>
      </c>
      <c r="B1127" s="2" t="s">
        <v>2175</v>
      </c>
      <c r="C1127" s="2" t="s">
        <v>2137</v>
      </c>
      <c r="D1127" s="2" t="s">
        <v>2138</v>
      </c>
      <c r="E1127" s="2">
        <v>1</v>
      </c>
      <c r="F1127" s="2">
        <v>6</v>
      </c>
      <c r="G1127" s="2" t="s">
        <v>208</v>
      </c>
      <c r="H1127" s="2" t="s">
        <v>2977</v>
      </c>
      <c r="I1127" s="8">
        <f t="shared" si="17"/>
        <v>0.16666666666666666</v>
      </c>
      <c r="J1127"/>
    </row>
    <row r="1128" spans="1:10" ht="15" x14ac:dyDescent="0.2">
      <c r="A1128" s="2" t="s">
        <v>2178</v>
      </c>
      <c r="B1128" s="2" t="s">
        <v>3092</v>
      </c>
      <c r="C1128" s="2" t="s">
        <v>2137</v>
      </c>
      <c r="D1128" s="2" t="s">
        <v>208</v>
      </c>
      <c r="E1128" s="2">
        <v>1</v>
      </c>
      <c r="F1128" s="2">
        <v>1</v>
      </c>
      <c r="G1128" s="2" t="s">
        <v>208</v>
      </c>
      <c r="H1128" s="2" t="s">
        <v>2977</v>
      </c>
      <c r="I1128" s="8">
        <f t="shared" si="17"/>
        <v>1</v>
      </c>
      <c r="J1128"/>
    </row>
    <row r="1129" spans="1:10" ht="15" x14ac:dyDescent="0.2">
      <c r="A1129" s="2" t="s">
        <v>2179</v>
      </c>
      <c r="B1129" s="2" t="s">
        <v>2179</v>
      </c>
      <c r="C1129" s="2" t="s">
        <v>2137</v>
      </c>
      <c r="D1129" s="2" t="s">
        <v>2171</v>
      </c>
      <c r="E1129" s="2">
        <v>2</v>
      </c>
      <c r="F1129" s="2">
        <v>2</v>
      </c>
      <c r="G1129" s="2" t="s">
        <v>2180</v>
      </c>
      <c r="H1129" s="2" t="s">
        <v>2977</v>
      </c>
      <c r="I1129" s="8">
        <f t="shared" si="17"/>
        <v>1</v>
      </c>
      <c r="J1129"/>
    </row>
    <row r="1130" spans="1:10" ht="15" x14ac:dyDescent="0.2">
      <c r="A1130" s="2" t="s">
        <v>2181</v>
      </c>
      <c r="B1130" s="2" t="s">
        <v>3093</v>
      </c>
      <c r="C1130" s="2" t="s">
        <v>2137</v>
      </c>
      <c r="D1130" s="2" t="s">
        <v>2182</v>
      </c>
      <c r="E1130" s="2">
        <v>1</v>
      </c>
      <c r="F1130" s="2">
        <v>1</v>
      </c>
      <c r="G1130" s="2" t="s">
        <v>2182</v>
      </c>
      <c r="H1130" s="2" t="s">
        <v>2977</v>
      </c>
      <c r="I1130" s="8">
        <f t="shared" si="17"/>
        <v>1</v>
      </c>
      <c r="J1130"/>
    </row>
    <row r="1131" spans="1:10" ht="15" x14ac:dyDescent="0.2">
      <c r="A1131" s="2" t="s">
        <v>2183</v>
      </c>
      <c r="B1131" s="2" t="s">
        <v>3089</v>
      </c>
      <c r="C1131" s="2" t="s">
        <v>2137</v>
      </c>
      <c r="D1131" s="2" t="s">
        <v>2150</v>
      </c>
      <c r="E1131" s="2">
        <v>2</v>
      </c>
      <c r="F1131" s="2">
        <v>6</v>
      </c>
      <c r="G1131" s="2" t="s">
        <v>2184</v>
      </c>
      <c r="H1131" s="2" t="s">
        <v>2977</v>
      </c>
      <c r="I1131" s="8">
        <f t="shared" si="17"/>
        <v>0.33333333333333331</v>
      </c>
      <c r="J1131"/>
    </row>
    <row r="1132" spans="1:10" ht="15" x14ac:dyDescent="0.2">
      <c r="A1132" s="2" t="s">
        <v>2185</v>
      </c>
      <c r="B1132" s="2" t="s">
        <v>3089</v>
      </c>
      <c r="C1132" s="2" t="s">
        <v>2137</v>
      </c>
      <c r="D1132" s="2" t="s">
        <v>2150</v>
      </c>
      <c r="E1132" s="2">
        <v>4</v>
      </c>
      <c r="F1132" s="2">
        <v>6</v>
      </c>
      <c r="G1132" s="2" t="s">
        <v>2186</v>
      </c>
      <c r="H1132" s="2" t="s">
        <v>2977</v>
      </c>
      <c r="I1132" s="8">
        <f t="shared" si="17"/>
        <v>0.66666666666666663</v>
      </c>
      <c r="J1132"/>
    </row>
    <row r="1133" spans="1:10" ht="15" x14ac:dyDescent="0.2">
      <c r="A1133" s="2" t="s">
        <v>2187</v>
      </c>
      <c r="B1133" s="2" t="s">
        <v>3094</v>
      </c>
      <c r="C1133" s="2" t="s">
        <v>2137</v>
      </c>
      <c r="D1133" s="2" t="s">
        <v>2161</v>
      </c>
      <c r="E1133" s="2">
        <v>2</v>
      </c>
      <c r="F1133" s="2">
        <v>4</v>
      </c>
      <c r="G1133" s="2" t="s">
        <v>2177</v>
      </c>
      <c r="H1133" s="2" t="s">
        <v>2977</v>
      </c>
      <c r="I1133" s="8">
        <f t="shared" si="17"/>
        <v>0.5</v>
      </c>
      <c r="J1133"/>
    </row>
    <row r="1134" spans="1:10" ht="15" x14ac:dyDescent="0.2">
      <c r="A1134" s="2" t="s">
        <v>2188</v>
      </c>
      <c r="B1134" s="2" t="s">
        <v>3094</v>
      </c>
      <c r="C1134" s="2" t="s">
        <v>2137</v>
      </c>
      <c r="D1134" s="2" t="s">
        <v>2161</v>
      </c>
      <c r="E1134" s="2">
        <v>1</v>
      </c>
      <c r="F1134" s="2">
        <v>4</v>
      </c>
      <c r="G1134" s="2" t="s">
        <v>2189</v>
      </c>
      <c r="H1134" s="2" t="s">
        <v>2977</v>
      </c>
      <c r="I1134" s="8">
        <f t="shared" si="17"/>
        <v>0.25</v>
      </c>
      <c r="J1134"/>
    </row>
    <row r="1135" spans="1:10" ht="15" x14ac:dyDescent="0.2">
      <c r="A1135" s="2" t="s">
        <v>2190</v>
      </c>
      <c r="B1135" s="2" t="s">
        <v>3093</v>
      </c>
      <c r="C1135" s="2" t="s">
        <v>2137</v>
      </c>
      <c r="D1135" s="2" t="s">
        <v>2182</v>
      </c>
      <c r="E1135" s="2">
        <v>1</v>
      </c>
      <c r="F1135" s="2">
        <v>1</v>
      </c>
      <c r="G1135" s="2" t="s">
        <v>2182</v>
      </c>
      <c r="H1135" s="2" t="s">
        <v>2977</v>
      </c>
      <c r="I1135" s="8">
        <f t="shared" si="17"/>
        <v>1</v>
      </c>
      <c r="J1135"/>
    </row>
    <row r="1136" spans="1:10" ht="15" x14ac:dyDescent="0.2">
      <c r="A1136" s="2" t="s">
        <v>2191</v>
      </c>
      <c r="B1136" s="2" t="s">
        <v>3095</v>
      </c>
      <c r="C1136" s="2" t="s">
        <v>2137</v>
      </c>
      <c r="D1136" s="2" t="s">
        <v>53</v>
      </c>
      <c r="E1136" s="2">
        <v>1</v>
      </c>
      <c r="F1136" s="2">
        <v>1</v>
      </c>
      <c r="G1136" s="2" t="s">
        <v>53</v>
      </c>
      <c r="H1136" s="2" t="s">
        <v>2977</v>
      </c>
      <c r="I1136" s="8">
        <f t="shared" si="17"/>
        <v>1</v>
      </c>
      <c r="J1136"/>
    </row>
    <row r="1137" spans="1:10" ht="15" x14ac:dyDescent="0.2">
      <c r="A1137" s="2" t="s">
        <v>2192</v>
      </c>
      <c r="B1137" s="2" t="s">
        <v>3096</v>
      </c>
      <c r="C1137" s="2" t="s">
        <v>2137</v>
      </c>
      <c r="D1137" s="2" t="s">
        <v>2193</v>
      </c>
      <c r="E1137" s="2">
        <v>2</v>
      </c>
      <c r="F1137" s="2">
        <v>2</v>
      </c>
      <c r="G1137" s="2" t="s">
        <v>2194</v>
      </c>
      <c r="H1137" s="2" t="s">
        <v>2977</v>
      </c>
      <c r="I1137" s="8">
        <f t="shared" si="17"/>
        <v>1</v>
      </c>
      <c r="J1137"/>
    </row>
    <row r="1138" spans="1:10" ht="15" x14ac:dyDescent="0.2">
      <c r="A1138" s="2" t="s">
        <v>2195</v>
      </c>
      <c r="B1138" s="2" t="s">
        <v>3097</v>
      </c>
      <c r="C1138" s="2" t="s">
        <v>2137</v>
      </c>
      <c r="D1138" s="2" t="s">
        <v>2151</v>
      </c>
      <c r="E1138" s="2">
        <v>5</v>
      </c>
      <c r="F1138" s="2">
        <v>6</v>
      </c>
      <c r="G1138" s="2" t="s">
        <v>2196</v>
      </c>
      <c r="H1138" s="2" t="s">
        <v>2977</v>
      </c>
      <c r="I1138" s="8">
        <f t="shared" si="17"/>
        <v>0.83333333333333337</v>
      </c>
      <c r="J1138"/>
    </row>
    <row r="1139" spans="1:10" ht="15" x14ac:dyDescent="0.2">
      <c r="A1139" s="2" t="s">
        <v>2197</v>
      </c>
      <c r="B1139" s="2" t="s">
        <v>3098</v>
      </c>
      <c r="C1139" s="2" t="s">
        <v>2137</v>
      </c>
      <c r="D1139" s="2" t="s">
        <v>2152</v>
      </c>
      <c r="E1139" s="2">
        <v>1</v>
      </c>
      <c r="F1139" s="2">
        <v>6</v>
      </c>
      <c r="G1139" s="2" t="s">
        <v>1137</v>
      </c>
      <c r="H1139" s="2" t="s">
        <v>2977</v>
      </c>
      <c r="I1139" s="8">
        <f t="shared" si="17"/>
        <v>0.16666666666666666</v>
      </c>
      <c r="J1139"/>
    </row>
    <row r="1140" spans="1:10" ht="15" x14ac:dyDescent="0.2">
      <c r="A1140" s="2" t="s">
        <v>2198</v>
      </c>
      <c r="B1140" s="2" t="s">
        <v>3099</v>
      </c>
      <c r="C1140" s="2" t="s">
        <v>2137</v>
      </c>
      <c r="D1140" s="2" t="s">
        <v>2141</v>
      </c>
      <c r="E1140" s="2">
        <v>3</v>
      </c>
      <c r="F1140" s="2">
        <v>5</v>
      </c>
      <c r="G1140" s="2" t="s">
        <v>2162</v>
      </c>
      <c r="H1140" s="2" t="s">
        <v>2977</v>
      </c>
      <c r="I1140" s="8">
        <f t="shared" si="17"/>
        <v>0.6</v>
      </c>
      <c r="J1140"/>
    </row>
    <row r="1141" spans="1:10" ht="15" x14ac:dyDescent="0.2">
      <c r="A1141" s="2" t="s">
        <v>2199</v>
      </c>
      <c r="B1141" s="2" t="s">
        <v>3100</v>
      </c>
      <c r="C1141" s="2" t="s">
        <v>2137</v>
      </c>
      <c r="D1141" s="2" t="s">
        <v>2163</v>
      </c>
      <c r="E1141" s="2">
        <v>1</v>
      </c>
      <c r="F1141" s="2">
        <v>7</v>
      </c>
      <c r="G1141" s="2" t="s">
        <v>1492</v>
      </c>
      <c r="H1141" s="2" t="s">
        <v>2977</v>
      </c>
      <c r="I1141" s="8">
        <f t="shared" si="17"/>
        <v>0.14285714285714285</v>
      </c>
      <c r="J1141"/>
    </row>
    <row r="1142" spans="1:10" ht="15" x14ac:dyDescent="0.2">
      <c r="A1142" s="2" t="s">
        <v>2200</v>
      </c>
      <c r="B1142" s="2" t="s">
        <v>3101</v>
      </c>
      <c r="C1142" s="2" t="s">
        <v>2137</v>
      </c>
      <c r="D1142" s="2" t="s">
        <v>2159</v>
      </c>
      <c r="E1142" s="2">
        <v>1</v>
      </c>
      <c r="F1142" s="2">
        <v>3</v>
      </c>
      <c r="G1142" s="2" t="s">
        <v>2201</v>
      </c>
      <c r="H1142" s="2" t="s">
        <v>2977</v>
      </c>
      <c r="I1142" s="8">
        <f t="shared" si="17"/>
        <v>0.33333333333333331</v>
      </c>
      <c r="J1142"/>
    </row>
    <row r="1143" spans="1:10" ht="15" x14ac:dyDescent="0.2">
      <c r="A1143" s="2" t="s">
        <v>2202</v>
      </c>
      <c r="B1143" s="2" t="s">
        <v>3102</v>
      </c>
      <c r="C1143" s="2" t="s">
        <v>2137</v>
      </c>
      <c r="D1143" s="2" t="s">
        <v>2164</v>
      </c>
      <c r="E1143" s="2">
        <v>2</v>
      </c>
      <c r="F1143" s="2">
        <v>4</v>
      </c>
      <c r="G1143" s="2" t="s">
        <v>2203</v>
      </c>
      <c r="H1143" s="2" t="s">
        <v>2977</v>
      </c>
      <c r="I1143" s="8">
        <f t="shared" si="17"/>
        <v>0.5</v>
      </c>
      <c r="J1143"/>
    </row>
    <row r="1144" spans="1:10" ht="15" x14ac:dyDescent="0.2">
      <c r="A1144" s="2" t="s">
        <v>2204</v>
      </c>
      <c r="B1144" s="2" t="s">
        <v>3102</v>
      </c>
      <c r="C1144" s="2" t="s">
        <v>2137</v>
      </c>
      <c r="D1144" s="2" t="s">
        <v>2164</v>
      </c>
      <c r="E1144" s="2">
        <v>1</v>
      </c>
      <c r="F1144" s="2">
        <v>4</v>
      </c>
      <c r="G1144" s="2" t="s">
        <v>2205</v>
      </c>
      <c r="H1144" s="2" t="s">
        <v>2977</v>
      </c>
      <c r="I1144" s="8">
        <f t="shared" si="17"/>
        <v>0.25</v>
      </c>
      <c r="J1144"/>
    </row>
    <row r="1145" spans="1:10" ht="15" x14ac:dyDescent="0.2">
      <c r="A1145" s="2" t="s">
        <v>2206</v>
      </c>
      <c r="B1145" s="2" t="s">
        <v>3090</v>
      </c>
      <c r="C1145" s="2" t="s">
        <v>2137</v>
      </c>
      <c r="D1145" s="2" t="s">
        <v>2153</v>
      </c>
      <c r="E1145" s="2">
        <v>1</v>
      </c>
      <c r="F1145" s="2">
        <v>6</v>
      </c>
      <c r="G1145" s="2" t="s">
        <v>2207</v>
      </c>
      <c r="H1145" s="2" t="s">
        <v>2977</v>
      </c>
      <c r="I1145" s="8">
        <f t="shared" si="17"/>
        <v>0.16666666666666666</v>
      </c>
      <c r="J1145"/>
    </row>
    <row r="1146" spans="1:10" ht="15" x14ac:dyDescent="0.2">
      <c r="A1146" s="2" t="s">
        <v>2208</v>
      </c>
      <c r="B1146" s="2" t="s">
        <v>3103</v>
      </c>
      <c r="C1146" s="2" t="s">
        <v>2137</v>
      </c>
      <c r="D1146" s="2" t="s">
        <v>2165</v>
      </c>
      <c r="E1146" s="2">
        <v>2</v>
      </c>
      <c r="F1146" s="2">
        <v>3</v>
      </c>
      <c r="G1146" s="2" t="s">
        <v>2209</v>
      </c>
      <c r="H1146" s="2" t="s">
        <v>2977</v>
      </c>
      <c r="I1146" s="8">
        <f t="shared" si="17"/>
        <v>0.66666666666666663</v>
      </c>
      <c r="J1146"/>
    </row>
    <row r="1147" spans="1:10" ht="15" x14ac:dyDescent="0.2">
      <c r="A1147" s="2" t="s">
        <v>2210</v>
      </c>
      <c r="B1147" s="2" t="s">
        <v>3104</v>
      </c>
      <c r="C1147" s="2" t="s">
        <v>2137</v>
      </c>
      <c r="D1147" s="2" t="s">
        <v>2166</v>
      </c>
      <c r="E1147" s="2">
        <v>4</v>
      </c>
      <c r="F1147" s="2">
        <v>7</v>
      </c>
      <c r="G1147" s="2" t="s">
        <v>2211</v>
      </c>
      <c r="H1147" s="2" t="s">
        <v>2977</v>
      </c>
      <c r="I1147" s="8">
        <f t="shared" si="17"/>
        <v>0.5714285714285714</v>
      </c>
      <c r="J1147"/>
    </row>
    <row r="1148" spans="1:10" ht="15" x14ac:dyDescent="0.2">
      <c r="A1148" s="2" t="s">
        <v>2212</v>
      </c>
      <c r="B1148" s="2" t="s">
        <v>3265</v>
      </c>
      <c r="C1148" s="2" t="s">
        <v>2213</v>
      </c>
      <c r="D1148" s="2" t="s">
        <v>2214</v>
      </c>
      <c r="E1148" s="2">
        <v>1</v>
      </c>
      <c r="F1148" s="2">
        <v>8</v>
      </c>
      <c r="G1148" s="2" t="s">
        <v>162</v>
      </c>
      <c r="H1148" s="2" t="s">
        <v>2977</v>
      </c>
      <c r="I1148" s="8">
        <f t="shared" si="17"/>
        <v>0.125</v>
      </c>
      <c r="J1148"/>
    </row>
    <row r="1149" spans="1:10" ht="15" x14ac:dyDescent="0.2">
      <c r="A1149" s="2" t="s">
        <v>2215</v>
      </c>
      <c r="B1149" s="2" t="s">
        <v>3265</v>
      </c>
      <c r="C1149" s="2" t="s">
        <v>2213</v>
      </c>
      <c r="D1149" s="2" t="s">
        <v>2214</v>
      </c>
      <c r="E1149" s="2">
        <v>2</v>
      </c>
      <c r="F1149" s="2">
        <v>8</v>
      </c>
      <c r="G1149" s="2" t="s">
        <v>1985</v>
      </c>
      <c r="H1149" s="2" t="s">
        <v>2977</v>
      </c>
      <c r="I1149" s="8">
        <f t="shared" si="17"/>
        <v>0.25</v>
      </c>
      <c r="J1149"/>
    </row>
    <row r="1150" spans="1:10" ht="15" x14ac:dyDescent="0.2">
      <c r="A1150" s="2" t="s">
        <v>2217</v>
      </c>
      <c r="B1150" s="2" t="s">
        <v>3265</v>
      </c>
      <c r="C1150" s="2" t="s">
        <v>2213</v>
      </c>
      <c r="D1150" s="2" t="s">
        <v>2214</v>
      </c>
      <c r="E1150" s="2">
        <v>1</v>
      </c>
      <c r="F1150" s="2">
        <v>8</v>
      </c>
      <c r="G1150" s="2" t="s">
        <v>2218</v>
      </c>
      <c r="H1150" s="2" t="s">
        <v>2977</v>
      </c>
      <c r="I1150" s="8">
        <f t="shared" si="17"/>
        <v>0.125</v>
      </c>
      <c r="J1150"/>
    </row>
    <row r="1151" spans="1:10" ht="15" x14ac:dyDescent="0.2">
      <c r="A1151" s="2" t="s">
        <v>2219</v>
      </c>
      <c r="B1151" s="2" t="s">
        <v>3266</v>
      </c>
      <c r="C1151" s="2" t="s">
        <v>2213</v>
      </c>
      <c r="D1151" s="2" t="s">
        <v>2220</v>
      </c>
      <c r="E1151" s="2">
        <v>3</v>
      </c>
      <c r="F1151" s="2">
        <v>5</v>
      </c>
      <c r="G1151" s="2" t="s">
        <v>2221</v>
      </c>
      <c r="H1151" s="2" t="s">
        <v>2977</v>
      </c>
      <c r="I1151" s="8">
        <f t="shared" si="17"/>
        <v>0.6</v>
      </c>
      <c r="J1151"/>
    </row>
    <row r="1152" spans="1:10" ht="15" x14ac:dyDescent="0.2">
      <c r="A1152" s="2" t="s">
        <v>2225</v>
      </c>
      <c r="B1152" s="2" t="s">
        <v>3267</v>
      </c>
      <c r="C1152" s="2" t="s">
        <v>2213</v>
      </c>
      <c r="D1152" s="2" t="s">
        <v>2226</v>
      </c>
      <c r="E1152" s="2">
        <v>2</v>
      </c>
      <c r="F1152" s="2">
        <v>2</v>
      </c>
      <c r="G1152" s="2" t="s">
        <v>2227</v>
      </c>
      <c r="H1152" s="2" t="s">
        <v>2977</v>
      </c>
      <c r="I1152" s="8">
        <f t="shared" si="17"/>
        <v>1</v>
      </c>
      <c r="J1152"/>
    </row>
    <row r="1153" spans="1:10" ht="15" x14ac:dyDescent="0.2">
      <c r="A1153" s="2" t="s">
        <v>2228</v>
      </c>
      <c r="B1153" s="2" t="s">
        <v>3268</v>
      </c>
      <c r="C1153" s="2" t="s">
        <v>2213</v>
      </c>
      <c r="D1153" s="2" t="s">
        <v>321</v>
      </c>
      <c r="E1153" s="2">
        <v>1</v>
      </c>
      <c r="F1153" s="2">
        <v>1</v>
      </c>
      <c r="G1153" s="2" t="s">
        <v>321</v>
      </c>
      <c r="H1153" s="2" t="s">
        <v>2977</v>
      </c>
      <c r="I1153" s="8">
        <f t="shared" si="17"/>
        <v>1</v>
      </c>
      <c r="J1153"/>
    </row>
    <row r="1154" spans="1:10" ht="15" x14ac:dyDescent="0.2">
      <c r="A1154" s="2" t="s">
        <v>2230</v>
      </c>
      <c r="B1154" s="2" t="s">
        <v>3269</v>
      </c>
      <c r="C1154" s="2" t="s">
        <v>2213</v>
      </c>
      <c r="D1154" s="2" t="s">
        <v>2222</v>
      </c>
      <c r="E1154" s="2">
        <v>5</v>
      </c>
      <c r="F1154" s="2">
        <v>5</v>
      </c>
      <c r="G1154" s="2" t="s">
        <v>2231</v>
      </c>
      <c r="H1154" s="2" t="s">
        <v>2977</v>
      </c>
      <c r="I1154" s="8">
        <f t="shared" si="17"/>
        <v>1</v>
      </c>
      <c r="J1154"/>
    </row>
    <row r="1155" spans="1:10" ht="15" x14ac:dyDescent="0.2">
      <c r="A1155" s="2" t="s">
        <v>2235</v>
      </c>
      <c r="B1155" s="2" t="s">
        <v>3270</v>
      </c>
      <c r="C1155" s="2" t="s">
        <v>2213</v>
      </c>
      <c r="D1155" s="2" t="s">
        <v>2236</v>
      </c>
      <c r="E1155" s="2">
        <v>3</v>
      </c>
      <c r="F1155" s="2">
        <v>4</v>
      </c>
      <c r="G1155" s="2" t="s">
        <v>2237</v>
      </c>
      <c r="H1155" s="2" t="s">
        <v>2977</v>
      </c>
      <c r="I1155" s="8">
        <f t="shared" ref="I1155:I1218" si="18">E1155/F1155</f>
        <v>0.75</v>
      </c>
      <c r="J1155"/>
    </row>
    <row r="1156" spans="1:10" ht="15" x14ac:dyDescent="0.2">
      <c r="A1156" s="2" t="s">
        <v>1400</v>
      </c>
      <c r="B1156" s="2" t="s">
        <v>3272</v>
      </c>
      <c r="C1156" s="2" t="s">
        <v>2213</v>
      </c>
      <c r="D1156" s="2" t="s">
        <v>2223</v>
      </c>
      <c r="E1156" s="2">
        <v>1</v>
      </c>
      <c r="F1156" s="2">
        <v>7</v>
      </c>
      <c r="G1156" s="2" t="s">
        <v>1402</v>
      </c>
      <c r="H1156" s="2" t="s">
        <v>2977</v>
      </c>
      <c r="I1156" s="8">
        <f t="shared" si="18"/>
        <v>0.14285714285714285</v>
      </c>
      <c r="J1156"/>
    </row>
    <row r="1157" spans="1:10" ht="15" x14ac:dyDescent="0.2">
      <c r="A1157" s="2" t="s">
        <v>1400</v>
      </c>
      <c r="B1157" s="2" t="s">
        <v>3271</v>
      </c>
      <c r="C1157" s="2" t="s">
        <v>2213</v>
      </c>
      <c r="D1157" s="2" t="s">
        <v>2224</v>
      </c>
      <c r="E1157" s="2">
        <v>1</v>
      </c>
      <c r="F1157" s="2">
        <v>5</v>
      </c>
      <c r="G1157" s="2" t="s">
        <v>1402</v>
      </c>
      <c r="H1157" s="2" t="s">
        <v>2977</v>
      </c>
      <c r="I1157" s="8">
        <f t="shared" si="18"/>
        <v>0.2</v>
      </c>
      <c r="J1157"/>
    </row>
    <row r="1158" spans="1:10" ht="15" x14ac:dyDescent="0.2">
      <c r="A1158" s="2" t="s">
        <v>2238</v>
      </c>
      <c r="B1158" s="2" t="s">
        <v>3273</v>
      </c>
      <c r="C1158" s="2" t="s">
        <v>2213</v>
      </c>
      <c r="D1158" s="2" t="s">
        <v>2232</v>
      </c>
      <c r="E1158" s="2">
        <v>1</v>
      </c>
      <c r="F1158" s="2">
        <v>7</v>
      </c>
      <c r="G1158" s="2" t="s">
        <v>186</v>
      </c>
      <c r="H1158" s="2" t="s">
        <v>2977</v>
      </c>
      <c r="I1158" s="8">
        <f t="shared" si="18"/>
        <v>0.14285714285714285</v>
      </c>
      <c r="J1158"/>
    </row>
    <row r="1159" spans="1:10" ht="15" x14ac:dyDescent="0.2">
      <c r="A1159" s="2" t="s">
        <v>2239</v>
      </c>
      <c r="B1159" s="2" t="s">
        <v>3274</v>
      </c>
      <c r="C1159" s="2" t="s">
        <v>2213</v>
      </c>
      <c r="D1159" s="2" t="s">
        <v>43</v>
      </c>
      <c r="E1159" s="2">
        <v>1</v>
      </c>
      <c r="F1159" s="2">
        <v>1</v>
      </c>
      <c r="G1159" s="2" t="s">
        <v>43</v>
      </c>
      <c r="H1159" s="2" t="s">
        <v>2977</v>
      </c>
      <c r="I1159" s="8">
        <f t="shared" si="18"/>
        <v>1</v>
      </c>
      <c r="J1159"/>
    </row>
    <row r="1160" spans="1:10" ht="15" x14ac:dyDescent="0.2">
      <c r="A1160" s="2" t="s">
        <v>2240</v>
      </c>
      <c r="B1160" s="2" t="s">
        <v>3275</v>
      </c>
      <c r="C1160" s="2" t="s">
        <v>2213</v>
      </c>
      <c r="D1160" s="2" t="s">
        <v>2229</v>
      </c>
      <c r="E1160" s="2">
        <v>1</v>
      </c>
      <c r="F1160" s="2">
        <v>4</v>
      </c>
      <c r="G1160" s="2" t="s">
        <v>1843</v>
      </c>
      <c r="H1160" s="2" t="s">
        <v>2977</v>
      </c>
      <c r="I1160" s="8">
        <f t="shared" si="18"/>
        <v>0.25</v>
      </c>
      <c r="J1160"/>
    </row>
    <row r="1161" spans="1:10" ht="15" x14ac:dyDescent="0.2">
      <c r="A1161" s="2" t="s">
        <v>2241</v>
      </c>
      <c r="B1161" s="2" t="s">
        <v>3276</v>
      </c>
      <c r="C1161" s="2" t="s">
        <v>2213</v>
      </c>
      <c r="D1161" s="2" t="s">
        <v>2233</v>
      </c>
      <c r="E1161" s="2">
        <v>1</v>
      </c>
      <c r="F1161" s="2">
        <v>6</v>
      </c>
      <c r="G1161" s="2" t="s">
        <v>2242</v>
      </c>
      <c r="H1161" s="2" t="s">
        <v>2977</v>
      </c>
      <c r="I1161" s="8">
        <f t="shared" si="18"/>
        <v>0.16666666666666666</v>
      </c>
      <c r="J1161"/>
    </row>
    <row r="1162" spans="1:10" ht="15" x14ac:dyDescent="0.2">
      <c r="A1162" s="2" t="s">
        <v>2243</v>
      </c>
      <c r="B1162" s="2" t="s">
        <v>3277</v>
      </c>
      <c r="C1162" s="2" t="s">
        <v>2213</v>
      </c>
      <c r="D1162" s="2" t="s">
        <v>2244</v>
      </c>
      <c r="E1162" s="2">
        <v>1</v>
      </c>
      <c r="F1162" s="2">
        <v>2</v>
      </c>
      <c r="G1162" s="2" t="s">
        <v>10</v>
      </c>
      <c r="H1162" s="2" t="s">
        <v>2977</v>
      </c>
      <c r="I1162" s="8">
        <f t="shared" si="18"/>
        <v>0.5</v>
      </c>
      <c r="J1162"/>
    </row>
    <row r="1163" spans="1:10" ht="15" x14ac:dyDescent="0.2">
      <c r="A1163" s="2" t="s">
        <v>2246</v>
      </c>
      <c r="B1163" s="2" t="s">
        <v>3278</v>
      </c>
      <c r="C1163" s="2" t="s">
        <v>2213</v>
      </c>
      <c r="D1163" s="2" t="s">
        <v>2234</v>
      </c>
      <c r="E1163" s="2">
        <v>3</v>
      </c>
      <c r="F1163" s="2">
        <v>13</v>
      </c>
      <c r="G1163" s="2" t="s">
        <v>2247</v>
      </c>
      <c r="H1163" s="2" t="s">
        <v>2977</v>
      </c>
      <c r="I1163" s="8">
        <f t="shared" si="18"/>
        <v>0.23076923076923078</v>
      </c>
      <c r="J1163"/>
    </row>
    <row r="1164" spans="1:10" ht="15" x14ac:dyDescent="0.2">
      <c r="A1164" s="2" t="s">
        <v>2248</v>
      </c>
      <c r="B1164" s="2" t="s">
        <v>3279</v>
      </c>
      <c r="C1164" s="2" t="s">
        <v>2213</v>
      </c>
      <c r="D1164" s="2" t="s">
        <v>2245</v>
      </c>
      <c r="E1164" s="2">
        <v>4</v>
      </c>
      <c r="F1164" s="2">
        <v>5</v>
      </c>
      <c r="G1164" s="2" t="s">
        <v>2249</v>
      </c>
      <c r="H1164" s="2" t="s">
        <v>2977</v>
      </c>
      <c r="I1164" s="8">
        <f t="shared" si="18"/>
        <v>0.8</v>
      </c>
      <c r="J1164"/>
    </row>
    <row r="1165" spans="1:10" ht="15" x14ac:dyDescent="0.2">
      <c r="A1165" s="2" t="s">
        <v>2250</v>
      </c>
      <c r="B1165" s="2" t="s">
        <v>3271</v>
      </c>
      <c r="C1165" s="2" t="s">
        <v>2213</v>
      </c>
      <c r="D1165" s="2" t="s">
        <v>2224</v>
      </c>
      <c r="E1165" s="2">
        <v>1</v>
      </c>
      <c r="F1165" s="2">
        <v>5</v>
      </c>
      <c r="G1165" s="2" t="s">
        <v>970</v>
      </c>
      <c r="H1165" s="2" t="s">
        <v>2977</v>
      </c>
      <c r="I1165" s="8">
        <f t="shared" si="18"/>
        <v>0.2</v>
      </c>
      <c r="J1165"/>
    </row>
    <row r="1166" spans="1:10" ht="15" x14ac:dyDescent="0.2">
      <c r="A1166" s="2" t="s">
        <v>2251</v>
      </c>
      <c r="B1166" s="2" t="s">
        <v>3271</v>
      </c>
      <c r="C1166" s="2" t="s">
        <v>2213</v>
      </c>
      <c r="D1166" s="2" t="s">
        <v>2224</v>
      </c>
      <c r="E1166" s="2">
        <v>3</v>
      </c>
      <c r="F1166" s="2">
        <v>5</v>
      </c>
      <c r="G1166" s="2" t="s">
        <v>2252</v>
      </c>
      <c r="H1166" s="2" t="s">
        <v>2977</v>
      </c>
      <c r="I1166" s="8">
        <f t="shared" si="18"/>
        <v>0.6</v>
      </c>
      <c r="J1166"/>
    </row>
    <row r="1167" spans="1:10" ht="15" x14ac:dyDescent="0.2">
      <c r="A1167" s="2" t="s">
        <v>2253</v>
      </c>
      <c r="B1167" s="2" t="s">
        <v>3280</v>
      </c>
      <c r="C1167" s="2" t="s">
        <v>2213</v>
      </c>
      <c r="D1167" s="2" t="s">
        <v>2216</v>
      </c>
      <c r="E1167" s="2">
        <v>1</v>
      </c>
      <c r="F1167" s="2">
        <v>7</v>
      </c>
      <c r="G1167" s="2" t="s">
        <v>221</v>
      </c>
      <c r="H1167" s="2" t="s">
        <v>2977</v>
      </c>
      <c r="I1167" s="8">
        <f t="shared" si="18"/>
        <v>0.14285714285714285</v>
      </c>
      <c r="J1167"/>
    </row>
    <row r="1168" spans="1:10" ht="15" x14ac:dyDescent="0.2">
      <c r="A1168" s="2" t="s">
        <v>2021</v>
      </c>
      <c r="B1168" s="2" t="s">
        <v>3037</v>
      </c>
      <c r="C1168" s="2" t="s">
        <v>2254</v>
      </c>
      <c r="D1168" s="2" t="s">
        <v>2255</v>
      </c>
      <c r="E1168" s="2">
        <v>1</v>
      </c>
      <c r="F1168" s="2">
        <v>4</v>
      </c>
      <c r="G1168" s="2" t="s">
        <v>724</v>
      </c>
      <c r="H1168" s="2" t="s">
        <v>2977</v>
      </c>
      <c r="I1168" s="8">
        <f t="shared" si="18"/>
        <v>0.25</v>
      </c>
      <c r="J1168"/>
    </row>
    <row r="1169" spans="1:10" ht="15" x14ac:dyDescent="0.2">
      <c r="A1169" s="2" t="s">
        <v>2256</v>
      </c>
      <c r="B1169" s="2" t="s">
        <v>3037</v>
      </c>
      <c r="C1169" s="2" t="s">
        <v>2254</v>
      </c>
      <c r="D1169" s="2" t="s">
        <v>2255</v>
      </c>
      <c r="E1169" s="2">
        <v>1</v>
      </c>
      <c r="F1169" s="2">
        <v>4</v>
      </c>
      <c r="G1169" s="2" t="s">
        <v>2257</v>
      </c>
      <c r="H1169" s="2" t="s">
        <v>2977</v>
      </c>
      <c r="I1169" s="8">
        <f t="shared" si="18"/>
        <v>0.25</v>
      </c>
      <c r="J1169"/>
    </row>
    <row r="1170" spans="1:10" ht="15" x14ac:dyDescent="0.2">
      <c r="A1170" s="2" t="s">
        <v>1702</v>
      </c>
      <c r="B1170" s="2" t="s">
        <v>3038</v>
      </c>
      <c r="C1170" s="2" t="s">
        <v>2254</v>
      </c>
      <c r="D1170" s="2" t="s">
        <v>669</v>
      </c>
      <c r="E1170" s="2">
        <v>1</v>
      </c>
      <c r="F1170" s="2">
        <v>1</v>
      </c>
      <c r="G1170" s="2" t="s">
        <v>669</v>
      </c>
      <c r="H1170" s="2" t="s">
        <v>2977</v>
      </c>
      <c r="I1170" s="8">
        <f t="shared" si="18"/>
        <v>1</v>
      </c>
      <c r="J1170"/>
    </row>
    <row r="1171" spans="1:10" ht="15" x14ac:dyDescent="0.2">
      <c r="A1171" s="2" t="s">
        <v>2258</v>
      </c>
      <c r="B1171" s="2" t="s">
        <v>3039</v>
      </c>
      <c r="C1171" s="2" t="s">
        <v>2254</v>
      </c>
      <c r="D1171" s="2" t="s">
        <v>2259</v>
      </c>
      <c r="E1171" s="2">
        <v>7</v>
      </c>
      <c r="F1171" s="2">
        <v>7</v>
      </c>
      <c r="G1171" s="2" t="s">
        <v>2260</v>
      </c>
      <c r="H1171" s="2" t="s">
        <v>2977</v>
      </c>
      <c r="I1171" s="8">
        <f t="shared" si="18"/>
        <v>1</v>
      </c>
      <c r="J1171"/>
    </row>
    <row r="1172" spans="1:10" ht="15" x14ac:dyDescent="0.2">
      <c r="A1172" s="2" t="s">
        <v>2263</v>
      </c>
      <c r="B1172" s="2" t="s">
        <v>3040</v>
      </c>
      <c r="C1172" s="2" t="s">
        <v>2254</v>
      </c>
      <c r="D1172" s="2" t="s">
        <v>2264</v>
      </c>
      <c r="E1172" s="2">
        <v>3</v>
      </c>
      <c r="F1172" s="2">
        <v>3</v>
      </c>
      <c r="G1172" s="2" t="s">
        <v>2265</v>
      </c>
      <c r="H1172" s="2" t="s">
        <v>2977</v>
      </c>
      <c r="I1172" s="8">
        <f t="shared" si="18"/>
        <v>1</v>
      </c>
      <c r="J1172"/>
    </row>
    <row r="1173" spans="1:10" ht="15" x14ac:dyDescent="0.2">
      <c r="A1173" s="2" t="s">
        <v>2266</v>
      </c>
      <c r="B1173" s="2" t="s">
        <v>3041</v>
      </c>
      <c r="C1173" s="2" t="s">
        <v>2254</v>
      </c>
      <c r="D1173" s="2" t="s">
        <v>2267</v>
      </c>
      <c r="E1173" s="2">
        <v>1</v>
      </c>
      <c r="F1173" s="2">
        <v>3</v>
      </c>
      <c r="G1173" s="2" t="s">
        <v>321</v>
      </c>
      <c r="H1173" s="2" t="s">
        <v>2977</v>
      </c>
      <c r="I1173" s="8">
        <f t="shared" si="18"/>
        <v>0.33333333333333331</v>
      </c>
      <c r="J1173"/>
    </row>
    <row r="1174" spans="1:10" ht="15" x14ac:dyDescent="0.2">
      <c r="A1174" s="2" t="s">
        <v>813</v>
      </c>
      <c r="B1174" s="2" t="s">
        <v>3042</v>
      </c>
      <c r="C1174" s="2" t="s">
        <v>2254</v>
      </c>
      <c r="D1174" s="2" t="s">
        <v>2261</v>
      </c>
      <c r="E1174" s="2">
        <v>1</v>
      </c>
      <c r="F1174" s="2">
        <v>8</v>
      </c>
      <c r="G1174" s="2" t="s">
        <v>221</v>
      </c>
      <c r="H1174" s="2" t="s">
        <v>2977</v>
      </c>
      <c r="I1174" s="8">
        <f t="shared" si="18"/>
        <v>0.125</v>
      </c>
      <c r="J1174"/>
    </row>
    <row r="1175" spans="1:10" ht="15" x14ac:dyDescent="0.2">
      <c r="A1175" s="2" t="s">
        <v>2142</v>
      </c>
      <c r="B1175" s="2" t="s">
        <v>3042</v>
      </c>
      <c r="C1175" s="2" t="s">
        <v>2254</v>
      </c>
      <c r="D1175" s="2" t="s">
        <v>2261</v>
      </c>
      <c r="E1175" s="2">
        <v>3</v>
      </c>
      <c r="F1175" s="2">
        <v>8</v>
      </c>
      <c r="G1175" s="2" t="s">
        <v>2144</v>
      </c>
      <c r="H1175" s="2" t="s">
        <v>2977</v>
      </c>
      <c r="I1175" s="8">
        <f t="shared" si="18"/>
        <v>0.375</v>
      </c>
      <c r="J1175"/>
    </row>
    <row r="1176" spans="1:10" ht="15" x14ac:dyDescent="0.2">
      <c r="A1176" s="2" t="s">
        <v>2268</v>
      </c>
      <c r="B1176" s="2" t="s">
        <v>3043</v>
      </c>
      <c r="C1176" s="2" t="s">
        <v>2254</v>
      </c>
      <c r="D1176" s="2" t="s">
        <v>2262</v>
      </c>
      <c r="E1176" s="2">
        <v>6</v>
      </c>
      <c r="F1176" s="2">
        <v>9</v>
      </c>
      <c r="G1176" s="2" t="s">
        <v>2269</v>
      </c>
      <c r="H1176" s="2" t="s">
        <v>2977</v>
      </c>
      <c r="I1176" s="8">
        <f t="shared" si="18"/>
        <v>0.66666666666666663</v>
      </c>
      <c r="J1176"/>
    </row>
    <row r="1177" spans="1:10" ht="15" x14ac:dyDescent="0.2">
      <c r="A1177" s="2" t="s">
        <v>2109</v>
      </c>
      <c r="B1177" s="2" t="s">
        <v>3281</v>
      </c>
      <c r="C1177" s="2" t="s">
        <v>2270</v>
      </c>
      <c r="D1177" s="2" t="s">
        <v>2267</v>
      </c>
      <c r="E1177" s="2">
        <v>1</v>
      </c>
      <c r="F1177" s="2">
        <v>3</v>
      </c>
      <c r="G1177" s="2" t="s">
        <v>321</v>
      </c>
      <c r="H1177" s="2" t="s">
        <v>2977</v>
      </c>
      <c r="I1177" s="8">
        <f t="shared" si="18"/>
        <v>0.33333333333333331</v>
      </c>
      <c r="J1177"/>
    </row>
    <row r="1178" spans="1:10" ht="15" x14ac:dyDescent="0.2">
      <c r="A1178" s="2" t="s">
        <v>2272</v>
      </c>
      <c r="B1178" s="2" t="s">
        <v>3282</v>
      </c>
      <c r="C1178" s="2" t="s">
        <v>2270</v>
      </c>
      <c r="D1178" s="2" t="s">
        <v>2273</v>
      </c>
      <c r="E1178" s="2">
        <v>3</v>
      </c>
      <c r="F1178" s="2">
        <v>4</v>
      </c>
      <c r="G1178" s="2" t="s">
        <v>2082</v>
      </c>
      <c r="H1178" s="2" t="s">
        <v>2977</v>
      </c>
      <c r="I1178" s="8">
        <f t="shared" si="18"/>
        <v>0.75</v>
      </c>
      <c r="J1178"/>
    </row>
    <row r="1179" spans="1:10" ht="15" x14ac:dyDescent="0.2">
      <c r="A1179" s="2" t="s">
        <v>2272</v>
      </c>
      <c r="B1179" s="2" t="s">
        <v>3283</v>
      </c>
      <c r="C1179" s="2" t="s">
        <v>2270</v>
      </c>
      <c r="D1179" s="2" t="s">
        <v>2277</v>
      </c>
      <c r="E1179" s="2">
        <v>3</v>
      </c>
      <c r="F1179" s="2">
        <v>6</v>
      </c>
      <c r="G1179" s="2" t="s">
        <v>2082</v>
      </c>
      <c r="H1179" s="2" t="s">
        <v>2977</v>
      </c>
      <c r="I1179" s="8">
        <f t="shared" si="18"/>
        <v>0.5</v>
      </c>
      <c r="J1179"/>
    </row>
    <row r="1180" spans="1:10" ht="15" x14ac:dyDescent="0.2">
      <c r="A1180" s="2" t="s">
        <v>2278</v>
      </c>
      <c r="B1180" s="2" t="s">
        <v>3284</v>
      </c>
      <c r="C1180" s="2" t="s">
        <v>2270</v>
      </c>
      <c r="D1180" s="2" t="s">
        <v>2271</v>
      </c>
      <c r="E1180" s="2">
        <v>1</v>
      </c>
      <c r="F1180" s="2">
        <v>6</v>
      </c>
      <c r="G1180" s="2" t="s">
        <v>321</v>
      </c>
      <c r="H1180" s="2" t="s">
        <v>2977</v>
      </c>
      <c r="I1180" s="8">
        <f t="shared" si="18"/>
        <v>0.16666666666666666</v>
      </c>
      <c r="J1180"/>
    </row>
    <row r="1181" spans="1:10" ht="15" x14ac:dyDescent="0.2">
      <c r="A1181" s="2" t="s">
        <v>2279</v>
      </c>
      <c r="B1181" s="2" t="s">
        <v>3285</v>
      </c>
      <c r="C1181" s="2" t="s">
        <v>2270</v>
      </c>
      <c r="D1181" s="2" t="s">
        <v>2274</v>
      </c>
      <c r="E1181" s="2">
        <v>1</v>
      </c>
      <c r="F1181" s="2">
        <v>11</v>
      </c>
      <c r="G1181" s="2" t="s">
        <v>247</v>
      </c>
      <c r="H1181" s="2" t="s">
        <v>2977</v>
      </c>
      <c r="I1181" s="8">
        <f t="shared" si="18"/>
        <v>9.0909090909090912E-2</v>
      </c>
      <c r="J1181"/>
    </row>
    <row r="1182" spans="1:10" ht="15" x14ac:dyDescent="0.2">
      <c r="A1182" s="2" t="s">
        <v>2280</v>
      </c>
      <c r="B1182" s="2" t="s">
        <v>3285</v>
      </c>
      <c r="C1182" s="2" t="s">
        <v>2270</v>
      </c>
      <c r="D1182" s="2" t="s">
        <v>2274</v>
      </c>
      <c r="E1182" s="2">
        <v>2</v>
      </c>
      <c r="F1182" s="2">
        <v>11</v>
      </c>
      <c r="G1182" s="2" t="s">
        <v>2281</v>
      </c>
      <c r="H1182" s="2" t="s">
        <v>2977</v>
      </c>
      <c r="I1182" s="8">
        <f t="shared" si="18"/>
        <v>0.18181818181818182</v>
      </c>
      <c r="J1182"/>
    </row>
    <row r="1183" spans="1:10" ht="15" x14ac:dyDescent="0.2">
      <c r="A1183" s="2" t="s">
        <v>2282</v>
      </c>
      <c r="B1183" s="2" t="s">
        <v>3286</v>
      </c>
      <c r="C1183" s="2" t="s">
        <v>2270</v>
      </c>
      <c r="D1183" s="2" t="s">
        <v>2275</v>
      </c>
      <c r="E1183" s="2">
        <v>1</v>
      </c>
      <c r="F1183" s="2">
        <v>5</v>
      </c>
      <c r="G1183" s="2" t="s">
        <v>638</v>
      </c>
      <c r="H1183" s="2" t="s">
        <v>2977</v>
      </c>
      <c r="I1183" s="8">
        <f t="shared" si="18"/>
        <v>0.2</v>
      </c>
      <c r="J1183"/>
    </row>
    <row r="1184" spans="1:10" ht="15" x14ac:dyDescent="0.2">
      <c r="A1184" s="2" t="s">
        <v>2283</v>
      </c>
      <c r="B1184" s="2" t="s">
        <v>3287</v>
      </c>
      <c r="C1184" s="2" t="s">
        <v>2270</v>
      </c>
      <c r="D1184" s="2" t="s">
        <v>2276</v>
      </c>
      <c r="E1184" s="2">
        <v>1</v>
      </c>
      <c r="F1184" s="2">
        <v>3</v>
      </c>
      <c r="G1184" s="2" t="s">
        <v>2284</v>
      </c>
      <c r="H1184" s="2" t="s">
        <v>2977</v>
      </c>
      <c r="I1184" s="8">
        <f t="shared" si="18"/>
        <v>0.33333333333333331</v>
      </c>
      <c r="J1184"/>
    </row>
    <row r="1185" spans="1:10" ht="15" x14ac:dyDescent="0.2">
      <c r="A1185" s="2" t="s">
        <v>2285</v>
      </c>
      <c r="B1185" s="2" t="s">
        <v>3288</v>
      </c>
      <c r="C1185" s="2" t="s">
        <v>2270</v>
      </c>
      <c r="D1185" s="2" t="s">
        <v>2286</v>
      </c>
      <c r="E1185" s="2">
        <v>1</v>
      </c>
      <c r="F1185" s="2">
        <v>4</v>
      </c>
      <c r="G1185" s="2" t="s">
        <v>215</v>
      </c>
      <c r="H1185" s="2" t="s">
        <v>2977</v>
      </c>
      <c r="I1185" s="8">
        <f t="shared" si="18"/>
        <v>0.25</v>
      </c>
      <c r="J1185"/>
    </row>
    <row r="1186" spans="1:10" ht="15" x14ac:dyDescent="0.2">
      <c r="A1186" s="2" t="s">
        <v>2287</v>
      </c>
      <c r="B1186" s="2" t="s">
        <v>3288</v>
      </c>
      <c r="C1186" s="2" t="s">
        <v>2270</v>
      </c>
      <c r="D1186" s="2" t="s">
        <v>2286</v>
      </c>
      <c r="E1186" s="2">
        <v>1</v>
      </c>
      <c r="F1186" s="2">
        <v>4</v>
      </c>
      <c r="G1186" s="2" t="s">
        <v>10</v>
      </c>
      <c r="H1186" s="2" t="s">
        <v>2977</v>
      </c>
      <c r="I1186" s="8">
        <f t="shared" si="18"/>
        <v>0.25</v>
      </c>
      <c r="J1186"/>
    </row>
    <row r="1187" spans="1:10" ht="15" x14ac:dyDescent="0.2">
      <c r="A1187" s="2" t="s">
        <v>689</v>
      </c>
      <c r="B1187" s="2" t="s">
        <v>3283</v>
      </c>
      <c r="C1187" s="2" t="s">
        <v>2270</v>
      </c>
      <c r="D1187" s="2" t="s">
        <v>2277</v>
      </c>
      <c r="E1187" s="2">
        <v>1</v>
      </c>
      <c r="F1187" s="2">
        <v>6</v>
      </c>
      <c r="G1187" s="2" t="s">
        <v>221</v>
      </c>
      <c r="H1187" s="2" t="s">
        <v>2977</v>
      </c>
      <c r="I1187" s="8">
        <f t="shared" si="18"/>
        <v>0.16666666666666666</v>
      </c>
      <c r="J1187"/>
    </row>
    <row r="1188" spans="1:10" ht="15" x14ac:dyDescent="0.2">
      <c r="A1188" s="2" t="s">
        <v>2288</v>
      </c>
      <c r="B1188" s="2" t="s">
        <v>3283</v>
      </c>
      <c r="C1188" s="2" t="s">
        <v>2270</v>
      </c>
      <c r="D1188" s="2" t="s">
        <v>2277</v>
      </c>
      <c r="E1188" s="2">
        <v>4</v>
      </c>
      <c r="F1188" s="2">
        <v>6</v>
      </c>
      <c r="G1188" s="2" t="s">
        <v>2289</v>
      </c>
      <c r="H1188" s="2" t="s">
        <v>2977</v>
      </c>
      <c r="I1188" s="8">
        <f t="shared" si="18"/>
        <v>0.66666666666666663</v>
      </c>
      <c r="J1188"/>
    </row>
    <row r="1189" spans="1:10" ht="15" x14ac:dyDescent="0.2">
      <c r="A1189" s="2" t="s">
        <v>2290</v>
      </c>
      <c r="B1189" s="2" t="s">
        <v>3359</v>
      </c>
      <c r="C1189" s="2" t="s">
        <v>2291</v>
      </c>
      <c r="D1189" s="2" t="s">
        <v>2292</v>
      </c>
      <c r="E1189" s="2">
        <v>1</v>
      </c>
      <c r="F1189" s="2">
        <v>1</v>
      </c>
      <c r="G1189" s="2" t="s">
        <v>2292</v>
      </c>
      <c r="H1189" s="2" t="s">
        <v>2977</v>
      </c>
      <c r="I1189" s="8">
        <f t="shared" si="18"/>
        <v>1</v>
      </c>
      <c r="J1189"/>
    </row>
    <row r="1190" spans="1:10" ht="15" x14ac:dyDescent="0.2">
      <c r="A1190" s="2" t="s">
        <v>633</v>
      </c>
      <c r="B1190" s="2" t="s">
        <v>3360</v>
      </c>
      <c r="C1190" s="2" t="s">
        <v>2291</v>
      </c>
      <c r="D1190" s="2" t="s">
        <v>2293</v>
      </c>
      <c r="E1190" s="2">
        <v>1</v>
      </c>
      <c r="F1190" s="2">
        <v>3</v>
      </c>
      <c r="G1190" s="2" t="s">
        <v>358</v>
      </c>
      <c r="H1190" s="2" t="s">
        <v>2977</v>
      </c>
      <c r="I1190" s="8">
        <f t="shared" si="18"/>
        <v>0.33333333333333331</v>
      </c>
      <c r="J1190"/>
    </row>
    <row r="1191" spans="1:10" ht="15" x14ac:dyDescent="0.2">
      <c r="A1191" s="2" t="s">
        <v>2123</v>
      </c>
      <c r="B1191" s="2" t="s">
        <v>3363</v>
      </c>
      <c r="C1191" s="2" t="s">
        <v>2291</v>
      </c>
      <c r="D1191" s="2" t="s">
        <v>2294</v>
      </c>
      <c r="E1191" s="2">
        <v>1</v>
      </c>
      <c r="F1191" s="2">
        <v>3</v>
      </c>
      <c r="G1191" s="2" t="s">
        <v>321</v>
      </c>
      <c r="H1191" s="2" t="s">
        <v>2977</v>
      </c>
      <c r="I1191" s="8">
        <f t="shared" si="18"/>
        <v>0.33333333333333331</v>
      </c>
      <c r="J1191"/>
    </row>
    <row r="1192" spans="1:10" ht="15" x14ac:dyDescent="0.2">
      <c r="A1192" s="2" t="s">
        <v>2295</v>
      </c>
      <c r="B1192" s="2" t="s">
        <v>3361</v>
      </c>
      <c r="C1192" s="2" t="s">
        <v>2291</v>
      </c>
      <c r="D1192" s="2" t="s">
        <v>2296</v>
      </c>
      <c r="E1192" s="2">
        <v>2</v>
      </c>
      <c r="F1192" s="2">
        <v>3</v>
      </c>
      <c r="G1192" s="2" t="s">
        <v>2297</v>
      </c>
      <c r="H1192" s="2" t="s">
        <v>2977</v>
      </c>
      <c r="I1192" s="8">
        <f t="shared" si="18"/>
        <v>0.66666666666666663</v>
      </c>
      <c r="J1192"/>
    </row>
    <row r="1193" spans="1:10" ht="15" x14ac:dyDescent="0.2">
      <c r="A1193" s="2" t="s">
        <v>2299</v>
      </c>
      <c r="B1193" s="2" t="s">
        <v>3362</v>
      </c>
      <c r="C1193" s="2" t="s">
        <v>2291</v>
      </c>
      <c r="D1193" s="2" t="s">
        <v>2298</v>
      </c>
      <c r="E1193" s="2">
        <v>1</v>
      </c>
      <c r="F1193" s="2">
        <v>2</v>
      </c>
      <c r="G1193" s="2" t="s">
        <v>1106</v>
      </c>
      <c r="H1193" s="2" t="s">
        <v>2977</v>
      </c>
      <c r="I1193" s="8">
        <f t="shared" si="18"/>
        <v>0.5</v>
      </c>
      <c r="J1193"/>
    </row>
    <row r="1194" spans="1:10" ht="15" x14ac:dyDescent="0.2">
      <c r="A1194" s="2" t="s">
        <v>2300</v>
      </c>
      <c r="B1194" s="2" t="s">
        <v>3364</v>
      </c>
      <c r="C1194" s="2" t="s">
        <v>2301</v>
      </c>
      <c r="D1194" s="2" t="s">
        <v>2302</v>
      </c>
      <c r="E1194" s="2">
        <v>1</v>
      </c>
      <c r="F1194" s="2">
        <v>6</v>
      </c>
      <c r="G1194" s="2" t="s">
        <v>448</v>
      </c>
      <c r="H1194" s="2" t="s">
        <v>2977</v>
      </c>
      <c r="I1194" s="8">
        <f t="shared" si="18"/>
        <v>0.16666666666666666</v>
      </c>
      <c r="J1194"/>
    </row>
    <row r="1195" spans="1:10" ht="15" x14ac:dyDescent="0.2">
      <c r="A1195" s="2" t="s">
        <v>2303</v>
      </c>
      <c r="B1195" s="2" t="s">
        <v>3364</v>
      </c>
      <c r="C1195" s="2" t="s">
        <v>2301</v>
      </c>
      <c r="D1195" s="2" t="s">
        <v>2302</v>
      </c>
      <c r="E1195" s="2">
        <v>1</v>
      </c>
      <c r="F1195" s="2">
        <v>6</v>
      </c>
      <c r="G1195" s="2" t="s">
        <v>2304</v>
      </c>
      <c r="H1195" s="2" t="s">
        <v>2977</v>
      </c>
      <c r="I1195" s="8">
        <f t="shared" si="18"/>
        <v>0.16666666666666666</v>
      </c>
      <c r="J1195"/>
    </row>
    <row r="1196" spans="1:10" ht="15" x14ac:dyDescent="0.2">
      <c r="A1196" s="2" t="s">
        <v>2305</v>
      </c>
      <c r="B1196" s="2" t="s">
        <v>3364</v>
      </c>
      <c r="C1196" s="2" t="s">
        <v>2301</v>
      </c>
      <c r="D1196" s="2" t="s">
        <v>2302</v>
      </c>
      <c r="E1196" s="2">
        <v>3</v>
      </c>
      <c r="F1196" s="2">
        <v>6</v>
      </c>
      <c r="G1196" s="2" t="s">
        <v>2082</v>
      </c>
      <c r="H1196" s="2" t="s">
        <v>2977</v>
      </c>
      <c r="I1196" s="8">
        <f t="shared" si="18"/>
        <v>0.5</v>
      </c>
      <c r="J1196"/>
    </row>
    <row r="1197" spans="1:10" ht="15" x14ac:dyDescent="0.2">
      <c r="A1197" s="2" t="s">
        <v>1344</v>
      </c>
      <c r="B1197" s="2" t="s">
        <v>3365</v>
      </c>
      <c r="C1197" s="2" t="s">
        <v>2301</v>
      </c>
      <c r="D1197" s="2" t="s">
        <v>2306</v>
      </c>
      <c r="E1197" s="2">
        <v>1</v>
      </c>
      <c r="F1197" s="2">
        <v>10</v>
      </c>
      <c r="G1197" s="2" t="s">
        <v>1345</v>
      </c>
      <c r="H1197" s="2" t="s">
        <v>2977</v>
      </c>
      <c r="I1197" s="8">
        <f t="shared" si="18"/>
        <v>0.1</v>
      </c>
      <c r="J1197"/>
    </row>
    <row r="1198" spans="1:10" ht="15" x14ac:dyDescent="0.2">
      <c r="A1198" s="2" t="s">
        <v>2307</v>
      </c>
      <c r="B1198" s="2" t="s">
        <v>3366</v>
      </c>
      <c r="C1198" s="2" t="s">
        <v>2301</v>
      </c>
      <c r="D1198" s="2" t="s">
        <v>2308</v>
      </c>
      <c r="E1198" s="2">
        <v>1</v>
      </c>
      <c r="F1198" s="2">
        <v>4</v>
      </c>
      <c r="G1198" s="2" t="s">
        <v>2309</v>
      </c>
      <c r="H1198" s="2" t="s">
        <v>2977</v>
      </c>
      <c r="I1198" s="8">
        <f t="shared" si="18"/>
        <v>0.25</v>
      </c>
      <c r="J1198"/>
    </row>
    <row r="1199" spans="1:10" ht="15" x14ac:dyDescent="0.2">
      <c r="A1199" s="2" t="s">
        <v>2310</v>
      </c>
      <c r="B1199" s="2" t="s">
        <v>3367</v>
      </c>
      <c r="C1199" s="2" t="s">
        <v>2301</v>
      </c>
      <c r="D1199" s="2" t="s">
        <v>2311</v>
      </c>
      <c r="E1199" s="2">
        <v>1</v>
      </c>
      <c r="F1199" s="2">
        <v>3</v>
      </c>
      <c r="G1199" s="2" t="s">
        <v>215</v>
      </c>
      <c r="H1199" s="2" t="s">
        <v>2977</v>
      </c>
      <c r="I1199" s="8">
        <f t="shared" si="18"/>
        <v>0.33333333333333331</v>
      </c>
      <c r="J1199"/>
    </row>
    <row r="1200" spans="1:10" ht="15" x14ac:dyDescent="0.2">
      <c r="A1200" s="2" t="s">
        <v>2312</v>
      </c>
      <c r="B1200" s="2" t="s">
        <v>3368</v>
      </c>
      <c r="C1200" s="2" t="s">
        <v>2301</v>
      </c>
      <c r="D1200" s="2" t="s">
        <v>2313</v>
      </c>
      <c r="E1200" s="2">
        <v>1</v>
      </c>
      <c r="F1200" s="2">
        <v>4</v>
      </c>
      <c r="G1200" s="2" t="s">
        <v>271</v>
      </c>
      <c r="H1200" s="2" t="s">
        <v>2977</v>
      </c>
      <c r="I1200" s="8">
        <f t="shared" si="18"/>
        <v>0.25</v>
      </c>
      <c r="J1200"/>
    </row>
    <row r="1201" spans="1:10" ht="15" x14ac:dyDescent="0.2">
      <c r="A1201" s="2" t="s">
        <v>2314</v>
      </c>
      <c r="B1201" s="2" t="s">
        <v>3234</v>
      </c>
      <c r="C1201" s="2" t="s">
        <v>2315</v>
      </c>
      <c r="D1201" s="2" t="s">
        <v>2316</v>
      </c>
      <c r="E1201" s="2">
        <v>2</v>
      </c>
      <c r="F1201" s="2">
        <v>5</v>
      </c>
      <c r="G1201" s="2" t="s">
        <v>2317</v>
      </c>
      <c r="H1201" s="2" t="s">
        <v>2976</v>
      </c>
      <c r="I1201" s="8">
        <f t="shared" si="18"/>
        <v>0.4</v>
      </c>
      <c r="J1201"/>
    </row>
    <row r="1202" spans="1:10" ht="15" x14ac:dyDescent="0.2">
      <c r="A1202" s="2" t="s">
        <v>2318</v>
      </c>
      <c r="B1202" s="2" t="s">
        <v>3235</v>
      </c>
      <c r="C1202" s="2" t="s">
        <v>2315</v>
      </c>
      <c r="D1202" s="2" t="s">
        <v>2077</v>
      </c>
      <c r="E1202" s="2">
        <v>1</v>
      </c>
      <c r="F1202" s="2">
        <v>1</v>
      </c>
      <c r="G1202" s="2" t="s">
        <v>2077</v>
      </c>
      <c r="H1202" s="2" t="s">
        <v>2976</v>
      </c>
      <c r="I1202" s="8">
        <f t="shared" si="18"/>
        <v>1</v>
      </c>
      <c r="J1202"/>
    </row>
    <row r="1203" spans="1:10" ht="15" x14ac:dyDescent="0.2">
      <c r="A1203" s="2" t="s">
        <v>2319</v>
      </c>
      <c r="B1203" s="2" t="s">
        <v>3236</v>
      </c>
      <c r="C1203" s="2" t="s">
        <v>2315</v>
      </c>
      <c r="D1203" s="2" t="s">
        <v>2320</v>
      </c>
      <c r="E1203" s="2">
        <v>1</v>
      </c>
      <c r="F1203" s="2">
        <v>6</v>
      </c>
      <c r="G1203" s="2" t="s">
        <v>1106</v>
      </c>
      <c r="H1203" s="2" t="s">
        <v>2976</v>
      </c>
      <c r="I1203" s="8">
        <f t="shared" si="18"/>
        <v>0.16666666666666666</v>
      </c>
      <c r="J1203"/>
    </row>
    <row r="1204" spans="1:10" ht="15" x14ac:dyDescent="0.2">
      <c r="A1204" s="2" t="s">
        <v>2321</v>
      </c>
      <c r="B1204" s="2" t="s">
        <v>3236</v>
      </c>
      <c r="C1204" s="2" t="s">
        <v>2315</v>
      </c>
      <c r="D1204" s="2" t="s">
        <v>2320</v>
      </c>
      <c r="E1204" s="2">
        <v>1</v>
      </c>
      <c r="F1204" s="2">
        <v>6</v>
      </c>
      <c r="G1204" s="2" t="s">
        <v>53</v>
      </c>
      <c r="H1204" s="2" t="s">
        <v>2976</v>
      </c>
      <c r="I1204" s="8">
        <f t="shared" si="18"/>
        <v>0.16666666666666666</v>
      </c>
      <c r="J1204"/>
    </row>
    <row r="1205" spans="1:10" ht="15" x14ac:dyDescent="0.2">
      <c r="A1205" s="2" t="s">
        <v>2322</v>
      </c>
      <c r="B1205" s="2" t="s">
        <v>3237</v>
      </c>
      <c r="C1205" s="2" t="s">
        <v>2315</v>
      </c>
      <c r="D1205" s="2" t="s">
        <v>2323</v>
      </c>
      <c r="E1205" s="2">
        <v>2</v>
      </c>
      <c r="F1205" s="2">
        <v>3</v>
      </c>
      <c r="G1205" s="2" t="s">
        <v>2324</v>
      </c>
      <c r="H1205" s="2" t="s">
        <v>2976</v>
      </c>
      <c r="I1205" s="8">
        <f t="shared" si="18"/>
        <v>0.66666666666666663</v>
      </c>
      <c r="J1205"/>
    </row>
    <row r="1206" spans="1:10" ht="15" x14ac:dyDescent="0.2">
      <c r="A1206" s="2" t="s">
        <v>2109</v>
      </c>
      <c r="B1206" s="2" t="s">
        <v>3369</v>
      </c>
      <c r="C1206" s="2" t="s">
        <v>2325</v>
      </c>
      <c r="D1206" s="2" t="s">
        <v>2326</v>
      </c>
      <c r="E1206" s="2">
        <v>1</v>
      </c>
      <c r="F1206" s="2">
        <v>2</v>
      </c>
      <c r="G1206" s="2" t="s">
        <v>321</v>
      </c>
      <c r="H1206" s="2" t="s">
        <v>2976</v>
      </c>
      <c r="I1206" s="8">
        <f t="shared" si="18"/>
        <v>0.5</v>
      </c>
      <c r="J1206"/>
    </row>
    <row r="1207" spans="1:10" ht="15" x14ac:dyDescent="0.2">
      <c r="A1207" s="2" t="s">
        <v>2109</v>
      </c>
      <c r="B1207" s="2" t="s">
        <v>3370</v>
      </c>
      <c r="C1207" s="2" t="s">
        <v>2325</v>
      </c>
      <c r="D1207" s="2" t="s">
        <v>2327</v>
      </c>
      <c r="E1207" s="2">
        <v>1</v>
      </c>
      <c r="F1207" s="2">
        <v>2</v>
      </c>
      <c r="G1207" s="2" t="s">
        <v>321</v>
      </c>
      <c r="H1207" s="2" t="s">
        <v>2976</v>
      </c>
      <c r="I1207" s="8">
        <f t="shared" si="18"/>
        <v>0.5</v>
      </c>
      <c r="J1207"/>
    </row>
    <row r="1208" spans="1:10" ht="15" x14ac:dyDescent="0.2">
      <c r="A1208" s="2" t="s">
        <v>2328</v>
      </c>
      <c r="B1208" s="2" t="s">
        <v>2328</v>
      </c>
      <c r="C1208" s="2" t="s">
        <v>2325</v>
      </c>
      <c r="D1208" s="2" t="s">
        <v>2329</v>
      </c>
      <c r="E1208" s="2">
        <v>3</v>
      </c>
      <c r="F1208" s="2">
        <v>3</v>
      </c>
      <c r="G1208" s="2" t="s">
        <v>2330</v>
      </c>
      <c r="H1208" s="2" t="s">
        <v>2976</v>
      </c>
      <c r="I1208" s="8">
        <f t="shared" si="18"/>
        <v>1</v>
      </c>
      <c r="J1208"/>
    </row>
    <row r="1209" spans="1:10" ht="15" x14ac:dyDescent="0.2">
      <c r="A1209" s="2" t="s">
        <v>2332</v>
      </c>
      <c r="B1209" s="2" t="s">
        <v>3371</v>
      </c>
      <c r="C1209" s="2" t="s">
        <v>2325</v>
      </c>
      <c r="D1209" s="2" t="s">
        <v>2333</v>
      </c>
      <c r="E1209" s="2">
        <v>6</v>
      </c>
      <c r="F1209" s="2">
        <v>9</v>
      </c>
      <c r="G1209" s="2" t="s">
        <v>2334</v>
      </c>
      <c r="H1209" s="2" t="s">
        <v>2976</v>
      </c>
      <c r="I1209" s="8">
        <f t="shared" si="18"/>
        <v>0.66666666666666663</v>
      </c>
      <c r="J1209"/>
    </row>
    <row r="1210" spans="1:10" ht="15" x14ac:dyDescent="0.2">
      <c r="A1210" s="2" t="s">
        <v>2335</v>
      </c>
      <c r="B1210" s="2" t="s">
        <v>3371</v>
      </c>
      <c r="C1210" s="2" t="s">
        <v>2325</v>
      </c>
      <c r="D1210" s="2" t="s">
        <v>2333</v>
      </c>
      <c r="E1210" s="2">
        <v>1</v>
      </c>
      <c r="F1210" s="2">
        <v>9</v>
      </c>
      <c r="G1210" s="2" t="s">
        <v>1106</v>
      </c>
      <c r="H1210" s="2" t="s">
        <v>2976</v>
      </c>
      <c r="I1210" s="8">
        <f t="shared" si="18"/>
        <v>0.1111111111111111</v>
      </c>
      <c r="J1210"/>
    </row>
    <row r="1211" spans="1:10" ht="15" x14ac:dyDescent="0.2">
      <c r="A1211" s="2" t="s">
        <v>2336</v>
      </c>
      <c r="B1211" s="2" t="s">
        <v>3371</v>
      </c>
      <c r="C1211" s="2" t="s">
        <v>2325</v>
      </c>
      <c r="D1211" s="2" t="s">
        <v>2333</v>
      </c>
      <c r="E1211" s="2">
        <v>7</v>
      </c>
      <c r="F1211" s="2">
        <v>9</v>
      </c>
      <c r="G1211" s="2" t="s">
        <v>2337</v>
      </c>
      <c r="H1211" s="2" t="s">
        <v>2976</v>
      </c>
      <c r="I1211" s="8">
        <f t="shared" si="18"/>
        <v>0.77777777777777779</v>
      </c>
      <c r="J1211"/>
    </row>
    <row r="1212" spans="1:10" ht="15" x14ac:dyDescent="0.2">
      <c r="A1212" s="2" t="s">
        <v>2338</v>
      </c>
      <c r="B1212" s="2" t="s">
        <v>3372</v>
      </c>
      <c r="C1212" s="2" t="s">
        <v>2325</v>
      </c>
      <c r="D1212" s="2" t="s">
        <v>2331</v>
      </c>
      <c r="E1212" s="2">
        <v>1</v>
      </c>
      <c r="F1212" s="2">
        <v>4</v>
      </c>
      <c r="G1212" s="2" t="s">
        <v>326</v>
      </c>
      <c r="H1212" s="2" t="s">
        <v>2976</v>
      </c>
      <c r="I1212" s="8">
        <f t="shared" si="18"/>
        <v>0.25</v>
      </c>
      <c r="J1212"/>
    </row>
    <row r="1213" spans="1:10" ht="15" x14ac:dyDescent="0.2">
      <c r="A1213" s="2" t="s">
        <v>2339</v>
      </c>
      <c r="B1213" s="2" t="s">
        <v>3373</v>
      </c>
      <c r="C1213" s="2" t="s">
        <v>2340</v>
      </c>
      <c r="D1213" s="2" t="s">
        <v>2341</v>
      </c>
      <c r="E1213" s="2">
        <v>1</v>
      </c>
      <c r="F1213" s="2">
        <v>3</v>
      </c>
      <c r="G1213" s="2" t="s">
        <v>1578</v>
      </c>
      <c r="H1213" s="2" t="s">
        <v>2977</v>
      </c>
      <c r="I1213" s="8">
        <f t="shared" si="18"/>
        <v>0.33333333333333331</v>
      </c>
      <c r="J1213"/>
    </row>
    <row r="1214" spans="1:10" ht="15" x14ac:dyDescent="0.2">
      <c r="A1214" s="2" t="s">
        <v>2342</v>
      </c>
      <c r="B1214" s="2" t="s">
        <v>3374</v>
      </c>
      <c r="C1214" s="2" t="s">
        <v>2340</v>
      </c>
      <c r="D1214" s="2" t="s">
        <v>448</v>
      </c>
      <c r="E1214" s="2">
        <v>1</v>
      </c>
      <c r="F1214" s="2">
        <v>1</v>
      </c>
      <c r="G1214" s="2" t="s">
        <v>448</v>
      </c>
      <c r="H1214" s="2" t="s">
        <v>2977</v>
      </c>
      <c r="I1214" s="8">
        <f t="shared" si="18"/>
        <v>1</v>
      </c>
      <c r="J1214"/>
    </row>
    <row r="1215" spans="1:10" ht="15" x14ac:dyDescent="0.2">
      <c r="A1215" s="2" t="s">
        <v>2343</v>
      </c>
      <c r="B1215" s="2" t="s">
        <v>3375</v>
      </c>
      <c r="C1215" s="2" t="s">
        <v>2340</v>
      </c>
      <c r="D1215" s="2" t="s">
        <v>2344</v>
      </c>
      <c r="E1215" s="2">
        <v>1</v>
      </c>
      <c r="F1215" s="2">
        <v>4</v>
      </c>
      <c r="G1215" s="2" t="s">
        <v>2345</v>
      </c>
      <c r="H1215" s="2" t="s">
        <v>2977</v>
      </c>
      <c r="I1215" s="8">
        <f t="shared" si="18"/>
        <v>0.25</v>
      </c>
      <c r="J1215"/>
    </row>
    <row r="1216" spans="1:10" ht="15" x14ac:dyDescent="0.2">
      <c r="A1216" s="2" t="s">
        <v>2188</v>
      </c>
      <c r="B1216" s="2" t="s">
        <v>3375</v>
      </c>
      <c r="C1216" s="2" t="s">
        <v>2340</v>
      </c>
      <c r="D1216" s="2" t="s">
        <v>2344</v>
      </c>
      <c r="E1216" s="2">
        <v>1</v>
      </c>
      <c r="F1216" s="2">
        <v>4</v>
      </c>
      <c r="G1216" s="2" t="s">
        <v>2189</v>
      </c>
      <c r="H1216" s="2" t="s">
        <v>2977</v>
      </c>
      <c r="I1216" s="8">
        <f t="shared" si="18"/>
        <v>0.25</v>
      </c>
      <c r="J1216"/>
    </row>
    <row r="1217" spans="1:10" ht="15" x14ac:dyDescent="0.2">
      <c r="A1217" s="2" t="s">
        <v>2346</v>
      </c>
      <c r="B1217" s="2" t="s">
        <v>3376</v>
      </c>
      <c r="C1217" s="2" t="s">
        <v>2340</v>
      </c>
      <c r="D1217" s="2" t="s">
        <v>2347</v>
      </c>
      <c r="E1217" s="2">
        <v>4</v>
      </c>
      <c r="F1217" s="2">
        <v>11</v>
      </c>
      <c r="G1217" s="2" t="s">
        <v>2348</v>
      </c>
      <c r="H1217" s="2" t="s">
        <v>2977</v>
      </c>
      <c r="I1217" s="8">
        <f t="shared" si="18"/>
        <v>0.36363636363636365</v>
      </c>
      <c r="J1217"/>
    </row>
    <row r="1218" spans="1:10" ht="15" x14ac:dyDescent="0.2">
      <c r="A1218" s="2" t="s">
        <v>2349</v>
      </c>
      <c r="B1218" s="2" t="s">
        <v>3377</v>
      </c>
      <c r="C1218" s="2" t="s">
        <v>2340</v>
      </c>
      <c r="D1218" s="2" t="s">
        <v>2350</v>
      </c>
      <c r="E1218" s="2">
        <v>1</v>
      </c>
      <c r="F1218" s="2">
        <v>3</v>
      </c>
      <c r="G1218" s="2" t="s">
        <v>208</v>
      </c>
      <c r="H1218" s="2" t="s">
        <v>2977</v>
      </c>
      <c r="I1218" s="8">
        <f t="shared" si="18"/>
        <v>0.33333333333333331</v>
      </c>
      <c r="J1218"/>
    </row>
    <row r="1219" spans="1:10" ht="15" x14ac:dyDescent="0.2">
      <c r="A1219" s="2" t="s">
        <v>855</v>
      </c>
      <c r="B1219" s="2" t="s">
        <v>3190</v>
      </c>
      <c r="C1219" s="2" t="s">
        <v>2351</v>
      </c>
      <c r="D1219" s="2" t="s">
        <v>2352</v>
      </c>
      <c r="E1219" s="2">
        <v>1</v>
      </c>
      <c r="F1219" s="2">
        <v>2</v>
      </c>
      <c r="G1219" s="2" t="s">
        <v>448</v>
      </c>
      <c r="H1219" s="2" t="s">
        <v>2977</v>
      </c>
      <c r="I1219" s="8">
        <f t="shared" ref="I1219:I1282" si="19">E1219/F1219</f>
        <v>0.5</v>
      </c>
      <c r="J1219"/>
    </row>
    <row r="1220" spans="1:10" ht="15" x14ac:dyDescent="0.2">
      <c r="A1220" s="2" t="s">
        <v>836</v>
      </c>
      <c r="B1220" s="2" t="s">
        <v>3190</v>
      </c>
      <c r="C1220" s="2" t="s">
        <v>2351</v>
      </c>
      <c r="D1220" s="2" t="s">
        <v>2352</v>
      </c>
      <c r="E1220" s="2">
        <v>1</v>
      </c>
      <c r="F1220" s="2">
        <v>2</v>
      </c>
      <c r="G1220" s="2" t="s">
        <v>724</v>
      </c>
      <c r="H1220" s="2" t="s">
        <v>2977</v>
      </c>
      <c r="I1220" s="8">
        <f t="shared" si="19"/>
        <v>0.5</v>
      </c>
      <c r="J1220"/>
    </row>
    <row r="1221" spans="1:10" ht="15" x14ac:dyDescent="0.2">
      <c r="A1221" s="2" t="s">
        <v>280</v>
      </c>
      <c r="B1221" s="2" t="s">
        <v>3191</v>
      </c>
      <c r="C1221" s="2" t="s">
        <v>2351</v>
      </c>
      <c r="D1221" s="2" t="s">
        <v>208</v>
      </c>
      <c r="E1221" s="2">
        <v>1</v>
      </c>
      <c r="F1221" s="2">
        <v>1</v>
      </c>
      <c r="G1221" s="2" t="s">
        <v>208</v>
      </c>
      <c r="H1221" s="2" t="s">
        <v>2977</v>
      </c>
      <c r="I1221" s="8">
        <f t="shared" si="19"/>
        <v>1</v>
      </c>
      <c r="J1221"/>
    </row>
    <row r="1222" spans="1:10" ht="15" x14ac:dyDescent="0.2">
      <c r="A1222" s="2" t="s">
        <v>2353</v>
      </c>
      <c r="B1222" s="2" t="s">
        <v>3192</v>
      </c>
      <c r="C1222" s="2" t="s">
        <v>2351</v>
      </c>
      <c r="D1222" s="2" t="s">
        <v>2354</v>
      </c>
      <c r="E1222" s="2">
        <v>1</v>
      </c>
      <c r="F1222" s="2">
        <v>3</v>
      </c>
      <c r="G1222" s="2" t="s">
        <v>2355</v>
      </c>
      <c r="H1222" s="2" t="s">
        <v>2977</v>
      </c>
      <c r="I1222" s="8">
        <f t="shared" si="19"/>
        <v>0.33333333333333331</v>
      </c>
      <c r="J1222"/>
    </row>
    <row r="1223" spans="1:10" ht="15" x14ac:dyDescent="0.2">
      <c r="A1223" s="2" t="s">
        <v>2356</v>
      </c>
      <c r="B1223" s="2" t="s">
        <v>3193</v>
      </c>
      <c r="C1223" s="2" t="s">
        <v>2351</v>
      </c>
      <c r="D1223" s="2" t="s">
        <v>2357</v>
      </c>
      <c r="E1223" s="2">
        <v>1</v>
      </c>
      <c r="F1223" s="2">
        <v>5</v>
      </c>
      <c r="G1223" s="2" t="s">
        <v>271</v>
      </c>
      <c r="H1223" s="2" t="s">
        <v>2977</v>
      </c>
      <c r="I1223" s="8">
        <f t="shared" si="19"/>
        <v>0.2</v>
      </c>
      <c r="J1223"/>
    </row>
    <row r="1224" spans="1:10" ht="15" x14ac:dyDescent="0.2">
      <c r="A1224" s="2" t="s">
        <v>2358</v>
      </c>
      <c r="B1224" s="2" t="s">
        <v>3194</v>
      </c>
      <c r="C1224" s="2" t="s">
        <v>2351</v>
      </c>
      <c r="D1224" s="2" t="s">
        <v>2359</v>
      </c>
      <c r="E1224" s="2">
        <v>1</v>
      </c>
      <c r="F1224" s="2">
        <v>6</v>
      </c>
      <c r="G1224" s="2" t="s">
        <v>2360</v>
      </c>
      <c r="H1224" s="2" t="s">
        <v>2977</v>
      </c>
      <c r="I1224" s="8">
        <f t="shared" si="19"/>
        <v>0.16666666666666666</v>
      </c>
      <c r="J1224"/>
    </row>
    <row r="1225" spans="1:10" ht="15" x14ac:dyDescent="0.2">
      <c r="A1225" s="2" t="s">
        <v>6</v>
      </c>
      <c r="B1225" s="2" t="s">
        <v>3195</v>
      </c>
      <c r="C1225" s="2" t="s">
        <v>2351</v>
      </c>
      <c r="D1225" s="2" t="s">
        <v>2361</v>
      </c>
      <c r="E1225" s="2">
        <v>2</v>
      </c>
      <c r="F1225" s="2">
        <v>3</v>
      </c>
      <c r="G1225" s="2" t="s">
        <v>962</v>
      </c>
      <c r="H1225" s="2" t="s">
        <v>2977</v>
      </c>
      <c r="I1225" s="8">
        <f t="shared" si="19"/>
        <v>0.66666666666666663</v>
      </c>
      <c r="J1225"/>
    </row>
    <row r="1226" spans="1:10" ht="15" x14ac:dyDescent="0.2">
      <c r="A1226" s="2" t="s">
        <v>6</v>
      </c>
      <c r="B1226" s="2" t="s">
        <v>3194</v>
      </c>
      <c r="C1226" s="2" t="s">
        <v>2351</v>
      </c>
      <c r="D1226" s="2" t="s">
        <v>2359</v>
      </c>
      <c r="E1226" s="2">
        <v>1</v>
      </c>
      <c r="F1226" s="2">
        <v>6</v>
      </c>
      <c r="G1226" s="2" t="s">
        <v>8</v>
      </c>
      <c r="H1226" s="2" t="s">
        <v>2977</v>
      </c>
      <c r="I1226" s="8">
        <f t="shared" si="19"/>
        <v>0.16666666666666666</v>
      </c>
      <c r="J1226"/>
    </row>
    <row r="1227" spans="1:10" ht="15" x14ac:dyDescent="0.2">
      <c r="A1227" s="2" t="s">
        <v>6</v>
      </c>
      <c r="B1227" s="2" t="s">
        <v>3196</v>
      </c>
      <c r="C1227" s="2" t="s">
        <v>2351</v>
      </c>
      <c r="D1227" s="2" t="s">
        <v>2362</v>
      </c>
      <c r="E1227" s="2">
        <v>1</v>
      </c>
      <c r="F1227" s="2">
        <v>3</v>
      </c>
      <c r="G1227" s="2" t="s">
        <v>8</v>
      </c>
      <c r="H1227" s="2" t="s">
        <v>2977</v>
      </c>
      <c r="I1227" s="8">
        <f t="shared" si="19"/>
        <v>0.33333333333333331</v>
      </c>
      <c r="J1227"/>
    </row>
    <row r="1228" spans="1:10" ht="15" x14ac:dyDescent="0.2">
      <c r="A1228" s="2" t="s">
        <v>2363</v>
      </c>
      <c r="B1228" s="2" t="s">
        <v>3197</v>
      </c>
      <c r="C1228" s="2" t="s">
        <v>2351</v>
      </c>
      <c r="D1228" s="2" t="s">
        <v>181</v>
      </c>
      <c r="E1228" s="2">
        <v>1</v>
      </c>
      <c r="F1228" s="2">
        <v>1</v>
      </c>
      <c r="G1228" s="2" t="s">
        <v>181</v>
      </c>
      <c r="H1228" s="2" t="s">
        <v>2977</v>
      </c>
      <c r="I1228" s="8">
        <f t="shared" si="19"/>
        <v>1</v>
      </c>
      <c r="J1228"/>
    </row>
    <row r="1229" spans="1:10" ht="15" x14ac:dyDescent="0.2">
      <c r="A1229" s="2" t="s">
        <v>1077</v>
      </c>
      <c r="B1229" s="2" t="s">
        <v>3198</v>
      </c>
      <c r="C1229" s="2" t="s">
        <v>2351</v>
      </c>
      <c r="D1229" s="2" t="s">
        <v>221</v>
      </c>
      <c r="E1229" s="2">
        <v>1</v>
      </c>
      <c r="F1229" s="2">
        <v>1</v>
      </c>
      <c r="G1229" s="2" t="s">
        <v>221</v>
      </c>
      <c r="H1229" s="2" t="s">
        <v>2977</v>
      </c>
      <c r="I1229" s="8">
        <f t="shared" si="19"/>
        <v>1</v>
      </c>
      <c r="J1229"/>
    </row>
    <row r="1230" spans="1:10" ht="15" x14ac:dyDescent="0.2">
      <c r="A1230" s="2" t="s">
        <v>2253</v>
      </c>
      <c r="B1230" s="2" t="s">
        <v>3199</v>
      </c>
      <c r="C1230" s="2" t="s">
        <v>2351</v>
      </c>
      <c r="D1230" s="2" t="s">
        <v>221</v>
      </c>
      <c r="E1230" s="2">
        <v>1</v>
      </c>
      <c r="F1230" s="2">
        <v>1</v>
      </c>
      <c r="G1230" s="2" t="s">
        <v>221</v>
      </c>
      <c r="H1230" s="2" t="s">
        <v>2977</v>
      </c>
      <c r="I1230" s="8">
        <f t="shared" si="19"/>
        <v>1</v>
      </c>
      <c r="J1230"/>
    </row>
    <row r="1231" spans="1:10" ht="15" x14ac:dyDescent="0.2">
      <c r="A1231" s="2" t="s">
        <v>694</v>
      </c>
      <c r="B1231" s="2" t="s">
        <v>3120</v>
      </c>
      <c r="C1231" s="2" t="s">
        <v>2364</v>
      </c>
      <c r="D1231" s="2" t="s">
        <v>2365</v>
      </c>
      <c r="E1231" s="2">
        <v>2</v>
      </c>
      <c r="F1231" s="2">
        <v>3</v>
      </c>
      <c r="G1231" s="2" t="s">
        <v>2366</v>
      </c>
      <c r="H1231" s="2" t="s">
        <v>2977</v>
      </c>
      <c r="I1231" s="8">
        <f t="shared" si="19"/>
        <v>0.66666666666666663</v>
      </c>
      <c r="J1231"/>
    </row>
    <row r="1232" spans="1:10" ht="15" x14ac:dyDescent="0.2">
      <c r="A1232" s="2" t="s">
        <v>2368</v>
      </c>
      <c r="B1232" s="2" t="s">
        <v>3107</v>
      </c>
      <c r="C1232" s="2" t="s">
        <v>2364</v>
      </c>
      <c r="D1232" s="2" t="s">
        <v>2369</v>
      </c>
      <c r="E1232" s="2">
        <v>3</v>
      </c>
      <c r="F1232" s="2">
        <v>4</v>
      </c>
      <c r="G1232" s="2" t="s">
        <v>2370</v>
      </c>
      <c r="H1232" s="2" t="s">
        <v>2977</v>
      </c>
      <c r="I1232" s="8">
        <f t="shared" si="19"/>
        <v>0.75</v>
      </c>
      <c r="J1232"/>
    </row>
    <row r="1233" spans="1:10" ht="15" x14ac:dyDescent="0.2">
      <c r="A1233" s="2" t="s">
        <v>855</v>
      </c>
      <c r="B1233" s="2" t="s">
        <v>3119</v>
      </c>
      <c r="C1233" s="2" t="s">
        <v>2364</v>
      </c>
      <c r="D1233" s="2" t="s">
        <v>2367</v>
      </c>
      <c r="E1233" s="2">
        <v>1</v>
      </c>
      <c r="F1233" s="2">
        <v>2</v>
      </c>
      <c r="G1233" s="2" t="s">
        <v>448</v>
      </c>
      <c r="H1233" s="2" t="s">
        <v>2977</v>
      </c>
      <c r="I1233" s="8">
        <f t="shared" si="19"/>
        <v>0.5</v>
      </c>
      <c r="J1233"/>
    </row>
    <row r="1234" spans="1:10" ht="15" x14ac:dyDescent="0.2">
      <c r="A1234" s="2" t="s">
        <v>2373</v>
      </c>
      <c r="B1234" s="2" t="s">
        <v>3119</v>
      </c>
      <c r="C1234" s="2" t="s">
        <v>2364</v>
      </c>
      <c r="D1234" s="2" t="s">
        <v>2367</v>
      </c>
      <c r="E1234" s="2">
        <v>1</v>
      </c>
      <c r="F1234" s="2">
        <v>2</v>
      </c>
      <c r="G1234" s="2" t="s">
        <v>2374</v>
      </c>
      <c r="H1234" s="2" t="s">
        <v>2977</v>
      </c>
      <c r="I1234" s="8">
        <f t="shared" si="19"/>
        <v>0.5</v>
      </c>
      <c r="J1234"/>
    </row>
    <row r="1235" spans="1:10" ht="15" x14ac:dyDescent="0.2">
      <c r="A1235" s="2" t="s">
        <v>2375</v>
      </c>
      <c r="B1235" s="2" t="s">
        <v>3117</v>
      </c>
      <c r="C1235" s="2" t="s">
        <v>2364</v>
      </c>
      <c r="D1235" s="2" t="s">
        <v>221</v>
      </c>
      <c r="E1235" s="2">
        <v>1</v>
      </c>
      <c r="F1235" s="2">
        <v>1</v>
      </c>
      <c r="G1235" s="2" t="s">
        <v>221</v>
      </c>
      <c r="H1235" s="2" t="s">
        <v>2977</v>
      </c>
      <c r="I1235" s="8">
        <f t="shared" si="19"/>
        <v>1</v>
      </c>
      <c r="J1235"/>
    </row>
    <row r="1236" spans="1:10" ht="15" x14ac:dyDescent="0.2">
      <c r="A1236" s="2" t="s">
        <v>2376</v>
      </c>
      <c r="B1236" s="2" t="s">
        <v>3118</v>
      </c>
      <c r="C1236" s="2" t="s">
        <v>2364</v>
      </c>
      <c r="D1236" s="2" t="s">
        <v>2377</v>
      </c>
      <c r="E1236" s="2">
        <v>1</v>
      </c>
      <c r="F1236" s="2">
        <v>2</v>
      </c>
      <c r="G1236" s="2" t="s">
        <v>29</v>
      </c>
      <c r="H1236" s="2" t="s">
        <v>2977</v>
      </c>
      <c r="I1236" s="8">
        <f t="shared" si="19"/>
        <v>0.5</v>
      </c>
      <c r="J1236"/>
    </row>
    <row r="1237" spans="1:10" ht="15" x14ac:dyDescent="0.2">
      <c r="A1237" s="2" t="s">
        <v>2378</v>
      </c>
      <c r="B1237" s="2" t="s">
        <v>3116</v>
      </c>
      <c r="C1237" s="2" t="s">
        <v>2364</v>
      </c>
      <c r="D1237" s="2" t="s">
        <v>2379</v>
      </c>
      <c r="E1237" s="2">
        <v>6</v>
      </c>
      <c r="F1237" s="2">
        <v>7</v>
      </c>
      <c r="G1237" s="2" t="s">
        <v>2380</v>
      </c>
      <c r="H1237" s="2" t="s">
        <v>2977</v>
      </c>
      <c r="I1237" s="8">
        <f t="shared" si="19"/>
        <v>0.8571428571428571</v>
      </c>
      <c r="J1237"/>
    </row>
    <row r="1238" spans="1:10" ht="15" x14ac:dyDescent="0.2">
      <c r="A1238" s="2" t="s">
        <v>2383</v>
      </c>
      <c r="B1238" s="2" t="s">
        <v>3108</v>
      </c>
      <c r="C1238" s="2" t="s">
        <v>2364</v>
      </c>
      <c r="D1238" s="2" t="s">
        <v>2371</v>
      </c>
      <c r="E1238" s="2">
        <v>1</v>
      </c>
      <c r="F1238" s="2">
        <v>7</v>
      </c>
      <c r="G1238" s="2" t="s">
        <v>2384</v>
      </c>
      <c r="H1238" s="2" t="s">
        <v>2977</v>
      </c>
      <c r="I1238" s="8">
        <f t="shared" si="19"/>
        <v>0.14285714285714285</v>
      </c>
      <c r="J1238"/>
    </row>
    <row r="1239" spans="1:10" ht="15" x14ac:dyDescent="0.2">
      <c r="A1239" s="2" t="s">
        <v>2383</v>
      </c>
      <c r="B1239" s="2" t="s">
        <v>3115</v>
      </c>
      <c r="C1239" s="2" t="s">
        <v>2364</v>
      </c>
      <c r="D1239" s="2" t="s">
        <v>2384</v>
      </c>
      <c r="E1239" s="2">
        <v>1</v>
      </c>
      <c r="F1239" s="2">
        <v>1</v>
      </c>
      <c r="G1239" s="2" t="s">
        <v>2384</v>
      </c>
      <c r="H1239" s="2" t="s">
        <v>2977</v>
      </c>
      <c r="I1239" s="8">
        <f t="shared" si="19"/>
        <v>1</v>
      </c>
      <c r="J1239"/>
    </row>
    <row r="1240" spans="1:10" ht="15" x14ac:dyDescent="0.2">
      <c r="A1240" s="2" t="s">
        <v>2385</v>
      </c>
      <c r="B1240" s="2" t="s">
        <v>2385</v>
      </c>
      <c r="C1240" s="2" t="s">
        <v>2364</v>
      </c>
      <c r="D1240" s="2" t="s">
        <v>2304</v>
      </c>
      <c r="E1240" s="2">
        <v>1</v>
      </c>
      <c r="F1240" s="2">
        <v>1</v>
      </c>
      <c r="G1240" s="2" t="s">
        <v>2304</v>
      </c>
      <c r="H1240" s="2" t="s">
        <v>2977</v>
      </c>
      <c r="I1240" s="8">
        <f t="shared" si="19"/>
        <v>1</v>
      </c>
      <c r="J1240"/>
    </row>
    <row r="1241" spans="1:10" ht="15" x14ac:dyDescent="0.2">
      <c r="A1241" s="2" t="s">
        <v>2386</v>
      </c>
      <c r="B1241" s="2" t="s">
        <v>3114</v>
      </c>
      <c r="C1241" s="2" t="s">
        <v>2364</v>
      </c>
      <c r="D1241" s="2" t="s">
        <v>2387</v>
      </c>
      <c r="E1241" s="2">
        <v>1</v>
      </c>
      <c r="F1241" s="2">
        <v>3</v>
      </c>
      <c r="G1241" s="2" t="s">
        <v>2388</v>
      </c>
      <c r="H1241" s="2" t="s">
        <v>2977</v>
      </c>
      <c r="I1241" s="8">
        <f t="shared" si="19"/>
        <v>0.33333333333333331</v>
      </c>
      <c r="J1241"/>
    </row>
    <row r="1242" spans="1:10" ht="15" x14ac:dyDescent="0.2">
      <c r="A1242" s="2" t="s">
        <v>2389</v>
      </c>
      <c r="B1242" s="2" t="s">
        <v>3114</v>
      </c>
      <c r="C1242" s="2" t="s">
        <v>2364</v>
      </c>
      <c r="D1242" s="2" t="s">
        <v>2387</v>
      </c>
      <c r="E1242" s="2">
        <v>1</v>
      </c>
      <c r="F1242" s="2">
        <v>3</v>
      </c>
      <c r="G1242" s="2" t="s">
        <v>2390</v>
      </c>
      <c r="H1242" s="2" t="s">
        <v>2977</v>
      </c>
      <c r="I1242" s="8">
        <f t="shared" si="19"/>
        <v>0.33333333333333331</v>
      </c>
      <c r="J1242"/>
    </row>
    <row r="1243" spans="1:10" ht="15" x14ac:dyDescent="0.2">
      <c r="A1243" s="2" t="s">
        <v>2391</v>
      </c>
      <c r="B1243" s="2" t="s">
        <v>3113</v>
      </c>
      <c r="C1243" s="2" t="s">
        <v>2364</v>
      </c>
      <c r="D1243" s="2" t="s">
        <v>2392</v>
      </c>
      <c r="E1243" s="2">
        <v>2</v>
      </c>
      <c r="F1243" s="2">
        <v>8</v>
      </c>
      <c r="G1243" s="2" t="s">
        <v>2393</v>
      </c>
      <c r="H1243" s="2" t="s">
        <v>2977</v>
      </c>
      <c r="I1243" s="8">
        <f t="shared" si="19"/>
        <v>0.25</v>
      </c>
      <c r="J1243"/>
    </row>
    <row r="1244" spans="1:10" ht="15" x14ac:dyDescent="0.2">
      <c r="A1244" s="2" t="s">
        <v>2394</v>
      </c>
      <c r="B1244" s="2" t="s">
        <v>3112</v>
      </c>
      <c r="C1244" s="2" t="s">
        <v>2364</v>
      </c>
      <c r="D1244" s="2" t="s">
        <v>2395</v>
      </c>
      <c r="E1244" s="2">
        <v>3</v>
      </c>
      <c r="F1244" s="2">
        <v>4</v>
      </c>
      <c r="G1244" s="2" t="s">
        <v>2396</v>
      </c>
      <c r="H1244" s="2" t="s">
        <v>2977</v>
      </c>
      <c r="I1244" s="8">
        <f t="shared" si="19"/>
        <v>0.75</v>
      </c>
      <c r="J1244"/>
    </row>
    <row r="1245" spans="1:10" ht="15" x14ac:dyDescent="0.2">
      <c r="A1245" s="2" t="s">
        <v>2398</v>
      </c>
      <c r="B1245" s="2" t="s">
        <v>3105</v>
      </c>
      <c r="C1245" s="2" t="s">
        <v>2364</v>
      </c>
      <c r="D1245" s="2" t="s">
        <v>2397</v>
      </c>
      <c r="E1245" s="2">
        <v>5</v>
      </c>
      <c r="F1245" s="2">
        <v>9</v>
      </c>
      <c r="G1245" s="2" t="s">
        <v>2399</v>
      </c>
      <c r="H1245" s="2" t="s">
        <v>2977</v>
      </c>
      <c r="I1245" s="8">
        <f t="shared" si="19"/>
        <v>0.55555555555555558</v>
      </c>
      <c r="J1245"/>
    </row>
    <row r="1246" spans="1:10" ht="15" x14ac:dyDescent="0.2">
      <c r="A1246" s="2" t="s">
        <v>2400</v>
      </c>
      <c r="B1246" s="2" t="s">
        <v>3106</v>
      </c>
      <c r="C1246" s="2" t="s">
        <v>2364</v>
      </c>
      <c r="D1246" s="2" t="s">
        <v>2381</v>
      </c>
      <c r="E1246" s="2">
        <v>2</v>
      </c>
      <c r="F1246" s="2">
        <v>8</v>
      </c>
      <c r="G1246" s="2" t="s">
        <v>2401</v>
      </c>
      <c r="H1246" s="2" t="s">
        <v>2977</v>
      </c>
      <c r="I1246" s="8">
        <f t="shared" si="19"/>
        <v>0.25</v>
      </c>
      <c r="J1246"/>
    </row>
    <row r="1247" spans="1:10" ht="15" x14ac:dyDescent="0.2">
      <c r="A1247" s="2" t="s">
        <v>938</v>
      </c>
      <c r="B1247" s="2" t="s">
        <v>3107</v>
      </c>
      <c r="C1247" s="2" t="s">
        <v>2364</v>
      </c>
      <c r="D1247" s="2" t="s">
        <v>2369</v>
      </c>
      <c r="E1247" s="2">
        <v>1</v>
      </c>
      <c r="F1247" s="2">
        <v>4</v>
      </c>
      <c r="G1247" s="2" t="s">
        <v>208</v>
      </c>
      <c r="H1247" s="2" t="s">
        <v>2977</v>
      </c>
      <c r="I1247" s="8">
        <f t="shared" si="19"/>
        <v>0.25</v>
      </c>
      <c r="J1247"/>
    </row>
    <row r="1248" spans="1:10" ht="15" x14ac:dyDescent="0.2">
      <c r="A1248" s="2" t="s">
        <v>938</v>
      </c>
      <c r="B1248" s="2" t="s">
        <v>3108</v>
      </c>
      <c r="C1248" s="2" t="s">
        <v>2364</v>
      </c>
      <c r="D1248" s="2" t="s">
        <v>2371</v>
      </c>
      <c r="E1248" s="2">
        <v>1</v>
      </c>
      <c r="F1248" s="2">
        <v>7</v>
      </c>
      <c r="G1248" s="2" t="s">
        <v>208</v>
      </c>
      <c r="H1248" s="2" t="s">
        <v>2977</v>
      </c>
      <c r="I1248" s="8">
        <f t="shared" si="19"/>
        <v>0.14285714285714285</v>
      </c>
      <c r="J1248"/>
    </row>
    <row r="1249" spans="1:10" ht="15" x14ac:dyDescent="0.2">
      <c r="A1249" s="2" t="s">
        <v>938</v>
      </c>
      <c r="B1249" s="2" t="s">
        <v>3109</v>
      </c>
      <c r="C1249" s="2" t="s">
        <v>2364</v>
      </c>
      <c r="D1249" s="2" t="s">
        <v>2372</v>
      </c>
      <c r="E1249" s="2">
        <v>1</v>
      </c>
      <c r="F1249" s="2">
        <v>7</v>
      </c>
      <c r="G1249" s="2" t="s">
        <v>208</v>
      </c>
      <c r="H1249" s="2" t="s">
        <v>2977</v>
      </c>
      <c r="I1249" s="8">
        <f t="shared" si="19"/>
        <v>0.14285714285714285</v>
      </c>
      <c r="J1249"/>
    </row>
    <row r="1250" spans="1:10" ht="15" x14ac:dyDescent="0.2">
      <c r="A1250" s="2" t="s">
        <v>2402</v>
      </c>
      <c r="B1250" s="2" t="s">
        <v>3109</v>
      </c>
      <c r="C1250" s="2" t="s">
        <v>2364</v>
      </c>
      <c r="D1250" s="2" t="s">
        <v>2372</v>
      </c>
      <c r="E1250" s="2">
        <v>2</v>
      </c>
      <c r="F1250" s="2">
        <v>7</v>
      </c>
      <c r="G1250" s="2" t="s">
        <v>2403</v>
      </c>
      <c r="H1250" s="2" t="s">
        <v>2977</v>
      </c>
      <c r="I1250" s="8">
        <f t="shared" si="19"/>
        <v>0.2857142857142857</v>
      </c>
      <c r="J1250"/>
    </row>
    <row r="1251" spans="1:10" ht="15" x14ac:dyDescent="0.2">
      <c r="A1251" s="2" t="s">
        <v>2404</v>
      </c>
      <c r="B1251" s="2" t="s">
        <v>3110</v>
      </c>
      <c r="C1251" s="2" t="s">
        <v>2364</v>
      </c>
      <c r="D1251" s="2" t="s">
        <v>1204</v>
      </c>
      <c r="E1251" s="2">
        <v>1</v>
      </c>
      <c r="F1251" s="2">
        <v>1</v>
      </c>
      <c r="G1251" s="2" t="s">
        <v>1204</v>
      </c>
      <c r="H1251" s="2" t="s">
        <v>2977</v>
      </c>
      <c r="I1251" s="8">
        <f t="shared" si="19"/>
        <v>1</v>
      </c>
      <c r="J1251"/>
    </row>
    <row r="1252" spans="1:10" ht="15" x14ac:dyDescent="0.2">
      <c r="A1252" s="2" t="s">
        <v>2405</v>
      </c>
      <c r="B1252" s="2" t="s">
        <v>3111</v>
      </c>
      <c r="C1252" s="2" t="s">
        <v>2364</v>
      </c>
      <c r="D1252" s="2" t="s">
        <v>2406</v>
      </c>
      <c r="E1252" s="2">
        <v>1</v>
      </c>
      <c r="F1252" s="2">
        <v>2</v>
      </c>
      <c r="G1252" s="2" t="s">
        <v>2407</v>
      </c>
      <c r="H1252" s="2" t="s">
        <v>2977</v>
      </c>
      <c r="I1252" s="8">
        <f t="shared" si="19"/>
        <v>0.5</v>
      </c>
      <c r="J1252"/>
    </row>
    <row r="1253" spans="1:10" ht="15" x14ac:dyDescent="0.2">
      <c r="A1253" s="2" t="s">
        <v>2021</v>
      </c>
      <c r="B1253" s="2" t="s">
        <v>3404</v>
      </c>
      <c r="C1253" s="2" t="s">
        <v>2408</v>
      </c>
      <c r="D1253" s="2" t="s">
        <v>724</v>
      </c>
      <c r="E1253" s="2">
        <v>1</v>
      </c>
      <c r="F1253" s="2">
        <v>1</v>
      </c>
      <c r="G1253" s="2" t="s">
        <v>724</v>
      </c>
      <c r="H1253" s="2" t="s">
        <v>2977</v>
      </c>
      <c r="I1253" s="8">
        <f t="shared" si="19"/>
        <v>1</v>
      </c>
      <c r="J1253"/>
    </row>
    <row r="1254" spans="1:10" ht="15" x14ac:dyDescent="0.2">
      <c r="A1254" s="2" t="s">
        <v>2409</v>
      </c>
      <c r="B1254" s="2" t="s">
        <v>3405</v>
      </c>
      <c r="C1254" s="2" t="s">
        <v>2408</v>
      </c>
      <c r="D1254" s="2" t="s">
        <v>29</v>
      </c>
      <c r="E1254" s="2">
        <v>1</v>
      </c>
      <c r="F1254" s="2">
        <v>1</v>
      </c>
      <c r="G1254" s="2" t="s">
        <v>29</v>
      </c>
      <c r="H1254" s="2" t="s">
        <v>2977</v>
      </c>
      <c r="I1254" s="8">
        <f t="shared" si="19"/>
        <v>1</v>
      </c>
      <c r="J1254"/>
    </row>
    <row r="1255" spans="1:10" ht="15" x14ac:dyDescent="0.2">
      <c r="A1255" s="2" t="s">
        <v>2410</v>
      </c>
      <c r="B1255" s="2" t="s">
        <v>3406</v>
      </c>
      <c r="C1255" s="2" t="s">
        <v>2408</v>
      </c>
      <c r="D1255" s="2" t="s">
        <v>448</v>
      </c>
      <c r="E1255" s="2">
        <v>1</v>
      </c>
      <c r="F1255" s="2">
        <v>1</v>
      </c>
      <c r="G1255" s="2" t="s">
        <v>448</v>
      </c>
      <c r="H1255" s="2" t="s">
        <v>2977</v>
      </c>
      <c r="I1255" s="8">
        <f t="shared" si="19"/>
        <v>1</v>
      </c>
      <c r="J1255"/>
    </row>
    <row r="1256" spans="1:10" ht="15" x14ac:dyDescent="0.2">
      <c r="A1256" s="2" t="s">
        <v>2411</v>
      </c>
      <c r="B1256" s="2" t="s">
        <v>3407</v>
      </c>
      <c r="C1256" s="2" t="s">
        <v>2408</v>
      </c>
      <c r="D1256" s="2" t="s">
        <v>2412</v>
      </c>
      <c r="E1256" s="2">
        <v>1</v>
      </c>
      <c r="F1256" s="2">
        <v>1</v>
      </c>
      <c r="G1256" s="2" t="s">
        <v>2412</v>
      </c>
      <c r="H1256" s="2" t="s">
        <v>2977</v>
      </c>
      <c r="I1256" s="8">
        <f t="shared" si="19"/>
        <v>1</v>
      </c>
      <c r="J1256"/>
    </row>
    <row r="1257" spans="1:10" ht="15" x14ac:dyDescent="0.2">
      <c r="A1257" s="2" t="s">
        <v>2413</v>
      </c>
      <c r="B1257" s="2" t="s">
        <v>3419</v>
      </c>
      <c r="C1257" s="2" t="s">
        <v>2408</v>
      </c>
      <c r="D1257" s="2" t="s">
        <v>2414</v>
      </c>
      <c r="E1257" s="2">
        <v>1</v>
      </c>
      <c r="F1257" s="2">
        <v>8</v>
      </c>
      <c r="G1257" s="2" t="s">
        <v>2096</v>
      </c>
      <c r="H1257" s="2" t="s">
        <v>2977</v>
      </c>
      <c r="I1257" s="8">
        <f t="shared" si="19"/>
        <v>0.125</v>
      </c>
      <c r="J1257"/>
    </row>
    <row r="1258" spans="1:10" ht="15" x14ac:dyDescent="0.2">
      <c r="A1258" s="2" t="s">
        <v>2415</v>
      </c>
      <c r="B1258" s="2" t="s">
        <v>3418</v>
      </c>
      <c r="C1258" s="2" t="s">
        <v>2408</v>
      </c>
      <c r="D1258" s="2" t="s">
        <v>2416</v>
      </c>
      <c r="E1258" s="2">
        <v>1</v>
      </c>
      <c r="F1258" s="2">
        <v>4</v>
      </c>
      <c r="G1258" s="2" t="s">
        <v>497</v>
      </c>
      <c r="H1258" s="2" t="s">
        <v>2977</v>
      </c>
      <c r="I1258" s="8">
        <f t="shared" si="19"/>
        <v>0.25</v>
      </c>
      <c r="J1258"/>
    </row>
    <row r="1259" spans="1:10" ht="15" x14ac:dyDescent="0.2">
      <c r="A1259" s="2" t="s">
        <v>2419</v>
      </c>
      <c r="B1259" s="2" t="s">
        <v>3417</v>
      </c>
      <c r="C1259" s="2" t="s">
        <v>2408</v>
      </c>
      <c r="D1259" s="2" t="s">
        <v>2420</v>
      </c>
      <c r="E1259" s="2">
        <v>3</v>
      </c>
      <c r="F1259" s="2">
        <v>4</v>
      </c>
      <c r="G1259" s="2" t="s">
        <v>2421</v>
      </c>
      <c r="H1259" s="2" t="s">
        <v>2977</v>
      </c>
      <c r="I1259" s="8">
        <f t="shared" si="19"/>
        <v>0.75</v>
      </c>
      <c r="J1259"/>
    </row>
    <row r="1260" spans="1:10" ht="15" hidden="1" x14ac:dyDescent="0.2">
      <c r="A1260" s="2" t="s">
        <v>2423</v>
      </c>
      <c r="B1260" s="2" t="s">
        <v>3415</v>
      </c>
      <c r="C1260" s="2" t="s">
        <v>2408</v>
      </c>
      <c r="D1260" s="2" t="s">
        <v>3414</v>
      </c>
      <c r="E1260" s="2">
        <v>0</v>
      </c>
      <c r="F1260" s="2">
        <v>0</v>
      </c>
      <c r="G1260" s="2"/>
      <c r="H1260" s="2" t="s">
        <v>2977</v>
      </c>
      <c r="I1260" s="8">
        <v>0</v>
      </c>
      <c r="J1260"/>
    </row>
    <row r="1261" spans="1:10" ht="15" hidden="1" x14ac:dyDescent="0.2">
      <c r="A1261" s="2" t="s">
        <v>2423</v>
      </c>
      <c r="B1261" s="2" t="s">
        <v>3416</v>
      </c>
      <c r="C1261" s="2" t="s">
        <v>2408</v>
      </c>
      <c r="D1261" s="2" t="s">
        <v>3413</v>
      </c>
      <c r="E1261" s="2">
        <v>0</v>
      </c>
      <c r="F1261" s="2">
        <v>0</v>
      </c>
      <c r="G1261" s="2"/>
      <c r="H1261" s="2" t="s">
        <v>2977</v>
      </c>
      <c r="I1261" s="8">
        <v>0</v>
      </c>
      <c r="J1261"/>
    </row>
    <row r="1262" spans="1:10" ht="15" hidden="1" x14ac:dyDescent="0.2">
      <c r="A1262" s="2" t="s">
        <v>2423</v>
      </c>
      <c r="B1262" s="2" t="s">
        <v>3412</v>
      </c>
      <c r="C1262" s="2" t="s">
        <v>2408</v>
      </c>
      <c r="D1262" s="2" t="s">
        <v>2425</v>
      </c>
      <c r="E1262" s="2">
        <v>0</v>
      </c>
      <c r="F1262" s="2">
        <v>0</v>
      </c>
      <c r="G1262" s="2"/>
      <c r="H1262" s="2" t="s">
        <v>2977</v>
      </c>
      <c r="I1262" s="8">
        <v>0</v>
      </c>
      <c r="J1262"/>
    </row>
    <row r="1263" spans="1:10" ht="15" x14ac:dyDescent="0.2">
      <c r="A1263" s="2" t="s">
        <v>2424</v>
      </c>
      <c r="B1263" s="2" t="s">
        <v>3412</v>
      </c>
      <c r="C1263" s="2" t="s">
        <v>2408</v>
      </c>
      <c r="D1263" s="2" t="s">
        <v>2425</v>
      </c>
      <c r="E1263" s="2">
        <v>3</v>
      </c>
      <c r="F1263" s="2">
        <v>5</v>
      </c>
      <c r="G1263" s="2" t="s">
        <v>2426</v>
      </c>
      <c r="H1263" s="2" t="s">
        <v>2977</v>
      </c>
      <c r="I1263" s="8">
        <f t="shared" si="19"/>
        <v>0.6</v>
      </c>
      <c r="J1263"/>
    </row>
    <row r="1264" spans="1:10" ht="15" x14ac:dyDescent="0.2">
      <c r="A1264" s="2" t="s">
        <v>2427</v>
      </c>
      <c r="B1264" s="2" t="s">
        <v>3411</v>
      </c>
      <c r="C1264" s="2" t="s">
        <v>2408</v>
      </c>
      <c r="D1264" s="2" t="s">
        <v>2428</v>
      </c>
      <c r="E1264" s="2">
        <v>1</v>
      </c>
      <c r="F1264" s="2">
        <v>7</v>
      </c>
      <c r="G1264" s="2" t="s">
        <v>2207</v>
      </c>
      <c r="H1264" s="2" t="s">
        <v>2977</v>
      </c>
      <c r="I1264" s="8">
        <f t="shared" si="19"/>
        <v>0.14285714285714285</v>
      </c>
      <c r="J1264"/>
    </row>
    <row r="1265" spans="1:10" ht="15" x14ac:dyDescent="0.2">
      <c r="A1265" s="2" t="s">
        <v>2429</v>
      </c>
      <c r="B1265" s="2" t="s">
        <v>3410</v>
      </c>
      <c r="C1265" s="2" t="s">
        <v>2408</v>
      </c>
      <c r="D1265" s="2" t="s">
        <v>2430</v>
      </c>
      <c r="E1265" s="2">
        <v>2</v>
      </c>
      <c r="F1265" s="2">
        <v>8</v>
      </c>
      <c r="G1265" s="2" t="s">
        <v>2431</v>
      </c>
      <c r="H1265" s="2" t="s">
        <v>2977</v>
      </c>
      <c r="I1265" s="8">
        <f t="shared" si="19"/>
        <v>0.25</v>
      </c>
      <c r="J1265"/>
    </row>
    <row r="1266" spans="1:10" ht="15" x14ac:dyDescent="0.2">
      <c r="A1266" s="2" t="s">
        <v>2432</v>
      </c>
      <c r="B1266" s="2" t="s">
        <v>3409</v>
      </c>
      <c r="C1266" s="2" t="s">
        <v>2408</v>
      </c>
      <c r="D1266" s="2" t="s">
        <v>2417</v>
      </c>
      <c r="E1266" s="2">
        <v>1</v>
      </c>
      <c r="F1266" s="2">
        <v>3</v>
      </c>
      <c r="G1266" s="2" t="s">
        <v>2418</v>
      </c>
      <c r="H1266" s="2" t="s">
        <v>2977</v>
      </c>
      <c r="I1266" s="8">
        <f t="shared" si="19"/>
        <v>0.33333333333333331</v>
      </c>
      <c r="J1266"/>
    </row>
    <row r="1267" spans="1:10" ht="15" x14ac:dyDescent="0.2">
      <c r="A1267" s="2" t="s">
        <v>2433</v>
      </c>
      <c r="B1267" s="2" t="s">
        <v>3408</v>
      </c>
      <c r="C1267" s="2" t="s">
        <v>2408</v>
      </c>
      <c r="D1267" s="2" t="s">
        <v>2422</v>
      </c>
      <c r="E1267" s="2">
        <v>1</v>
      </c>
      <c r="F1267" s="2">
        <v>8</v>
      </c>
      <c r="G1267" s="2" t="s">
        <v>2434</v>
      </c>
      <c r="H1267" s="2" t="s">
        <v>2977</v>
      </c>
      <c r="I1267" s="8">
        <f t="shared" si="19"/>
        <v>0.125</v>
      </c>
      <c r="J1267"/>
    </row>
    <row r="1268" spans="1:10" ht="15" x14ac:dyDescent="0.2">
      <c r="A1268" s="2" t="s">
        <v>2134</v>
      </c>
      <c r="B1268" s="2" t="s">
        <v>3238</v>
      </c>
      <c r="C1268" s="2" t="s">
        <v>2435</v>
      </c>
      <c r="D1268" s="2" t="s">
        <v>1973</v>
      </c>
      <c r="E1268" s="2">
        <v>1</v>
      </c>
      <c r="F1268" s="2">
        <v>3</v>
      </c>
      <c r="G1268" s="2" t="s">
        <v>208</v>
      </c>
      <c r="H1268" s="2" t="s">
        <v>2977</v>
      </c>
      <c r="I1268" s="8">
        <f t="shared" si="19"/>
        <v>0.33333333333333331</v>
      </c>
      <c r="J1268"/>
    </row>
    <row r="1269" spans="1:10" ht="15" x14ac:dyDescent="0.2">
      <c r="A1269" s="2" t="s">
        <v>2436</v>
      </c>
      <c r="B1269" s="2" t="s">
        <v>3239</v>
      </c>
      <c r="C1269" s="2" t="s">
        <v>2435</v>
      </c>
      <c r="D1269" s="2" t="s">
        <v>448</v>
      </c>
      <c r="E1269" s="2">
        <v>1</v>
      </c>
      <c r="F1269" s="2">
        <v>1</v>
      </c>
      <c r="G1269" s="2" t="s">
        <v>448</v>
      </c>
      <c r="H1269" s="2" t="s">
        <v>2977</v>
      </c>
      <c r="I1269" s="8">
        <f t="shared" si="19"/>
        <v>1</v>
      </c>
      <c r="J1269"/>
    </row>
    <row r="1270" spans="1:10" ht="15" x14ac:dyDescent="0.2">
      <c r="A1270" s="2" t="s">
        <v>2437</v>
      </c>
      <c r="B1270" s="2" t="s">
        <v>3240</v>
      </c>
      <c r="C1270" s="2" t="s">
        <v>2435</v>
      </c>
      <c r="D1270" s="2" t="s">
        <v>2438</v>
      </c>
      <c r="E1270" s="2">
        <v>2</v>
      </c>
      <c r="F1270" s="2">
        <v>5</v>
      </c>
      <c r="G1270" s="2" t="s">
        <v>2439</v>
      </c>
      <c r="H1270" s="2" t="s">
        <v>2977</v>
      </c>
      <c r="I1270" s="8">
        <f t="shared" si="19"/>
        <v>0.4</v>
      </c>
      <c r="J1270"/>
    </row>
    <row r="1271" spans="1:10" ht="15" x14ac:dyDescent="0.2">
      <c r="A1271" s="2" t="s">
        <v>2440</v>
      </c>
      <c r="B1271" s="2" t="s">
        <v>3241</v>
      </c>
      <c r="C1271" s="2" t="s">
        <v>2435</v>
      </c>
      <c r="D1271" s="2" t="s">
        <v>53</v>
      </c>
      <c r="E1271" s="2">
        <v>1</v>
      </c>
      <c r="F1271" s="2">
        <v>1</v>
      </c>
      <c r="G1271" s="2" t="s">
        <v>53</v>
      </c>
      <c r="H1271" s="2" t="s">
        <v>2977</v>
      </c>
      <c r="I1271" s="8">
        <f t="shared" si="19"/>
        <v>1</v>
      </c>
      <c r="J1271"/>
    </row>
    <row r="1272" spans="1:10" ht="15" x14ac:dyDescent="0.2">
      <c r="A1272" s="2" t="s">
        <v>2441</v>
      </c>
      <c r="B1272" s="2" t="s">
        <v>3242</v>
      </c>
      <c r="C1272" s="2" t="s">
        <v>2435</v>
      </c>
      <c r="D1272" s="2" t="s">
        <v>2442</v>
      </c>
      <c r="E1272" s="2">
        <v>2</v>
      </c>
      <c r="F1272" s="2">
        <v>4</v>
      </c>
      <c r="G1272" s="2" t="s">
        <v>2443</v>
      </c>
      <c r="H1272" s="2" t="s">
        <v>2977</v>
      </c>
      <c r="I1272" s="8">
        <f t="shared" si="19"/>
        <v>0.5</v>
      </c>
      <c r="J1272"/>
    </row>
    <row r="1273" spans="1:10" ht="15" x14ac:dyDescent="0.2">
      <c r="A1273" s="2" t="s">
        <v>2445</v>
      </c>
      <c r="B1273" s="2" t="s">
        <v>2445</v>
      </c>
      <c r="C1273" s="2" t="s">
        <v>2435</v>
      </c>
      <c r="D1273" s="2" t="s">
        <v>2446</v>
      </c>
      <c r="E1273" s="2">
        <v>3</v>
      </c>
      <c r="F1273" s="2">
        <v>3</v>
      </c>
      <c r="G1273" s="2" t="s">
        <v>2447</v>
      </c>
      <c r="H1273" s="2" t="s">
        <v>2977</v>
      </c>
      <c r="I1273" s="8">
        <f t="shared" si="19"/>
        <v>1</v>
      </c>
      <c r="J1273"/>
    </row>
    <row r="1274" spans="1:10" ht="15" x14ac:dyDescent="0.2">
      <c r="A1274" s="2" t="s">
        <v>2449</v>
      </c>
      <c r="B1274" s="2" t="s">
        <v>3243</v>
      </c>
      <c r="C1274" s="2" t="s">
        <v>2435</v>
      </c>
      <c r="D1274" s="2" t="s">
        <v>2448</v>
      </c>
      <c r="E1274" s="2">
        <v>2</v>
      </c>
      <c r="F1274" s="2">
        <v>2</v>
      </c>
      <c r="G1274" s="2" t="s">
        <v>2450</v>
      </c>
      <c r="H1274" s="2" t="s">
        <v>2977</v>
      </c>
      <c r="I1274" s="8">
        <f t="shared" si="19"/>
        <v>1</v>
      </c>
      <c r="J1274"/>
    </row>
    <row r="1275" spans="1:10" ht="15" x14ac:dyDescent="0.2">
      <c r="A1275" s="2" t="s">
        <v>2451</v>
      </c>
      <c r="B1275" s="2"/>
      <c r="C1275" s="2" t="s">
        <v>2435</v>
      </c>
      <c r="D1275" s="2" t="s">
        <v>507</v>
      </c>
      <c r="E1275" s="2">
        <v>1</v>
      </c>
      <c r="F1275" s="2">
        <v>1</v>
      </c>
      <c r="G1275" s="2" t="s">
        <v>507</v>
      </c>
      <c r="H1275" s="2" t="s">
        <v>2977</v>
      </c>
      <c r="I1275" s="8">
        <f t="shared" si="19"/>
        <v>1</v>
      </c>
      <c r="J1275"/>
    </row>
    <row r="1276" spans="1:10" ht="15" x14ac:dyDescent="0.2">
      <c r="A1276" s="2" t="s">
        <v>2451</v>
      </c>
      <c r="B1276" s="2"/>
      <c r="C1276" s="2" t="s">
        <v>2435</v>
      </c>
      <c r="D1276" s="2" t="s">
        <v>2452</v>
      </c>
      <c r="E1276" s="2">
        <v>2</v>
      </c>
      <c r="F1276" s="2">
        <v>4</v>
      </c>
      <c r="G1276" s="2" t="s">
        <v>2453</v>
      </c>
      <c r="H1276" s="2" t="s">
        <v>2977</v>
      </c>
      <c r="I1276" s="8">
        <f t="shared" si="19"/>
        <v>0.5</v>
      </c>
      <c r="J1276"/>
    </row>
    <row r="1277" spans="1:10" ht="15" x14ac:dyDescent="0.2">
      <c r="A1277" s="2" t="s">
        <v>2451</v>
      </c>
      <c r="B1277" s="2" t="s">
        <v>3244</v>
      </c>
      <c r="C1277" s="2" t="s">
        <v>2435</v>
      </c>
      <c r="D1277" s="2" t="s">
        <v>2454</v>
      </c>
      <c r="E1277" s="2">
        <v>6</v>
      </c>
      <c r="F1277" s="2">
        <v>8</v>
      </c>
      <c r="G1277" s="2" t="s">
        <v>2455</v>
      </c>
      <c r="H1277" s="2" t="s">
        <v>2977</v>
      </c>
      <c r="I1277" s="8">
        <f t="shared" si="19"/>
        <v>0.75</v>
      </c>
      <c r="J1277"/>
    </row>
    <row r="1278" spans="1:10" ht="15" x14ac:dyDescent="0.2">
      <c r="A1278" s="2" t="s">
        <v>2451</v>
      </c>
      <c r="B1278" s="2"/>
      <c r="C1278" s="2" t="s">
        <v>2435</v>
      </c>
      <c r="D1278" s="2" t="s">
        <v>2456</v>
      </c>
      <c r="E1278" s="2">
        <v>1</v>
      </c>
      <c r="F1278" s="2">
        <v>2</v>
      </c>
      <c r="G1278" s="2" t="s">
        <v>507</v>
      </c>
      <c r="H1278" s="2" t="s">
        <v>2977</v>
      </c>
      <c r="I1278" s="8">
        <f t="shared" si="19"/>
        <v>0.5</v>
      </c>
      <c r="J1278"/>
    </row>
    <row r="1279" spans="1:10" ht="15" x14ac:dyDescent="0.2">
      <c r="A1279" s="2" t="s">
        <v>2457</v>
      </c>
      <c r="B1279" s="2" t="s">
        <v>3245</v>
      </c>
      <c r="C1279" s="2" t="s">
        <v>2435</v>
      </c>
      <c r="D1279" s="2" t="s">
        <v>2458</v>
      </c>
      <c r="E1279" s="2">
        <v>4</v>
      </c>
      <c r="F1279" s="2">
        <v>8</v>
      </c>
      <c r="G1279" s="2" t="s">
        <v>2459</v>
      </c>
      <c r="H1279" s="2" t="s">
        <v>2977</v>
      </c>
      <c r="I1279" s="8">
        <f t="shared" si="19"/>
        <v>0.5</v>
      </c>
      <c r="J1279"/>
    </row>
    <row r="1280" spans="1:10" ht="15" x14ac:dyDescent="0.2">
      <c r="A1280" s="2" t="s">
        <v>2460</v>
      </c>
      <c r="B1280" s="2" t="s">
        <v>3246</v>
      </c>
      <c r="C1280" s="2" t="s">
        <v>2435</v>
      </c>
      <c r="D1280" s="2" t="s">
        <v>2444</v>
      </c>
      <c r="E1280" s="2">
        <v>4</v>
      </c>
      <c r="F1280" s="2">
        <v>4</v>
      </c>
      <c r="G1280" s="2" t="s">
        <v>2461</v>
      </c>
      <c r="H1280" s="2" t="s">
        <v>2977</v>
      </c>
      <c r="I1280" s="8">
        <f t="shared" si="19"/>
        <v>1</v>
      </c>
      <c r="J1280"/>
    </row>
    <row r="1281" spans="1:10" ht="15" x14ac:dyDescent="0.2">
      <c r="A1281" s="2" t="s">
        <v>2462</v>
      </c>
      <c r="B1281" s="2" t="s">
        <v>3247</v>
      </c>
      <c r="C1281" s="2" t="s">
        <v>2435</v>
      </c>
      <c r="D1281" s="2" t="s">
        <v>2207</v>
      </c>
      <c r="E1281" s="2">
        <v>1</v>
      </c>
      <c r="F1281" s="2">
        <v>1</v>
      </c>
      <c r="G1281" s="2" t="s">
        <v>2207</v>
      </c>
      <c r="H1281" s="2" t="s">
        <v>2977</v>
      </c>
      <c r="I1281" s="8">
        <f t="shared" si="19"/>
        <v>1</v>
      </c>
      <c r="J1281"/>
    </row>
    <row r="1282" spans="1:10" ht="15" x14ac:dyDescent="0.2">
      <c r="A1282" s="2" t="s">
        <v>1702</v>
      </c>
      <c r="B1282" s="2" t="s">
        <v>3248</v>
      </c>
      <c r="C1282" s="2" t="s">
        <v>2435</v>
      </c>
      <c r="D1282" s="2" t="s">
        <v>2463</v>
      </c>
      <c r="E1282" s="2">
        <v>1</v>
      </c>
      <c r="F1282" s="2">
        <v>2</v>
      </c>
      <c r="G1282" s="2" t="s">
        <v>669</v>
      </c>
      <c r="H1282" s="2" t="s">
        <v>2977</v>
      </c>
      <c r="I1282" s="8">
        <f t="shared" si="19"/>
        <v>0.5</v>
      </c>
      <c r="J1282"/>
    </row>
    <row r="1283" spans="1:10" ht="15" x14ac:dyDescent="0.2">
      <c r="A1283" s="2" t="s">
        <v>2464</v>
      </c>
      <c r="B1283" s="2" t="s">
        <v>2937</v>
      </c>
      <c r="C1283" s="2" t="s">
        <v>2465</v>
      </c>
      <c r="D1283" s="2" t="s">
        <v>2466</v>
      </c>
      <c r="E1283" s="2">
        <v>3</v>
      </c>
      <c r="F1283" s="2">
        <v>6</v>
      </c>
      <c r="G1283" s="2" t="s">
        <v>2467</v>
      </c>
      <c r="H1283" s="2" t="s">
        <v>2977</v>
      </c>
      <c r="I1283" s="8">
        <f t="shared" ref="I1283:I1346" si="20">E1283/F1283</f>
        <v>0.5</v>
      </c>
      <c r="J1283"/>
    </row>
    <row r="1284" spans="1:10" ht="15" x14ac:dyDescent="0.2">
      <c r="A1284" s="2" t="s">
        <v>2469</v>
      </c>
      <c r="B1284" s="2" t="s">
        <v>2938</v>
      </c>
      <c r="C1284" s="2" t="s">
        <v>2465</v>
      </c>
      <c r="D1284" s="2" t="s">
        <v>2468</v>
      </c>
      <c r="E1284" s="2">
        <v>1</v>
      </c>
      <c r="F1284" s="2">
        <v>4</v>
      </c>
      <c r="G1284" s="2" t="s">
        <v>448</v>
      </c>
      <c r="H1284" s="2" t="s">
        <v>2977</v>
      </c>
      <c r="I1284" s="8">
        <f t="shared" si="20"/>
        <v>0.25</v>
      </c>
      <c r="J1284"/>
    </row>
    <row r="1285" spans="1:10" ht="15" x14ac:dyDescent="0.2">
      <c r="A1285" s="2" t="s">
        <v>2470</v>
      </c>
      <c r="B1285" s="2" t="s">
        <v>2939</v>
      </c>
      <c r="C1285" s="2" t="s">
        <v>2465</v>
      </c>
      <c r="D1285" s="2" t="s">
        <v>247</v>
      </c>
      <c r="E1285" s="2">
        <v>1</v>
      </c>
      <c r="F1285" s="2">
        <v>1</v>
      </c>
      <c r="G1285" s="2" t="s">
        <v>247</v>
      </c>
      <c r="H1285" s="2" t="s">
        <v>2977</v>
      </c>
      <c r="I1285" s="8">
        <f t="shared" si="20"/>
        <v>1</v>
      </c>
      <c r="J1285"/>
    </row>
    <row r="1286" spans="1:10" ht="15" x14ac:dyDescent="0.2">
      <c r="A1286" s="2" t="s">
        <v>2471</v>
      </c>
      <c r="B1286" s="2" t="s">
        <v>2940</v>
      </c>
      <c r="C1286" s="2" t="s">
        <v>2465</v>
      </c>
      <c r="D1286" s="2" t="s">
        <v>2472</v>
      </c>
      <c r="E1286" s="2">
        <v>1</v>
      </c>
      <c r="F1286" s="2">
        <v>4</v>
      </c>
      <c r="G1286" s="2" t="s">
        <v>162</v>
      </c>
      <c r="H1286" s="2" t="s">
        <v>2977</v>
      </c>
      <c r="I1286" s="8">
        <f t="shared" si="20"/>
        <v>0.25</v>
      </c>
      <c r="J1286"/>
    </row>
    <row r="1287" spans="1:10" ht="15" x14ac:dyDescent="0.2">
      <c r="A1287" s="2" t="s">
        <v>2474</v>
      </c>
      <c r="B1287" s="2" t="s">
        <v>2940</v>
      </c>
      <c r="C1287" s="2" t="s">
        <v>2465</v>
      </c>
      <c r="D1287" s="2" t="s">
        <v>2472</v>
      </c>
      <c r="E1287" s="2">
        <v>1</v>
      </c>
      <c r="F1287" s="2">
        <v>4</v>
      </c>
      <c r="G1287" s="2" t="s">
        <v>2475</v>
      </c>
      <c r="H1287" s="2" t="s">
        <v>2977</v>
      </c>
      <c r="I1287" s="8">
        <f t="shared" si="20"/>
        <v>0.25</v>
      </c>
      <c r="J1287"/>
    </row>
    <row r="1288" spans="1:10" ht="15" x14ac:dyDescent="0.2">
      <c r="A1288" s="2" t="s">
        <v>2476</v>
      </c>
      <c r="B1288" s="2" t="s">
        <v>2941</v>
      </c>
      <c r="C1288" s="2" t="s">
        <v>2465</v>
      </c>
      <c r="D1288" s="2" t="s">
        <v>2477</v>
      </c>
      <c r="E1288" s="2">
        <v>1</v>
      </c>
      <c r="F1288" s="2">
        <v>3</v>
      </c>
      <c r="G1288" s="2" t="s">
        <v>773</v>
      </c>
      <c r="H1288" s="2" t="s">
        <v>2977</v>
      </c>
      <c r="I1288" s="8">
        <f t="shared" si="20"/>
        <v>0.33333333333333331</v>
      </c>
      <c r="J1288"/>
    </row>
    <row r="1289" spans="1:10" ht="15" x14ac:dyDescent="0.2">
      <c r="A1289" s="2" t="s">
        <v>2479</v>
      </c>
      <c r="B1289" s="2" t="s">
        <v>2942</v>
      </c>
      <c r="C1289" s="2" t="s">
        <v>2465</v>
      </c>
      <c r="D1289" s="2" t="s">
        <v>2480</v>
      </c>
      <c r="E1289" s="2">
        <v>3</v>
      </c>
      <c r="F1289" s="2">
        <v>5</v>
      </c>
      <c r="G1289" s="2" t="s">
        <v>2481</v>
      </c>
      <c r="H1289" s="2" t="s">
        <v>2977</v>
      </c>
      <c r="I1289" s="8">
        <f t="shared" si="20"/>
        <v>0.6</v>
      </c>
      <c r="J1289"/>
    </row>
    <row r="1290" spans="1:10" ht="15" x14ac:dyDescent="0.2">
      <c r="A1290" s="2" t="s">
        <v>2483</v>
      </c>
      <c r="B1290" s="2" t="s">
        <v>2943</v>
      </c>
      <c r="C1290" s="2" t="s">
        <v>2465</v>
      </c>
      <c r="D1290" s="2" t="s">
        <v>2482</v>
      </c>
      <c r="E1290" s="2">
        <v>2</v>
      </c>
      <c r="F1290" s="2">
        <v>2</v>
      </c>
      <c r="G1290" s="2" t="s">
        <v>2484</v>
      </c>
      <c r="H1290" s="2" t="s">
        <v>2977</v>
      </c>
      <c r="I1290" s="8">
        <f t="shared" si="20"/>
        <v>1</v>
      </c>
      <c r="J1290"/>
    </row>
    <row r="1291" spans="1:10" ht="15" x14ac:dyDescent="0.2">
      <c r="A1291" s="2" t="s">
        <v>348</v>
      </c>
      <c r="B1291" s="2" t="s">
        <v>2944</v>
      </c>
      <c r="C1291" s="2" t="s">
        <v>2465</v>
      </c>
      <c r="D1291" s="2" t="s">
        <v>2473</v>
      </c>
      <c r="E1291" s="2">
        <v>1</v>
      </c>
      <c r="F1291" s="2">
        <v>2</v>
      </c>
      <c r="G1291" s="2" t="s">
        <v>162</v>
      </c>
      <c r="H1291" s="2" t="s">
        <v>2977</v>
      </c>
      <c r="I1291" s="8">
        <f t="shared" si="20"/>
        <v>0.5</v>
      </c>
      <c r="J1291"/>
    </row>
    <row r="1292" spans="1:10" ht="15" x14ac:dyDescent="0.2">
      <c r="A1292" s="2" t="s">
        <v>2485</v>
      </c>
      <c r="B1292" s="2" t="s">
        <v>2945</v>
      </c>
      <c r="C1292" s="2" t="s">
        <v>2465</v>
      </c>
      <c r="D1292" s="2" t="s">
        <v>2478</v>
      </c>
      <c r="E1292" s="2">
        <v>3</v>
      </c>
      <c r="F1292" s="2">
        <v>5</v>
      </c>
      <c r="G1292" s="2" t="s">
        <v>2486</v>
      </c>
      <c r="H1292" s="2" t="s">
        <v>2977</v>
      </c>
      <c r="I1292" s="8">
        <f t="shared" si="20"/>
        <v>0.6</v>
      </c>
      <c r="J1292"/>
    </row>
    <row r="1293" spans="1:10" ht="15" x14ac:dyDescent="0.2">
      <c r="A1293" s="2" t="s">
        <v>2487</v>
      </c>
      <c r="B1293" s="4" t="s">
        <v>2945</v>
      </c>
      <c r="C1293" s="2" t="s">
        <v>2465</v>
      </c>
      <c r="D1293" s="2" t="s">
        <v>2478</v>
      </c>
      <c r="E1293" s="2">
        <v>2</v>
      </c>
      <c r="F1293" s="2">
        <v>5</v>
      </c>
      <c r="G1293" s="2" t="s">
        <v>2488</v>
      </c>
      <c r="H1293" s="2" t="s">
        <v>2977</v>
      </c>
      <c r="I1293" s="8">
        <f t="shared" si="20"/>
        <v>0.4</v>
      </c>
      <c r="J1293"/>
    </row>
    <row r="1294" spans="1:10" ht="15" x14ac:dyDescent="0.2">
      <c r="A1294" s="2" t="s">
        <v>2489</v>
      </c>
      <c r="B1294" s="2" t="s">
        <v>2946</v>
      </c>
      <c r="C1294" s="2" t="s">
        <v>2465</v>
      </c>
      <c r="D1294" s="2" t="s">
        <v>201</v>
      </c>
      <c r="E1294" s="2">
        <v>1</v>
      </c>
      <c r="F1294" s="2">
        <v>1</v>
      </c>
      <c r="G1294" s="2" t="s">
        <v>201</v>
      </c>
      <c r="H1294" s="2" t="s">
        <v>2977</v>
      </c>
      <c r="I1294" s="8">
        <f t="shared" si="20"/>
        <v>1</v>
      </c>
      <c r="J1294"/>
    </row>
    <row r="1295" spans="1:10" ht="15" x14ac:dyDescent="0.2">
      <c r="A1295" s="2" t="s">
        <v>2490</v>
      </c>
      <c r="B1295" s="2" t="s">
        <v>2947</v>
      </c>
      <c r="C1295" s="2" t="s">
        <v>2465</v>
      </c>
      <c r="D1295" s="2" t="s">
        <v>2491</v>
      </c>
      <c r="E1295" s="2">
        <v>1</v>
      </c>
      <c r="F1295" s="2">
        <v>2</v>
      </c>
      <c r="G1295" s="2" t="s">
        <v>321</v>
      </c>
      <c r="H1295" s="2" t="s">
        <v>2977</v>
      </c>
      <c r="I1295" s="8">
        <f t="shared" si="20"/>
        <v>0.5</v>
      </c>
      <c r="J1295"/>
    </row>
    <row r="1296" spans="1:10" ht="15" x14ac:dyDescent="0.2">
      <c r="A1296" s="2" t="s">
        <v>2492</v>
      </c>
      <c r="B1296" s="2" t="s">
        <v>2890</v>
      </c>
      <c r="C1296" s="2" t="s">
        <v>2493</v>
      </c>
      <c r="D1296" s="2" t="s">
        <v>2494</v>
      </c>
      <c r="E1296" s="2">
        <v>1</v>
      </c>
      <c r="F1296" s="2">
        <v>3</v>
      </c>
      <c r="G1296" s="2" t="s">
        <v>2495</v>
      </c>
      <c r="H1296" s="2" t="s">
        <v>2977</v>
      </c>
      <c r="I1296" s="8">
        <f t="shared" si="20"/>
        <v>0.33333333333333331</v>
      </c>
      <c r="J1296"/>
    </row>
    <row r="1297" spans="1:10" ht="15" x14ac:dyDescent="0.2">
      <c r="A1297" s="2" t="s">
        <v>2497</v>
      </c>
      <c r="B1297" s="2" t="s">
        <v>2891</v>
      </c>
      <c r="C1297" s="2" t="s">
        <v>2493</v>
      </c>
      <c r="D1297" s="2" t="s">
        <v>2496</v>
      </c>
      <c r="E1297" s="2">
        <v>2</v>
      </c>
      <c r="F1297" s="2">
        <v>4</v>
      </c>
      <c r="G1297" s="2" t="s">
        <v>2498</v>
      </c>
      <c r="H1297" s="2" t="s">
        <v>2977</v>
      </c>
      <c r="I1297" s="8">
        <f t="shared" si="20"/>
        <v>0.5</v>
      </c>
      <c r="J1297"/>
    </row>
    <row r="1298" spans="1:10" ht="15" x14ac:dyDescent="0.2">
      <c r="A1298" s="2" t="s">
        <v>2499</v>
      </c>
      <c r="B1298" s="2" t="s">
        <v>2892</v>
      </c>
      <c r="C1298" s="2" t="s">
        <v>2493</v>
      </c>
      <c r="D1298" s="2" t="s">
        <v>2500</v>
      </c>
      <c r="E1298" s="2">
        <v>1</v>
      </c>
      <c r="F1298" s="2">
        <v>1</v>
      </c>
      <c r="G1298" s="2" t="s">
        <v>2500</v>
      </c>
      <c r="H1298" s="2" t="s">
        <v>2977</v>
      </c>
      <c r="I1298" s="8">
        <f t="shared" si="20"/>
        <v>1</v>
      </c>
      <c r="J1298"/>
    </row>
    <row r="1299" spans="1:10" ht="15" x14ac:dyDescent="0.2">
      <c r="A1299" s="2" t="s">
        <v>2476</v>
      </c>
      <c r="B1299" s="2" t="s">
        <v>2893</v>
      </c>
      <c r="C1299" s="2" t="s">
        <v>2493</v>
      </c>
      <c r="D1299" s="2" t="s">
        <v>2501</v>
      </c>
      <c r="E1299" s="2">
        <v>1</v>
      </c>
      <c r="F1299" s="2">
        <v>4</v>
      </c>
      <c r="G1299" s="2" t="s">
        <v>773</v>
      </c>
      <c r="H1299" s="2" t="s">
        <v>2977</v>
      </c>
      <c r="I1299" s="8">
        <f t="shared" si="20"/>
        <v>0.25</v>
      </c>
      <c r="J1299"/>
    </row>
    <row r="1300" spans="1:10" ht="15" x14ac:dyDescent="0.2">
      <c r="A1300" s="2" t="s">
        <v>2502</v>
      </c>
      <c r="B1300" s="2" t="s">
        <v>2894</v>
      </c>
      <c r="C1300" s="2" t="s">
        <v>2493</v>
      </c>
      <c r="D1300" s="2" t="s">
        <v>2503</v>
      </c>
      <c r="E1300" s="2">
        <v>1</v>
      </c>
      <c r="F1300" s="2">
        <v>3</v>
      </c>
      <c r="G1300" s="2" t="s">
        <v>358</v>
      </c>
      <c r="H1300" s="2" t="s">
        <v>2977</v>
      </c>
      <c r="I1300" s="8">
        <f t="shared" si="20"/>
        <v>0.33333333333333331</v>
      </c>
      <c r="J1300"/>
    </row>
    <row r="1301" spans="1:10" ht="15" x14ac:dyDescent="0.2">
      <c r="A1301" s="2" t="s">
        <v>723</v>
      </c>
      <c r="B1301" s="2" t="s">
        <v>2895</v>
      </c>
      <c r="C1301" s="2" t="s">
        <v>2493</v>
      </c>
      <c r="D1301" s="2" t="s">
        <v>2504</v>
      </c>
      <c r="E1301" s="2">
        <v>1</v>
      </c>
      <c r="F1301" s="2">
        <v>6</v>
      </c>
      <c r="G1301" s="2" t="s">
        <v>724</v>
      </c>
      <c r="H1301" s="2" t="s">
        <v>2977</v>
      </c>
      <c r="I1301" s="8">
        <f t="shared" si="20"/>
        <v>0.16666666666666666</v>
      </c>
      <c r="J1301"/>
    </row>
    <row r="1302" spans="1:10" ht="15" x14ac:dyDescent="0.2">
      <c r="A1302" s="2" t="s">
        <v>2505</v>
      </c>
      <c r="B1302" s="2" t="s">
        <v>2896</v>
      </c>
      <c r="C1302" s="2" t="s">
        <v>2493</v>
      </c>
      <c r="D1302" s="2" t="s">
        <v>2506</v>
      </c>
      <c r="E1302" s="2">
        <v>2</v>
      </c>
      <c r="F1302" s="2">
        <v>6</v>
      </c>
      <c r="G1302" s="2" t="s">
        <v>2507</v>
      </c>
      <c r="H1302" s="2" t="s">
        <v>2977</v>
      </c>
      <c r="I1302" s="8">
        <f t="shared" si="20"/>
        <v>0.33333333333333331</v>
      </c>
      <c r="J1302"/>
    </row>
    <row r="1303" spans="1:10" ht="15" x14ac:dyDescent="0.2">
      <c r="A1303" s="2" t="s">
        <v>2509</v>
      </c>
      <c r="B1303" s="2" t="s">
        <v>2897</v>
      </c>
      <c r="C1303" s="2" t="s">
        <v>2493</v>
      </c>
      <c r="D1303" s="2" t="s">
        <v>2510</v>
      </c>
      <c r="E1303" s="2">
        <v>1</v>
      </c>
      <c r="F1303" s="2">
        <v>2</v>
      </c>
      <c r="G1303" s="2" t="s">
        <v>1271</v>
      </c>
      <c r="H1303" s="2" t="s">
        <v>2977</v>
      </c>
      <c r="I1303" s="8">
        <f t="shared" si="20"/>
        <v>0.5</v>
      </c>
      <c r="J1303"/>
    </row>
    <row r="1304" spans="1:10" ht="15" x14ac:dyDescent="0.2">
      <c r="A1304" s="2" t="s">
        <v>2511</v>
      </c>
      <c r="B1304" s="2" t="s">
        <v>2511</v>
      </c>
      <c r="C1304" s="2" t="s">
        <v>2493</v>
      </c>
      <c r="D1304" s="2" t="s">
        <v>2512</v>
      </c>
      <c r="E1304" s="2">
        <v>6</v>
      </c>
      <c r="F1304" s="2">
        <v>6</v>
      </c>
      <c r="G1304" s="2" t="s">
        <v>2513</v>
      </c>
      <c r="H1304" s="2" t="s">
        <v>2977</v>
      </c>
      <c r="I1304" s="8">
        <f t="shared" si="20"/>
        <v>1</v>
      </c>
      <c r="J1304"/>
    </row>
    <row r="1305" spans="1:10" ht="15" x14ac:dyDescent="0.2">
      <c r="A1305" s="2" t="s">
        <v>2514</v>
      </c>
      <c r="B1305" s="2" t="s">
        <v>2898</v>
      </c>
      <c r="C1305" s="2" t="s">
        <v>2493</v>
      </c>
      <c r="D1305" s="2" t="s">
        <v>2508</v>
      </c>
      <c r="E1305" s="2">
        <v>2</v>
      </c>
      <c r="F1305" s="2">
        <v>3</v>
      </c>
      <c r="G1305" s="2" t="s">
        <v>2507</v>
      </c>
      <c r="H1305" s="2" t="s">
        <v>2977</v>
      </c>
      <c r="I1305" s="8">
        <f t="shared" si="20"/>
        <v>0.66666666666666663</v>
      </c>
      <c r="J1305"/>
    </row>
    <row r="1306" spans="1:10" ht="15" x14ac:dyDescent="0.2">
      <c r="A1306" s="2" t="s">
        <v>2515</v>
      </c>
      <c r="B1306" s="2" t="s">
        <v>2850</v>
      </c>
      <c r="C1306" s="2" t="s">
        <v>2516</v>
      </c>
      <c r="D1306" s="2" t="s">
        <v>2517</v>
      </c>
      <c r="E1306" s="2">
        <v>2</v>
      </c>
      <c r="F1306" s="2">
        <v>4</v>
      </c>
      <c r="G1306" s="2" t="s">
        <v>2518</v>
      </c>
      <c r="H1306" s="2" t="s">
        <v>2977</v>
      </c>
      <c r="I1306" s="8">
        <f t="shared" si="20"/>
        <v>0.5</v>
      </c>
      <c r="J1306"/>
    </row>
    <row r="1307" spans="1:10" ht="15" x14ac:dyDescent="0.2">
      <c r="A1307" s="2" t="s">
        <v>2521</v>
      </c>
      <c r="B1307" s="2" t="s">
        <v>2851</v>
      </c>
      <c r="C1307" s="2" t="s">
        <v>2516</v>
      </c>
      <c r="D1307" s="2" t="s">
        <v>2519</v>
      </c>
      <c r="E1307" s="2">
        <v>1</v>
      </c>
      <c r="F1307" s="2">
        <v>4</v>
      </c>
      <c r="G1307" s="2" t="s">
        <v>448</v>
      </c>
      <c r="H1307" s="2" t="s">
        <v>2977</v>
      </c>
      <c r="I1307" s="8">
        <f t="shared" si="20"/>
        <v>0.25</v>
      </c>
      <c r="J1307"/>
    </row>
    <row r="1308" spans="1:10" ht="15" x14ac:dyDescent="0.2">
      <c r="A1308" s="2" t="s">
        <v>1422</v>
      </c>
      <c r="B1308" s="2" t="s">
        <v>2851</v>
      </c>
      <c r="C1308" s="2" t="s">
        <v>2516</v>
      </c>
      <c r="D1308" s="2" t="s">
        <v>2519</v>
      </c>
      <c r="E1308" s="2">
        <v>2</v>
      </c>
      <c r="F1308" s="2">
        <v>4</v>
      </c>
      <c r="G1308" s="2" t="s">
        <v>324</v>
      </c>
      <c r="H1308" s="2" t="s">
        <v>2977</v>
      </c>
      <c r="I1308" s="8">
        <f t="shared" si="20"/>
        <v>0.5</v>
      </c>
      <c r="J1308"/>
    </row>
    <row r="1309" spans="1:10" ht="15" x14ac:dyDescent="0.2">
      <c r="A1309" s="2" t="s">
        <v>2522</v>
      </c>
      <c r="B1309" s="2" t="s">
        <v>2852</v>
      </c>
      <c r="C1309" s="2" t="s">
        <v>2516</v>
      </c>
      <c r="D1309" s="2" t="s">
        <v>1271</v>
      </c>
      <c r="E1309" s="2">
        <v>1</v>
      </c>
      <c r="F1309" s="2">
        <v>1</v>
      </c>
      <c r="G1309" s="2" t="s">
        <v>1271</v>
      </c>
      <c r="H1309" s="2" t="s">
        <v>2977</v>
      </c>
      <c r="I1309" s="8">
        <f t="shared" si="20"/>
        <v>1</v>
      </c>
      <c r="J1309"/>
    </row>
    <row r="1310" spans="1:10" ht="15" x14ac:dyDescent="0.2">
      <c r="A1310" s="2" t="s">
        <v>339</v>
      </c>
      <c r="B1310" s="2" t="s">
        <v>2853</v>
      </c>
      <c r="C1310" s="2" t="s">
        <v>2516</v>
      </c>
      <c r="D1310" s="2" t="s">
        <v>208</v>
      </c>
      <c r="E1310" s="2">
        <v>1</v>
      </c>
      <c r="F1310" s="2">
        <v>1</v>
      </c>
      <c r="G1310" s="2" t="s">
        <v>208</v>
      </c>
      <c r="H1310" s="2" t="s">
        <v>2977</v>
      </c>
      <c r="I1310" s="8">
        <f t="shared" si="20"/>
        <v>1</v>
      </c>
      <c r="J1310"/>
    </row>
    <row r="1311" spans="1:10" ht="15" x14ac:dyDescent="0.2">
      <c r="A1311" s="2" t="s">
        <v>2523</v>
      </c>
      <c r="B1311" s="2" t="s">
        <v>2854</v>
      </c>
      <c r="C1311" s="2" t="s">
        <v>2516</v>
      </c>
      <c r="D1311" s="2" t="s">
        <v>2524</v>
      </c>
      <c r="E1311" s="2">
        <v>1</v>
      </c>
      <c r="F1311" s="2">
        <v>4</v>
      </c>
      <c r="G1311" s="2" t="s">
        <v>321</v>
      </c>
      <c r="H1311" s="2" t="s">
        <v>2977</v>
      </c>
      <c r="I1311" s="8">
        <f t="shared" si="20"/>
        <v>0.25</v>
      </c>
      <c r="J1311"/>
    </row>
    <row r="1312" spans="1:10" ht="15" x14ac:dyDescent="0.2">
      <c r="A1312" s="2" t="s">
        <v>2525</v>
      </c>
      <c r="B1312" s="2" t="s">
        <v>2855</v>
      </c>
      <c r="C1312" s="2" t="s">
        <v>2516</v>
      </c>
      <c r="D1312" s="2" t="s">
        <v>556</v>
      </c>
      <c r="E1312" s="2">
        <v>1</v>
      </c>
      <c r="F1312" s="2">
        <v>1</v>
      </c>
      <c r="G1312" s="2" t="s">
        <v>556</v>
      </c>
      <c r="H1312" s="2" t="s">
        <v>2977</v>
      </c>
      <c r="I1312" s="8">
        <f t="shared" si="20"/>
        <v>1</v>
      </c>
      <c r="J1312"/>
    </row>
    <row r="1313" spans="1:10" ht="15" x14ac:dyDescent="0.2">
      <c r="A1313" s="2" t="s">
        <v>2188</v>
      </c>
      <c r="B1313" s="2" t="s">
        <v>2856</v>
      </c>
      <c r="C1313" s="2" t="s">
        <v>2516</v>
      </c>
      <c r="D1313" s="2" t="s">
        <v>2189</v>
      </c>
      <c r="E1313" s="2">
        <v>1</v>
      </c>
      <c r="F1313" s="2">
        <v>1</v>
      </c>
      <c r="G1313" s="2" t="s">
        <v>2189</v>
      </c>
      <c r="H1313" s="2" t="s">
        <v>2977</v>
      </c>
      <c r="I1313" s="8">
        <f t="shared" si="20"/>
        <v>1</v>
      </c>
      <c r="J1313"/>
    </row>
    <row r="1314" spans="1:10" ht="15" x14ac:dyDescent="0.2">
      <c r="A1314" s="2" t="s">
        <v>2526</v>
      </c>
      <c r="B1314" s="2" t="s">
        <v>2857</v>
      </c>
      <c r="C1314" s="2" t="s">
        <v>2516</v>
      </c>
      <c r="D1314" s="2" t="s">
        <v>2527</v>
      </c>
      <c r="E1314" s="2">
        <v>1</v>
      </c>
      <c r="F1314" s="2">
        <v>4</v>
      </c>
      <c r="G1314" s="2" t="s">
        <v>2528</v>
      </c>
      <c r="H1314" s="2" t="s">
        <v>2977</v>
      </c>
      <c r="I1314" s="8">
        <f t="shared" si="20"/>
        <v>0.25</v>
      </c>
      <c r="J1314"/>
    </row>
    <row r="1315" spans="1:10" ht="15" x14ac:dyDescent="0.2">
      <c r="A1315" s="2" t="s">
        <v>2526</v>
      </c>
      <c r="B1315" s="2" t="s">
        <v>2858</v>
      </c>
      <c r="C1315" s="2" t="s">
        <v>2516</v>
      </c>
      <c r="D1315" s="2" t="s">
        <v>2529</v>
      </c>
      <c r="E1315" s="2">
        <v>1</v>
      </c>
      <c r="F1315" s="2">
        <v>2</v>
      </c>
      <c r="G1315" s="2" t="s">
        <v>2528</v>
      </c>
      <c r="H1315" s="2" t="s">
        <v>2977</v>
      </c>
      <c r="I1315" s="8">
        <f t="shared" si="20"/>
        <v>0.5</v>
      </c>
      <c r="J1315"/>
    </row>
    <row r="1316" spans="1:10" ht="15" x14ac:dyDescent="0.2">
      <c r="A1316" s="2" t="s">
        <v>2526</v>
      </c>
      <c r="B1316" s="2" t="s">
        <v>2859</v>
      </c>
      <c r="C1316" s="2" t="s">
        <v>2516</v>
      </c>
      <c r="D1316" s="2" t="s">
        <v>2530</v>
      </c>
      <c r="E1316" s="2">
        <v>1</v>
      </c>
      <c r="F1316" s="2">
        <v>6</v>
      </c>
      <c r="G1316" s="2" t="s">
        <v>2528</v>
      </c>
      <c r="H1316" s="2" t="s">
        <v>2977</v>
      </c>
      <c r="I1316" s="8">
        <f t="shared" si="20"/>
        <v>0.16666666666666666</v>
      </c>
      <c r="J1316"/>
    </row>
    <row r="1317" spans="1:10" ht="15" x14ac:dyDescent="0.2">
      <c r="A1317" s="2" t="s">
        <v>2531</v>
      </c>
      <c r="B1317" s="2" t="s">
        <v>2857</v>
      </c>
      <c r="C1317" s="2" t="s">
        <v>2516</v>
      </c>
      <c r="D1317" s="2" t="s">
        <v>2527</v>
      </c>
      <c r="E1317" s="2">
        <v>2</v>
      </c>
      <c r="F1317" s="2">
        <v>4</v>
      </c>
      <c r="G1317" s="2" t="s">
        <v>2532</v>
      </c>
      <c r="H1317" s="2" t="s">
        <v>2977</v>
      </c>
      <c r="I1317" s="8">
        <f t="shared" si="20"/>
        <v>0.5</v>
      </c>
      <c r="J1317"/>
    </row>
    <row r="1318" spans="1:10" ht="15" x14ac:dyDescent="0.2">
      <c r="A1318" s="2" t="s">
        <v>2533</v>
      </c>
      <c r="B1318" s="2" t="s">
        <v>2860</v>
      </c>
      <c r="C1318" s="2" t="s">
        <v>2516</v>
      </c>
      <c r="D1318" s="2" t="s">
        <v>2534</v>
      </c>
      <c r="E1318" s="2">
        <v>1</v>
      </c>
      <c r="F1318" s="2">
        <v>4</v>
      </c>
      <c r="G1318" s="2" t="s">
        <v>733</v>
      </c>
      <c r="H1318" s="2" t="s">
        <v>2977</v>
      </c>
      <c r="I1318" s="8">
        <f t="shared" si="20"/>
        <v>0.25</v>
      </c>
      <c r="J1318"/>
    </row>
    <row r="1319" spans="1:10" ht="15" x14ac:dyDescent="0.2">
      <c r="A1319" s="2" t="s">
        <v>2535</v>
      </c>
      <c r="B1319" s="2" t="s">
        <v>2858</v>
      </c>
      <c r="C1319" s="2" t="s">
        <v>2516</v>
      </c>
      <c r="D1319" s="2" t="s">
        <v>2529</v>
      </c>
      <c r="E1319" s="2">
        <v>2</v>
      </c>
      <c r="F1319" s="2">
        <v>2</v>
      </c>
      <c r="G1319" s="2" t="s">
        <v>2536</v>
      </c>
      <c r="H1319" s="2" t="s">
        <v>2977</v>
      </c>
      <c r="I1319" s="8">
        <f t="shared" si="20"/>
        <v>1</v>
      </c>
      <c r="J1319"/>
    </row>
    <row r="1320" spans="1:10" ht="15" x14ac:dyDescent="0.2">
      <c r="A1320" s="2" t="s">
        <v>2537</v>
      </c>
      <c r="B1320" s="2" t="s">
        <v>2858</v>
      </c>
      <c r="C1320" s="2" t="s">
        <v>2516</v>
      </c>
      <c r="D1320" s="2" t="s">
        <v>2538</v>
      </c>
      <c r="E1320" s="2">
        <v>1</v>
      </c>
      <c r="F1320" s="2">
        <v>4</v>
      </c>
      <c r="G1320" s="2" t="s">
        <v>307</v>
      </c>
      <c r="H1320" s="2" t="s">
        <v>2977</v>
      </c>
      <c r="I1320" s="8">
        <f t="shared" si="20"/>
        <v>0.25</v>
      </c>
      <c r="J1320"/>
    </row>
    <row r="1321" spans="1:10" ht="15" x14ac:dyDescent="0.2">
      <c r="A1321" s="2" t="s">
        <v>2539</v>
      </c>
      <c r="B1321" s="2" t="s">
        <v>2861</v>
      </c>
      <c r="C1321" s="2" t="s">
        <v>2516</v>
      </c>
      <c r="D1321" s="2" t="s">
        <v>2520</v>
      </c>
      <c r="E1321" s="2">
        <v>1</v>
      </c>
      <c r="F1321" s="2">
        <v>10</v>
      </c>
      <c r="G1321" s="2" t="s">
        <v>724</v>
      </c>
      <c r="H1321" s="2" t="s">
        <v>2977</v>
      </c>
      <c r="I1321" s="8">
        <f t="shared" si="20"/>
        <v>0.1</v>
      </c>
      <c r="J1321"/>
    </row>
    <row r="1322" spans="1:10" ht="15" x14ac:dyDescent="0.2">
      <c r="A1322" s="2" t="s">
        <v>2540</v>
      </c>
      <c r="B1322" s="2" t="s">
        <v>2861</v>
      </c>
      <c r="C1322" s="2" t="s">
        <v>2516</v>
      </c>
      <c r="D1322" s="2" t="s">
        <v>2520</v>
      </c>
      <c r="E1322" s="2">
        <v>1</v>
      </c>
      <c r="F1322" s="2">
        <v>10</v>
      </c>
      <c r="G1322" s="2" t="s">
        <v>2541</v>
      </c>
      <c r="H1322" s="2" t="s">
        <v>2977</v>
      </c>
      <c r="I1322" s="8">
        <f t="shared" si="20"/>
        <v>0.1</v>
      </c>
      <c r="J1322"/>
    </row>
    <row r="1323" spans="1:10" ht="15" x14ac:dyDescent="0.2">
      <c r="A1323" s="2" t="s">
        <v>2542</v>
      </c>
      <c r="B1323" s="2" t="s">
        <v>2862</v>
      </c>
      <c r="C1323" s="2" t="s">
        <v>2516</v>
      </c>
      <c r="D1323" s="2" t="s">
        <v>2543</v>
      </c>
      <c r="E1323" s="2">
        <v>1</v>
      </c>
      <c r="F1323" s="2">
        <v>3</v>
      </c>
      <c r="G1323" s="2" t="s">
        <v>2418</v>
      </c>
      <c r="H1323" s="2" t="s">
        <v>2977</v>
      </c>
      <c r="I1323" s="8">
        <f t="shared" si="20"/>
        <v>0.33333333333333331</v>
      </c>
      <c r="J1323"/>
    </row>
    <row r="1324" spans="1:10" ht="15" x14ac:dyDescent="0.2">
      <c r="A1324" s="2" t="s">
        <v>2542</v>
      </c>
      <c r="B1324" s="2" t="s">
        <v>2863</v>
      </c>
      <c r="C1324" s="2" t="s">
        <v>2516</v>
      </c>
      <c r="D1324" s="2" t="s">
        <v>2418</v>
      </c>
      <c r="E1324" s="2">
        <v>1</v>
      </c>
      <c r="F1324" s="2">
        <v>1</v>
      </c>
      <c r="G1324" s="2" t="s">
        <v>2418</v>
      </c>
      <c r="H1324" s="2" t="s">
        <v>2977</v>
      </c>
      <c r="I1324" s="8">
        <f t="shared" si="20"/>
        <v>1</v>
      </c>
      <c r="J1324"/>
    </row>
    <row r="1325" spans="1:10" ht="15" x14ac:dyDescent="0.2">
      <c r="A1325" s="2" t="s">
        <v>2544</v>
      </c>
      <c r="B1325" s="2" t="s">
        <v>2544</v>
      </c>
      <c r="C1325" s="2" t="s">
        <v>2516</v>
      </c>
      <c r="D1325" s="2" t="s">
        <v>2545</v>
      </c>
      <c r="E1325" s="2">
        <v>4</v>
      </c>
      <c r="F1325" s="2">
        <v>4</v>
      </c>
      <c r="G1325" s="2" t="s">
        <v>2546</v>
      </c>
      <c r="H1325" s="2" t="s">
        <v>2977</v>
      </c>
      <c r="I1325" s="8">
        <f t="shared" si="20"/>
        <v>1</v>
      </c>
      <c r="J1325"/>
    </row>
    <row r="1326" spans="1:10" ht="15" x14ac:dyDescent="0.2">
      <c r="A1326" s="2" t="s">
        <v>2547</v>
      </c>
      <c r="B1326" s="2" t="s">
        <v>2864</v>
      </c>
      <c r="C1326" s="2" t="s">
        <v>2516</v>
      </c>
      <c r="D1326" s="2" t="s">
        <v>2267</v>
      </c>
      <c r="E1326" s="2">
        <v>1</v>
      </c>
      <c r="F1326" s="2">
        <v>3</v>
      </c>
      <c r="G1326" s="2" t="s">
        <v>321</v>
      </c>
      <c r="H1326" s="2" t="s">
        <v>2977</v>
      </c>
      <c r="I1326" s="8">
        <f t="shared" si="20"/>
        <v>0.33333333333333331</v>
      </c>
      <c r="J1326"/>
    </row>
    <row r="1327" spans="1:10" ht="15" x14ac:dyDescent="0.2">
      <c r="A1327" s="2" t="s">
        <v>2548</v>
      </c>
      <c r="B1327" s="2" t="s">
        <v>2865</v>
      </c>
      <c r="C1327" s="2" t="s">
        <v>2516</v>
      </c>
      <c r="D1327" s="2" t="s">
        <v>2549</v>
      </c>
      <c r="E1327" s="2">
        <v>1</v>
      </c>
      <c r="F1327" s="2">
        <v>4</v>
      </c>
      <c r="G1327" s="2" t="s">
        <v>2257</v>
      </c>
      <c r="H1327" s="2" t="s">
        <v>2977</v>
      </c>
      <c r="I1327" s="8">
        <f t="shared" si="20"/>
        <v>0.25</v>
      </c>
      <c r="J1327"/>
    </row>
    <row r="1328" spans="1:10" ht="15" x14ac:dyDescent="0.2">
      <c r="A1328" s="2" t="s">
        <v>2550</v>
      </c>
      <c r="B1328" s="2" t="s">
        <v>2863</v>
      </c>
      <c r="C1328" s="2" t="s">
        <v>2516</v>
      </c>
      <c r="D1328" s="2" t="s">
        <v>2418</v>
      </c>
      <c r="E1328" s="2">
        <v>1</v>
      </c>
      <c r="F1328" s="2">
        <v>1</v>
      </c>
      <c r="G1328" s="2" t="s">
        <v>2418</v>
      </c>
      <c r="H1328" s="2" t="s">
        <v>2977</v>
      </c>
      <c r="I1328" s="8">
        <f t="shared" si="20"/>
        <v>1</v>
      </c>
      <c r="J1328"/>
    </row>
    <row r="1329" spans="1:10" ht="15" x14ac:dyDescent="0.2">
      <c r="A1329" s="2" t="s">
        <v>2551</v>
      </c>
      <c r="B1329" s="2" t="s">
        <v>2829</v>
      </c>
      <c r="C1329" s="2" t="s">
        <v>2552</v>
      </c>
      <c r="D1329" s="2" t="s">
        <v>2553</v>
      </c>
      <c r="E1329" s="2">
        <v>1</v>
      </c>
      <c r="F1329" s="2">
        <v>2</v>
      </c>
      <c r="G1329" s="2" t="s">
        <v>2554</v>
      </c>
      <c r="H1329" s="2" t="s">
        <v>2977</v>
      </c>
      <c r="I1329" s="8">
        <f t="shared" si="20"/>
        <v>0.5</v>
      </c>
      <c r="J1329"/>
    </row>
    <row r="1330" spans="1:10" ht="15" x14ac:dyDescent="0.2">
      <c r="A1330" s="2" t="s">
        <v>698</v>
      </c>
      <c r="B1330" s="2" t="s">
        <v>2830</v>
      </c>
      <c r="C1330" s="2" t="s">
        <v>2552</v>
      </c>
      <c r="D1330" s="2" t="s">
        <v>2555</v>
      </c>
      <c r="E1330" s="2">
        <v>1</v>
      </c>
      <c r="F1330" s="2">
        <v>4</v>
      </c>
      <c r="G1330" s="2" t="s">
        <v>448</v>
      </c>
      <c r="H1330" s="2" t="s">
        <v>2977</v>
      </c>
      <c r="I1330" s="8">
        <f t="shared" si="20"/>
        <v>0.25</v>
      </c>
      <c r="J1330"/>
    </row>
    <row r="1331" spans="1:10" ht="15" x14ac:dyDescent="0.2">
      <c r="A1331" s="2" t="s">
        <v>2556</v>
      </c>
      <c r="B1331" s="2" t="s">
        <v>2831</v>
      </c>
      <c r="C1331" s="2" t="s">
        <v>2552</v>
      </c>
      <c r="D1331" s="2" t="s">
        <v>2557</v>
      </c>
      <c r="E1331" s="2">
        <v>1</v>
      </c>
      <c r="F1331" s="2">
        <v>2</v>
      </c>
      <c r="G1331" s="2" t="s">
        <v>2558</v>
      </c>
      <c r="H1331" s="2" t="s">
        <v>2977</v>
      </c>
      <c r="I1331" s="8">
        <f t="shared" si="20"/>
        <v>0.5</v>
      </c>
      <c r="J1331"/>
    </row>
    <row r="1332" spans="1:10" ht="15" x14ac:dyDescent="0.2">
      <c r="A1332" s="2" t="s">
        <v>2560</v>
      </c>
      <c r="B1332" s="2" t="s">
        <v>2832</v>
      </c>
      <c r="C1332" s="2" t="s">
        <v>2552</v>
      </c>
      <c r="D1332" s="2" t="s">
        <v>2561</v>
      </c>
      <c r="E1332" s="2">
        <v>1</v>
      </c>
      <c r="F1332" s="2">
        <v>6</v>
      </c>
      <c r="G1332" s="2" t="s">
        <v>2562</v>
      </c>
      <c r="H1332" s="2" t="s">
        <v>2977</v>
      </c>
      <c r="I1332" s="8">
        <f t="shared" si="20"/>
        <v>0.16666666666666666</v>
      </c>
      <c r="J1332"/>
    </row>
    <row r="1333" spans="1:10" ht="15" x14ac:dyDescent="0.2">
      <c r="A1333" s="2" t="s">
        <v>2563</v>
      </c>
      <c r="B1333" s="2" t="s">
        <v>2832</v>
      </c>
      <c r="C1333" s="2" t="s">
        <v>2552</v>
      </c>
      <c r="D1333" s="2" t="s">
        <v>2561</v>
      </c>
      <c r="E1333" s="2">
        <v>1</v>
      </c>
      <c r="F1333" s="2">
        <v>6</v>
      </c>
      <c r="G1333" s="2" t="s">
        <v>1271</v>
      </c>
      <c r="H1333" s="2" t="s">
        <v>2977</v>
      </c>
      <c r="I1333" s="8">
        <f t="shared" si="20"/>
        <v>0.16666666666666666</v>
      </c>
      <c r="J1333"/>
    </row>
    <row r="1334" spans="1:10" ht="15" x14ac:dyDescent="0.2">
      <c r="A1334" s="2" t="s">
        <v>2564</v>
      </c>
      <c r="B1334" s="2" t="s">
        <v>2833</v>
      </c>
      <c r="C1334" s="2" t="s">
        <v>2552</v>
      </c>
      <c r="D1334" s="2" t="s">
        <v>2565</v>
      </c>
      <c r="E1334" s="2">
        <v>2</v>
      </c>
      <c r="F1334" s="2">
        <v>3</v>
      </c>
      <c r="G1334" s="2" t="s">
        <v>2566</v>
      </c>
      <c r="H1334" s="2" t="s">
        <v>2977</v>
      </c>
      <c r="I1334" s="8">
        <f t="shared" si="20"/>
        <v>0.66666666666666663</v>
      </c>
      <c r="J1334"/>
    </row>
    <row r="1335" spans="1:10" ht="15" x14ac:dyDescent="0.2">
      <c r="A1335" s="2" t="s">
        <v>2567</v>
      </c>
      <c r="B1335" s="2" t="s">
        <v>2833</v>
      </c>
      <c r="C1335" s="2" t="s">
        <v>2552</v>
      </c>
      <c r="D1335" s="2" t="s">
        <v>2565</v>
      </c>
      <c r="E1335" s="2">
        <v>1</v>
      </c>
      <c r="F1335" s="2">
        <v>3</v>
      </c>
      <c r="G1335" s="2" t="s">
        <v>2568</v>
      </c>
      <c r="H1335" s="2" t="s">
        <v>2977</v>
      </c>
      <c r="I1335" s="8">
        <f t="shared" si="20"/>
        <v>0.33333333333333331</v>
      </c>
      <c r="J1335"/>
    </row>
    <row r="1336" spans="1:10" ht="15" x14ac:dyDescent="0.2">
      <c r="A1336" s="2" t="s">
        <v>2569</v>
      </c>
      <c r="B1336" s="2" t="s">
        <v>2834</v>
      </c>
      <c r="C1336" s="2" t="s">
        <v>2552</v>
      </c>
      <c r="D1336" s="2" t="s">
        <v>2559</v>
      </c>
      <c r="E1336" s="2">
        <v>1</v>
      </c>
      <c r="F1336" s="2">
        <v>8</v>
      </c>
      <c r="G1336" s="2" t="s">
        <v>2570</v>
      </c>
      <c r="H1336" s="2" t="s">
        <v>2977</v>
      </c>
      <c r="I1336" s="8">
        <f t="shared" si="20"/>
        <v>0.125</v>
      </c>
      <c r="J1336"/>
    </row>
    <row r="1337" spans="1:10" ht="15" x14ac:dyDescent="0.2">
      <c r="A1337" s="2" t="s">
        <v>2571</v>
      </c>
      <c r="B1337" s="2" t="s">
        <v>2834</v>
      </c>
      <c r="C1337" s="2" t="s">
        <v>2552</v>
      </c>
      <c r="D1337" s="2" t="s">
        <v>2559</v>
      </c>
      <c r="E1337" s="2">
        <v>3</v>
      </c>
      <c r="F1337" s="2">
        <v>8</v>
      </c>
      <c r="G1337" s="2" t="s">
        <v>2382</v>
      </c>
      <c r="H1337" s="2" t="s">
        <v>2977</v>
      </c>
      <c r="I1337" s="8">
        <f t="shared" si="20"/>
        <v>0.375</v>
      </c>
      <c r="J1337"/>
    </row>
    <row r="1338" spans="1:10" ht="15" x14ac:dyDescent="0.2">
      <c r="A1338" s="2" t="s">
        <v>2571</v>
      </c>
      <c r="B1338" s="2" t="s">
        <v>2835</v>
      </c>
      <c r="C1338" s="2" t="s">
        <v>2552</v>
      </c>
      <c r="D1338" s="2" t="s">
        <v>2574</v>
      </c>
      <c r="E1338" s="2">
        <v>1</v>
      </c>
      <c r="F1338" s="2">
        <v>4</v>
      </c>
      <c r="G1338" s="2" t="s">
        <v>37</v>
      </c>
      <c r="H1338" s="2" t="s">
        <v>2977</v>
      </c>
      <c r="I1338" s="8">
        <f t="shared" si="20"/>
        <v>0.25</v>
      </c>
      <c r="J1338"/>
    </row>
    <row r="1339" spans="1:10" ht="15" x14ac:dyDescent="0.2">
      <c r="A1339" s="2" t="s">
        <v>1679</v>
      </c>
      <c r="B1339" s="2" t="s">
        <v>2836</v>
      </c>
      <c r="C1339" s="2" t="s">
        <v>2552</v>
      </c>
      <c r="D1339" s="2" t="s">
        <v>2577</v>
      </c>
      <c r="E1339" s="2">
        <v>1</v>
      </c>
      <c r="F1339" s="2">
        <v>4</v>
      </c>
      <c r="G1339" s="2" t="s">
        <v>724</v>
      </c>
      <c r="H1339" s="2" t="s">
        <v>2977</v>
      </c>
      <c r="I1339" s="8">
        <f t="shared" si="20"/>
        <v>0.25</v>
      </c>
      <c r="J1339"/>
    </row>
    <row r="1340" spans="1:10" ht="15" x14ac:dyDescent="0.2">
      <c r="A1340" s="2" t="s">
        <v>2578</v>
      </c>
      <c r="B1340" s="2" t="s">
        <v>2837</v>
      </c>
      <c r="C1340" s="2" t="s">
        <v>2552</v>
      </c>
      <c r="D1340" s="2" t="s">
        <v>2572</v>
      </c>
      <c r="E1340" s="2">
        <v>1</v>
      </c>
      <c r="F1340" s="2">
        <v>2</v>
      </c>
      <c r="G1340" s="2" t="s">
        <v>2579</v>
      </c>
      <c r="H1340" s="2" t="s">
        <v>2977</v>
      </c>
      <c r="I1340" s="8">
        <f t="shared" si="20"/>
        <v>0.5</v>
      </c>
      <c r="J1340"/>
    </row>
    <row r="1341" spans="1:10" ht="15" x14ac:dyDescent="0.2">
      <c r="A1341" s="2" t="s">
        <v>2580</v>
      </c>
      <c r="B1341" s="2" t="s">
        <v>2838</v>
      </c>
      <c r="C1341" s="2" t="s">
        <v>2552</v>
      </c>
      <c r="D1341" s="2" t="s">
        <v>2581</v>
      </c>
      <c r="E1341" s="2">
        <v>2</v>
      </c>
      <c r="F1341" s="2">
        <v>2</v>
      </c>
      <c r="G1341" s="2" t="s">
        <v>2582</v>
      </c>
      <c r="H1341" s="2" t="s">
        <v>2977</v>
      </c>
      <c r="I1341" s="8">
        <f t="shared" si="20"/>
        <v>1</v>
      </c>
      <c r="J1341"/>
    </row>
    <row r="1342" spans="1:10" ht="15" x14ac:dyDescent="0.2">
      <c r="A1342" s="2" t="s">
        <v>2584</v>
      </c>
      <c r="B1342" s="2" t="s">
        <v>2838</v>
      </c>
      <c r="C1342" s="2" t="s">
        <v>2552</v>
      </c>
      <c r="D1342" s="2" t="s">
        <v>2573</v>
      </c>
      <c r="E1342" s="2">
        <v>2</v>
      </c>
      <c r="F1342" s="2">
        <v>5</v>
      </c>
      <c r="G1342" s="2" t="s">
        <v>2585</v>
      </c>
      <c r="H1342" s="2" t="s">
        <v>2977</v>
      </c>
      <c r="I1342" s="8">
        <f t="shared" si="20"/>
        <v>0.4</v>
      </c>
      <c r="J1342"/>
    </row>
    <row r="1343" spans="1:10" ht="15" x14ac:dyDescent="0.2">
      <c r="A1343" s="2" t="s">
        <v>2586</v>
      </c>
      <c r="B1343" s="2" t="s">
        <v>2835</v>
      </c>
      <c r="C1343" s="2" t="s">
        <v>2552</v>
      </c>
      <c r="D1343" s="2" t="s">
        <v>2574</v>
      </c>
      <c r="E1343" s="2">
        <v>1</v>
      </c>
      <c r="F1343" s="2">
        <v>4</v>
      </c>
      <c r="G1343" s="2" t="s">
        <v>37</v>
      </c>
      <c r="H1343" s="2" t="s">
        <v>2977</v>
      </c>
      <c r="I1343" s="8">
        <f t="shared" si="20"/>
        <v>0.25</v>
      </c>
      <c r="J1343"/>
    </row>
    <row r="1344" spans="1:10" ht="15" x14ac:dyDescent="0.2">
      <c r="A1344" s="2" t="s">
        <v>2587</v>
      </c>
      <c r="B1344" s="2" t="s">
        <v>2839</v>
      </c>
      <c r="C1344" s="2" t="s">
        <v>2552</v>
      </c>
      <c r="D1344" s="2" t="s">
        <v>2588</v>
      </c>
      <c r="E1344" s="2">
        <v>1</v>
      </c>
      <c r="F1344" s="2">
        <v>5</v>
      </c>
      <c r="G1344" s="2" t="s">
        <v>733</v>
      </c>
      <c r="H1344" s="2" t="s">
        <v>2977</v>
      </c>
      <c r="I1344" s="8">
        <f t="shared" si="20"/>
        <v>0.2</v>
      </c>
      <c r="J1344"/>
    </row>
    <row r="1345" spans="1:10" ht="15" x14ac:dyDescent="0.2">
      <c r="A1345" s="2" t="s">
        <v>1459</v>
      </c>
      <c r="B1345" s="2" t="s">
        <v>2840</v>
      </c>
      <c r="C1345" s="2" t="s">
        <v>2552</v>
      </c>
      <c r="D1345" s="2" t="s">
        <v>2583</v>
      </c>
      <c r="E1345" s="2">
        <v>1</v>
      </c>
      <c r="F1345" s="2">
        <v>8</v>
      </c>
      <c r="G1345" s="2" t="s">
        <v>1345</v>
      </c>
      <c r="H1345" s="2" t="s">
        <v>2977</v>
      </c>
      <c r="I1345" s="8">
        <f t="shared" si="20"/>
        <v>0.125</v>
      </c>
      <c r="J1345"/>
    </row>
    <row r="1346" spans="1:10" ht="15" x14ac:dyDescent="0.2">
      <c r="A1346" s="2" t="s">
        <v>1459</v>
      </c>
      <c r="B1346" s="2" t="s">
        <v>2841</v>
      </c>
      <c r="C1346" s="2" t="s">
        <v>2552</v>
      </c>
      <c r="D1346" s="2" t="s">
        <v>2589</v>
      </c>
      <c r="E1346" s="2">
        <v>1</v>
      </c>
      <c r="F1346" s="2">
        <v>8</v>
      </c>
      <c r="G1346" s="2" t="s">
        <v>1345</v>
      </c>
      <c r="H1346" s="2" t="s">
        <v>2977</v>
      </c>
      <c r="I1346" s="8">
        <f t="shared" si="20"/>
        <v>0.125</v>
      </c>
      <c r="J1346"/>
    </row>
    <row r="1347" spans="1:10" ht="15" x14ac:dyDescent="0.2">
      <c r="A1347" s="2" t="s">
        <v>2591</v>
      </c>
      <c r="B1347" s="2" t="s">
        <v>2842</v>
      </c>
      <c r="C1347" s="2" t="s">
        <v>2552</v>
      </c>
      <c r="D1347" s="2" t="s">
        <v>2592</v>
      </c>
      <c r="E1347" s="2">
        <v>1</v>
      </c>
      <c r="F1347" s="2">
        <v>3</v>
      </c>
      <c r="G1347" s="2" t="s">
        <v>471</v>
      </c>
      <c r="H1347" s="2" t="s">
        <v>2977</v>
      </c>
      <c r="I1347" s="8">
        <f t="shared" ref="I1347:I1378" si="21">E1347/F1347</f>
        <v>0.33333333333333331</v>
      </c>
      <c r="J1347"/>
    </row>
    <row r="1348" spans="1:10" ht="15" x14ac:dyDescent="0.2">
      <c r="A1348" s="2" t="s">
        <v>2593</v>
      </c>
      <c r="B1348" s="2" t="s">
        <v>2842</v>
      </c>
      <c r="C1348" s="2" t="s">
        <v>2552</v>
      </c>
      <c r="D1348" s="2" t="s">
        <v>2592</v>
      </c>
      <c r="E1348" s="2">
        <v>2</v>
      </c>
      <c r="F1348" s="2">
        <v>3</v>
      </c>
      <c r="G1348" s="2" t="s">
        <v>2594</v>
      </c>
      <c r="H1348" s="2" t="s">
        <v>2977</v>
      </c>
      <c r="I1348" s="8">
        <f t="shared" si="21"/>
        <v>0.66666666666666663</v>
      </c>
      <c r="J1348"/>
    </row>
    <row r="1349" spans="1:10" ht="15" x14ac:dyDescent="0.2">
      <c r="A1349" s="2" t="s">
        <v>2595</v>
      </c>
      <c r="B1349" s="2" t="s">
        <v>2841</v>
      </c>
      <c r="C1349" s="2" t="s">
        <v>2552</v>
      </c>
      <c r="D1349" s="2" t="s">
        <v>2589</v>
      </c>
      <c r="E1349" s="2">
        <v>1</v>
      </c>
      <c r="F1349" s="2">
        <v>8</v>
      </c>
      <c r="G1349" s="2" t="s">
        <v>2066</v>
      </c>
      <c r="H1349" s="2" t="s">
        <v>2977</v>
      </c>
      <c r="I1349" s="8">
        <f t="shared" si="21"/>
        <v>0.125</v>
      </c>
      <c r="J1349"/>
    </row>
    <row r="1350" spans="1:10" ht="15" x14ac:dyDescent="0.2">
      <c r="A1350" s="2" t="s">
        <v>2596</v>
      </c>
      <c r="B1350" s="2" t="s">
        <v>2841</v>
      </c>
      <c r="C1350" s="2" t="s">
        <v>2552</v>
      </c>
      <c r="D1350" s="2" t="s">
        <v>2589</v>
      </c>
      <c r="E1350" s="2">
        <v>2</v>
      </c>
      <c r="F1350" s="2">
        <v>8</v>
      </c>
      <c r="G1350" s="2" t="s">
        <v>2597</v>
      </c>
      <c r="H1350" s="2" t="s">
        <v>2977</v>
      </c>
      <c r="I1350" s="8">
        <f t="shared" si="21"/>
        <v>0.25</v>
      </c>
      <c r="J1350"/>
    </row>
    <row r="1351" spans="1:10" ht="15" x14ac:dyDescent="0.2">
      <c r="A1351" s="2" t="s">
        <v>2598</v>
      </c>
      <c r="B1351" s="2" t="s">
        <v>2843</v>
      </c>
      <c r="C1351" s="2" t="s">
        <v>2552</v>
      </c>
      <c r="D1351" s="2" t="s">
        <v>2590</v>
      </c>
      <c r="E1351" s="2">
        <v>1</v>
      </c>
      <c r="F1351" s="2">
        <v>7</v>
      </c>
      <c r="G1351" s="2" t="s">
        <v>2257</v>
      </c>
      <c r="H1351" s="2" t="s">
        <v>2977</v>
      </c>
      <c r="I1351" s="8">
        <f t="shared" si="21"/>
        <v>0.14285714285714285</v>
      </c>
      <c r="J1351"/>
    </row>
    <row r="1352" spans="1:10" ht="15" x14ac:dyDescent="0.2">
      <c r="A1352" s="2" t="s">
        <v>2599</v>
      </c>
      <c r="B1352" s="2" t="s">
        <v>2844</v>
      </c>
      <c r="C1352" s="2" t="s">
        <v>2552</v>
      </c>
      <c r="D1352" s="2" t="s">
        <v>2601</v>
      </c>
      <c r="E1352" s="2">
        <v>1</v>
      </c>
      <c r="F1352" s="2">
        <v>3</v>
      </c>
      <c r="G1352" s="2" t="s">
        <v>2600</v>
      </c>
      <c r="H1352" s="2" t="s">
        <v>2977</v>
      </c>
      <c r="I1352" s="8">
        <f t="shared" si="21"/>
        <v>0.33333333333333331</v>
      </c>
      <c r="J1352"/>
    </row>
    <row r="1353" spans="1:10" ht="15" x14ac:dyDescent="0.2">
      <c r="A1353" s="2" t="s">
        <v>2602</v>
      </c>
      <c r="B1353" s="2" t="s">
        <v>2845</v>
      </c>
      <c r="C1353" s="2" t="s">
        <v>2552</v>
      </c>
      <c r="D1353" s="2" t="s">
        <v>2604</v>
      </c>
      <c r="E1353" s="2">
        <v>1</v>
      </c>
      <c r="F1353" s="2">
        <v>6</v>
      </c>
      <c r="G1353" s="2" t="s">
        <v>2603</v>
      </c>
      <c r="H1353" s="2" t="s">
        <v>2977</v>
      </c>
      <c r="I1353" s="8">
        <f t="shared" si="21"/>
        <v>0.16666666666666666</v>
      </c>
      <c r="J1353"/>
    </row>
    <row r="1354" spans="1:10" ht="15" x14ac:dyDescent="0.2">
      <c r="A1354" s="2" t="s">
        <v>2605</v>
      </c>
      <c r="B1354" s="2" t="s">
        <v>2846</v>
      </c>
      <c r="C1354" s="2" t="s">
        <v>2552</v>
      </c>
      <c r="D1354" s="2" t="s">
        <v>2575</v>
      </c>
      <c r="E1354" s="2">
        <v>1</v>
      </c>
      <c r="F1354" s="2">
        <v>4</v>
      </c>
      <c r="G1354" s="2" t="s">
        <v>773</v>
      </c>
      <c r="H1354" s="2" t="s">
        <v>2977</v>
      </c>
      <c r="I1354" s="8">
        <f t="shared" si="21"/>
        <v>0.25</v>
      </c>
      <c r="J1354"/>
    </row>
    <row r="1355" spans="1:10" ht="15" x14ac:dyDescent="0.2">
      <c r="A1355" s="2" t="s">
        <v>2606</v>
      </c>
      <c r="B1355" s="2" t="s">
        <v>2847</v>
      </c>
      <c r="C1355" s="2" t="s">
        <v>2552</v>
      </c>
      <c r="D1355" s="2" t="s">
        <v>2576</v>
      </c>
      <c r="E1355" s="2">
        <v>1</v>
      </c>
      <c r="F1355" s="2">
        <v>5</v>
      </c>
      <c r="G1355" s="2" t="s">
        <v>2096</v>
      </c>
      <c r="H1355" s="2" t="s">
        <v>2977</v>
      </c>
      <c r="I1355" s="8">
        <f t="shared" si="21"/>
        <v>0.2</v>
      </c>
      <c r="J1355"/>
    </row>
    <row r="1356" spans="1:10" ht="15" x14ac:dyDescent="0.2">
      <c r="A1356" s="2" t="s">
        <v>2607</v>
      </c>
      <c r="B1356" s="2" t="s">
        <v>2848</v>
      </c>
      <c r="C1356" s="2" t="s">
        <v>2552</v>
      </c>
      <c r="D1356" s="2" t="s">
        <v>2581</v>
      </c>
      <c r="E1356" s="2">
        <v>1</v>
      </c>
      <c r="F1356" s="2">
        <v>2</v>
      </c>
      <c r="G1356" s="2" t="s">
        <v>271</v>
      </c>
      <c r="H1356" s="2" t="s">
        <v>2977</v>
      </c>
      <c r="I1356" s="8">
        <f t="shared" si="21"/>
        <v>0.5</v>
      </c>
      <c r="J1356"/>
    </row>
    <row r="1357" spans="1:10" ht="15" x14ac:dyDescent="0.2">
      <c r="A1357" s="2" t="s">
        <v>2608</v>
      </c>
      <c r="B1357" s="2" t="s">
        <v>2849</v>
      </c>
      <c r="C1357" s="2" t="s">
        <v>2552</v>
      </c>
      <c r="D1357" s="2" t="s">
        <v>2609</v>
      </c>
      <c r="E1357" s="2">
        <v>1</v>
      </c>
      <c r="F1357" s="2">
        <v>2</v>
      </c>
      <c r="G1357" s="2" t="s">
        <v>2610</v>
      </c>
      <c r="H1357" s="2" t="s">
        <v>2977</v>
      </c>
      <c r="I1357" s="8">
        <f t="shared" si="21"/>
        <v>0.5</v>
      </c>
      <c r="J1357"/>
    </row>
    <row r="1358" spans="1:10" ht="15" x14ac:dyDescent="0.2">
      <c r="A1358" s="2" t="s">
        <v>2300</v>
      </c>
      <c r="B1358" s="2" t="s">
        <v>2812</v>
      </c>
      <c r="C1358" s="2" t="s">
        <v>2611</v>
      </c>
      <c r="D1358" s="2" t="s">
        <v>448</v>
      </c>
      <c r="E1358" s="2">
        <v>1</v>
      </c>
      <c r="F1358" s="2">
        <v>1</v>
      </c>
      <c r="G1358" s="2" t="s">
        <v>448</v>
      </c>
      <c r="H1358" s="2" t="s">
        <v>2977</v>
      </c>
      <c r="I1358" s="8">
        <f t="shared" si="21"/>
        <v>1</v>
      </c>
      <c r="J1358"/>
    </row>
    <row r="1359" spans="1:10" ht="15" x14ac:dyDescent="0.2">
      <c r="A1359" s="2" t="s">
        <v>446</v>
      </c>
      <c r="B1359" s="2" t="s">
        <v>2811</v>
      </c>
      <c r="C1359" s="2" t="s">
        <v>2611</v>
      </c>
      <c r="D1359" s="2" t="s">
        <v>2612</v>
      </c>
      <c r="E1359" s="2">
        <v>1</v>
      </c>
      <c r="F1359" s="2">
        <v>5</v>
      </c>
      <c r="G1359" s="2" t="s">
        <v>448</v>
      </c>
      <c r="H1359" s="2" t="s">
        <v>2977</v>
      </c>
      <c r="I1359" s="8">
        <f t="shared" si="21"/>
        <v>0.2</v>
      </c>
      <c r="J1359"/>
    </row>
    <row r="1360" spans="1:10" ht="15" x14ac:dyDescent="0.2">
      <c r="A1360" s="2" t="s">
        <v>2613</v>
      </c>
      <c r="B1360" s="2" t="s">
        <v>2811</v>
      </c>
      <c r="C1360" s="2" t="s">
        <v>2611</v>
      </c>
      <c r="D1360" s="2" t="s">
        <v>2612</v>
      </c>
      <c r="E1360" s="2">
        <v>1</v>
      </c>
      <c r="F1360" s="2">
        <v>5</v>
      </c>
      <c r="G1360" s="2" t="s">
        <v>1863</v>
      </c>
      <c r="H1360" s="2" t="s">
        <v>2977</v>
      </c>
      <c r="I1360" s="8">
        <f t="shared" si="21"/>
        <v>0.2</v>
      </c>
      <c r="J1360"/>
    </row>
    <row r="1361" spans="1:10" ht="15" x14ac:dyDescent="0.2">
      <c r="A1361" s="2" t="s">
        <v>2615</v>
      </c>
      <c r="B1361" s="2" t="s">
        <v>2813</v>
      </c>
      <c r="C1361" s="2" t="s">
        <v>2611</v>
      </c>
      <c r="D1361" s="2" t="s">
        <v>29</v>
      </c>
      <c r="E1361" s="2">
        <v>1</v>
      </c>
      <c r="F1361" s="2">
        <v>1</v>
      </c>
      <c r="G1361" s="2" t="s">
        <v>29</v>
      </c>
      <c r="H1361" s="2" t="s">
        <v>2977</v>
      </c>
      <c r="I1361" s="8">
        <f t="shared" si="21"/>
        <v>1</v>
      </c>
      <c r="J1361"/>
    </row>
    <row r="1362" spans="1:10" ht="15" x14ac:dyDescent="0.2">
      <c r="A1362" s="2" t="s">
        <v>2616</v>
      </c>
      <c r="B1362" s="2" t="s">
        <v>2814</v>
      </c>
      <c r="C1362" s="2" t="s">
        <v>2611</v>
      </c>
      <c r="D1362" s="2" t="s">
        <v>2084</v>
      </c>
      <c r="E1362" s="2">
        <v>2</v>
      </c>
      <c r="F1362" s="2">
        <v>2</v>
      </c>
      <c r="G1362" s="2" t="s">
        <v>1955</v>
      </c>
      <c r="H1362" s="2" t="s">
        <v>2977</v>
      </c>
      <c r="I1362" s="8">
        <f t="shared" si="21"/>
        <v>1</v>
      </c>
      <c r="J1362"/>
    </row>
    <row r="1363" spans="1:10" ht="15" x14ac:dyDescent="0.2">
      <c r="A1363" s="2" t="s">
        <v>2624</v>
      </c>
      <c r="B1363" s="2" t="s">
        <v>2815</v>
      </c>
      <c r="C1363" s="2" t="s">
        <v>2611</v>
      </c>
      <c r="D1363" s="2" t="s">
        <v>2625</v>
      </c>
      <c r="E1363" s="2">
        <v>6</v>
      </c>
      <c r="F1363" s="2">
        <v>6</v>
      </c>
      <c r="G1363" s="2" t="s">
        <v>2626</v>
      </c>
      <c r="H1363" s="2" t="s">
        <v>2977</v>
      </c>
      <c r="I1363" s="8">
        <f t="shared" si="21"/>
        <v>1</v>
      </c>
      <c r="J1363"/>
    </row>
    <row r="1364" spans="1:10" ht="15" x14ac:dyDescent="0.2">
      <c r="A1364" s="2" t="s">
        <v>2598</v>
      </c>
      <c r="B1364" s="2" t="s">
        <v>2816</v>
      </c>
      <c r="C1364" s="2" t="s">
        <v>2611</v>
      </c>
      <c r="D1364" s="2" t="s">
        <v>2617</v>
      </c>
      <c r="E1364" s="2">
        <v>1</v>
      </c>
      <c r="F1364" s="2">
        <v>8</v>
      </c>
      <c r="G1364" s="2" t="s">
        <v>2257</v>
      </c>
      <c r="H1364" s="2" t="s">
        <v>2977</v>
      </c>
      <c r="I1364" s="8">
        <f t="shared" si="21"/>
        <v>0.125</v>
      </c>
      <c r="J1364"/>
    </row>
    <row r="1365" spans="1:10" ht="15" x14ac:dyDescent="0.2">
      <c r="A1365" s="2" t="s">
        <v>2627</v>
      </c>
      <c r="B1365" s="2" t="s">
        <v>2817</v>
      </c>
      <c r="C1365" s="2" t="s">
        <v>2611</v>
      </c>
      <c r="D1365" s="2" t="s">
        <v>2618</v>
      </c>
      <c r="E1365" s="2">
        <v>1</v>
      </c>
      <c r="F1365" s="2">
        <v>2</v>
      </c>
      <c r="G1365" s="2" t="s">
        <v>37</v>
      </c>
      <c r="H1365" s="2" t="s">
        <v>2977</v>
      </c>
      <c r="I1365" s="8">
        <f t="shared" si="21"/>
        <v>0.5</v>
      </c>
      <c r="J1365"/>
    </row>
    <row r="1366" spans="1:10" ht="15" x14ac:dyDescent="0.2">
      <c r="A1366" s="2" t="s">
        <v>2628</v>
      </c>
      <c r="B1366" s="2" t="s">
        <v>2818</v>
      </c>
      <c r="C1366" s="2" t="s">
        <v>2611</v>
      </c>
      <c r="D1366" s="2" t="s">
        <v>2619</v>
      </c>
      <c r="E1366" s="2">
        <v>2</v>
      </c>
      <c r="F1366" s="2">
        <v>8</v>
      </c>
      <c r="G1366" s="2" t="s">
        <v>2629</v>
      </c>
      <c r="H1366" s="2" t="s">
        <v>2977</v>
      </c>
      <c r="I1366" s="8">
        <f t="shared" si="21"/>
        <v>0.25</v>
      </c>
      <c r="J1366"/>
    </row>
    <row r="1367" spans="1:10" ht="15" x14ac:dyDescent="0.2">
      <c r="A1367" s="2" t="s">
        <v>2630</v>
      </c>
      <c r="B1367" s="2" t="s">
        <v>2819</v>
      </c>
      <c r="C1367" s="2" t="s">
        <v>2611</v>
      </c>
      <c r="D1367" s="2" t="s">
        <v>2620</v>
      </c>
      <c r="E1367" s="2">
        <v>1</v>
      </c>
      <c r="F1367" s="2">
        <v>5</v>
      </c>
      <c r="G1367" s="2" t="s">
        <v>37</v>
      </c>
      <c r="H1367" s="2" t="s">
        <v>2977</v>
      </c>
      <c r="I1367" s="8">
        <f t="shared" si="21"/>
        <v>0.2</v>
      </c>
      <c r="J1367"/>
    </row>
    <row r="1368" spans="1:10" ht="15" x14ac:dyDescent="0.2">
      <c r="A1368" s="2" t="s">
        <v>2631</v>
      </c>
      <c r="B1368" s="2" t="s">
        <v>2820</v>
      </c>
      <c r="C1368" s="2" t="s">
        <v>2611</v>
      </c>
      <c r="D1368" s="2" t="s">
        <v>2621</v>
      </c>
      <c r="E1368" s="2">
        <v>2</v>
      </c>
      <c r="F1368" s="2">
        <v>10</v>
      </c>
      <c r="G1368" s="2" t="s">
        <v>2632</v>
      </c>
      <c r="H1368" s="2" t="s">
        <v>2977</v>
      </c>
      <c r="I1368" s="8">
        <f t="shared" si="21"/>
        <v>0.2</v>
      </c>
      <c r="J1368"/>
    </row>
    <row r="1369" spans="1:10" ht="15" x14ac:dyDescent="0.2">
      <c r="A1369" s="2" t="s">
        <v>2633</v>
      </c>
      <c r="B1369" s="2" t="s">
        <v>2820</v>
      </c>
      <c r="C1369" s="2" t="s">
        <v>2611</v>
      </c>
      <c r="D1369" s="2" t="s">
        <v>2621</v>
      </c>
      <c r="E1369" s="2">
        <v>5</v>
      </c>
      <c r="F1369" s="2">
        <v>10</v>
      </c>
      <c r="G1369" s="2" t="s">
        <v>2634</v>
      </c>
      <c r="H1369" s="2" t="s">
        <v>2977</v>
      </c>
      <c r="I1369" s="8">
        <f t="shared" si="21"/>
        <v>0.5</v>
      </c>
      <c r="J1369"/>
    </row>
    <row r="1370" spans="1:10" ht="15" x14ac:dyDescent="0.2">
      <c r="A1370" s="2" t="s">
        <v>2636</v>
      </c>
      <c r="B1370" s="2" t="s">
        <v>2821</v>
      </c>
      <c r="C1370" s="2" t="s">
        <v>2611</v>
      </c>
      <c r="D1370" s="2" t="s">
        <v>2637</v>
      </c>
      <c r="E1370" s="2">
        <v>1</v>
      </c>
      <c r="F1370" s="2">
        <v>2</v>
      </c>
      <c r="G1370" s="2" t="s">
        <v>2418</v>
      </c>
      <c r="H1370" s="2" t="s">
        <v>2977</v>
      </c>
      <c r="I1370" s="8">
        <f t="shared" si="21"/>
        <v>0.5</v>
      </c>
      <c r="J1370"/>
    </row>
    <row r="1371" spans="1:10" ht="15" x14ac:dyDescent="0.2">
      <c r="A1371" s="2" t="s">
        <v>2638</v>
      </c>
      <c r="B1371" s="2" t="s">
        <v>2822</v>
      </c>
      <c r="C1371" s="2" t="s">
        <v>2611</v>
      </c>
      <c r="D1371" s="2" t="s">
        <v>2622</v>
      </c>
      <c r="E1371" s="2">
        <v>5</v>
      </c>
      <c r="F1371" s="2">
        <v>6</v>
      </c>
      <c r="G1371" s="2" t="s">
        <v>2639</v>
      </c>
      <c r="H1371" s="2" t="s">
        <v>2977</v>
      </c>
      <c r="I1371" s="8">
        <f t="shared" si="21"/>
        <v>0.83333333333333337</v>
      </c>
      <c r="J1371"/>
    </row>
    <row r="1372" spans="1:10" ht="15" x14ac:dyDescent="0.2">
      <c r="A1372" s="2" t="s">
        <v>2640</v>
      </c>
      <c r="B1372" s="2" t="s">
        <v>2823</v>
      </c>
      <c r="C1372" s="2" t="s">
        <v>2611</v>
      </c>
      <c r="D1372" s="2" t="s">
        <v>2641</v>
      </c>
      <c r="E1372" s="2">
        <v>1</v>
      </c>
      <c r="F1372" s="2">
        <v>1</v>
      </c>
      <c r="G1372" s="2" t="s">
        <v>2641</v>
      </c>
      <c r="H1372" s="2" t="s">
        <v>2977</v>
      </c>
      <c r="I1372" s="8">
        <f t="shared" si="21"/>
        <v>1</v>
      </c>
      <c r="J1372"/>
    </row>
    <row r="1373" spans="1:10" ht="15" x14ac:dyDescent="0.2">
      <c r="A1373" s="2" t="s">
        <v>2642</v>
      </c>
      <c r="B1373" s="2" t="s">
        <v>2824</v>
      </c>
      <c r="C1373" s="2" t="s">
        <v>2611</v>
      </c>
      <c r="D1373" s="2" t="s">
        <v>2643</v>
      </c>
      <c r="E1373" s="2">
        <v>1</v>
      </c>
      <c r="F1373" s="2">
        <v>5</v>
      </c>
      <c r="G1373" s="2" t="s">
        <v>829</v>
      </c>
      <c r="H1373" s="2" t="s">
        <v>2977</v>
      </c>
      <c r="I1373" s="8">
        <f t="shared" si="21"/>
        <v>0.2</v>
      </c>
      <c r="J1373"/>
    </row>
    <row r="1374" spans="1:10" ht="15" x14ac:dyDescent="0.2">
      <c r="A1374" s="2" t="s">
        <v>2644</v>
      </c>
      <c r="B1374" s="2" t="s">
        <v>2824</v>
      </c>
      <c r="C1374" s="2" t="s">
        <v>2611</v>
      </c>
      <c r="D1374" s="2" t="s">
        <v>2643</v>
      </c>
      <c r="E1374" s="2">
        <v>1</v>
      </c>
      <c r="F1374" s="2">
        <v>5</v>
      </c>
      <c r="G1374" s="2" t="s">
        <v>2645</v>
      </c>
      <c r="H1374" s="2" t="s">
        <v>2977</v>
      </c>
      <c r="I1374" s="8">
        <f t="shared" si="21"/>
        <v>0.2</v>
      </c>
      <c r="J1374"/>
    </row>
    <row r="1375" spans="1:10" ht="15" x14ac:dyDescent="0.2">
      <c r="A1375" s="2" t="s">
        <v>2646</v>
      </c>
      <c r="B1375" s="2" t="s">
        <v>2825</v>
      </c>
      <c r="C1375" s="2" t="s">
        <v>2611</v>
      </c>
      <c r="D1375" s="2" t="s">
        <v>2623</v>
      </c>
      <c r="E1375" s="2">
        <v>1</v>
      </c>
      <c r="F1375" s="2">
        <v>3</v>
      </c>
      <c r="G1375" s="2" t="s">
        <v>1013</v>
      </c>
      <c r="H1375" s="2" t="s">
        <v>2977</v>
      </c>
      <c r="I1375" s="8">
        <f t="shared" si="21"/>
        <v>0.33333333333333331</v>
      </c>
      <c r="J1375"/>
    </row>
    <row r="1376" spans="1:10" ht="15" x14ac:dyDescent="0.2">
      <c r="A1376" s="2" t="s">
        <v>2647</v>
      </c>
      <c r="B1376" s="2" t="s">
        <v>2826</v>
      </c>
      <c r="C1376" s="2" t="s">
        <v>2611</v>
      </c>
      <c r="D1376" s="2" t="s">
        <v>2614</v>
      </c>
      <c r="E1376" s="2">
        <v>9</v>
      </c>
      <c r="F1376" s="2">
        <v>9</v>
      </c>
      <c r="G1376" s="2" t="s">
        <v>2648</v>
      </c>
      <c r="H1376" s="2" t="s">
        <v>2977</v>
      </c>
      <c r="I1376" s="8">
        <f t="shared" si="21"/>
        <v>1</v>
      </c>
      <c r="J1376"/>
    </row>
    <row r="1377" spans="1:10" ht="15" x14ac:dyDescent="0.2">
      <c r="A1377" s="2" t="s">
        <v>2649</v>
      </c>
      <c r="B1377" s="2" t="s">
        <v>2827</v>
      </c>
      <c r="C1377" s="2" t="s">
        <v>2611</v>
      </c>
      <c r="D1377" s="2" t="s">
        <v>2635</v>
      </c>
      <c r="E1377" s="2">
        <v>4</v>
      </c>
      <c r="F1377" s="2">
        <v>7</v>
      </c>
      <c r="G1377" s="2" t="s">
        <v>2650</v>
      </c>
      <c r="H1377" s="2" t="s">
        <v>2977</v>
      </c>
      <c r="I1377" s="8">
        <f t="shared" si="21"/>
        <v>0.5714285714285714</v>
      </c>
      <c r="J1377"/>
    </row>
    <row r="1378" spans="1:10" ht="15" x14ac:dyDescent="0.2">
      <c r="A1378" s="2" t="s">
        <v>2651</v>
      </c>
      <c r="B1378" s="2" t="s">
        <v>2828</v>
      </c>
      <c r="C1378" s="2" t="s">
        <v>2611</v>
      </c>
      <c r="D1378" s="2" t="s">
        <v>2652</v>
      </c>
      <c r="E1378" s="2">
        <v>1</v>
      </c>
      <c r="F1378" s="2">
        <v>3</v>
      </c>
      <c r="G1378" s="2" t="s">
        <v>561</v>
      </c>
      <c r="H1378" s="2" t="s">
        <v>2977</v>
      </c>
      <c r="I1378" s="8">
        <f t="shared" si="21"/>
        <v>0.33333333333333331</v>
      </c>
      <c r="J1378"/>
    </row>
    <row r="1379" spans="1:10" x14ac:dyDescent="0.2">
      <c r="A1379" s="6"/>
      <c r="B1379" s="2"/>
      <c r="C1379" s="6"/>
      <c r="D1379" s="6"/>
      <c r="E1379" s="6"/>
      <c r="F1379" s="6"/>
      <c r="G1379" s="6"/>
      <c r="H1379" s="6"/>
      <c r="I1379" s="7">
        <f>AVERAGE(I2:I1378)</f>
        <v>0.53992784884597766</v>
      </c>
    </row>
    <row r="1380" spans="1:10" x14ac:dyDescent="0.2">
      <c r="B1380"/>
    </row>
    <row r="1381" spans="1:10" x14ac:dyDescent="0.2">
      <c r="B1381"/>
    </row>
    <row r="1382" spans="1:10" x14ac:dyDescent="0.2">
      <c r="B1382"/>
    </row>
    <row r="1383" spans="1:10" x14ac:dyDescent="0.2">
      <c r="B1383"/>
    </row>
  </sheetData>
  <autoFilter ref="A1:H1379" xr:uid="{00000000-0001-0000-0000-000000000000}">
    <filterColumn colId="5">
      <filters blank="1">
        <filter val="1"/>
        <filter val="10"/>
        <filter val="11"/>
        <filter val="13"/>
        <filter val="14"/>
        <filter val="19"/>
        <filter val="2"/>
        <filter val="3"/>
        <filter val="4"/>
        <filter val="5"/>
        <filter val="6"/>
        <filter val="7"/>
        <filter val="8"/>
        <filter val="9"/>
      </filters>
    </filterColumn>
  </autoFilter>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 </cp:lastModifiedBy>
  <dcterms:created xsi:type="dcterms:W3CDTF">2024-04-16T14:02:40Z</dcterms:created>
  <dcterms:modified xsi:type="dcterms:W3CDTF">2024-04-21T11:18:03Z</dcterms:modified>
</cp:coreProperties>
</file>