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Andrade\Documents\GitHub\master\econometrics-theoryIII\input\code3\data\"/>
    </mc:Choice>
  </mc:AlternateContent>
  <xr:revisionPtr revIDLastSave="0" documentId="13_ncr:1_{12BE3FA9-DE82-4C1A-B3D4-58901F43CDCE}" xr6:coauthVersionLast="47" xr6:coauthVersionMax="47" xr10:uidLastSave="{00000000-0000-0000-0000-000000000000}"/>
  <bookViews>
    <workbookView xWindow="-15470" yWindow="-110" windowWidth="15580" windowHeight="11140" xr2:uid="{315796ED-E66C-42C9-A06B-C104EBBAD457}"/>
  </bookViews>
  <sheets>
    <sheet name="data" sheetId="7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7" l="1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T1" i="7"/>
  <c r="U1" i="7"/>
  <c r="T2" i="7"/>
  <c r="U2" i="7"/>
  <c r="T3" i="7"/>
  <c r="U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T103" i="7"/>
  <c r="U103" i="7"/>
  <c r="T104" i="7"/>
  <c r="U104" i="7"/>
  <c r="T105" i="7"/>
  <c r="U105" i="7"/>
  <c r="T106" i="7"/>
  <c r="U106" i="7"/>
  <c r="T107" i="7"/>
  <c r="U107" i="7"/>
  <c r="T108" i="7"/>
  <c r="U108" i="7"/>
  <c r="T109" i="7"/>
  <c r="U109" i="7"/>
  <c r="T110" i="7"/>
  <c r="U110" i="7"/>
  <c r="T111" i="7"/>
  <c r="U111" i="7"/>
  <c r="T112" i="7"/>
  <c r="U112" i="7"/>
  <c r="T113" i="7"/>
  <c r="U113" i="7"/>
  <c r="T114" i="7"/>
  <c r="U114" i="7"/>
  <c r="T115" i="7"/>
  <c r="U115" i="7"/>
  <c r="T116" i="7"/>
  <c r="U116" i="7"/>
  <c r="T117" i="7"/>
  <c r="U117" i="7"/>
  <c r="T118" i="7"/>
  <c r="U118" i="7"/>
  <c r="T119" i="7"/>
  <c r="U119" i="7"/>
  <c r="T120" i="7"/>
  <c r="U120" i="7"/>
  <c r="T121" i="7"/>
  <c r="U121" i="7"/>
  <c r="T122" i="7"/>
  <c r="U122" i="7"/>
  <c r="AI1" i="7"/>
  <c r="AJ1" i="7"/>
  <c r="AI2" i="7"/>
  <c r="AJ2" i="7"/>
  <c r="AI3" i="7"/>
  <c r="AJ3" i="7"/>
  <c r="AI4" i="7"/>
  <c r="AJ4" i="7"/>
  <c r="AI5" i="7"/>
  <c r="AJ5" i="7"/>
  <c r="AI6" i="7"/>
  <c r="AJ6" i="7"/>
  <c r="AI7" i="7"/>
  <c r="AJ7" i="7"/>
  <c r="AI8" i="7"/>
  <c r="AJ8" i="7"/>
  <c r="AI9" i="7"/>
  <c r="AJ9" i="7"/>
  <c r="AI10" i="7"/>
  <c r="AJ10" i="7"/>
  <c r="AI11" i="7"/>
  <c r="AJ11" i="7"/>
  <c r="AI12" i="7"/>
  <c r="AJ12" i="7"/>
  <c r="AI13" i="7"/>
  <c r="AJ13" i="7"/>
  <c r="AI14" i="7"/>
  <c r="AJ14" i="7"/>
  <c r="AI15" i="7"/>
  <c r="AJ15" i="7"/>
  <c r="AI16" i="7"/>
  <c r="AJ16" i="7"/>
  <c r="AI17" i="7"/>
  <c r="AJ17" i="7"/>
  <c r="AI18" i="7"/>
  <c r="AJ18" i="7"/>
  <c r="AI19" i="7"/>
  <c r="AJ19" i="7"/>
  <c r="AI20" i="7"/>
  <c r="AJ20" i="7"/>
  <c r="AI21" i="7"/>
  <c r="AJ21" i="7"/>
  <c r="AI22" i="7"/>
  <c r="AJ22" i="7"/>
  <c r="AI23" i="7"/>
  <c r="AJ23" i="7"/>
  <c r="AI24" i="7"/>
  <c r="AJ24" i="7"/>
  <c r="AI25" i="7"/>
  <c r="AJ25" i="7"/>
  <c r="AI26" i="7"/>
  <c r="AJ26" i="7"/>
  <c r="AI27" i="7"/>
  <c r="AJ27" i="7"/>
  <c r="AI28" i="7"/>
  <c r="AJ28" i="7"/>
  <c r="AI29" i="7"/>
  <c r="AJ29" i="7"/>
  <c r="AI30" i="7"/>
  <c r="AJ30" i="7"/>
  <c r="AI31" i="7"/>
  <c r="AJ31" i="7"/>
  <c r="AI32" i="7"/>
  <c r="AJ32" i="7"/>
  <c r="AI33" i="7"/>
  <c r="AJ33" i="7"/>
  <c r="AI34" i="7"/>
  <c r="AJ34" i="7"/>
  <c r="AI35" i="7"/>
  <c r="AJ35" i="7"/>
  <c r="AI36" i="7"/>
  <c r="AJ36" i="7"/>
  <c r="AI37" i="7"/>
  <c r="AJ37" i="7"/>
  <c r="AI38" i="7"/>
  <c r="AJ38" i="7"/>
  <c r="AI39" i="7"/>
  <c r="AJ39" i="7"/>
  <c r="AI40" i="7"/>
  <c r="AJ40" i="7"/>
  <c r="AI41" i="7"/>
  <c r="AJ41" i="7"/>
  <c r="AI42" i="7"/>
  <c r="AJ42" i="7"/>
  <c r="AI43" i="7"/>
  <c r="AJ43" i="7"/>
  <c r="AI44" i="7"/>
  <c r="AJ44" i="7"/>
  <c r="AI45" i="7"/>
  <c r="AJ45" i="7"/>
  <c r="AI46" i="7"/>
  <c r="AJ46" i="7"/>
  <c r="AI47" i="7"/>
  <c r="AJ47" i="7"/>
  <c r="AI48" i="7"/>
  <c r="AJ48" i="7"/>
  <c r="AI49" i="7"/>
  <c r="AJ49" i="7"/>
  <c r="AI50" i="7"/>
  <c r="AJ50" i="7"/>
  <c r="AI51" i="7"/>
  <c r="AJ51" i="7"/>
  <c r="AI52" i="7"/>
  <c r="AJ52" i="7"/>
  <c r="AI53" i="7"/>
  <c r="AJ53" i="7"/>
  <c r="AI54" i="7"/>
  <c r="AJ54" i="7"/>
  <c r="AI55" i="7"/>
  <c r="AJ55" i="7"/>
  <c r="AI56" i="7"/>
  <c r="AJ56" i="7"/>
  <c r="AI57" i="7"/>
  <c r="AJ57" i="7"/>
  <c r="AI58" i="7"/>
  <c r="AJ58" i="7"/>
  <c r="AI59" i="7"/>
  <c r="AJ59" i="7"/>
  <c r="AI60" i="7"/>
  <c r="AJ60" i="7"/>
  <c r="AI61" i="7"/>
  <c r="AJ61" i="7"/>
  <c r="AI62" i="7"/>
  <c r="AJ62" i="7"/>
  <c r="AI63" i="7"/>
  <c r="AJ63" i="7"/>
  <c r="AI64" i="7"/>
  <c r="AJ64" i="7"/>
  <c r="AI65" i="7"/>
  <c r="AJ65" i="7"/>
  <c r="AI66" i="7"/>
  <c r="AJ66" i="7"/>
  <c r="AI67" i="7"/>
  <c r="AJ67" i="7"/>
  <c r="AI68" i="7"/>
  <c r="AJ68" i="7"/>
  <c r="AI69" i="7"/>
  <c r="AJ69" i="7"/>
  <c r="AI70" i="7"/>
  <c r="AJ70" i="7"/>
  <c r="AI71" i="7"/>
  <c r="AJ71" i="7"/>
  <c r="AI72" i="7"/>
  <c r="AJ72" i="7"/>
  <c r="AI73" i="7"/>
  <c r="AJ73" i="7"/>
  <c r="AI74" i="7"/>
  <c r="AJ74" i="7"/>
  <c r="AI75" i="7"/>
  <c r="AJ75" i="7"/>
  <c r="AI76" i="7"/>
  <c r="AJ76" i="7"/>
  <c r="AI77" i="7"/>
  <c r="AJ77" i="7"/>
  <c r="AI78" i="7"/>
  <c r="AJ78" i="7"/>
  <c r="AI79" i="7"/>
  <c r="AJ79" i="7"/>
  <c r="AI80" i="7"/>
  <c r="AJ80" i="7"/>
  <c r="AI81" i="7"/>
  <c r="AJ81" i="7"/>
  <c r="AI82" i="7"/>
  <c r="AJ82" i="7"/>
  <c r="AI83" i="7"/>
  <c r="AJ83" i="7"/>
  <c r="AI84" i="7"/>
  <c r="AJ84" i="7"/>
  <c r="AI85" i="7"/>
  <c r="AJ85" i="7"/>
  <c r="AI86" i="7"/>
  <c r="AJ86" i="7"/>
  <c r="AI87" i="7"/>
  <c r="AJ87" i="7"/>
  <c r="AI88" i="7"/>
  <c r="AJ88" i="7"/>
  <c r="AI89" i="7"/>
  <c r="AJ89" i="7"/>
  <c r="AI90" i="7"/>
  <c r="AJ90" i="7"/>
  <c r="AI91" i="7"/>
  <c r="AJ91" i="7"/>
  <c r="AI92" i="7"/>
  <c r="AJ92" i="7"/>
  <c r="AI93" i="7"/>
  <c r="AJ93" i="7"/>
  <c r="AI94" i="7"/>
  <c r="AJ94" i="7"/>
  <c r="AI95" i="7"/>
  <c r="AJ95" i="7"/>
  <c r="AI96" i="7"/>
  <c r="AJ96" i="7"/>
  <c r="AI97" i="7"/>
  <c r="AJ97" i="7"/>
  <c r="AI98" i="7"/>
  <c r="AJ98" i="7"/>
  <c r="AI99" i="7"/>
  <c r="AJ99" i="7"/>
  <c r="AI100" i="7"/>
  <c r="AJ100" i="7"/>
  <c r="AI101" i="7"/>
  <c r="AJ101" i="7"/>
  <c r="AI102" i="7"/>
  <c r="AJ102" i="7"/>
  <c r="AI103" i="7"/>
  <c r="AJ103" i="7"/>
  <c r="AI104" i="7"/>
  <c r="AJ104" i="7"/>
  <c r="AI105" i="7"/>
  <c r="AJ105" i="7"/>
  <c r="AI106" i="7"/>
  <c r="AJ106" i="7"/>
  <c r="AI107" i="7"/>
  <c r="AJ107" i="7"/>
  <c r="AI108" i="7"/>
  <c r="AJ108" i="7"/>
  <c r="AI109" i="7"/>
  <c r="AJ109" i="7"/>
  <c r="AI110" i="7"/>
  <c r="AJ110" i="7"/>
  <c r="AI111" i="7"/>
  <c r="AJ111" i="7"/>
  <c r="AI112" i="7"/>
  <c r="AJ112" i="7"/>
  <c r="AI113" i="7"/>
  <c r="AJ113" i="7"/>
  <c r="AI114" i="7"/>
  <c r="AJ114" i="7"/>
  <c r="AI115" i="7"/>
  <c r="AJ115" i="7"/>
  <c r="AI116" i="7"/>
  <c r="AJ116" i="7"/>
  <c r="AI117" i="7"/>
  <c r="AJ117" i="7"/>
  <c r="AI118" i="7"/>
  <c r="AJ118" i="7"/>
  <c r="AI119" i="7"/>
  <c r="AJ119" i="7"/>
  <c r="AI120" i="7"/>
  <c r="AJ120" i="7"/>
  <c r="AI121" i="7"/>
  <c r="AJ121" i="7"/>
  <c r="AI122" i="7"/>
  <c r="AJ122" i="7"/>
  <c r="AL1" i="7"/>
  <c r="AM1" i="7"/>
  <c r="AN1" i="7"/>
  <c r="AO1" i="7"/>
  <c r="AP1" i="7"/>
  <c r="AL2" i="7"/>
  <c r="AM2" i="7"/>
  <c r="AN2" i="7"/>
  <c r="AO2" i="7"/>
  <c r="AP2" i="7"/>
  <c r="AL3" i="7"/>
  <c r="AM3" i="7"/>
  <c r="AN3" i="7"/>
  <c r="AO3" i="7"/>
  <c r="AP3" i="7"/>
  <c r="AL4" i="7"/>
  <c r="AM4" i="7"/>
  <c r="AN4" i="7"/>
  <c r="AO4" i="7"/>
  <c r="AP4" i="7"/>
  <c r="AL5" i="7"/>
  <c r="AM5" i="7"/>
  <c r="AN5" i="7"/>
  <c r="AO5" i="7"/>
  <c r="AP5" i="7"/>
  <c r="AL6" i="7"/>
  <c r="AM6" i="7"/>
  <c r="AN6" i="7"/>
  <c r="AO6" i="7"/>
  <c r="AP6" i="7"/>
  <c r="AL7" i="7"/>
  <c r="AM7" i="7"/>
  <c r="AN7" i="7"/>
  <c r="AO7" i="7"/>
  <c r="AP7" i="7"/>
  <c r="AL8" i="7"/>
  <c r="AM8" i="7"/>
  <c r="AN8" i="7"/>
  <c r="AO8" i="7"/>
  <c r="AP8" i="7"/>
  <c r="AL9" i="7"/>
  <c r="AM9" i="7"/>
  <c r="AN9" i="7"/>
  <c r="AO9" i="7"/>
  <c r="AP9" i="7"/>
  <c r="AL10" i="7"/>
  <c r="AM10" i="7"/>
  <c r="AN10" i="7"/>
  <c r="AO10" i="7"/>
  <c r="AP10" i="7"/>
  <c r="AL11" i="7"/>
  <c r="AM11" i="7"/>
  <c r="AN11" i="7"/>
  <c r="AO11" i="7"/>
  <c r="AP11" i="7"/>
  <c r="AL12" i="7"/>
  <c r="AM12" i="7"/>
  <c r="AN12" i="7"/>
  <c r="AO12" i="7"/>
  <c r="AP12" i="7"/>
  <c r="AL13" i="7"/>
  <c r="AM13" i="7"/>
  <c r="AN13" i="7"/>
  <c r="AO13" i="7"/>
  <c r="AP13" i="7"/>
  <c r="AL14" i="7"/>
  <c r="AM14" i="7"/>
  <c r="AN14" i="7"/>
  <c r="AO14" i="7"/>
  <c r="AP14" i="7"/>
  <c r="AL15" i="7"/>
  <c r="AM15" i="7"/>
  <c r="AN15" i="7"/>
  <c r="AO15" i="7"/>
  <c r="AP15" i="7"/>
  <c r="AL16" i="7"/>
  <c r="AM16" i="7"/>
  <c r="AN16" i="7"/>
  <c r="AO16" i="7"/>
  <c r="AP16" i="7"/>
  <c r="AL17" i="7"/>
  <c r="AM17" i="7"/>
  <c r="AN17" i="7"/>
  <c r="AO17" i="7"/>
  <c r="AP17" i="7"/>
  <c r="AL18" i="7"/>
  <c r="AM18" i="7"/>
  <c r="AN18" i="7"/>
  <c r="AO18" i="7"/>
  <c r="AP18" i="7"/>
  <c r="AL19" i="7"/>
  <c r="AM19" i="7"/>
  <c r="AN19" i="7"/>
  <c r="AO19" i="7"/>
  <c r="AP19" i="7"/>
  <c r="AL20" i="7"/>
  <c r="AM20" i="7"/>
  <c r="AN20" i="7"/>
  <c r="AO20" i="7"/>
  <c r="AP20" i="7"/>
  <c r="AL21" i="7"/>
  <c r="AM21" i="7"/>
  <c r="AN21" i="7"/>
  <c r="AO21" i="7"/>
  <c r="AP21" i="7"/>
  <c r="AL22" i="7"/>
  <c r="AM22" i="7"/>
  <c r="AN22" i="7"/>
  <c r="AO22" i="7"/>
  <c r="AP22" i="7"/>
  <c r="AL23" i="7"/>
  <c r="AM23" i="7"/>
  <c r="AN23" i="7"/>
  <c r="AO23" i="7"/>
  <c r="AP23" i="7"/>
  <c r="AL24" i="7"/>
  <c r="AM24" i="7"/>
  <c r="AN24" i="7"/>
  <c r="AO24" i="7"/>
  <c r="AP24" i="7"/>
  <c r="AL25" i="7"/>
  <c r="AM25" i="7"/>
  <c r="AN25" i="7"/>
  <c r="AO25" i="7"/>
  <c r="AP25" i="7"/>
  <c r="AL26" i="7"/>
  <c r="AM26" i="7"/>
  <c r="AN26" i="7"/>
  <c r="AO26" i="7"/>
  <c r="AP26" i="7"/>
  <c r="AL27" i="7"/>
  <c r="AM27" i="7"/>
  <c r="AN27" i="7"/>
  <c r="AO27" i="7"/>
  <c r="AP27" i="7"/>
  <c r="AL28" i="7"/>
  <c r="AM28" i="7"/>
  <c r="AN28" i="7"/>
  <c r="AO28" i="7"/>
  <c r="AP28" i="7"/>
  <c r="AL29" i="7"/>
  <c r="AM29" i="7"/>
  <c r="AN29" i="7"/>
  <c r="AO29" i="7"/>
  <c r="AP29" i="7"/>
  <c r="AL30" i="7"/>
  <c r="AM30" i="7"/>
  <c r="AN30" i="7"/>
  <c r="AO30" i="7"/>
  <c r="AP30" i="7"/>
  <c r="AL31" i="7"/>
  <c r="AM31" i="7"/>
  <c r="AN31" i="7"/>
  <c r="AO31" i="7"/>
  <c r="AP31" i="7"/>
  <c r="AL32" i="7"/>
  <c r="AM32" i="7"/>
  <c r="AN32" i="7"/>
  <c r="AO32" i="7"/>
  <c r="AP32" i="7"/>
  <c r="AL33" i="7"/>
  <c r="AM33" i="7"/>
  <c r="AN33" i="7"/>
  <c r="AO33" i="7"/>
  <c r="AP33" i="7"/>
  <c r="AL34" i="7"/>
  <c r="AM34" i="7"/>
  <c r="AN34" i="7"/>
  <c r="AO34" i="7"/>
  <c r="AP34" i="7"/>
  <c r="AL35" i="7"/>
  <c r="AM35" i="7"/>
  <c r="AN35" i="7"/>
  <c r="AO35" i="7"/>
  <c r="AP35" i="7"/>
  <c r="AL36" i="7"/>
  <c r="AM36" i="7"/>
  <c r="AN36" i="7"/>
  <c r="AO36" i="7"/>
  <c r="AP36" i="7"/>
  <c r="AL37" i="7"/>
  <c r="AM37" i="7"/>
  <c r="AN37" i="7"/>
  <c r="AO37" i="7"/>
  <c r="AP37" i="7"/>
  <c r="AL38" i="7"/>
  <c r="AM38" i="7"/>
  <c r="AN38" i="7"/>
  <c r="AO38" i="7"/>
  <c r="AP38" i="7"/>
  <c r="AL39" i="7"/>
  <c r="AM39" i="7"/>
  <c r="AN39" i="7"/>
  <c r="AO39" i="7"/>
  <c r="AP39" i="7"/>
  <c r="AL40" i="7"/>
  <c r="AM40" i="7"/>
  <c r="AN40" i="7"/>
  <c r="AO40" i="7"/>
  <c r="AP40" i="7"/>
  <c r="AL41" i="7"/>
  <c r="AM41" i="7"/>
  <c r="AN41" i="7"/>
  <c r="AO41" i="7"/>
  <c r="AP41" i="7"/>
  <c r="AL42" i="7"/>
  <c r="AM42" i="7"/>
  <c r="AN42" i="7"/>
  <c r="AO42" i="7"/>
  <c r="AP42" i="7"/>
  <c r="AL43" i="7"/>
  <c r="AM43" i="7"/>
  <c r="AN43" i="7"/>
  <c r="AO43" i="7"/>
  <c r="AP43" i="7"/>
  <c r="AL44" i="7"/>
  <c r="AM44" i="7"/>
  <c r="AN44" i="7"/>
  <c r="AO44" i="7"/>
  <c r="AP44" i="7"/>
  <c r="AL45" i="7"/>
  <c r="AM45" i="7"/>
  <c r="AN45" i="7"/>
  <c r="AO45" i="7"/>
  <c r="AP45" i="7"/>
  <c r="AL46" i="7"/>
  <c r="AM46" i="7"/>
  <c r="AN46" i="7"/>
  <c r="AO46" i="7"/>
  <c r="AP46" i="7"/>
  <c r="AL47" i="7"/>
  <c r="AM47" i="7"/>
  <c r="AN47" i="7"/>
  <c r="AO47" i="7"/>
  <c r="AP47" i="7"/>
  <c r="AL48" i="7"/>
  <c r="AM48" i="7"/>
  <c r="AN48" i="7"/>
  <c r="AO48" i="7"/>
  <c r="AP48" i="7"/>
  <c r="AL49" i="7"/>
  <c r="AM49" i="7"/>
  <c r="AN49" i="7"/>
  <c r="AO49" i="7"/>
  <c r="AP49" i="7"/>
  <c r="AL50" i="7"/>
  <c r="AM50" i="7"/>
  <c r="AN50" i="7"/>
  <c r="AO50" i="7"/>
  <c r="AP50" i="7"/>
  <c r="AL51" i="7"/>
  <c r="AM51" i="7"/>
  <c r="AN51" i="7"/>
  <c r="AO51" i="7"/>
  <c r="AP51" i="7"/>
  <c r="AL52" i="7"/>
  <c r="AM52" i="7"/>
  <c r="AN52" i="7"/>
  <c r="AO52" i="7"/>
  <c r="AP52" i="7"/>
  <c r="AL53" i="7"/>
  <c r="AM53" i="7"/>
  <c r="AN53" i="7"/>
  <c r="AO53" i="7"/>
  <c r="AP53" i="7"/>
  <c r="AL54" i="7"/>
  <c r="AM54" i="7"/>
  <c r="AN54" i="7"/>
  <c r="AO54" i="7"/>
  <c r="AP54" i="7"/>
  <c r="AL55" i="7"/>
  <c r="AM55" i="7"/>
  <c r="AN55" i="7"/>
  <c r="AO55" i="7"/>
  <c r="AP55" i="7"/>
  <c r="AL56" i="7"/>
  <c r="AM56" i="7"/>
  <c r="AN56" i="7"/>
  <c r="AO56" i="7"/>
  <c r="AP56" i="7"/>
  <c r="AL57" i="7"/>
  <c r="AM57" i="7"/>
  <c r="AN57" i="7"/>
  <c r="AO57" i="7"/>
  <c r="AP57" i="7"/>
  <c r="AL58" i="7"/>
  <c r="AM58" i="7"/>
  <c r="AN58" i="7"/>
  <c r="AO58" i="7"/>
  <c r="AP58" i="7"/>
  <c r="AL59" i="7"/>
  <c r="AM59" i="7"/>
  <c r="AN59" i="7"/>
  <c r="AO59" i="7"/>
  <c r="AP59" i="7"/>
  <c r="AL60" i="7"/>
  <c r="AM60" i="7"/>
  <c r="AN60" i="7"/>
  <c r="AO60" i="7"/>
  <c r="AP60" i="7"/>
  <c r="AL61" i="7"/>
  <c r="AM61" i="7"/>
  <c r="AN61" i="7"/>
  <c r="AO61" i="7"/>
  <c r="AP61" i="7"/>
  <c r="AL62" i="7"/>
  <c r="AM62" i="7"/>
  <c r="AN62" i="7"/>
  <c r="AO62" i="7"/>
  <c r="AP62" i="7"/>
  <c r="AL63" i="7"/>
  <c r="AM63" i="7"/>
  <c r="AN63" i="7"/>
  <c r="AO63" i="7"/>
  <c r="AP63" i="7"/>
  <c r="AL64" i="7"/>
  <c r="AM64" i="7"/>
  <c r="AN64" i="7"/>
  <c r="AO64" i="7"/>
  <c r="AP64" i="7"/>
  <c r="AL65" i="7"/>
  <c r="AM65" i="7"/>
  <c r="AN65" i="7"/>
  <c r="AO65" i="7"/>
  <c r="AP65" i="7"/>
  <c r="AL66" i="7"/>
  <c r="AM66" i="7"/>
  <c r="AN66" i="7"/>
  <c r="AO66" i="7"/>
  <c r="AP66" i="7"/>
  <c r="AL67" i="7"/>
  <c r="AM67" i="7"/>
  <c r="AN67" i="7"/>
  <c r="AO67" i="7"/>
  <c r="AP67" i="7"/>
  <c r="AL68" i="7"/>
  <c r="AM68" i="7"/>
  <c r="AN68" i="7"/>
  <c r="AO68" i="7"/>
  <c r="AP68" i="7"/>
  <c r="AL69" i="7"/>
  <c r="AM69" i="7"/>
  <c r="AN69" i="7"/>
  <c r="AO69" i="7"/>
  <c r="AP69" i="7"/>
  <c r="AL70" i="7"/>
  <c r="AM70" i="7"/>
  <c r="AN70" i="7"/>
  <c r="AO70" i="7"/>
  <c r="AP70" i="7"/>
  <c r="AL71" i="7"/>
  <c r="AM71" i="7"/>
  <c r="AN71" i="7"/>
  <c r="AO71" i="7"/>
  <c r="AP71" i="7"/>
  <c r="AL72" i="7"/>
  <c r="AM72" i="7"/>
  <c r="AN72" i="7"/>
  <c r="AO72" i="7"/>
  <c r="AP72" i="7"/>
  <c r="AL73" i="7"/>
  <c r="AM73" i="7"/>
  <c r="AN73" i="7"/>
  <c r="AO73" i="7"/>
  <c r="AP73" i="7"/>
  <c r="AL74" i="7"/>
  <c r="AM74" i="7"/>
  <c r="AN74" i="7"/>
  <c r="AO74" i="7"/>
  <c r="AP74" i="7"/>
  <c r="AL75" i="7"/>
  <c r="AM75" i="7"/>
  <c r="AN75" i="7"/>
  <c r="AO75" i="7"/>
  <c r="AP75" i="7"/>
  <c r="AL76" i="7"/>
  <c r="AM76" i="7"/>
  <c r="AN76" i="7"/>
  <c r="AO76" i="7"/>
  <c r="AP76" i="7"/>
  <c r="AL77" i="7"/>
  <c r="AM77" i="7"/>
  <c r="AN77" i="7"/>
  <c r="AO77" i="7"/>
  <c r="AP77" i="7"/>
  <c r="AL78" i="7"/>
  <c r="AM78" i="7"/>
  <c r="AN78" i="7"/>
  <c r="AO78" i="7"/>
  <c r="AP78" i="7"/>
  <c r="AL79" i="7"/>
  <c r="AM79" i="7"/>
  <c r="AN79" i="7"/>
  <c r="AO79" i="7"/>
  <c r="AP79" i="7"/>
  <c r="AL80" i="7"/>
  <c r="AM80" i="7"/>
  <c r="AN80" i="7"/>
  <c r="AO80" i="7"/>
  <c r="AP80" i="7"/>
  <c r="AL81" i="7"/>
  <c r="AM81" i="7"/>
  <c r="AN81" i="7"/>
  <c r="AO81" i="7"/>
  <c r="AP81" i="7"/>
  <c r="AL82" i="7"/>
  <c r="AM82" i="7"/>
  <c r="AN82" i="7"/>
  <c r="AO82" i="7"/>
  <c r="AP82" i="7"/>
  <c r="AL83" i="7"/>
  <c r="AM83" i="7"/>
  <c r="AN83" i="7"/>
  <c r="AO83" i="7"/>
  <c r="AP83" i="7"/>
  <c r="AL84" i="7"/>
  <c r="AM84" i="7"/>
  <c r="AN84" i="7"/>
  <c r="AO84" i="7"/>
  <c r="AP84" i="7"/>
  <c r="AL85" i="7"/>
  <c r="AM85" i="7"/>
  <c r="AN85" i="7"/>
  <c r="AO85" i="7"/>
  <c r="AP85" i="7"/>
  <c r="AL86" i="7"/>
  <c r="AM86" i="7"/>
  <c r="AN86" i="7"/>
  <c r="AO86" i="7"/>
  <c r="AP86" i="7"/>
  <c r="AL87" i="7"/>
  <c r="AM87" i="7"/>
  <c r="AN87" i="7"/>
  <c r="AO87" i="7"/>
  <c r="AP87" i="7"/>
  <c r="AL88" i="7"/>
  <c r="AM88" i="7"/>
  <c r="AN88" i="7"/>
  <c r="AO88" i="7"/>
  <c r="AP88" i="7"/>
  <c r="AL89" i="7"/>
  <c r="AM89" i="7"/>
  <c r="AN89" i="7"/>
  <c r="AO89" i="7"/>
  <c r="AP89" i="7"/>
  <c r="AL90" i="7"/>
  <c r="AM90" i="7"/>
  <c r="AN90" i="7"/>
  <c r="AO90" i="7"/>
  <c r="AP90" i="7"/>
  <c r="AL91" i="7"/>
  <c r="AM91" i="7"/>
  <c r="AN91" i="7"/>
  <c r="AO91" i="7"/>
  <c r="AP91" i="7"/>
  <c r="AL92" i="7"/>
  <c r="AM92" i="7"/>
  <c r="AN92" i="7"/>
  <c r="AO92" i="7"/>
  <c r="AP92" i="7"/>
  <c r="AL93" i="7"/>
  <c r="AM93" i="7"/>
  <c r="AN93" i="7"/>
  <c r="AO93" i="7"/>
  <c r="AP93" i="7"/>
  <c r="AL94" i="7"/>
  <c r="AM94" i="7"/>
  <c r="AN94" i="7"/>
  <c r="AO94" i="7"/>
  <c r="AP94" i="7"/>
  <c r="AL95" i="7"/>
  <c r="AM95" i="7"/>
  <c r="AN95" i="7"/>
  <c r="AO95" i="7"/>
  <c r="AP95" i="7"/>
  <c r="AL96" i="7"/>
  <c r="AM96" i="7"/>
  <c r="AN96" i="7"/>
  <c r="AO96" i="7"/>
  <c r="AP96" i="7"/>
  <c r="AL97" i="7"/>
  <c r="AM97" i="7"/>
  <c r="AN97" i="7"/>
  <c r="AO97" i="7"/>
  <c r="AP97" i="7"/>
  <c r="AL98" i="7"/>
  <c r="AM98" i="7"/>
  <c r="AN98" i="7"/>
  <c r="AO98" i="7"/>
  <c r="AP98" i="7"/>
  <c r="AL99" i="7"/>
  <c r="AM99" i="7"/>
  <c r="AN99" i="7"/>
  <c r="AO99" i="7"/>
  <c r="AP99" i="7"/>
  <c r="AL100" i="7"/>
  <c r="AM100" i="7"/>
  <c r="AN100" i="7"/>
  <c r="AO100" i="7"/>
  <c r="AP100" i="7"/>
  <c r="AL101" i="7"/>
  <c r="AM101" i="7"/>
  <c r="AN101" i="7"/>
  <c r="AO101" i="7"/>
  <c r="AP101" i="7"/>
  <c r="AL102" i="7"/>
  <c r="AM102" i="7"/>
  <c r="AN102" i="7"/>
  <c r="AO102" i="7"/>
  <c r="AP102" i="7"/>
  <c r="AL103" i="7"/>
  <c r="AM103" i="7"/>
  <c r="AN103" i="7"/>
  <c r="AO103" i="7"/>
  <c r="AP103" i="7"/>
  <c r="AL104" i="7"/>
  <c r="AM104" i="7"/>
  <c r="AN104" i="7"/>
  <c r="AO104" i="7"/>
  <c r="AP104" i="7"/>
  <c r="AL105" i="7"/>
  <c r="AM105" i="7"/>
  <c r="AN105" i="7"/>
  <c r="AO105" i="7"/>
  <c r="AP105" i="7"/>
  <c r="AL106" i="7"/>
  <c r="AM106" i="7"/>
  <c r="AN106" i="7"/>
  <c r="AO106" i="7"/>
  <c r="AP106" i="7"/>
  <c r="AL107" i="7"/>
  <c r="AM107" i="7"/>
  <c r="AN107" i="7"/>
  <c r="AO107" i="7"/>
  <c r="AP107" i="7"/>
  <c r="AL108" i="7"/>
  <c r="AM108" i="7"/>
  <c r="AN108" i="7"/>
  <c r="AO108" i="7"/>
  <c r="AP108" i="7"/>
  <c r="AL109" i="7"/>
  <c r="AM109" i="7"/>
  <c r="AN109" i="7"/>
  <c r="AO109" i="7"/>
  <c r="AP109" i="7"/>
  <c r="AL110" i="7"/>
  <c r="AM110" i="7"/>
  <c r="AN110" i="7"/>
  <c r="AO110" i="7"/>
  <c r="AP110" i="7"/>
  <c r="AL111" i="7"/>
  <c r="AM111" i="7"/>
  <c r="AN111" i="7"/>
  <c r="AO111" i="7"/>
  <c r="AP111" i="7"/>
  <c r="AL112" i="7"/>
  <c r="AM112" i="7"/>
  <c r="AN112" i="7"/>
  <c r="AO112" i="7"/>
  <c r="AP112" i="7"/>
  <c r="AL113" i="7"/>
  <c r="AM113" i="7"/>
  <c r="AN113" i="7"/>
  <c r="AO113" i="7"/>
  <c r="AP113" i="7"/>
  <c r="AL114" i="7"/>
  <c r="AM114" i="7"/>
  <c r="AN114" i="7"/>
  <c r="AO114" i="7"/>
  <c r="AP114" i="7"/>
  <c r="AL115" i="7"/>
  <c r="AM115" i="7"/>
  <c r="AN115" i="7"/>
  <c r="AO115" i="7"/>
  <c r="AP115" i="7"/>
  <c r="AL116" i="7"/>
  <c r="AM116" i="7"/>
  <c r="AN116" i="7"/>
  <c r="AO116" i="7"/>
  <c r="AP116" i="7"/>
  <c r="AL117" i="7"/>
  <c r="AM117" i="7"/>
  <c r="AN117" i="7"/>
  <c r="AO117" i="7"/>
  <c r="AP117" i="7"/>
  <c r="AL118" i="7"/>
  <c r="AM118" i="7"/>
  <c r="AN118" i="7"/>
  <c r="AO118" i="7"/>
  <c r="AP118" i="7"/>
  <c r="AL119" i="7"/>
  <c r="AM119" i="7"/>
  <c r="AN119" i="7"/>
  <c r="AO119" i="7"/>
  <c r="AP119" i="7"/>
  <c r="AL120" i="7"/>
  <c r="AM120" i="7"/>
  <c r="AN120" i="7"/>
  <c r="AO120" i="7"/>
  <c r="AP120" i="7"/>
  <c r="AL121" i="7"/>
  <c r="AM121" i="7"/>
  <c r="AN121" i="7"/>
  <c r="AO121" i="7"/>
  <c r="AP121" i="7"/>
  <c r="AL122" i="7"/>
  <c r="AM122" i="7"/>
  <c r="AN122" i="7"/>
  <c r="AO122" i="7"/>
  <c r="AP122" i="7"/>
  <c r="AR1" i="7"/>
  <c r="AR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T1" i="7"/>
  <c r="AU1" i="7"/>
  <c r="AT2" i="7"/>
  <c r="AU2" i="7"/>
  <c r="AT3" i="7"/>
  <c r="AU3" i="7"/>
  <c r="AT4" i="7"/>
  <c r="AU4" i="7"/>
  <c r="AT5" i="7"/>
  <c r="AU5" i="7"/>
  <c r="AT6" i="7"/>
  <c r="AU6" i="7"/>
  <c r="AT7" i="7"/>
  <c r="AU7" i="7"/>
  <c r="AT8" i="7"/>
  <c r="AU8" i="7"/>
  <c r="AT9" i="7"/>
  <c r="AU9" i="7"/>
  <c r="AT10" i="7"/>
  <c r="AU10" i="7"/>
  <c r="AT11" i="7"/>
  <c r="AU11" i="7"/>
  <c r="AT12" i="7"/>
  <c r="AU12" i="7"/>
  <c r="AT13" i="7"/>
  <c r="AU13" i="7"/>
  <c r="AT14" i="7"/>
  <c r="AU14" i="7"/>
  <c r="AT15" i="7"/>
  <c r="AU15" i="7"/>
  <c r="AT16" i="7"/>
  <c r="AU16" i="7"/>
  <c r="AT17" i="7"/>
  <c r="AU17" i="7"/>
  <c r="AT18" i="7"/>
  <c r="AU18" i="7"/>
  <c r="AT19" i="7"/>
  <c r="AU19" i="7"/>
  <c r="AT20" i="7"/>
  <c r="AU20" i="7"/>
  <c r="AT21" i="7"/>
  <c r="AU21" i="7"/>
  <c r="AT22" i="7"/>
  <c r="AU22" i="7"/>
  <c r="AT23" i="7"/>
  <c r="AU23" i="7"/>
  <c r="AT24" i="7"/>
  <c r="AU24" i="7"/>
  <c r="AT25" i="7"/>
  <c r="AU25" i="7"/>
  <c r="AT26" i="7"/>
  <c r="AU26" i="7"/>
  <c r="AT27" i="7"/>
  <c r="AU27" i="7"/>
  <c r="AT28" i="7"/>
  <c r="AU28" i="7"/>
  <c r="AT29" i="7"/>
  <c r="AU29" i="7"/>
  <c r="AT30" i="7"/>
  <c r="AU30" i="7"/>
  <c r="AT31" i="7"/>
  <c r="AU31" i="7"/>
  <c r="AT32" i="7"/>
  <c r="AU32" i="7"/>
  <c r="AT33" i="7"/>
  <c r="AU33" i="7"/>
  <c r="AT34" i="7"/>
  <c r="AU34" i="7"/>
  <c r="AT35" i="7"/>
  <c r="AU35" i="7"/>
  <c r="AT36" i="7"/>
  <c r="AU36" i="7"/>
  <c r="AT37" i="7"/>
  <c r="AU37" i="7"/>
  <c r="AT38" i="7"/>
  <c r="AU38" i="7"/>
  <c r="AT39" i="7"/>
  <c r="AU39" i="7"/>
  <c r="AT40" i="7"/>
  <c r="AU40" i="7"/>
  <c r="AT41" i="7"/>
  <c r="AU41" i="7"/>
  <c r="AT42" i="7"/>
  <c r="AU42" i="7"/>
  <c r="AT43" i="7"/>
  <c r="AU43" i="7"/>
  <c r="AT44" i="7"/>
  <c r="AU44" i="7"/>
  <c r="AT45" i="7"/>
  <c r="AU45" i="7"/>
  <c r="AT46" i="7"/>
  <c r="AU46" i="7"/>
  <c r="AT47" i="7"/>
  <c r="AU47" i="7"/>
  <c r="AT48" i="7"/>
  <c r="AU48" i="7"/>
  <c r="AT49" i="7"/>
  <c r="AU49" i="7"/>
  <c r="AT50" i="7"/>
  <c r="AU50" i="7"/>
  <c r="AT51" i="7"/>
  <c r="AU51" i="7"/>
  <c r="AT52" i="7"/>
  <c r="AU52" i="7"/>
  <c r="AT53" i="7"/>
  <c r="AU53" i="7"/>
  <c r="AT54" i="7"/>
  <c r="AU54" i="7"/>
  <c r="AT55" i="7"/>
  <c r="AU55" i="7"/>
  <c r="AT56" i="7"/>
  <c r="AU56" i="7"/>
  <c r="AT57" i="7"/>
  <c r="AU57" i="7"/>
  <c r="AT58" i="7"/>
  <c r="AU58" i="7"/>
  <c r="AT59" i="7"/>
  <c r="AU59" i="7"/>
  <c r="AT60" i="7"/>
  <c r="AU60" i="7"/>
  <c r="AT61" i="7"/>
  <c r="AU61" i="7"/>
  <c r="AT62" i="7"/>
  <c r="AU62" i="7"/>
  <c r="AT63" i="7"/>
  <c r="AU63" i="7"/>
  <c r="AT64" i="7"/>
  <c r="AU64" i="7"/>
  <c r="AT65" i="7"/>
  <c r="AU65" i="7"/>
  <c r="AT66" i="7"/>
  <c r="AU66" i="7"/>
  <c r="AT67" i="7"/>
  <c r="AU67" i="7"/>
  <c r="AT68" i="7"/>
  <c r="AU68" i="7"/>
  <c r="AT69" i="7"/>
  <c r="AU69" i="7"/>
  <c r="AT70" i="7"/>
  <c r="AU70" i="7"/>
  <c r="AT71" i="7"/>
  <c r="AU71" i="7"/>
  <c r="AT72" i="7"/>
  <c r="AU72" i="7"/>
  <c r="AT73" i="7"/>
  <c r="AU73" i="7"/>
  <c r="AT74" i="7"/>
  <c r="AU74" i="7"/>
  <c r="AT75" i="7"/>
  <c r="AU75" i="7"/>
  <c r="AT76" i="7"/>
  <c r="AU76" i="7"/>
  <c r="AT77" i="7"/>
  <c r="AU77" i="7"/>
  <c r="AT78" i="7"/>
  <c r="AU78" i="7"/>
  <c r="AT79" i="7"/>
  <c r="AU79" i="7"/>
  <c r="AT80" i="7"/>
  <c r="AU80" i="7"/>
  <c r="AT81" i="7"/>
  <c r="AU81" i="7"/>
  <c r="AT82" i="7"/>
  <c r="AU82" i="7"/>
  <c r="AT83" i="7"/>
  <c r="AU83" i="7"/>
  <c r="AT84" i="7"/>
  <c r="AU84" i="7"/>
  <c r="AT85" i="7"/>
  <c r="AU85" i="7"/>
  <c r="AT86" i="7"/>
  <c r="AU86" i="7"/>
  <c r="AT87" i="7"/>
  <c r="AU87" i="7"/>
  <c r="AT88" i="7"/>
  <c r="AU88" i="7"/>
  <c r="AT89" i="7"/>
  <c r="AU89" i="7"/>
  <c r="AT90" i="7"/>
  <c r="AU90" i="7"/>
  <c r="AT91" i="7"/>
  <c r="AU91" i="7"/>
  <c r="AT92" i="7"/>
  <c r="AU92" i="7"/>
  <c r="AT93" i="7"/>
  <c r="AU93" i="7"/>
  <c r="AT94" i="7"/>
  <c r="AU94" i="7"/>
  <c r="AT95" i="7"/>
  <c r="AU95" i="7"/>
  <c r="AT96" i="7"/>
  <c r="AU96" i="7"/>
  <c r="AT97" i="7"/>
  <c r="AU97" i="7"/>
  <c r="AT98" i="7"/>
  <c r="AU98" i="7"/>
  <c r="AT99" i="7"/>
  <c r="AU99" i="7"/>
  <c r="AT100" i="7"/>
  <c r="AU100" i="7"/>
  <c r="AT101" i="7"/>
  <c r="AU101" i="7"/>
  <c r="AT102" i="7"/>
  <c r="AU102" i="7"/>
  <c r="AT103" i="7"/>
  <c r="AU103" i="7"/>
  <c r="AT104" i="7"/>
  <c r="AU104" i="7"/>
  <c r="AT105" i="7"/>
  <c r="AU105" i="7"/>
  <c r="AT106" i="7"/>
  <c r="AU106" i="7"/>
  <c r="AT107" i="7"/>
  <c r="AU107" i="7"/>
  <c r="AT108" i="7"/>
  <c r="AU108" i="7"/>
  <c r="AT109" i="7"/>
  <c r="AU109" i="7"/>
  <c r="AT110" i="7"/>
  <c r="AU110" i="7"/>
  <c r="AT111" i="7"/>
  <c r="AU111" i="7"/>
  <c r="AT112" i="7"/>
  <c r="AU112" i="7"/>
  <c r="AT113" i="7"/>
  <c r="AU113" i="7"/>
  <c r="AT114" i="7"/>
  <c r="AU114" i="7"/>
  <c r="AT115" i="7"/>
  <c r="AU115" i="7"/>
  <c r="AT116" i="7"/>
  <c r="AU116" i="7"/>
  <c r="AT117" i="7"/>
  <c r="AU117" i="7"/>
  <c r="AT118" i="7"/>
  <c r="AU118" i="7"/>
  <c r="AT119" i="7"/>
  <c r="AU119" i="7"/>
  <c r="AT120" i="7"/>
  <c r="AU120" i="7"/>
  <c r="AT121" i="7"/>
  <c r="AU121" i="7"/>
  <c r="AT122" i="7"/>
  <c r="AU122" i="7"/>
  <c r="E1" i="7"/>
  <c r="F1" i="7"/>
  <c r="G1" i="7"/>
  <c r="E2" i="7"/>
  <c r="F2" i="7"/>
  <c r="G2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L1" i="7"/>
  <c r="M1" i="7"/>
  <c r="N1" i="7"/>
  <c r="O1" i="7"/>
  <c r="L2" i="7"/>
  <c r="M2" i="7"/>
  <c r="N2" i="7"/>
  <c r="O2" i="7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L18" i="7"/>
  <c r="M18" i="7"/>
  <c r="N18" i="7"/>
  <c r="O18" i="7"/>
  <c r="L19" i="7"/>
  <c r="M19" i="7"/>
  <c r="N19" i="7"/>
  <c r="O19" i="7"/>
  <c r="L20" i="7"/>
  <c r="M20" i="7"/>
  <c r="N20" i="7"/>
  <c r="O20" i="7"/>
  <c r="L21" i="7"/>
  <c r="M21" i="7"/>
  <c r="N21" i="7"/>
  <c r="O21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L26" i="7"/>
  <c r="M26" i="7"/>
  <c r="N26" i="7"/>
  <c r="O26" i="7"/>
  <c r="L27" i="7"/>
  <c r="M27" i="7"/>
  <c r="N27" i="7"/>
  <c r="O27" i="7"/>
  <c r="L28" i="7"/>
  <c r="M28" i="7"/>
  <c r="N28" i="7"/>
  <c r="O28" i="7"/>
  <c r="L29" i="7"/>
  <c r="M29" i="7"/>
  <c r="N29" i="7"/>
  <c r="O29" i="7"/>
  <c r="L30" i="7"/>
  <c r="M30" i="7"/>
  <c r="N30" i="7"/>
  <c r="O30" i="7"/>
  <c r="L31" i="7"/>
  <c r="M31" i="7"/>
  <c r="N31" i="7"/>
  <c r="O31" i="7"/>
  <c r="L32" i="7"/>
  <c r="M32" i="7"/>
  <c r="N32" i="7"/>
  <c r="O32" i="7"/>
  <c r="L33" i="7"/>
  <c r="M33" i="7"/>
  <c r="N33" i="7"/>
  <c r="O33" i="7"/>
  <c r="L34" i="7"/>
  <c r="M34" i="7"/>
  <c r="N34" i="7"/>
  <c r="O34" i="7"/>
  <c r="L35" i="7"/>
  <c r="M35" i="7"/>
  <c r="N35" i="7"/>
  <c r="O35" i="7"/>
  <c r="L36" i="7"/>
  <c r="M36" i="7"/>
  <c r="N36" i="7"/>
  <c r="O36" i="7"/>
  <c r="L37" i="7"/>
  <c r="M37" i="7"/>
  <c r="N37" i="7"/>
  <c r="O37" i="7"/>
  <c r="L38" i="7"/>
  <c r="M38" i="7"/>
  <c r="N38" i="7"/>
  <c r="O38" i="7"/>
  <c r="L39" i="7"/>
  <c r="M39" i="7"/>
  <c r="N39" i="7"/>
  <c r="O39" i="7"/>
  <c r="L40" i="7"/>
  <c r="M40" i="7"/>
  <c r="N40" i="7"/>
  <c r="O40" i="7"/>
  <c r="L41" i="7"/>
  <c r="M41" i="7"/>
  <c r="N41" i="7"/>
  <c r="O41" i="7"/>
  <c r="L42" i="7"/>
  <c r="M42" i="7"/>
  <c r="N42" i="7"/>
  <c r="O42" i="7"/>
  <c r="L43" i="7"/>
  <c r="M43" i="7"/>
  <c r="N43" i="7"/>
  <c r="O43" i="7"/>
  <c r="L44" i="7"/>
  <c r="M44" i="7"/>
  <c r="N44" i="7"/>
  <c r="O44" i="7"/>
  <c r="L45" i="7"/>
  <c r="M45" i="7"/>
  <c r="N45" i="7"/>
  <c r="O45" i="7"/>
  <c r="L46" i="7"/>
  <c r="M46" i="7"/>
  <c r="N46" i="7"/>
  <c r="O46" i="7"/>
  <c r="L47" i="7"/>
  <c r="M47" i="7"/>
  <c r="N47" i="7"/>
  <c r="O47" i="7"/>
  <c r="L48" i="7"/>
  <c r="M48" i="7"/>
  <c r="N48" i="7"/>
  <c r="O48" i="7"/>
  <c r="L49" i="7"/>
  <c r="M49" i="7"/>
  <c r="N49" i="7"/>
  <c r="O49" i="7"/>
  <c r="L50" i="7"/>
  <c r="M50" i="7"/>
  <c r="N50" i="7"/>
  <c r="O50" i="7"/>
  <c r="L51" i="7"/>
  <c r="M51" i="7"/>
  <c r="N51" i="7"/>
  <c r="O51" i="7"/>
  <c r="L52" i="7"/>
  <c r="M52" i="7"/>
  <c r="N52" i="7"/>
  <c r="O52" i="7"/>
  <c r="L53" i="7"/>
  <c r="M53" i="7"/>
  <c r="N53" i="7"/>
  <c r="O53" i="7"/>
  <c r="L54" i="7"/>
  <c r="M54" i="7"/>
  <c r="N54" i="7"/>
  <c r="O54" i="7"/>
  <c r="L55" i="7"/>
  <c r="M55" i="7"/>
  <c r="N55" i="7"/>
  <c r="O55" i="7"/>
  <c r="L56" i="7"/>
  <c r="M56" i="7"/>
  <c r="N56" i="7"/>
  <c r="O56" i="7"/>
  <c r="L57" i="7"/>
  <c r="M57" i="7"/>
  <c r="N57" i="7"/>
  <c r="O57" i="7"/>
  <c r="L58" i="7"/>
  <c r="M58" i="7"/>
  <c r="N58" i="7"/>
  <c r="O58" i="7"/>
  <c r="L59" i="7"/>
  <c r="M59" i="7"/>
  <c r="N59" i="7"/>
  <c r="O59" i="7"/>
  <c r="L60" i="7"/>
  <c r="M60" i="7"/>
  <c r="N60" i="7"/>
  <c r="O60" i="7"/>
  <c r="L61" i="7"/>
  <c r="M61" i="7"/>
  <c r="N61" i="7"/>
  <c r="O61" i="7"/>
  <c r="L62" i="7"/>
  <c r="M62" i="7"/>
  <c r="N62" i="7"/>
  <c r="O62" i="7"/>
  <c r="L63" i="7"/>
  <c r="M63" i="7"/>
  <c r="N63" i="7"/>
  <c r="O63" i="7"/>
  <c r="L64" i="7"/>
  <c r="M64" i="7"/>
  <c r="N64" i="7"/>
  <c r="O64" i="7"/>
  <c r="L65" i="7"/>
  <c r="M65" i="7"/>
  <c r="N65" i="7"/>
  <c r="O65" i="7"/>
  <c r="L66" i="7"/>
  <c r="M66" i="7"/>
  <c r="N66" i="7"/>
  <c r="O66" i="7"/>
  <c r="L67" i="7"/>
  <c r="M67" i="7"/>
  <c r="N67" i="7"/>
  <c r="O67" i="7"/>
  <c r="L68" i="7"/>
  <c r="M68" i="7"/>
  <c r="N68" i="7"/>
  <c r="O68" i="7"/>
  <c r="L69" i="7"/>
  <c r="M69" i="7"/>
  <c r="N69" i="7"/>
  <c r="O69" i="7"/>
  <c r="L70" i="7"/>
  <c r="M70" i="7"/>
  <c r="N70" i="7"/>
  <c r="O70" i="7"/>
  <c r="L71" i="7"/>
  <c r="M71" i="7"/>
  <c r="N71" i="7"/>
  <c r="O71" i="7"/>
  <c r="L72" i="7"/>
  <c r="M72" i="7"/>
  <c r="N72" i="7"/>
  <c r="O72" i="7"/>
  <c r="L73" i="7"/>
  <c r="M73" i="7"/>
  <c r="N73" i="7"/>
  <c r="O73" i="7"/>
  <c r="L74" i="7"/>
  <c r="M74" i="7"/>
  <c r="N74" i="7"/>
  <c r="O74" i="7"/>
  <c r="L75" i="7"/>
  <c r="M75" i="7"/>
  <c r="N75" i="7"/>
  <c r="O75" i="7"/>
  <c r="L76" i="7"/>
  <c r="M76" i="7"/>
  <c r="N76" i="7"/>
  <c r="O76" i="7"/>
  <c r="L77" i="7"/>
  <c r="M77" i="7"/>
  <c r="N77" i="7"/>
  <c r="O77" i="7"/>
  <c r="L78" i="7"/>
  <c r="M78" i="7"/>
  <c r="N78" i="7"/>
  <c r="O78" i="7"/>
  <c r="L79" i="7"/>
  <c r="M79" i="7"/>
  <c r="N79" i="7"/>
  <c r="O79" i="7"/>
  <c r="L80" i="7"/>
  <c r="M80" i="7"/>
  <c r="N80" i="7"/>
  <c r="O80" i="7"/>
  <c r="L81" i="7"/>
  <c r="M81" i="7"/>
  <c r="N81" i="7"/>
  <c r="O81" i="7"/>
  <c r="L82" i="7"/>
  <c r="M82" i="7"/>
  <c r="N82" i="7"/>
  <c r="O82" i="7"/>
  <c r="L83" i="7"/>
  <c r="M83" i="7"/>
  <c r="N83" i="7"/>
  <c r="O83" i="7"/>
  <c r="L84" i="7"/>
  <c r="M84" i="7"/>
  <c r="N84" i="7"/>
  <c r="O84" i="7"/>
  <c r="L85" i="7"/>
  <c r="M85" i="7"/>
  <c r="N85" i="7"/>
  <c r="O85" i="7"/>
  <c r="L86" i="7"/>
  <c r="M86" i="7"/>
  <c r="N86" i="7"/>
  <c r="O86" i="7"/>
  <c r="L87" i="7"/>
  <c r="M87" i="7"/>
  <c r="N87" i="7"/>
  <c r="O87" i="7"/>
  <c r="L88" i="7"/>
  <c r="M88" i="7"/>
  <c r="N88" i="7"/>
  <c r="O88" i="7"/>
  <c r="L89" i="7"/>
  <c r="M89" i="7"/>
  <c r="N89" i="7"/>
  <c r="O89" i="7"/>
  <c r="L90" i="7"/>
  <c r="M90" i="7"/>
  <c r="N90" i="7"/>
  <c r="O90" i="7"/>
  <c r="L91" i="7"/>
  <c r="M91" i="7"/>
  <c r="N91" i="7"/>
  <c r="O91" i="7"/>
  <c r="L92" i="7"/>
  <c r="M92" i="7"/>
  <c r="N92" i="7"/>
  <c r="O92" i="7"/>
  <c r="L93" i="7"/>
  <c r="M93" i="7"/>
  <c r="N93" i="7"/>
  <c r="O93" i="7"/>
  <c r="L94" i="7"/>
  <c r="M94" i="7"/>
  <c r="N94" i="7"/>
  <c r="O94" i="7"/>
  <c r="L95" i="7"/>
  <c r="M95" i="7"/>
  <c r="N95" i="7"/>
  <c r="O95" i="7"/>
  <c r="L96" i="7"/>
  <c r="M96" i="7"/>
  <c r="N96" i="7"/>
  <c r="O96" i="7"/>
  <c r="L97" i="7"/>
  <c r="M97" i="7"/>
  <c r="N97" i="7"/>
  <c r="O97" i="7"/>
  <c r="L98" i="7"/>
  <c r="M98" i="7"/>
  <c r="N98" i="7"/>
  <c r="O98" i="7"/>
  <c r="L99" i="7"/>
  <c r="M99" i="7"/>
  <c r="N99" i="7"/>
  <c r="O99" i="7"/>
  <c r="L100" i="7"/>
  <c r="M100" i="7"/>
  <c r="N100" i="7"/>
  <c r="O100" i="7"/>
  <c r="L101" i="7"/>
  <c r="M101" i="7"/>
  <c r="N101" i="7"/>
  <c r="O101" i="7"/>
  <c r="L102" i="7"/>
  <c r="M102" i="7"/>
  <c r="N102" i="7"/>
  <c r="O102" i="7"/>
  <c r="L103" i="7"/>
  <c r="M103" i="7"/>
  <c r="N103" i="7"/>
  <c r="O103" i="7"/>
  <c r="L104" i="7"/>
  <c r="M104" i="7"/>
  <c r="N104" i="7"/>
  <c r="O104" i="7"/>
  <c r="L105" i="7"/>
  <c r="M105" i="7"/>
  <c r="N105" i="7"/>
  <c r="O105" i="7"/>
  <c r="L106" i="7"/>
  <c r="M106" i="7"/>
  <c r="N106" i="7"/>
  <c r="O106" i="7"/>
  <c r="L107" i="7"/>
  <c r="M107" i="7"/>
  <c r="N107" i="7"/>
  <c r="O107" i="7"/>
  <c r="L108" i="7"/>
  <c r="M108" i="7"/>
  <c r="N108" i="7"/>
  <c r="O108" i="7"/>
  <c r="L109" i="7"/>
  <c r="M109" i="7"/>
  <c r="N109" i="7"/>
  <c r="O109" i="7"/>
  <c r="L110" i="7"/>
  <c r="M110" i="7"/>
  <c r="N110" i="7"/>
  <c r="O110" i="7"/>
  <c r="L111" i="7"/>
  <c r="M111" i="7"/>
  <c r="N111" i="7"/>
  <c r="O111" i="7"/>
  <c r="L112" i="7"/>
  <c r="M112" i="7"/>
  <c r="N112" i="7"/>
  <c r="O112" i="7"/>
  <c r="L113" i="7"/>
  <c r="M113" i="7"/>
  <c r="N113" i="7"/>
  <c r="O113" i="7"/>
  <c r="L114" i="7"/>
  <c r="M114" i="7"/>
  <c r="N114" i="7"/>
  <c r="O114" i="7"/>
  <c r="L115" i="7"/>
  <c r="M115" i="7"/>
  <c r="N115" i="7"/>
  <c r="O115" i="7"/>
  <c r="L116" i="7"/>
  <c r="M116" i="7"/>
  <c r="N116" i="7"/>
  <c r="O116" i="7"/>
  <c r="L117" i="7"/>
  <c r="M117" i="7"/>
  <c r="N117" i="7"/>
  <c r="O117" i="7"/>
  <c r="L118" i="7"/>
  <c r="M118" i="7"/>
  <c r="N118" i="7"/>
  <c r="O118" i="7"/>
  <c r="L119" i="7"/>
  <c r="M119" i="7"/>
  <c r="N119" i="7"/>
  <c r="O119" i="7"/>
  <c r="L120" i="7"/>
  <c r="M120" i="7"/>
  <c r="N120" i="7"/>
  <c r="O120" i="7"/>
  <c r="L121" i="7"/>
  <c r="M121" i="7"/>
  <c r="N121" i="7"/>
  <c r="O121" i="7"/>
  <c r="L122" i="7"/>
  <c r="M122" i="7"/>
  <c r="N122" i="7"/>
  <c r="O122" i="7"/>
  <c r="P1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AA122" i="7"/>
  <c r="AB1" i="7"/>
  <c r="AC1" i="7"/>
  <c r="AB2" i="7"/>
  <c r="AC2" i="7"/>
  <c r="AB3" i="7"/>
  <c r="AC3" i="7"/>
  <c r="AB4" i="7"/>
  <c r="AC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45" i="7"/>
  <c r="AC45" i="7"/>
  <c r="AB46" i="7"/>
  <c r="AC46" i="7"/>
  <c r="AB47" i="7"/>
  <c r="AC47" i="7"/>
  <c r="AB48" i="7"/>
  <c r="AC48" i="7"/>
  <c r="AB49" i="7"/>
  <c r="AC49" i="7"/>
  <c r="AB50" i="7"/>
  <c r="AC50" i="7"/>
  <c r="AB51" i="7"/>
  <c r="AC51" i="7"/>
  <c r="AB52" i="7"/>
  <c r="AC52" i="7"/>
  <c r="AB53" i="7"/>
  <c r="AC53" i="7"/>
  <c r="AB54" i="7"/>
  <c r="AC54" i="7"/>
  <c r="AB55" i="7"/>
  <c r="AC55" i="7"/>
  <c r="AB56" i="7"/>
  <c r="AC56" i="7"/>
  <c r="AB57" i="7"/>
  <c r="AC57" i="7"/>
  <c r="AB58" i="7"/>
  <c r="AC58" i="7"/>
  <c r="AB59" i="7"/>
  <c r="AC59" i="7"/>
  <c r="AB60" i="7"/>
  <c r="AC60" i="7"/>
  <c r="AB61" i="7"/>
  <c r="AC61" i="7"/>
  <c r="AB62" i="7"/>
  <c r="AC62" i="7"/>
  <c r="AB63" i="7"/>
  <c r="AC63" i="7"/>
  <c r="AB64" i="7"/>
  <c r="AC64" i="7"/>
  <c r="AB65" i="7"/>
  <c r="AC65" i="7"/>
  <c r="AB66" i="7"/>
  <c r="AC66" i="7"/>
  <c r="AB67" i="7"/>
  <c r="AC67" i="7"/>
  <c r="AB68" i="7"/>
  <c r="AC68" i="7"/>
  <c r="AB69" i="7"/>
  <c r="AC69" i="7"/>
  <c r="AB70" i="7"/>
  <c r="AC70" i="7"/>
  <c r="AB71" i="7"/>
  <c r="AC71" i="7"/>
  <c r="AB72" i="7"/>
  <c r="AC72" i="7"/>
  <c r="AB73" i="7"/>
  <c r="AC73" i="7"/>
  <c r="AB74" i="7"/>
  <c r="AC74" i="7"/>
  <c r="AB75" i="7"/>
  <c r="AC75" i="7"/>
  <c r="AB76" i="7"/>
  <c r="AC76" i="7"/>
  <c r="AB77" i="7"/>
  <c r="AC77" i="7"/>
  <c r="AB78" i="7"/>
  <c r="AC78" i="7"/>
  <c r="AB79" i="7"/>
  <c r="AC79" i="7"/>
  <c r="AB80" i="7"/>
  <c r="AC80" i="7"/>
  <c r="AB81" i="7"/>
  <c r="AC81" i="7"/>
  <c r="AB82" i="7"/>
  <c r="AC82" i="7"/>
  <c r="AB83" i="7"/>
  <c r="AC83" i="7"/>
  <c r="AB84" i="7"/>
  <c r="AC84" i="7"/>
  <c r="AB85" i="7"/>
  <c r="AC85" i="7"/>
  <c r="AB86" i="7"/>
  <c r="AC86" i="7"/>
  <c r="AB87" i="7"/>
  <c r="AC87" i="7"/>
  <c r="AB88" i="7"/>
  <c r="AC88" i="7"/>
  <c r="AB89" i="7"/>
  <c r="AC89" i="7"/>
  <c r="AB90" i="7"/>
  <c r="AC90" i="7"/>
  <c r="AB91" i="7"/>
  <c r="AC91" i="7"/>
  <c r="AB92" i="7"/>
  <c r="AC92" i="7"/>
  <c r="AB93" i="7"/>
  <c r="AC93" i="7"/>
  <c r="AB94" i="7"/>
  <c r="AC94" i="7"/>
  <c r="AB95" i="7"/>
  <c r="AC95" i="7"/>
  <c r="AB96" i="7"/>
  <c r="AC96" i="7"/>
  <c r="AB97" i="7"/>
  <c r="AC97" i="7"/>
  <c r="AB98" i="7"/>
  <c r="AC98" i="7"/>
  <c r="AB99" i="7"/>
  <c r="AC99" i="7"/>
  <c r="AB100" i="7"/>
  <c r="AC100" i="7"/>
  <c r="AB101" i="7"/>
  <c r="AC101" i="7"/>
  <c r="AB102" i="7"/>
  <c r="AC102" i="7"/>
  <c r="AB103" i="7"/>
  <c r="AC103" i="7"/>
  <c r="AB104" i="7"/>
  <c r="AC104" i="7"/>
  <c r="AB105" i="7"/>
  <c r="AC105" i="7"/>
  <c r="AB106" i="7"/>
  <c r="AC106" i="7"/>
  <c r="AB107" i="7"/>
  <c r="AC107" i="7"/>
  <c r="AB108" i="7"/>
  <c r="AC108" i="7"/>
  <c r="AB109" i="7"/>
  <c r="AC109" i="7"/>
  <c r="AB110" i="7"/>
  <c r="AC110" i="7"/>
  <c r="AB111" i="7"/>
  <c r="AC111" i="7"/>
  <c r="AB112" i="7"/>
  <c r="AC112" i="7"/>
  <c r="AB113" i="7"/>
  <c r="AC113" i="7"/>
  <c r="AB114" i="7"/>
  <c r="AC114" i="7"/>
  <c r="AB115" i="7"/>
  <c r="AC115" i="7"/>
  <c r="AB116" i="7"/>
  <c r="AC116" i="7"/>
  <c r="AB117" i="7"/>
  <c r="AC117" i="7"/>
  <c r="AB118" i="7"/>
  <c r="AC118" i="7"/>
  <c r="AB119" i="7"/>
  <c r="AC119" i="7"/>
  <c r="AB120" i="7"/>
  <c r="AC120" i="7"/>
  <c r="AB121" i="7"/>
  <c r="AC121" i="7"/>
  <c r="AB122" i="7"/>
  <c r="AC122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E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104" i="7"/>
  <c r="AS105" i="7"/>
  <c r="AS106" i="7"/>
  <c r="AS107" i="7"/>
  <c r="AS108" i="7"/>
  <c r="AS109" i="7"/>
  <c r="AS110" i="7"/>
  <c r="AS111" i="7"/>
  <c r="AS112" i="7"/>
  <c r="AS113" i="7"/>
  <c r="AS114" i="7"/>
  <c r="AS115" i="7"/>
  <c r="AS116" i="7"/>
  <c r="AS117" i="7"/>
  <c r="AS118" i="7"/>
  <c r="AS119" i="7"/>
  <c r="AS120" i="7"/>
  <c r="AS121" i="7"/>
  <c r="AS2" i="7"/>
  <c r="AS3" i="7"/>
  <c r="AS4" i="7"/>
  <c r="AS5" i="7"/>
  <c r="AS6" i="7"/>
  <c r="AS7" i="7"/>
  <c r="AS8" i="7"/>
  <c r="AS122" i="7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C2" i="7"/>
  <c r="H2" i="7"/>
  <c r="V2" i="7"/>
  <c r="W2" i="7"/>
  <c r="X2" i="7"/>
  <c r="Y2" i="7"/>
  <c r="Z2" i="7"/>
  <c r="AA2" i="7"/>
  <c r="AK2" i="7"/>
  <c r="C3" i="7"/>
  <c r="H3" i="7"/>
  <c r="V3" i="7"/>
  <c r="W3" i="7"/>
  <c r="X3" i="7"/>
  <c r="Y3" i="7"/>
  <c r="Z3" i="7"/>
  <c r="AA3" i="7"/>
  <c r="AK3" i="7"/>
  <c r="C4" i="7"/>
  <c r="H4" i="7"/>
  <c r="V4" i="7"/>
  <c r="W4" i="7"/>
  <c r="X4" i="7"/>
  <c r="Y4" i="7"/>
  <c r="Z4" i="7"/>
  <c r="AA4" i="7"/>
  <c r="AK4" i="7"/>
  <c r="C5" i="7"/>
  <c r="H5" i="7"/>
  <c r="V5" i="7"/>
  <c r="W5" i="7"/>
  <c r="X5" i="7"/>
  <c r="Y5" i="7"/>
  <c r="Z5" i="7"/>
  <c r="AA5" i="7"/>
  <c r="AK5" i="7"/>
  <c r="C6" i="7"/>
  <c r="H6" i="7"/>
  <c r="V6" i="7"/>
  <c r="W6" i="7"/>
  <c r="X6" i="7"/>
  <c r="Y6" i="7"/>
  <c r="Z6" i="7"/>
  <c r="AA6" i="7"/>
  <c r="AK6" i="7"/>
  <c r="C7" i="7"/>
  <c r="H7" i="7"/>
  <c r="V7" i="7"/>
  <c r="W7" i="7"/>
  <c r="X7" i="7"/>
  <c r="Y7" i="7"/>
  <c r="Z7" i="7"/>
  <c r="AA7" i="7"/>
  <c r="AK7" i="7"/>
  <c r="C8" i="7"/>
  <c r="H8" i="7"/>
  <c r="V8" i="7"/>
  <c r="W8" i="7"/>
  <c r="X8" i="7"/>
  <c r="Y8" i="7"/>
  <c r="Z8" i="7"/>
  <c r="AA8" i="7"/>
  <c r="AK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I67" i="7"/>
  <c r="H67" i="7" s="1"/>
  <c r="I68" i="7"/>
  <c r="H68" i="7" s="1"/>
  <c r="I69" i="7"/>
  <c r="H69" i="7" s="1"/>
  <c r="I70" i="7"/>
  <c r="H70" i="7" s="1"/>
  <c r="I71" i="7"/>
  <c r="H71" i="7" s="1"/>
  <c r="I72" i="7"/>
  <c r="H72" i="7" s="1"/>
  <c r="I73" i="7"/>
  <c r="H73" i="7" s="1"/>
  <c r="I74" i="7"/>
  <c r="H74" i="7" s="1"/>
  <c r="I75" i="7"/>
  <c r="H75" i="7" s="1"/>
  <c r="I76" i="7"/>
  <c r="H76" i="7" s="1"/>
  <c r="I77" i="7"/>
  <c r="H77" i="7" s="1"/>
  <c r="I78" i="7"/>
  <c r="H78" i="7" s="1"/>
  <c r="I79" i="7"/>
  <c r="H79" i="7" s="1"/>
  <c r="I80" i="7"/>
  <c r="H80" i="7" s="1"/>
  <c r="I81" i="7"/>
  <c r="H81" i="7" s="1"/>
  <c r="I82" i="7"/>
  <c r="H82" i="7" s="1"/>
  <c r="I83" i="7"/>
  <c r="H83" i="7" s="1"/>
  <c r="I84" i="7"/>
  <c r="H84" i="7" s="1"/>
  <c r="I85" i="7"/>
  <c r="H85" i="7" s="1"/>
  <c r="I86" i="7"/>
  <c r="H86" i="7" s="1"/>
  <c r="I87" i="7"/>
  <c r="H87" i="7" s="1"/>
  <c r="I88" i="7"/>
  <c r="H88" i="7" s="1"/>
  <c r="I89" i="7"/>
  <c r="H89" i="7" s="1"/>
  <c r="I90" i="7"/>
  <c r="H90" i="7" s="1"/>
  <c r="I91" i="7"/>
  <c r="H91" i="7" s="1"/>
  <c r="I92" i="7"/>
  <c r="H92" i="7" s="1"/>
  <c r="I93" i="7"/>
  <c r="H93" i="7" s="1"/>
  <c r="I94" i="7"/>
  <c r="H94" i="7" s="1"/>
  <c r="I95" i="7"/>
  <c r="H95" i="7" s="1"/>
  <c r="I96" i="7"/>
  <c r="H96" i="7" s="1"/>
  <c r="I97" i="7"/>
  <c r="H97" i="7" s="1"/>
  <c r="I98" i="7"/>
  <c r="H98" i="7" s="1"/>
  <c r="I99" i="7"/>
  <c r="H99" i="7" s="1"/>
  <c r="I100" i="7"/>
  <c r="H100" i="7" s="1"/>
  <c r="I101" i="7"/>
  <c r="H101" i="7" s="1"/>
  <c r="I102" i="7"/>
  <c r="H102" i="7" s="1"/>
  <c r="I103" i="7"/>
  <c r="H103" i="7" s="1"/>
  <c r="I104" i="7"/>
  <c r="H104" i="7" s="1"/>
  <c r="I105" i="7"/>
  <c r="H105" i="7" s="1"/>
  <c r="I106" i="7"/>
  <c r="H106" i="7" s="1"/>
  <c r="I107" i="7"/>
  <c r="H107" i="7" s="1"/>
  <c r="I108" i="7"/>
  <c r="H108" i="7" s="1"/>
  <c r="I109" i="7"/>
  <c r="H109" i="7" s="1"/>
  <c r="I110" i="7"/>
  <c r="H110" i="7" s="1"/>
  <c r="I111" i="7"/>
  <c r="H111" i="7" s="1"/>
  <c r="I112" i="7"/>
  <c r="H112" i="7" s="1"/>
  <c r="I113" i="7"/>
  <c r="H113" i="7" s="1"/>
  <c r="I114" i="7"/>
  <c r="H114" i="7" s="1"/>
  <c r="I115" i="7"/>
  <c r="H115" i="7" s="1"/>
  <c r="I116" i="7"/>
  <c r="H116" i="7" s="1"/>
  <c r="I117" i="7"/>
  <c r="H117" i="7" s="1"/>
  <c r="I118" i="7"/>
  <c r="H118" i="7" s="1"/>
  <c r="I119" i="7"/>
  <c r="H119" i="7" s="1"/>
  <c r="I120" i="7"/>
  <c r="H120" i="7" s="1"/>
  <c r="I121" i="7"/>
  <c r="H121" i="7" s="1"/>
  <c r="I122" i="7"/>
  <c r="H122" i="7" s="1"/>
  <c r="Z9" i="7" l="1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S1" i="7"/>
  <c r="AQ1" i="7"/>
  <c r="AK1" i="7"/>
  <c r="AH1" i="7"/>
  <c r="AF1" i="7"/>
  <c r="AE1" i="7"/>
  <c r="AD1" i="7"/>
  <c r="AA1" i="7"/>
  <c r="Z1" i="7"/>
  <c r="Y1" i="7"/>
  <c r="X1" i="7"/>
  <c r="W1" i="7"/>
  <c r="V1" i="7"/>
  <c r="R1" i="7"/>
  <c r="Q1" i="7"/>
  <c r="K1" i="7"/>
  <c r="I1" i="7"/>
  <c r="H1" i="7"/>
  <c r="D1" i="7"/>
  <c r="C1" i="7"/>
  <c r="B1" i="7"/>
  <c r="Y122" i="7" l="1"/>
  <c r="X122" i="7"/>
  <c r="W122" i="7"/>
  <c r="V122" i="7"/>
  <c r="AA121" i="7"/>
  <c r="Y121" i="7"/>
  <c r="X121" i="7"/>
  <c r="W121" i="7"/>
  <c r="V121" i="7"/>
  <c r="AA120" i="7"/>
  <c r="Y120" i="7"/>
  <c r="X120" i="7"/>
  <c r="W120" i="7"/>
  <c r="V120" i="7"/>
  <c r="AA119" i="7"/>
  <c r="Y119" i="7"/>
  <c r="X119" i="7"/>
  <c r="W119" i="7"/>
  <c r="V119" i="7"/>
  <c r="AA118" i="7"/>
  <c r="Y118" i="7"/>
  <c r="X118" i="7"/>
  <c r="W118" i="7"/>
  <c r="V118" i="7"/>
  <c r="AA117" i="7"/>
  <c r="Y117" i="7"/>
  <c r="X117" i="7"/>
  <c r="W117" i="7"/>
  <c r="V117" i="7"/>
  <c r="AA116" i="7"/>
  <c r="Y116" i="7"/>
  <c r="X116" i="7"/>
  <c r="W116" i="7"/>
  <c r="V116" i="7"/>
  <c r="AA115" i="7"/>
  <c r="Y115" i="7"/>
  <c r="X115" i="7"/>
  <c r="W115" i="7"/>
  <c r="V115" i="7"/>
  <c r="AA114" i="7"/>
  <c r="Y114" i="7"/>
  <c r="X114" i="7"/>
  <c r="W114" i="7"/>
  <c r="V114" i="7"/>
  <c r="AA113" i="7"/>
  <c r="Y113" i="7"/>
  <c r="X113" i="7"/>
  <c r="W113" i="7"/>
  <c r="V113" i="7"/>
  <c r="AA112" i="7"/>
  <c r="Y112" i="7"/>
  <c r="X112" i="7"/>
  <c r="W112" i="7"/>
  <c r="V112" i="7"/>
  <c r="AA111" i="7"/>
  <c r="Y111" i="7"/>
  <c r="X111" i="7"/>
  <c r="W111" i="7"/>
  <c r="V111" i="7"/>
  <c r="AA110" i="7"/>
  <c r="Y110" i="7"/>
  <c r="X110" i="7"/>
  <c r="W110" i="7"/>
  <c r="V110" i="7"/>
  <c r="AA109" i="7"/>
  <c r="Y109" i="7"/>
  <c r="X109" i="7"/>
  <c r="W109" i="7"/>
  <c r="V109" i="7"/>
  <c r="AA108" i="7"/>
  <c r="Y108" i="7"/>
  <c r="X108" i="7"/>
  <c r="W108" i="7"/>
  <c r="V108" i="7"/>
  <c r="AA107" i="7"/>
  <c r="Y107" i="7"/>
  <c r="X107" i="7"/>
  <c r="W107" i="7"/>
  <c r="V107" i="7"/>
  <c r="AA106" i="7"/>
  <c r="Y106" i="7"/>
  <c r="X106" i="7"/>
  <c r="W106" i="7"/>
  <c r="V106" i="7"/>
  <c r="AA105" i="7"/>
  <c r="Y105" i="7"/>
  <c r="X105" i="7"/>
  <c r="W105" i="7"/>
  <c r="V105" i="7"/>
  <c r="AA104" i="7"/>
  <c r="Y104" i="7"/>
  <c r="X104" i="7"/>
  <c r="W104" i="7"/>
  <c r="V104" i="7"/>
  <c r="AA103" i="7"/>
  <c r="Y103" i="7"/>
  <c r="X103" i="7"/>
  <c r="W103" i="7"/>
  <c r="V103" i="7"/>
  <c r="AA102" i="7"/>
  <c r="Y102" i="7"/>
  <c r="X102" i="7"/>
  <c r="W102" i="7"/>
  <c r="V102" i="7"/>
  <c r="AA101" i="7"/>
  <c r="Y101" i="7"/>
  <c r="X101" i="7"/>
  <c r="W101" i="7"/>
  <c r="V101" i="7"/>
  <c r="AA100" i="7"/>
  <c r="Y100" i="7"/>
  <c r="X100" i="7"/>
  <c r="W100" i="7"/>
  <c r="V100" i="7"/>
  <c r="AA99" i="7"/>
  <c r="Y99" i="7"/>
  <c r="X99" i="7"/>
  <c r="W99" i="7"/>
  <c r="V99" i="7"/>
  <c r="AA98" i="7"/>
  <c r="Y98" i="7"/>
  <c r="X98" i="7"/>
  <c r="W98" i="7"/>
  <c r="V98" i="7"/>
  <c r="AA97" i="7"/>
  <c r="Y97" i="7"/>
  <c r="X97" i="7"/>
  <c r="W97" i="7"/>
  <c r="V97" i="7"/>
  <c r="AA96" i="7"/>
  <c r="Y96" i="7"/>
  <c r="X96" i="7"/>
  <c r="W96" i="7"/>
  <c r="V96" i="7"/>
  <c r="AA95" i="7"/>
  <c r="Y95" i="7"/>
  <c r="X95" i="7"/>
  <c r="W95" i="7"/>
  <c r="V95" i="7"/>
  <c r="AA94" i="7"/>
  <c r="Y94" i="7"/>
  <c r="X94" i="7"/>
  <c r="W94" i="7"/>
  <c r="V94" i="7"/>
  <c r="AA93" i="7"/>
  <c r="Y93" i="7"/>
  <c r="X93" i="7"/>
  <c r="W93" i="7"/>
  <c r="V93" i="7"/>
  <c r="AA92" i="7"/>
  <c r="Y92" i="7"/>
  <c r="X92" i="7"/>
  <c r="W92" i="7"/>
  <c r="V92" i="7"/>
  <c r="AA91" i="7"/>
  <c r="Y91" i="7"/>
  <c r="X91" i="7"/>
  <c r="W91" i="7"/>
  <c r="V91" i="7"/>
  <c r="AA90" i="7"/>
  <c r="Y90" i="7"/>
  <c r="X90" i="7"/>
  <c r="W90" i="7"/>
  <c r="V90" i="7"/>
  <c r="AA89" i="7"/>
  <c r="Y89" i="7"/>
  <c r="X89" i="7"/>
  <c r="W89" i="7"/>
  <c r="V89" i="7"/>
  <c r="AA88" i="7"/>
  <c r="Y88" i="7"/>
  <c r="X88" i="7"/>
  <c r="W88" i="7"/>
  <c r="V88" i="7"/>
  <c r="AA87" i="7"/>
  <c r="Y87" i="7"/>
  <c r="X87" i="7"/>
  <c r="W87" i="7"/>
  <c r="V87" i="7"/>
  <c r="AA86" i="7"/>
  <c r="Y86" i="7"/>
  <c r="X86" i="7"/>
  <c r="W86" i="7"/>
  <c r="V86" i="7"/>
  <c r="AA85" i="7"/>
  <c r="Y85" i="7"/>
  <c r="X85" i="7"/>
  <c r="W85" i="7"/>
  <c r="V85" i="7"/>
  <c r="AA84" i="7"/>
  <c r="Y84" i="7"/>
  <c r="X84" i="7"/>
  <c r="W84" i="7"/>
  <c r="V84" i="7"/>
  <c r="AA83" i="7"/>
  <c r="Y83" i="7"/>
  <c r="X83" i="7"/>
  <c r="W83" i="7"/>
  <c r="V83" i="7"/>
  <c r="AA82" i="7"/>
  <c r="Y82" i="7"/>
  <c r="X82" i="7"/>
  <c r="W82" i="7"/>
  <c r="V82" i="7"/>
  <c r="AA81" i="7"/>
  <c r="Y81" i="7"/>
  <c r="X81" i="7"/>
  <c r="W81" i="7"/>
  <c r="V81" i="7"/>
  <c r="AA80" i="7"/>
  <c r="Y80" i="7"/>
  <c r="X80" i="7"/>
  <c r="W80" i="7"/>
  <c r="V80" i="7"/>
  <c r="AA79" i="7"/>
  <c r="Y79" i="7"/>
  <c r="X79" i="7"/>
  <c r="W79" i="7"/>
  <c r="V79" i="7"/>
  <c r="AA78" i="7"/>
  <c r="Y78" i="7"/>
  <c r="X78" i="7"/>
  <c r="W78" i="7"/>
  <c r="V78" i="7"/>
  <c r="AA77" i="7"/>
  <c r="Y77" i="7"/>
  <c r="X77" i="7"/>
  <c r="W77" i="7"/>
  <c r="V77" i="7"/>
  <c r="AA76" i="7"/>
  <c r="Y76" i="7"/>
  <c r="X76" i="7"/>
  <c r="W76" i="7"/>
  <c r="V76" i="7"/>
  <c r="AA75" i="7"/>
  <c r="Y75" i="7"/>
  <c r="X75" i="7"/>
  <c r="W75" i="7"/>
  <c r="V75" i="7"/>
  <c r="AA74" i="7"/>
  <c r="Y74" i="7"/>
  <c r="X74" i="7"/>
  <c r="W74" i="7"/>
  <c r="V74" i="7"/>
  <c r="AA73" i="7"/>
  <c r="Y73" i="7"/>
  <c r="X73" i="7"/>
  <c r="W73" i="7"/>
  <c r="V73" i="7"/>
  <c r="AA72" i="7"/>
  <c r="Y72" i="7"/>
  <c r="X72" i="7"/>
  <c r="W72" i="7"/>
  <c r="V72" i="7"/>
  <c r="AA71" i="7"/>
  <c r="Y71" i="7"/>
  <c r="X71" i="7"/>
  <c r="W71" i="7"/>
  <c r="V71" i="7"/>
  <c r="AA70" i="7"/>
  <c r="Y70" i="7"/>
  <c r="X70" i="7"/>
  <c r="W70" i="7"/>
  <c r="V70" i="7"/>
  <c r="AA69" i="7"/>
  <c r="Y69" i="7"/>
  <c r="X69" i="7"/>
  <c r="W69" i="7"/>
  <c r="V69" i="7"/>
  <c r="AA68" i="7"/>
  <c r="Y68" i="7"/>
  <c r="X68" i="7"/>
  <c r="W68" i="7"/>
  <c r="V68" i="7"/>
  <c r="AA67" i="7"/>
  <c r="Y67" i="7"/>
  <c r="X67" i="7"/>
  <c r="W67" i="7"/>
  <c r="V67" i="7"/>
  <c r="AA66" i="7"/>
  <c r="Y66" i="7"/>
  <c r="X66" i="7"/>
  <c r="W66" i="7"/>
  <c r="V66" i="7"/>
  <c r="AA65" i="7"/>
  <c r="Y65" i="7"/>
  <c r="X65" i="7"/>
  <c r="W65" i="7"/>
  <c r="V65" i="7"/>
  <c r="AA64" i="7"/>
  <c r="Y64" i="7"/>
  <c r="X64" i="7"/>
  <c r="W64" i="7"/>
  <c r="V64" i="7"/>
  <c r="AA63" i="7"/>
  <c r="Y63" i="7"/>
  <c r="X63" i="7"/>
  <c r="W63" i="7"/>
  <c r="V63" i="7"/>
  <c r="AA62" i="7"/>
  <c r="Y62" i="7"/>
  <c r="X62" i="7"/>
  <c r="W62" i="7"/>
  <c r="V62" i="7"/>
  <c r="AA61" i="7"/>
  <c r="Y61" i="7"/>
  <c r="X61" i="7"/>
  <c r="W61" i="7"/>
  <c r="V61" i="7"/>
  <c r="AA60" i="7"/>
  <c r="Y60" i="7"/>
  <c r="X60" i="7"/>
  <c r="W60" i="7"/>
  <c r="V60" i="7"/>
  <c r="AA59" i="7"/>
  <c r="Y59" i="7"/>
  <c r="X59" i="7"/>
  <c r="W59" i="7"/>
  <c r="V59" i="7"/>
  <c r="AA58" i="7"/>
  <c r="Y58" i="7"/>
  <c r="X58" i="7"/>
  <c r="W58" i="7"/>
  <c r="V58" i="7"/>
  <c r="AA57" i="7"/>
  <c r="Y57" i="7"/>
  <c r="X57" i="7"/>
  <c r="W57" i="7"/>
  <c r="V57" i="7"/>
  <c r="AA56" i="7"/>
  <c r="Y56" i="7"/>
  <c r="X56" i="7"/>
  <c r="W56" i="7"/>
  <c r="V56" i="7"/>
  <c r="AA55" i="7"/>
  <c r="Y55" i="7"/>
  <c r="X55" i="7"/>
  <c r="W55" i="7"/>
  <c r="V55" i="7"/>
  <c r="AA54" i="7"/>
  <c r="Y54" i="7"/>
  <c r="X54" i="7"/>
  <c r="W54" i="7"/>
  <c r="V54" i="7"/>
  <c r="AA53" i="7"/>
  <c r="Y53" i="7"/>
  <c r="X53" i="7"/>
  <c r="W53" i="7"/>
  <c r="V53" i="7"/>
  <c r="AA52" i="7"/>
  <c r="Y52" i="7"/>
  <c r="X52" i="7"/>
  <c r="W52" i="7"/>
  <c r="V52" i="7"/>
  <c r="AA51" i="7"/>
  <c r="Y51" i="7"/>
  <c r="X51" i="7"/>
  <c r="W51" i="7"/>
  <c r="V51" i="7"/>
  <c r="AA50" i="7"/>
  <c r="Y50" i="7"/>
  <c r="X50" i="7"/>
  <c r="W50" i="7"/>
  <c r="V50" i="7"/>
  <c r="AA49" i="7"/>
  <c r="Y49" i="7"/>
  <c r="X49" i="7"/>
  <c r="W49" i="7"/>
  <c r="V49" i="7"/>
  <c r="AA48" i="7"/>
  <c r="Y48" i="7"/>
  <c r="X48" i="7"/>
  <c r="W48" i="7"/>
  <c r="V48" i="7"/>
  <c r="AA47" i="7"/>
  <c r="Y47" i="7"/>
  <c r="X47" i="7"/>
  <c r="W47" i="7"/>
  <c r="V47" i="7"/>
  <c r="AA46" i="7"/>
  <c r="Y46" i="7"/>
  <c r="X46" i="7"/>
  <c r="W46" i="7"/>
  <c r="V46" i="7"/>
  <c r="AA45" i="7"/>
  <c r="Y45" i="7"/>
  <c r="X45" i="7"/>
  <c r="W45" i="7"/>
  <c r="V45" i="7"/>
  <c r="AA44" i="7"/>
  <c r="Y44" i="7"/>
  <c r="X44" i="7"/>
  <c r="W44" i="7"/>
  <c r="V44" i="7"/>
  <c r="AA43" i="7"/>
  <c r="Y43" i="7"/>
  <c r="X43" i="7"/>
  <c r="W43" i="7"/>
  <c r="V43" i="7"/>
  <c r="AA42" i="7"/>
  <c r="Y42" i="7"/>
  <c r="X42" i="7"/>
  <c r="W42" i="7"/>
  <c r="V42" i="7"/>
  <c r="AA41" i="7"/>
  <c r="Y41" i="7"/>
  <c r="X41" i="7"/>
  <c r="W41" i="7"/>
  <c r="V41" i="7"/>
  <c r="AA40" i="7"/>
  <c r="Y40" i="7"/>
  <c r="X40" i="7"/>
  <c r="W40" i="7"/>
  <c r="V40" i="7"/>
  <c r="AA39" i="7"/>
  <c r="Y39" i="7"/>
  <c r="X39" i="7"/>
  <c r="W39" i="7"/>
  <c r="V39" i="7"/>
  <c r="AA38" i="7"/>
  <c r="Y38" i="7"/>
  <c r="X38" i="7"/>
  <c r="W38" i="7"/>
  <c r="V38" i="7"/>
  <c r="AA37" i="7"/>
  <c r="Y37" i="7"/>
  <c r="X37" i="7"/>
  <c r="W37" i="7"/>
  <c r="V37" i="7"/>
  <c r="AA36" i="7"/>
  <c r="Y36" i="7"/>
  <c r="X36" i="7"/>
  <c r="W36" i="7"/>
  <c r="V36" i="7"/>
  <c r="AA35" i="7"/>
  <c r="Y35" i="7"/>
  <c r="X35" i="7"/>
  <c r="W35" i="7"/>
  <c r="V35" i="7"/>
  <c r="AA34" i="7"/>
  <c r="Y34" i="7"/>
  <c r="X34" i="7"/>
  <c r="W34" i="7"/>
  <c r="V34" i="7"/>
  <c r="AA33" i="7"/>
  <c r="Y33" i="7"/>
  <c r="X33" i="7"/>
  <c r="W33" i="7"/>
  <c r="V33" i="7"/>
  <c r="AA32" i="7"/>
  <c r="Y32" i="7"/>
  <c r="X32" i="7"/>
  <c r="W32" i="7"/>
  <c r="V32" i="7"/>
  <c r="AA31" i="7"/>
  <c r="Y31" i="7"/>
  <c r="X31" i="7"/>
  <c r="W31" i="7"/>
  <c r="V31" i="7"/>
  <c r="AA30" i="7"/>
  <c r="Y30" i="7"/>
  <c r="X30" i="7"/>
  <c r="W30" i="7"/>
  <c r="V30" i="7"/>
  <c r="AA29" i="7"/>
  <c r="Y29" i="7"/>
  <c r="X29" i="7"/>
  <c r="W29" i="7"/>
  <c r="V29" i="7"/>
  <c r="AA28" i="7"/>
  <c r="Y28" i="7"/>
  <c r="X28" i="7"/>
  <c r="W28" i="7"/>
  <c r="V28" i="7"/>
  <c r="AA27" i="7"/>
  <c r="Y27" i="7"/>
  <c r="X27" i="7"/>
  <c r="W27" i="7"/>
  <c r="V27" i="7"/>
  <c r="AA26" i="7"/>
  <c r="Y26" i="7"/>
  <c r="X26" i="7"/>
  <c r="W26" i="7"/>
  <c r="V26" i="7"/>
  <c r="AA25" i="7"/>
  <c r="Y25" i="7"/>
  <c r="X25" i="7"/>
  <c r="W25" i="7"/>
  <c r="V25" i="7"/>
  <c r="AA24" i="7"/>
  <c r="Y24" i="7"/>
  <c r="X24" i="7"/>
  <c r="W24" i="7"/>
  <c r="V24" i="7"/>
  <c r="AA23" i="7"/>
  <c r="Y23" i="7"/>
  <c r="X23" i="7"/>
  <c r="W23" i="7"/>
  <c r="V23" i="7"/>
  <c r="AA22" i="7"/>
  <c r="Y22" i="7"/>
  <c r="X22" i="7"/>
  <c r="W22" i="7"/>
  <c r="V22" i="7"/>
  <c r="AA21" i="7"/>
  <c r="Y21" i="7"/>
  <c r="X21" i="7"/>
  <c r="W21" i="7"/>
  <c r="V21" i="7"/>
  <c r="AA20" i="7"/>
  <c r="Y20" i="7"/>
  <c r="X20" i="7"/>
  <c r="W20" i="7"/>
  <c r="V20" i="7"/>
  <c r="AA19" i="7"/>
  <c r="Y19" i="7"/>
  <c r="X19" i="7"/>
  <c r="W19" i="7"/>
  <c r="V19" i="7"/>
  <c r="AA18" i="7"/>
  <c r="Y18" i="7"/>
  <c r="X18" i="7"/>
  <c r="W18" i="7"/>
  <c r="V18" i="7"/>
  <c r="AA17" i="7"/>
  <c r="Y17" i="7"/>
  <c r="X17" i="7"/>
  <c r="W17" i="7"/>
  <c r="V17" i="7"/>
  <c r="AA16" i="7"/>
  <c r="Y16" i="7"/>
  <c r="X16" i="7"/>
  <c r="W16" i="7"/>
  <c r="V16" i="7"/>
  <c r="AA15" i="7"/>
  <c r="Y15" i="7"/>
  <c r="X15" i="7"/>
  <c r="W15" i="7"/>
  <c r="V15" i="7"/>
  <c r="AA14" i="7"/>
  <c r="Y14" i="7"/>
  <c r="X14" i="7"/>
  <c r="W14" i="7"/>
  <c r="V14" i="7"/>
  <c r="AA13" i="7"/>
  <c r="Y13" i="7"/>
  <c r="X13" i="7"/>
  <c r="W13" i="7"/>
  <c r="V13" i="7"/>
  <c r="AA12" i="7"/>
  <c r="Y12" i="7"/>
  <c r="X12" i="7"/>
  <c r="W12" i="7"/>
  <c r="V12" i="7"/>
  <c r="AA11" i="7"/>
  <c r="Y11" i="7"/>
  <c r="X11" i="7"/>
  <c r="W11" i="7"/>
  <c r="V11" i="7"/>
  <c r="AA10" i="7"/>
  <c r="Y10" i="7"/>
  <c r="X10" i="7"/>
  <c r="W10" i="7"/>
  <c r="V10" i="7"/>
  <c r="AA9" i="7"/>
  <c r="Y9" i="7"/>
  <c r="X9" i="7"/>
  <c r="W9" i="7"/>
  <c r="V9" i="7"/>
</calcChain>
</file>

<file path=xl/sharedStrings.xml><?xml version="1.0" encoding="utf-8"?>
<sst xmlns="http://schemas.openxmlformats.org/spreadsheetml/2006/main" count="2" uniqueCount="2">
  <si>
    <t>date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</si>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</sst>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00"/>
    <numFmt numFmtId="165" formatCode="#,##0.000"/>
    <numFmt numFmtId="168" formatCode="_ * #,##0.0_ ;_ * \-#,##0.0_ ;_ * &quot;-&quot;_ ;_ @_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0" fillId="2" borderId="0" xfId="0" applyFill="1"/>
    <xf numFmtId="2" fontId="2" fillId="3" borderId="0" xfId="2" applyNumberFormat="1" applyFont="1" applyFill="1" applyAlignment="1">
      <alignment horizontal="center" wrapText="1"/>
    </xf>
    <xf numFmtId="1" fontId="2" fillId="3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3" borderId="0" xfId="1" applyFont="1" applyFill="1" applyAlignment="1">
      <alignment horizontal="center" wrapText="1"/>
    </xf>
    <xf numFmtId="2" fontId="2" fillId="2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" fontId="2" fillId="4" borderId="0" xfId="2" applyNumberFormat="1" applyFont="1" applyFill="1" applyAlignment="1">
      <alignment horizontal="center" wrapText="1"/>
    </xf>
    <xf numFmtId="0" fontId="0" fillId="4" borderId="0" xfId="0" applyFill="1" applyAlignment="1">
      <alignment wrapText="1"/>
    </xf>
    <xf numFmtId="165" fontId="0" fillId="4" borderId="0" xfId="0" applyNumberFormat="1" applyFill="1" applyAlignment="1">
      <alignment horizontal="center"/>
    </xf>
    <xf numFmtId="168" fontId="0" fillId="0" borderId="0" xfId="3" applyNumberFormat="1" applyFont="1" applyAlignment="1">
      <alignment horizontal="center" vertical="center" wrapText="1"/>
    </xf>
    <xf numFmtId="1" fontId="2" fillId="4" borderId="0" xfId="0" applyNumberFormat="1" applyFont="1" applyFill="1" applyAlignment="1">
      <alignment horizontal="center"/>
    </xf>
    <xf numFmtId="0" fontId="2" fillId="4" borderId="0" xfId="1" applyFont="1" applyFill="1" applyAlignment="1">
      <alignment horizontal="center" wrapText="1"/>
    </xf>
  </cellXfs>
  <cellStyles count="5">
    <cellStyle name="Millares [0]" xfId="3" builtinId="6"/>
    <cellStyle name="Normal" xfId="0" builtinId="0"/>
    <cellStyle name="Normal 2" xfId="2" xr:uid="{BAA4B952-2499-45F5-B480-C87420EE36A5}"/>
    <cellStyle name="Normal 3" xfId="1" xr:uid="{7E50486B-3E5C-4415-A8FD-142ED2256DE9}"/>
    <cellStyle name="Normal 4" xfId="4" xr:uid="{496F720C-128A-45F3-B48D-E22E13AEA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deflp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data!$M$2:$M$122</c:f>
              <c:numCache>
                <c:formatCode>#,##0.000</c:formatCode>
                <c:ptCount val="121"/>
                <c:pt idx="0">
                  <c:v>-0.13497378552721662</c:v>
                </c:pt>
                <c:pt idx="1">
                  <c:v>4.7072418967020715</c:v>
                </c:pt>
                <c:pt idx="2">
                  <c:v>0.79200964684619102</c:v>
                </c:pt>
                <c:pt idx="3">
                  <c:v>3.7180068047418269</c:v>
                </c:pt>
                <c:pt idx="4">
                  <c:v>2.1385552838696862</c:v>
                </c:pt>
                <c:pt idx="5">
                  <c:v>2.5657658844030449</c:v>
                </c:pt>
                <c:pt idx="6">
                  <c:v>1.9942862930672351</c:v>
                </c:pt>
                <c:pt idx="7">
                  <c:v>4.433473728649445</c:v>
                </c:pt>
                <c:pt idx="8">
                  <c:v>1.4569874650084387</c:v>
                </c:pt>
                <c:pt idx="9">
                  <c:v>-0.26003274294118617</c:v>
                </c:pt>
                <c:pt idx="10">
                  <c:v>8.4329861189893052</c:v>
                </c:pt>
                <c:pt idx="11">
                  <c:v>5.3511108519957533</c:v>
                </c:pt>
                <c:pt idx="12">
                  <c:v>6.719291213660866</c:v>
                </c:pt>
                <c:pt idx="13">
                  <c:v>2.3453365495426821</c:v>
                </c:pt>
                <c:pt idx="14">
                  <c:v>3.508678903969515</c:v>
                </c:pt>
                <c:pt idx="15">
                  <c:v>2.4973138329664639</c:v>
                </c:pt>
                <c:pt idx="16">
                  <c:v>8.7958917378943902E-2</c:v>
                </c:pt>
                <c:pt idx="17">
                  <c:v>3.990773091837613</c:v>
                </c:pt>
                <c:pt idx="18">
                  <c:v>3.6593548452383828E-2</c:v>
                </c:pt>
                <c:pt idx="19">
                  <c:v>2.9198006211810128</c:v>
                </c:pt>
                <c:pt idx="20">
                  <c:v>-4.2002530901178128</c:v>
                </c:pt>
                <c:pt idx="21">
                  <c:v>-1.596595011533565</c:v>
                </c:pt>
                <c:pt idx="22">
                  <c:v>-4.3456292602389404</c:v>
                </c:pt>
                <c:pt idx="23">
                  <c:v>-3.1287221160090493</c:v>
                </c:pt>
                <c:pt idx="24">
                  <c:v>-2.7631365824747038</c:v>
                </c:pt>
                <c:pt idx="25">
                  <c:v>-0.55940201367558107</c:v>
                </c:pt>
                <c:pt idx="26">
                  <c:v>-1.3535570298135142</c:v>
                </c:pt>
                <c:pt idx="27">
                  <c:v>-5.4731636608422294</c:v>
                </c:pt>
                <c:pt idx="28">
                  <c:v>-4.1855201015002006</c:v>
                </c:pt>
                <c:pt idx="29">
                  <c:v>-4.3577189937427923</c:v>
                </c:pt>
                <c:pt idx="30">
                  <c:v>-0.16575556063850261</c:v>
                </c:pt>
                <c:pt idx="31">
                  <c:v>-2.4466758208489452</c:v>
                </c:pt>
                <c:pt idx="32">
                  <c:v>-4.9867980427728673</c:v>
                </c:pt>
                <c:pt idx="33">
                  <c:v>-3.0018614449749919</c:v>
                </c:pt>
                <c:pt idx="34">
                  <c:v>-2.6960214811347312</c:v>
                </c:pt>
                <c:pt idx="35">
                  <c:v>-3.6082062032962989</c:v>
                </c:pt>
                <c:pt idx="36">
                  <c:v>4.4580740123079101</c:v>
                </c:pt>
                <c:pt idx="37">
                  <c:v>-10.497398119015056</c:v>
                </c:pt>
                <c:pt idx="38">
                  <c:v>2.9412930442349419</c:v>
                </c:pt>
                <c:pt idx="39">
                  <c:v>-0.47090265768662798</c:v>
                </c:pt>
                <c:pt idx="40">
                  <c:v>-4.5866825173713801</c:v>
                </c:pt>
                <c:pt idx="41">
                  <c:v>3.8731761645083331</c:v>
                </c:pt>
                <c:pt idx="42">
                  <c:v>-5.4665548564881146</c:v>
                </c:pt>
                <c:pt idx="43">
                  <c:v>-0.62919830158832557</c:v>
                </c:pt>
                <c:pt idx="44">
                  <c:v>-5.016691212636248</c:v>
                </c:pt>
                <c:pt idx="45">
                  <c:v>-2.0914187015256118</c:v>
                </c:pt>
                <c:pt idx="46">
                  <c:v>-2.9979952240085912</c:v>
                </c:pt>
                <c:pt idx="47">
                  <c:v>-5.8009739565581233</c:v>
                </c:pt>
                <c:pt idx="48">
                  <c:v>-1.9096374537720382</c:v>
                </c:pt>
                <c:pt idx="49">
                  <c:v>0.65959498583697318</c:v>
                </c:pt>
                <c:pt idx="50">
                  <c:v>-3.9968219009450419</c:v>
                </c:pt>
                <c:pt idx="51">
                  <c:v>-4.5469934074463607</c:v>
                </c:pt>
                <c:pt idx="52">
                  <c:v>-4.5654060343697491</c:v>
                </c:pt>
                <c:pt idx="53">
                  <c:v>-2.6629632394228802</c:v>
                </c:pt>
                <c:pt idx="54">
                  <c:v>-3.4810103461732265</c:v>
                </c:pt>
                <c:pt idx="55">
                  <c:v>-3.0684614371830783</c:v>
                </c:pt>
                <c:pt idx="56">
                  <c:v>-1.2308656321813705</c:v>
                </c:pt>
                <c:pt idx="57">
                  <c:v>-3.8928439604430838</c:v>
                </c:pt>
                <c:pt idx="58">
                  <c:v>6.2840270166781442</c:v>
                </c:pt>
                <c:pt idx="59">
                  <c:v>-3.0210434824583636</c:v>
                </c:pt>
                <c:pt idx="60">
                  <c:v>4.7241601712303067</c:v>
                </c:pt>
                <c:pt idx="61">
                  <c:v>-4.7942586840473105</c:v>
                </c:pt>
                <c:pt idx="62">
                  <c:v>3.0645333815744573</c:v>
                </c:pt>
                <c:pt idx="63">
                  <c:v>-3.4470176400030805</c:v>
                </c:pt>
                <c:pt idx="64">
                  <c:v>-0.51552733174634779</c:v>
                </c:pt>
                <c:pt idx="65">
                  <c:v>-3.2658496346114907</c:v>
                </c:pt>
                <c:pt idx="66">
                  <c:v>1.5454250898533655</c:v>
                </c:pt>
                <c:pt idx="67">
                  <c:v>-4.0729946375344577</c:v>
                </c:pt>
                <c:pt idx="68">
                  <c:v>0.48037370002199875</c:v>
                </c:pt>
                <c:pt idx="69">
                  <c:v>-0.76785794187309042</c:v>
                </c:pt>
                <c:pt idx="70">
                  <c:v>-0.55917741989127645</c:v>
                </c:pt>
                <c:pt idx="71">
                  <c:v>-1.8874283070815583</c:v>
                </c:pt>
                <c:pt idx="72">
                  <c:v>-1.6568464233801645</c:v>
                </c:pt>
                <c:pt idx="73">
                  <c:v>-0.66181903496845074</c:v>
                </c:pt>
                <c:pt idx="74">
                  <c:v>0.37605723599421736</c:v>
                </c:pt>
                <c:pt idx="75">
                  <c:v>-0.83504570229107156</c:v>
                </c:pt>
                <c:pt idx="76">
                  <c:v>-1.316393819923571</c:v>
                </c:pt>
                <c:pt idx="77">
                  <c:v>-0.27505343227872103</c:v>
                </c:pt>
                <c:pt idx="78">
                  <c:v>7.192821099991864E-2</c:v>
                </c:pt>
                <c:pt idx="79">
                  <c:v>2.3836044859728931</c:v>
                </c:pt>
                <c:pt idx="80">
                  <c:v>0.98941955461455411</c:v>
                </c:pt>
                <c:pt idx="81">
                  <c:v>1.2706590523645307</c:v>
                </c:pt>
                <c:pt idx="82">
                  <c:v>0.53541357239132736</c:v>
                </c:pt>
                <c:pt idx="83">
                  <c:v>-0.11027661502639896</c:v>
                </c:pt>
                <c:pt idx="84">
                  <c:v>1.4866778245885035</c:v>
                </c:pt>
                <c:pt idx="85">
                  <c:v>1.1822093993151324</c:v>
                </c:pt>
                <c:pt idx="86">
                  <c:v>0.77169737178875142</c:v>
                </c:pt>
                <c:pt idx="87">
                  <c:v>-1.0361552965278316</c:v>
                </c:pt>
                <c:pt idx="88">
                  <c:v>-2.3456486531267808</c:v>
                </c:pt>
                <c:pt idx="89">
                  <c:v>2.1009107743602957</c:v>
                </c:pt>
                <c:pt idx="90">
                  <c:v>1.9933122294118713</c:v>
                </c:pt>
                <c:pt idx="91">
                  <c:v>4.9298886108362661</c:v>
                </c:pt>
                <c:pt idx="92">
                  <c:v>5.501897609966087</c:v>
                </c:pt>
                <c:pt idx="93">
                  <c:v>-1.347433806509426</c:v>
                </c:pt>
                <c:pt idx="94">
                  <c:v>-6.3931401187409698</c:v>
                </c:pt>
                <c:pt idx="95">
                  <c:v>-12.736477881482895</c:v>
                </c:pt>
                <c:pt idx="96">
                  <c:v>-3.9830940214186201</c:v>
                </c:pt>
                <c:pt idx="97">
                  <c:v>1.7541459203767751</c:v>
                </c:pt>
                <c:pt idx="98">
                  <c:v>3.3357510828266497</c:v>
                </c:pt>
                <c:pt idx="99">
                  <c:v>7.1049140999241525</c:v>
                </c:pt>
                <c:pt idx="100">
                  <c:v>-1.0762756659165436</c:v>
                </c:pt>
                <c:pt idx="101">
                  <c:v>-9.9696801794691314E-2</c:v>
                </c:pt>
                <c:pt idx="102">
                  <c:v>3.2096446890485995</c:v>
                </c:pt>
                <c:pt idx="103">
                  <c:v>0.80589094643470194</c:v>
                </c:pt>
                <c:pt idx="104">
                  <c:v>-2.1220637918638734</c:v>
                </c:pt>
                <c:pt idx="105">
                  <c:v>-7.7746030622568423</c:v>
                </c:pt>
                <c:pt idx="106">
                  <c:v>-6.9510323293633904</c:v>
                </c:pt>
                <c:pt idx="107">
                  <c:v>-1.143123145017424</c:v>
                </c:pt>
                <c:pt idx="108">
                  <c:v>-5.6284631336384559</c:v>
                </c:pt>
                <c:pt idx="109">
                  <c:v>-4.3977247785275129</c:v>
                </c:pt>
                <c:pt idx="110">
                  <c:v>-2.3066691424412857</c:v>
                </c:pt>
                <c:pt idx="111">
                  <c:v>-0.96999199942663417</c:v>
                </c:pt>
                <c:pt idx="112">
                  <c:v>-3.0050913424795223</c:v>
                </c:pt>
                <c:pt idx="113">
                  <c:v>-1.2514955203642075</c:v>
                </c:pt>
                <c:pt idx="114">
                  <c:v>-4.189189561466204</c:v>
                </c:pt>
                <c:pt idx="115">
                  <c:v>-5.8023813753244653</c:v>
                </c:pt>
                <c:pt idx="116">
                  <c:v>-6.1984669882621954</c:v>
                </c:pt>
                <c:pt idx="117">
                  <c:v>-3.2238626125087522</c:v>
                </c:pt>
                <c:pt idx="118">
                  <c:v>-5.1420956660467656</c:v>
                </c:pt>
                <c:pt idx="119">
                  <c:v>-5.0151850927360062</c:v>
                </c:pt>
                <c:pt idx="120">
                  <c:v>-3.7816337520650958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A45-B842-5A7FD01C70C3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defllin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data!$N$2:$N$122</c:f>
              <c:numCache>
                <c:formatCode>#,##0.000</c:formatCode>
                <c:ptCount val="121"/>
                <c:pt idx="0">
                  <c:v>-2.0268575039672689</c:v>
                </c:pt>
                <c:pt idx="1">
                  <c:v>2.8476980708849258</c:v>
                </c:pt>
                <c:pt idx="2">
                  <c:v>-1.0351942863480481</c:v>
                </c:pt>
                <c:pt idx="3">
                  <c:v>1.9231427641704943</c:v>
                </c:pt>
                <c:pt idx="4">
                  <c:v>0.37603113592126114</c:v>
                </c:pt>
                <c:pt idx="5">
                  <c:v>0.83558162907752642</c:v>
                </c:pt>
                <c:pt idx="6">
                  <c:v>0.2964419303646233</c:v>
                </c:pt>
                <c:pt idx="7">
                  <c:v>2.7679692585697406</c:v>
                </c:pt>
                <c:pt idx="8">
                  <c:v>-0.1761771124483591</c:v>
                </c:pt>
                <c:pt idx="9">
                  <c:v>-1.8608574277750773</c:v>
                </c:pt>
                <c:pt idx="10">
                  <c:v>6.8645013267783206</c:v>
                </c:pt>
                <c:pt idx="11">
                  <c:v>3.8149659524076762</c:v>
                </c:pt>
                <c:pt idx="12">
                  <c:v>5.2154862066956955</c:v>
                </c:pt>
                <c:pt idx="13">
                  <c:v>0.8738714352004191</c:v>
                </c:pt>
                <c:pt idx="14">
                  <c:v>2.0695536822501586</c:v>
                </c:pt>
                <c:pt idx="15">
                  <c:v>1.0905285038700141</c:v>
                </c:pt>
                <c:pt idx="16">
                  <c:v>-1.2864865190945984</c:v>
                </c:pt>
                <c:pt idx="17">
                  <c:v>2.6486675479869772</c:v>
                </c:pt>
                <c:pt idx="18">
                  <c:v>-1.2731721027753453</c:v>
                </c:pt>
                <c:pt idx="19">
                  <c:v>1.6423748625761911</c:v>
                </c:pt>
                <c:pt idx="20">
                  <c:v>-5.4453389560997278</c:v>
                </c:pt>
                <c:pt idx="21">
                  <c:v>-2.8093409848925734</c:v>
                </c:pt>
                <c:pt idx="22">
                  <c:v>-5.5260353409750413</c:v>
                </c:pt>
                <c:pt idx="23">
                  <c:v>-4.2767883041222436</c:v>
                </c:pt>
                <c:pt idx="24">
                  <c:v>-3.8788628779649916</c:v>
                </c:pt>
                <c:pt idx="25">
                  <c:v>-1.6427884165429614</c:v>
                </c:pt>
                <c:pt idx="26">
                  <c:v>-2.4046035400579879</c:v>
                </c:pt>
                <c:pt idx="27">
                  <c:v>-6.4918702784637965</c:v>
                </c:pt>
                <c:pt idx="28">
                  <c:v>-5.1718868264988602</c:v>
                </c:pt>
                <c:pt idx="29">
                  <c:v>-5.3117458261185453</c:v>
                </c:pt>
                <c:pt idx="30">
                  <c:v>-1.087442500391349</c:v>
                </c:pt>
                <c:pt idx="31">
                  <c:v>-3.3360228679788841</c:v>
                </c:pt>
                <c:pt idx="32">
                  <c:v>-5.8438051972799006</c:v>
                </c:pt>
                <c:pt idx="33">
                  <c:v>-3.8265287068591176</c:v>
                </c:pt>
                <c:pt idx="34">
                  <c:v>-3.4883488503959494</c:v>
                </c:pt>
                <c:pt idx="35">
                  <c:v>-4.3681936799346115</c:v>
                </c:pt>
                <c:pt idx="36">
                  <c:v>3.730426428292505</c:v>
                </c:pt>
                <c:pt idx="37">
                  <c:v>-11.192705810407556</c:v>
                </c:pt>
                <c:pt idx="38">
                  <c:v>2.27832524546535</c:v>
                </c:pt>
                <c:pt idx="39">
                  <c:v>-1.1015305638333124</c:v>
                </c:pt>
                <c:pt idx="40">
                  <c:v>-5.1849705308951579</c:v>
                </c:pt>
                <c:pt idx="41">
                  <c:v>3.3072280436074619</c:v>
                </c:pt>
                <c:pt idx="42">
                  <c:v>-6.0001630847660783</c:v>
                </c:pt>
                <c:pt idx="43">
                  <c:v>-1.1304666372433827</c:v>
                </c:pt>
                <c:pt idx="44">
                  <c:v>-5.4856196556683976</c:v>
                </c:pt>
                <c:pt idx="45">
                  <c:v>-2.5280072519348549</c:v>
                </c:pt>
                <c:pt idx="46">
                  <c:v>-3.4022438817949276</c:v>
                </c:pt>
                <c:pt idx="47">
                  <c:v>-6.1728827217215532</c:v>
                </c:pt>
                <c:pt idx="48">
                  <c:v>-2.2492063263125606</c:v>
                </c:pt>
                <c:pt idx="49">
                  <c:v>0.35236600591935741</c:v>
                </c:pt>
                <c:pt idx="50">
                  <c:v>-4.271710988239751</c:v>
                </c:pt>
                <c:pt idx="51">
                  <c:v>-4.7895426021181624</c:v>
                </c:pt>
                <c:pt idx="52">
                  <c:v>-4.7756153364186442</c:v>
                </c:pt>
                <c:pt idx="53">
                  <c:v>-2.8408326488488687</c:v>
                </c:pt>
                <c:pt idx="54">
                  <c:v>-3.6265398629763075</c:v>
                </c:pt>
                <c:pt idx="55">
                  <c:v>-3.1816510613632527</c:v>
                </c:pt>
                <c:pt idx="56">
                  <c:v>-1.3117153637386383</c:v>
                </c:pt>
                <c:pt idx="57">
                  <c:v>-3.9413537993774441</c:v>
                </c:pt>
                <c:pt idx="58">
                  <c:v>6.2678570703666905</c:v>
                </c:pt>
                <c:pt idx="59">
                  <c:v>-3.0048735361469108</c:v>
                </c:pt>
                <c:pt idx="60">
                  <c:v>4.7726700101646671</c:v>
                </c:pt>
                <c:pt idx="61">
                  <c:v>-4.7134089524900435</c:v>
                </c:pt>
                <c:pt idx="62">
                  <c:v>3.1777230057546308</c:v>
                </c:pt>
                <c:pt idx="63">
                  <c:v>-3.3014881232</c:v>
                </c:pt>
                <c:pt idx="64">
                  <c:v>-0.33765792232036063</c:v>
                </c:pt>
                <c:pt idx="65">
                  <c:v>-3.0556403325625965</c:v>
                </c:pt>
                <c:pt idx="66">
                  <c:v>1.7879742845251667</c:v>
                </c:pt>
                <c:pt idx="67">
                  <c:v>-3.7981055502397498</c:v>
                </c:pt>
                <c:pt idx="68">
                  <c:v>0.78760267993961364</c:v>
                </c:pt>
                <c:pt idx="69">
                  <c:v>-0.42828906933256894</c:v>
                </c:pt>
                <c:pt idx="70">
                  <c:v>-0.18726865472784793</c:v>
                </c:pt>
                <c:pt idx="71">
                  <c:v>-1.4831796492952227</c:v>
                </c:pt>
                <c:pt idx="72">
                  <c:v>-1.2202578729709224</c:v>
                </c:pt>
                <c:pt idx="73">
                  <c:v>-0.19289059193630154</c:v>
                </c:pt>
                <c:pt idx="74">
                  <c:v>0.87732557164927361</c:v>
                </c:pt>
                <c:pt idx="75">
                  <c:v>-0.30143747401310872</c:v>
                </c:pt>
                <c:pt idx="76">
                  <c:v>-0.75044569902270108</c:v>
                </c:pt>
                <c:pt idx="77">
                  <c:v>0.32323458124505589</c:v>
                </c:pt>
                <c:pt idx="78">
                  <c:v>0.70255611714660215</c:v>
                </c:pt>
                <c:pt idx="79">
                  <c:v>3.0465722847424836</c:v>
                </c:pt>
                <c:pt idx="80">
                  <c:v>1.6847272460070513</c:v>
                </c:pt>
                <c:pt idx="81">
                  <c:v>1.9983066363799349</c:v>
                </c:pt>
                <c:pt idx="82">
                  <c:v>1.2954010490296386</c:v>
                </c:pt>
                <c:pt idx="83">
                  <c:v>0.68205075423481887</c:v>
                </c:pt>
                <c:pt idx="84">
                  <c:v>2.3113450864726284</c:v>
                </c:pt>
                <c:pt idx="85">
                  <c:v>2.0392165538221638</c:v>
                </c:pt>
                <c:pt idx="86">
                  <c:v>1.6610444189186899</c:v>
                </c:pt>
                <c:pt idx="87">
                  <c:v>-0.11446835677498601</c:v>
                </c:pt>
                <c:pt idx="88">
                  <c:v>-1.3916218207510285</c:v>
                </c:pt>
                <c:pt idx="89">
                  <c:v>3.0872774993589549</c:v>
                </c:pt>
                <c:pt idx="90">
                  <c:v>3.0120188470334375</c:v>
                </c:pt>
                <c:pt idx="91">
                  <c:v>5.9809351210807389</c:v>
                </c:pt>
                <c:pt idx="92">
                  <c:v>6.5852840128334673</c:v>
                </c:pt>
                <c:pt idx="93">
                  <c:v>-0.23170751101913911</c:v>
                </c:pt>
                <c:pt idx="94">
                  <c:v>-5.2450739306277772</c:v>
                </c:pt>
                <c:pt idx="95">
                  <c:v>-11.556071800746793</c:v>
                </c:pt>
                <c:pt idx="96">
                  <c:v>-2.7703480480596125</c:v>
                </c:pt>
                <c:pt idx="97">
                  <c:v>2.9992317863586893</c:v>
                </c:pt>
                <c:pt idx="98">
                  <c:v>4.6131768414314704</c:v>
                </c:pt>
                <c:pt idx="99">
                  <c:v>8.4146797511518798</c:v>
                </c:pt>
                <c:pt idx="100">
                  <c:v>0.2658298779340913</c:v>
                </c:pt>
                <c:pt idx="101">
                  <c:v>1.2747486346788501</c:v>
                </c:pt>
                <c:pt idx="102">
                  <c:v>4.6164300181450484</c:v>
                </c:pt>
                <c:pt idx="103">
                  <c:v>2.2450161681540575</c:v>
                </c:pt>
                <c:pt idx="104">
                  <c:v>-0.65059867752161127</c:v>
                </c:pt>
                <c:pt idx="105">
                  <c:v>-6.2707980552916727</c:v>
                </c:pt>
                <c:pt idx="106">
                  <c:v>-5.4148874297753142</c:v>
                </c:pt>
                <c:pt idx="107">
                  <c:v>0.42536164719355885</c:v>
                </c:pt>
                <c:pt idx="108">
                  <c:v>-4.0276384488045665</c:v>
                </c:pt>
                <c:pt idx="109">
                  <c:v>-2.7645602010707155</c:v>
                </c:pt>
                <c:pt idx="110">
                  <c:v>-0.64116467236158248</c:v>
                </c:pt>
                <c:pt idx="111">
                  <c:v>0.72785236327597591</c:v>
                </c:pt>
                <c:pt idx="112">
                  <c:v>-1.2749070871540045</c:v>
                </c:pt>
                <c:pt idx="113">
                  <c:v>0.51102862758421663</c:v>
                </c:pt>
                <c:pt idx="114">
                  <c:v>-2.3943255208948733</c:v>
                </c:pt>
                <c:pt idx="115">
                  <c:v>-3.9751774421302275</c:v>
                </c:pt>
                <c:pt idx="116">
                  <c:v>-4.3389231624450506</c:v>
                </c:pt>
                <c:pt idx="117">
                  <c:v>-1.3319788940687007</c:v>
                </c:pt>
                <c:pt idx="118">
                  <c:v>-3.2178720549838071</c:v>
                </c:pt>
                <c:pt idx="119">
                  <c:v>-3.0586215890501407</c:v>
                </c:pt>
                <c:pt idx="120">
                  <c:v>-1.7927303557563237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B-4A45-B842-5A7FD01C70C3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deflhp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data!$O$2:$O$122</c:f>
              <c:numCache>
                <c:formatCode>#,##0.000</c:formatCode>
                <c:ptCount val="121"/>
                <c:pt idx="0">
                  <c:v>-2.9348908781019847</c:v>
                </c:pt>
                <c:pt idx="1">
                  <c:v>1.9468169689372736</c:v>
                </c:pt>
                <c:pt idx="2">
                  <c:v>-1.9377546824510272</c:v>
                </c:pt>
                <c:pt idx="3">
                  <c:v>1.0134901642965826</c:v>
                </c:pt>
                <c:pt idx="4">
                  <c:v>-0.5414968239358684</c:v>
                </c:pt>
                <c:pt idx="5">
                  <c:v>-8.6608524924471908E-2</c:v>
                </c:pt>
                <c:pt idx="6">
                  <c:v>-0.62286249437830676</c:v>
                </c:pt>
                <c:pt idx="7">
                  <c:v>1.8634873743834852</c:v>
                </c:pt>
                <c:pt idx="8">
                  <c:v>-1.0491214678276739</c:v>
                </c:pt>
                <c:pt idx="9">
                  <c:v>-2.6819357687535201</c:v>
                </c:pt>
                <c:pt idx="10">
                  <c:v>6.119886684055742</c:v>
                </c:pt>
                <c:pt idx="11">
                  <c:v>3.1773580999124889</c:v>
                </c:pt>
                <c:pt idx="12">
                  <c:v>4.7175487153384221</c:v>
                </c:pt>
                <c:pt idx="13">
                  <c:v>0.54840250601813256</c:v>
                </c:pt>
                <c:pt idx="14">
                  <c:v>1.9465376784593964</c:v>
                </c:pt>
                <c:pt idx="15">
                  <c:v>1.196793199300517</c:v>
                </c:pt>
                <c:pt idx="16">
                  <c:v>-0.9284865260489239</c:v>
                </c:pt>
                <c:pt idx="17">
                  <c:v>3.2757362658563354</c:v>
                </c:pt>
                <c:pt idx="18">
                  <c:v>-0.36424209998040702</c:v>
                </c:pt>
                <c:pt idx="19">
                  <c:v>2.83937050812583</c:v>
                </c:pt>
                <c:pt idx="20">
                  <c:v>-3.960433860926555</c:v>
                </c:pt>
                <c:pt idx="21">
                  <c:v>-1.0448177907548999</c:v>
                </c:pt>
                <c:pt idx="22">
                  <c:v>-3.4958452848966886</c:v>
                </c:pt>
                <c:pt idx="23">
                  <c:v>-1.9998894983725959</c:v>
                </c:pt>
                <c:pt idx="24">
                  <c:v>-1.3770354067559358</c:v>
                </c:pt>
                <c:pt idx="25">
                  <c:v>1.0606155949075942</c:v>
                </c:pt>
                <c:pt idx="26">
                  <c:v>0.47631349253936373</c:v>
                </c:pt>
                <c:pt idx="27">
                  <c:v>-3.4588780224379674</c:v>
                </c:pt>
                <c:pt idx="28">
                  <c:v>-2.0139291193193238</c:v>
                </c:pt>
                <c:pt idx="29">
                  <c:v>-2.0554426158524985</c:v>
                </c:pt>
                <c:pt idx="30">
                  <c:v>2.2423347948011587</c:v>
                </c:pt>
                <c:pt idx="31">
                  <c:v>4.5390275522089407E-2</c:v>
                </c:pt>
                <c:pt idx="32">
                  <c:v>-2.4309627197931483</c:v>
                </c:pt>
                <c:pt idx="33">
                  <c:v>-0.40086005633617439</c:v>
                </c:pt>
                <c:pt idx="34">
                  <c:v>-6.5334482713427011E-2</c:v>
                </c:pt>
                <c:pt idx="35">
                  <c:v>-0.95994080836093687</c:v>
                </c:pt>
                <c:pt idx="36">
                  <c:v>7.1152246671487802</c:v>
                </c:pt>
                <c:pt idx="37">
                  <c:v>-7.8360413012121235</c:v>
                </c:pt>
                <c:pt idx="38">
                  <c:v>5.6017439523046288</c:v>
                </c:pt>
                <c:pt idx="39">
                  <c:v>2.1879948180158997</c:v>
                </c:pt>
                <c:pt idx="40">
                  <c:v>-1.9290225365787224</c:v>
                </c:pt>
                <c:pt idx="41">
                  <c:v>6.5295105511783547</c:v>
                </c:pt>
                <c:pt idx="42">
                  <c:v>-2.8108325607381923</c:v>
                </c:pt>
                <c:pt idx="43">
                  <c:v>2.023346064764854</c:v>
                </c:pt>
                <c:pt idx="44">
                  <c:v>-2.3714131854851757</c:v>
                </c:pt>
                <c:pt idx="45">
                  <c:v>0.53971741399878992</c:v>
                </c:pt>
                <c:pt idx="46">
                  <c:v>-0.38918162191369299</c:v>
                </c:pt>
                <c:pt idx="47">
                  <c:v>-3.2243058224575822</c:v>
                </c:pt>
                <c:pt idx="48">
                  <c:v>0.62366314352096919</c:v>
                </c:pt>
                <c:pt idx="49">
                  <c:v>3.1389220543999823</c:v>
                </c:pt>
                <c:pt idx="50">
                  <c:v>-1.5818480656084837</c:v>
                </c:pt>
                <c:pt idx="51">
                  <c:v>-2.2084880486906919</c:v>
                </c:pt>
                <c:pt idx="52">
                  <c:v>-2.3162312793663911</c:v>
                </c:pt>
                <c:pt idx="53">
                  <c:v>-0.51534779412980414</c:v>
                </c:pt>
                <c:pt idx="54">
                  <c:v>-1.4451018507853504</c:v>
                </c:pt>
                <c:pt idx="55">
                  <c:v>-1.1520043737609353</c:v>
                </c:pt>
                <c:pt idx="56">
                  <c:v>0.56170186400563082</c:v>
                </c:pt>
                <c:pt idx="57">
                  <c:v>-2.224577817235907</c:v>
                </c:pt>
                <c:pt idx="58">
                  <c:v>7.8312553070205357</c:v>
                </c:pt>
                <c:pt idx="59">
                  <c:v>-1.5865238978702223</c:v>
                </c:pt>
                <c:pt idx="60">
                  <c:v>6.0544713096033389</c:v>
                </c:pt>
                <c:pt idx="61">
                  <c:v>-3.5584930424854702</c:v>
                </c:pt>
                <c:pt idx="62">
                  <c:v>4.2127951210252981</c:v>
                </c:pt>
                <c:pt idx="63">
                  <c:v>-2.3796155045152219</c:v>
                </c:pt>
                <c:pt idx="64">
                  <c:v>0.47462920442373457</c:v>
                </c:pt>
                <c:pt idx="65">
                  <c:v>-2.3508677269264719</c:v>
                </c:pt>
                <c:pt idx="66">
                  <c:v>2.3854636628207762</c:v>
                </c:pt>
                <c:pt idx="67">
                  <c:v>-3.3080384902531303</c:v>
                </c:pt>
                <c:pt idx="68">
                  <c:v>1.168247031123574</c:v>
                </c:pt>
                <c:pt idx="69">
                  <c:v>-0.15886159291372115</c:v>
                </c:pt>
                <c:pt idx="70">
                  <c:v>-3.1376148899804779E-2</c:v>
                </c:pt>
                <c:pt idx="71">
                  <c:v>-1.4435648512513439</c:v>
                </c:pt>
                <c:pt idx="72">
                  <c:v>-1.3000685511791734</c:v>
                </c:pt>
                <c:pt idx="73">
                  <c:v>-0.39477731810722272</c:v>
                </c:pt>
                <c:pt idx="74">
                  <c:v>0.55202196540705639</c:v>
                </c:pt>
                <c:pt idx="75">
                  <c:v>-0.74994231700951719</c:v>
                </c:pt>
                <c:pt idx="76">
                  <c:v>-1.3207246737588458</c:v>
                </c:pt>
                <c:pt idx="77">
                  <c:v>-0.36571124457088811</c:v>
                </c:pt>
                <c:pt idx="78">
                  <c:v>-9.9443650522621496E-2</c:v>
                </c:pt>
                <c:pt idx="79">
                  <c:v>2.1398656825409379</c:v>
                </c:pt>
                <c:pt idx="80">
                  <c:v>0.68445726697015452</c:v>
                </c:pt>
                <c:pt idx="81">
                  <c:v>0.91707567252908184</c:v>
                </c:pt>
                <c:pt idx="82">
                  <c:v>0.14684264091879307</c:v>
                </c:pt>
                <c:pt idx="83">
                  <c:v>-0.51974358134481635</c:v>
                </c:pt>
                <c:pt idx="84">
                  <c:v>1.0707725398020713</c:v>
                </c:pt>
                <c:pt idx="85">
                  <c:v>0.77501455176355982</c:v>
                </c:pt>
                <c:pt idx="86">
                  <c:v>0.38838352366254281</c:v>
                </c:pt>
                <c:pt idx="87">
                  <c:v>-1.3808801606453951</c:v>
                </c:pt>
                <c:pt idx="88">
                  <c:v>-2.6377818659619319</c:v>
                </c:pt>
                <c:pt idx="89">
                  <c:v>1.8755296128722154</c:v>
                </c:pt>
                <c:pt idx="90">
                  <c:v>1.8506498657926356</c:v>
                </c:pt>
                <c:pt idx="91">
                  <c:v>4.8865459320567179</c:v>
                </c:pt>
                <c:pt idx="92">
                  <c:v>5.5739529872800189</c:v>
                </c:pt>
                <c:pt idx="93">
                  <c:v>-1.1474786087728091</c:v>
                </c:pt>
                <c:pt idx="94">
                  <c:v>-6.0598436637941013</c:v>
                </c:pt>
                <c:pt idx="95">
                  <c:v>-12.270741885949361</c:v>
                </c:pt>
                <c:pt idx="96">
                  <c:v>-3.3883759530432931</c:v>
                </c:pt>
                <c:pt idx="97">
                  <c:v>2.4795020564064663</c:v>
                </c:pt>
                <c:pt idx="98">
                  <c:v>4.2006324788513654</c:v>
                </c:pt>
                <c:pt idx="99">
                  <c:v>8.1238894570273903</c:v>
                </c:pt>
                <c:pt idx="100">
                  <c:v>0.11441846679227208</c:v>
                </c:pt>
                <c:pt idx="101">
                  <c:v>1.2783196035796722</c:v>
                </c:pt>
                <c:pt idx="102">
                  <c:v>4.788494035139653</c:v>
                </c:pt>
                <c:pt idx="103">
                  <c:v>2.59619212253252</c:v>
                </c:pt>
                <c:pt idx="104">
                  <c:v>-0.11557648400224352</c:v>
                </c:pt>
                <c:pt idx="105">
                  <c:v>-5.554702528483964</c:v>
                </c:pt>
                <c:pt idx="106">
                  <c:v>-4.5279264478389383</c:v>
                </c:pt>
                <c:pt idx="107">
                  <c:v>1.4690169228721206</c:v>
                </c:pt>
                <c:pt idx="108">
                  <c:v>-2.8425933699672106</c:v>
                </c:pt>
                <c:pt idx="109">
                  <c:v>-1.4554812744316621</c:v>
                </c:pt>
                <c:pt idx="110">
                  <c:v>0.77431730280459754</c:v>
                </c:pt>
                <c:pt idx="111">
                  <c:v>2.2327414195737547</c:v>
                </c:pt>
                <c:pt idx="112">
                  <c:v>0.30254396644463588</c:v>
                </c:pt>
                <c:pt idx="113">
                  <c:v>2.1429520148305405</c:v>
                </c:pt>
                <c:pt idx="114">
                  <c:v>-0.72745313345551477</c:v>
                </c:pt>
                <c:pt idx="115">
                  <c:v>-2.2956524027632232</c:v>
                </c:pt>
                <c:pt idx="116">
                  <c:v>-2.6713601760181174</c:v>
                </c:pt>
                <c:pt idx="117">
                  <c:v>0.29812376069984081</c:v>
                </c:pt>
                <c:pt idx="118">
                  <c:v>-1.6499419843325691</c:v>
                </c:pt>
                <c:pt idx="119">
                  <c:v>-1.5769766560661438</c:v>
                </c:pt>
                <c:pt idx="120">
                  <c:v>-0.41985220134032536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B-4A45-B842-5A7FD01C70C3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defl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data!$L$2:$L$122</c:f>
              <c:numCache>
                <c:formatCode>#,##0.000</c:formatCode>
                <c:ptCount val="121"/>
                <c:pt idx="0">
                  <c:v>3.9586738226812321</c:v>
                </c:pt>
                <c:pt idx="1">
                  <c:v>8.8008895049105202</c:v>
                </c:pt>
                <c:pt idx="2">
                  <c:v>4.8856572550546398</c:v>
                </c:pt>
                <c:pt idx="3">
                  <c:v>7.8116544129502756</c:v>
                </c:pt>
                <c:pt idx="4">
                  <c:v>6.2322028920781349</c:v>
                </c:pt>
                <c:pt idx="5">
                  <c:v>6.6594134926114936</c:v>
                </c:pt>
                <c:pt idx="6">
                  <c:v>6.0879339012756839</c:v>
                </c:pt>
                <c:pt idx="7">
                  <c:v>8.5271213368578938</c:v>
                </c:pt>
                <c:pt idx="8">
                  <c:v>5.5506350732168874</c:v>
                </c:pt>
                <c:pt idx="9">
                  <c:v>3.8336148652672626</c:v>
                </c:pt>
                <c:pt idx="10">
                  <c:v>12.526633727197753</c:v>
                </c:pt>
                <c:pt idx="11">
                  <c:v>9.4447584602042021</c:v>
                </c:pt>
                <c:pt idx="12">
                  <c:v>10.812938821869315</c:v>
                </c:pt>
                <c:pt idx="13">
                  <c:v>6.4389841577511309</c:v>
                </c:pt>
                <c:pt idx="14">
                  <c:v>7.6023265121779637</c:v>
                </c:pt>
                <c:pt idx="15">
                  <c:v>6.5909614411749127</c:v>
                </c:pt>
                <c:pt idx="16">
                  <c:v>4.1816065255873927</c:v>
                </c:pt>
                <c:pt idx="17">
                  <c:v>8.0844207000460617</c:v>
                </c:pt>
                <c:pt idx="18">
                  <c:v>4.1302411566608326</c:v>
                </c:pt>
                <c:pt idx="19">
                  <c:v>7.0134482293894616</c:v>
                </c:pt>
                <c:pt idx="20">
                  <c:v>-0.10660548190936442</c:v>
                </c:pt>
                <c:pt idx="21">
                  <c:v>2.4970525966748838</c:v>
                </c:pt>
                <c:pt idx="22">
                  <c:v>-0.25198165203049172</c:v>
                </c:pt>
                <c:pt idx="23">
                  <c:v>0.96492549219939927</c:v>
                </c:pt>
                <c:pt idx="24">
                  <c:v>1.3305110257337449</c:v>
                </c:pt>
                <c:pt idx="25">
                  <c:v>3.5342455945328677</c:v>
                </c:pt>
                <c:pt idx="26">
                  <c:v>2.7400905783949345</c:v>
                </c:pt>
                <c:pt idx="27">
                  <c:v>-1.3795160526337809</c:v>
                </c:pt>
                <c:pt idx="28">
                  <c:v>-9.1872493291751567E-2</c:v>
                </c:pt>
                <c:pt idx="29">
                  <c:v>-0.26407138553434339</c:v>
                </c:pt>
                <c:pt idx="30">
                  <c:v>3.9278920475699461</c:v>
                </c:pt>
                <c:pt idx="31">
                  <c:v>1.6469717873595036</c:v>
                </c:pt>
                <c:pt idx="32">
                  <c:v>-0.89315043456441867</c:v>
                </c:pt>
                <c:pt idx="33">
                  <c:v>1.0917861632334567</c:v>
                </c:pt>
                <c:pt idx="34">
                  <c:v>1.3976261270737176</c:v>
                </c:pt>
                <c:pt idx="35">
                  <c:v>0.48544140491214982</c:v>
                </c:pt>
                <c:pt idx="36">
                  <c:v>8.5517216205163589</c:v>
                </c:pt>
                <c:pt idx="37">
                  <c:v>-6.4037505108066082</c:v>
                </c:pt>
                <c:pt idx="38">
                  <c:v>7.0349406524433906</c:v>
                </c:pt>
                <c:pt idx="39">
                  <c:v>3.6227449505218208</c:v>
                </c:pt>
                <c:pt idx="40">
                  <c:v>-0.4930349091629313</c:v>
                </c:pt>
                <c:pt idx="41">
                  <c:v>7.9668237727167819</c:v>
                </c:pt>
                <c:pt idx="42">
                  <c:v>-1.3729072482796656</c:v>
                </c:pt>
                <c:pt idx="43">
                  <c:v>3.4644493066201232</c:v>
                </c:pt>
                <c:pt idx="44">
                  <c:v>-0.92304360442779876</c:v>
                </c:pt>
                <c:pt idx="45">
                  <c:v>2.0022289066828369</c:v>
                </c:pt>
                <c:pt idx="46">
                  <c:v>1.0956523841998576</c:v>
                </c:pt>
                <c:pt idx="47">
                  <c:v>-1.7073263483496748</c:v>
                </c:pt>
                <c:pt idx="48">
                  <c:v>2.1840101544364106</c:v>
                </c:pt>
                <c:pt idx="49">
                  <c:v>4.7532425940454219</c:v>
                </c:pt>
                <c:pt idx="50">
                  <c:v>9.682570726340696E-2</c:v>
                </c:pt>
                <c:pt idx="51">
                  <c:v>-0.45334579923791168</c:v>
                </c:pt>
                <c:pt idx="52">
                  <c:v>-0.47175842616130026</c:v>
                </c:pt>
                <c:pt idx="53">
                  <c:v>1.4306843687855686</c:v>
                </c:pt>
                <c:pt idx="54">
                  <c:v>0.61263726203522217</c:v>
                </c:pt>
                <c:pt idx="55">
                  <c:v>1.0251861710253705</c:v>
                </c:pt>
                <c:pt idx="56">
                  <c:v>2.8627819760270783</c:v>
                </c:pt>
                <c:pt idx="57">
                  <c:v>0.200803647765365</c:v>
                </c:pt>
                <c:pt idx="58">
                  <c:v>10.377674624886593</c:v>
                </c:pt>
                <c:pt idx="59">
                  <c:v>1.0726041257500851</c:v>
                </c:pt>
                <c:pt idx="60">
                  <c:v>8.8178077794387555</c:v>
                </c:pt>
                <c:pt idx="61">
                  <c:v>-0.70061107583886217</c:v>
                </c:pt>
                <c:pt idx="62">
                  <c:v>7.1581809897829061</c:v>
                </c:pt>
                <c:pt idx="63">
                  <c:v>0.64662996820536833</c:v>
                </c:pt>
                <c:pt idx="64">
                  <c:v>3.578120276462101</c:v>
                </c:pt>
                <c:pt idx="65">
                  <c:v>0.82779797359695784</c:v>
                </c:pt>
                <c:pt idx="66">
                  <c:v>5.6390726980618142</c:v>
                </c:pt>
                <c:pt idx="67">
                  <c:v>2.0652970673991234E-2</c:v>
                </c:pt>
                <c:pt idx="68">
                  <c:v>4.5740213082304475</c:v>
                </c:pt>
                <c:pt idx="69">
                  <c:v>3.3257896663353583</c:v>
                </c:pt>
                <c:pt idx="70">
                  <c:v>3.5344701883171723</c:v>
                </c:pt>
                <c:pt idx="71">
                  <c:v>2.2062193011268905</c:v>
                </c:pt>
                <c:pt idx="72">
                  <c:v>2.4368011848282842</c:v>
                </c:pt>
                <c:pt idx="73">
                  <c:v>3.431828573239998</c:v>
                </c:pt>
                <c:pt idx="74">
                  <c:v>4.4697048442026661</c:v>
                </c:pt>
                <c:pt idx="75">
                  <c:v>3.2586019059173772</c:v>
                </c:pt>
                <c:pt idx="76">
                  <c:v>2.7772537882848778</c:v>
                </c:pt>
                <c:pt idx="77">
                  <c:v>3.8185941759297277</c:v>
                </c:pt>
                <c:pt idx="78">
                  <c:v>4.1655758192083674</c:v>
                </c:pt>
                <c:pt idx="79">
                  <c:v>6.4772520941813418</c:v>
                </c:pt>
                <c:pt idx="80">
                  <c:v>5.0830671628230029</c:v>
                </c:pt>
                <c:pt idx="81">
                  <c:v>5.3643066605729794</c:v>
                </c:pt>
                <c:pt idx="82">
                  <c:v>4.6290611805997761</c:v>
                </c:pt>
                <c:pt idx="83">
                  <c:v>3.9833709931820498</c:v>
                </c:pt>
                <c:pt idx="84">
                  <c:v>5.5803254327969523</c:v>
                </c:pt>
                <c:pt idx="85">
                  <c:v>5.2758570075235811</c:v>
                </c:pt>
                <c:pt idx="86">
                  <c:v>4.8653449799972002</c:v>
                </c:pt>
                <c:pt idx="87">
                  <c:v>3.0574923116806172</c:v>
                </c:pt>
                <c:pt idx="88">
                  <c:v>1.7479989550816681</c:v>
                </c:pt>
                <c:pt idx="89">
                  <c:v>6.1945583825687445</c:v>
                </c:pt>
                <c:pt idx="90">
                  <c:v>6.08695983762032</c:v>
                </c:pt>
                <c:pt idx="91">
                  <c:v>9.0235362190447148</c:v>
                </c:pt>
                <c:pt idx="92">
                  <c:v>9.5955452181745358</c:v>
                </c:pt>
                <c:pt idx="93">
                  <c:v>2.7462138016990227</c:v>
                </c:pt>
                <c:pt idx="94">
                  <c:v>-2.2994925105325215</c:v>
                </c:pt>
                <c:pt idx="95">
                  <c:v>-8.6428302732744449</c:v>
                </c:pt>
                <c:pt idx="96">
                  <c:v>0.1105535867898287</c:v>
                </c:pt>
                <c:pt idx="97">
                  <c:v>5.8477935285852238</c:v>
                </c:pt>
                <c:pt idx="98">
                  <c:v>7.4293986910350984</c:v>
                </c:pt>
                <c:pt idx="99">
                  <c:v>11.198561708132601</c:v>
                </c:pt>
                <c:pt idx="100">
                  <c:v>3.0173719422919052</c:v>
                </c:pt>
                <c:pt idx="101">
                  <c:v>3.9939508064137574</c:v>
                </c:pt>
                <c:pt idx="102">
                  <c:v>7.3032922972570482</c:v>
                </c:pt>
                <c:pt idx="103">
                  <c:v>4.8995385546431507</c:v>
                </c:pt>
                <c:pt idx="104">
                  <c:v>1.9715838163445754</c:v>
                </c:pt>
                <c:pt idx="105">
                  <c:v>-3.6809554540483931</c:v>
                </c:pt>
                <c:pt idx="106">
                  <c:v>-2.8573847211549417</c:v>
                </c:pt>
                <c:pt idx="107">
                  <c:v>2.9505244631910248</c:v>
                </c:pt>
                <c:pt idx="108">
                  <c:v>-1.5348155254300071</c:v>
                </c:pt>
                <c:pt idx="109">
                  <c:v>-0.30407717031906367</c:v>
                </c:pt>
                <c:pt idx="110">
                  <c:v>1.7869784657671628</c:v>
                </c:pt>
                <c:pt idx="111">
                  <c:v>3.1236556087818146</c:v>
                </c:pt>
                <c:pt idx="112">
                  <c:v>1.0885562657289267</c:v>
                </c:pt>
                <c:pt idx="113">
                  <c:v>2.8421520878442412</c:v>
                </c:pt>
                <c:pt idx="114">
                  <c:v>-9.5541953257755247E-2</c:v>
                </c:pt>
                <c:pt idx="115">
                  <c:v>-1.708733767116017</c:v>
                </c:pt>
                <c:pt idx="116">
                  <c:v>-2.1048193800537462</c:v>
                </c:pt>
                <c:pt idx="117">
                  <c:v>0.86978499569969669</c:v>
                </c:pt>
                <c:pt idx="118">
                  <c:v>-1.0484480578383173</c:v>
                </c:pt>
                <c:pt idx="119">
                  <c:v>-0.92153748452755768</c:v>
                </c:pt>
                <c:pt idx="120">
                  <c:v>0.31201385614335303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B-4A45-B842-5A7FD01C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infp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data!$S$2:$S$122</c:f>
              <c:numCache>
                <c:formatCode>#,##0.000</c:formatCode>
                <c:ptCount val="121"/>
                <c:pt idx="0">
                  <c:v>5.1441678744489749</c:v>
                </c:pt>
                <c:pt idx="1">
                  <c:v>3.9521060166216078</c:v>
                </c:pt>
                <c:pt idx="2">
                  <c:v>4.7633541363921985</c:v>
                </c:pt>
                <c:pt idx="3">
                  <c:v>2.6785353917089738</c:v>
                </c:pt>
                <c:pt idx="4">
                  <c:v>6.2888932735737235</c:v>
                </c:pt>
                <c:pt idx="5">
                  <c:v>6.9313811241278689</c:v>
                </c:pt>
                <c:pt idx="6">
                  <c:v>3.9988166692057998</c:v>
                </c:pt>
                <c:pt idx="7">
                  <c:v>2.1055370489248277</c:v>
                </c:pt>
                <c:pt idx="8">
                  <c:v>2.8685140226845123</c:v>
                </c:pt>
                <c:pt idx="9">
                  <c:v>2.7516147743915003</c:v>
                </c:pt>
                <c:pt idx="10">
                  <c:v>2.6386124429667888</c:v>
                </c:pt>
                <c:pt idx="11">
                  <c:v>3.3414983793054454</c:v>
                </c:pt>
                <c:pt idx="12">
                  <c:v>3.2081697084978362</c:v>
                </c:pt>
                <c:pt idx="13">
                  <c:v>3.8615935879935606</c:v>
                </c:pt>
                <c:pt idx="14">
                  <c:v>-0.14090876354933046</c:v>
                </c:pt>
                <c:pt idx="15">
                  <c:v>5.905444263977488</c:v>
                </c:pt>
                <c:pt idx="16">
                  <c:v>4.9273894062736048</c:v>
                </c:pt>
                <c:pt idx="17">
                  <c:v>3.2846093838617598</c:v>
                </c:pt>
                <c:pt idx="18">
                  <c:v>3.153312895520469</c:v>
                </c:pt>
                <c:pt idx="19">
                  <c:v>2.3267353538097897</c:v>
                </c:pt>
                <c:pt idx="20">
                  <c:v>-1.2358760945818128</c:v>
                </c:pt>
                <c:pt idx="21">
                  <c:v>6.2727898898480365</c:v>
                </c:pt>
                <c:pt idx="22">
                  <c:v>-4.7067498503892296</c:v>
                </c:pt>
                <c:pt idx="23">
                  <c:v>-3.349667251846447</c:v>
                </c:pt>
                <c:pt idx="24">
                  <c:v>-1.9994637119337293</c:v>
                </c:pt>
                <c:pt idx="25">
                  <c:v>-1.3289040282931097E-3</c:v>
                </c:pt>
                <c:pt idx="26">
                  <c:v>-4.0282085511178689</c:v>
                </c:pt>
                <c:pt idx="27">
                  <c:v>-5.3660024402567235</c:v>
                </c:pt>
                <c:pt idx="28">
                  <c:v>-3.35875232790608</c:v>
                </c:pt>
                <c:pt idx="29">
                  <c:v>-2.0265363172874888</c:v>
                </c:pt>
                <c:pt idx="30">
                  <c:v>-0.71418793747512321</c:v>
                </c:pt>
                <c:pt idx="31">
                  <c:v>-2.7102501923768751</c:v>
                </c:pt>
                <c:pt idx="32">
                  <c:v>-2.0593776689464871</c:v>
                </c:pt>
                <c:pt idx="33">
                  <c:v>-3.3740792148255339</c:v>
                </c:pt>
                <c:pt idx="34">
                  <c:v>-2.072214433441161</c:v>
                </c:pt>
                <c:pt idx="35">
                  <c:v>-1.435006599886544</c:v>
                </c:pt>
                <c:pt idx="36">
                  <c:v>-1.4517101099750391</c:v>
                </c:pt>
                <c:pt idx="37">
                  <c:v>-0.83074947881963501</c:v>
                </c:pt>
                <c:pt idx="38">
                  <c:v>2.2910381995186553</c:v>
                </c:pt>
                <c:pt idx="39">
                  <c:v>1.574995911326412</c:v>
                </c:pt>
                <c:pt idx="40">
                  <c:v>0.88736790262265686</c:v>
                </c:pt>
                <c:pt idx="41">
                  <c:v>-0.98636879703018376</c:v>
                </c:pt>
                <c:pt idx="42">
                  <c:v>-2.8179201845030244</c:v>
                </c:pt>
                <c:pt idx="43">
                  <c:v>-1.0184125596716687</c:v>
                </c:pt>
                <c:pt idx="44">
                  <c:v>-2.830602866075989</c:v>
                </c:pt>
                <c:pt idx="45">
                  <c:v>-3.4307476484046089</c:v>
                </c:pt>
                <c:pt idx="46">
                  <c:v>-3.4316387164499096</c:v>
                </c:pt>
                <c:pt idx="47">
                  <c:v>-5.2222392884991384</c:v>
                </c:pt>
                <c:pt idx="48">
                  <c:v>-5.8259643862536441</c:v>
                </c:pt>
                <c:pt idx="49">
                  <c:v>-2.8288073526152155</c:v>
                </c:pt>
                <c:pt idx="50">
                  <c:v>-2.8323930117714746</c:v>
                </c:pt>
                <c:pt idx="51">
                  <c:v>-1.6472491401997282</c:v>
                </c:pt>
                <c:pt idx="52">
                  <c:v>-3.4351765670287993</c:v>
                </c:pt>
                <c:pt idx="53">
                  <c:v>-2.2543697239715588</c:v>
                </c:pt>
                <c:pt idx="54">
                  <c:v>-4.0282085511178689</c:v>
                </c:pt>
                <c:pt idx="55">
                  <c:v>-2.2622012674711915</c:v>
                </c:pt>
                <c:pt idx="56">
                  <c:v>-0.51941412198305237</c:v>
                </c:pt>
                <c:pt idx="57">
                  <c:v>-1.7059959329896706</c:v>
                </c:pt>
                <c:pt idx="58">
                  <c:v>-0.56997375397625616</c:v>
                </c:pt>
                <c:pt idx="59">
                  <c:v>-1.1690112450030088</c:v>
                </c:pt>
                <c:pt idx="60">
                  <c:v>11.067922642020976</c:v>
                </c:pt>
                <c:pt idx="61">
                  <c:v>-2.9323174546697612</c:v>
                </c:pt>
                <c:pt idx="62">
                  <c:v>0.3255759282514834</c:v>
                </c:pt>
                <c:pt idx="63">
                  <c:v>-0.79368957857482059</c:v>
                </c:pt>
                <c:pt idx="64">
                  <c:v>-2.9558218498147717</c:v>
                </c:pt>
                <c:pt idx="65">
                  <c:v>-0.29733540106231615</c:v>
                </c:pt>
                <c:pt idx="66">
                  <c:v>-0.33181260962600723</c:v>
                </c:pt>
                <c:pt idx="67">
                  <c:v>-1.4086837995556842</c:v>
                </c:pt>
                <c:pt idx="68">
                  <c:v>-1.4257270220225577</c:v>
                </c:pt>
                <c:pt idx="69">
                  <c:v>-1.442549903162174</c:v>
                </c:pt>
                <c:pt idx="70">
                  <c:v>1.0935003472772307</c:v>
                </c:pt>
                <c:pt idx="71">
                  <c:v>-4.0282085511178689</c:v>
                </c:pt>
                <c:pt idx="72">
                  <c:v>-1.4917384157389701</c:v>
                </c:pt>
                <c:pt idx="73">
                  <c:v>-2.0105497964466679</c:v>
                </c:pt>
                <c:pt idx="74">
                  <c:v>-0.52161126624483156</c:v>
                </c:pt>
                <c:pt idx="75">
                  <c:v>-2.0381546950723859</c:v>
                </c:pt>
                <c:pt idx="76">
                  <c:v>-2.5421387303724292</c:v>
                </c:pt>
                <c:pt idx="77">
                  <c:v>-1.0725300781695228</c:v>
                </c:pt>
                <c:pt idx="78">
                  <c:v>-1.0942100664916805</c:v>
                </c:pt>
                <c:pt idx="79">
                  <c:v>-1.5995429236979595</c:v>
                </c:pt>
                <c:pt idx="80">
                  <c:v>-0.17275701601035154</c:v>
                </c:pt>
                <c:pt idx="81">
                  <c:v>-2.1143293017833678</c:v>
                </c:pt>
                <c:pt idx="82">
                  <c:v>-0.70079780108154344</c:v>
                </c:pt>
                <c:pt idx="83">
                  <c:v>2.5447092997147909</c:v>
                </c:pt>
                <c:pt idx="84">
                  <c:v>-0.32018663260326452</c:v>
                </c:pt>
                <c:pt idx="85">
                  <c:v>-4.4898358383605688</c:v>
                </c:pt>
                <c:pt idx="86">
                  <c:v>-4.0282085511178689</c:v>
                </c:pt>
                <c:pt idx="87">
                  <c:v>1.0206249727813237</c:v>
                </c:pt>
                <c:pt idx="88">
                  <c:v>-1.3009252584070987</c:v>
                </c:pt>
                <c:pt idx="89">
                  <c:v>-0.4205178043781741</c:v>
                </c:pt>
                <c:pt idx="90">
                  <c:v>1.3230418273525508</c:v>
                </c:pt>
                <c:pt idx="91">
                  <c:v>1.6893159517400926</c:v>
                </c:pt>
                <c:pt idx="92">
                  <c:v>0.74667180557215218</c:v>
                </c:pt>
                <c:pt idx="93">
                  <c:v>-5.3248061207862509</c:v>
                </c:pt>
                <c:pt idx="94">
                  <c:v>-3.595542202821481</c:v>
                </c:pt>
                <c:pt idx="95">
                  <c:v>-2.3022080305525572</c:v>
                </c:pt>
                <c:pt idx="96">
                  <c:v>-0.17172447416347314</c:v>
                </c:pt>
                <c:pt idx="97">
                  <c:v>-1.9016751002247534</c:v>
                </c:pt>
                <c:pt idx="98">
                  <c:v>-0.22870768795470697</c:v>
                </c:pt>
                <c:pt idx="99">
                  <c:v>-1.5151112793197852</c:v>
                </c:pt>
                <c:pt idx="100">
                  <c:v>-1.1160792038677396</c:v>
                </c:pt>
                <c:pt idx="101">
                  <c:v>-2.373604330405759</c:v>
                </c:pt>
                <c:pt idx="102">
                  <c:v>1.7095947514422667</c:v>
                </c:pt>
                <c:pt idx="103">
                  <c:v>-0.38261369603532414</c:v>
                </c:pt>
                <c:pt idx="104">
                  <c:v>-1.6161409404813765</c:v>
                </c:pt>
                <c:pt idx="105">
                  <c:v>-4.0282085511178689</c:v>
                </c:pt>
                <c:pt idx="106">
                  <c:v>-3.6276076162820288</c:v>
                </c:pt>
                <c:pt idx="107">
                  <c:v>-2.0311999098694749</c:v>
                </c:pt>
                <c:pt idx="108">
                  <c:v>1.5109501923995445</c:v>
                </c:pt>
                <c:pt idx="109">
                  <c:v>-3.2431248839783935</c:v>
                </c:pt>
                <c:pt idx="110">
                  <c:v>-2.462648822663343</c:v>
                </c:pt>
                <c:pt idx="111">
                  <c:v>-2.4687523848549398</c:v>
                </c:pt>
                <c:pt idx="112">
                  <c:v>0.61400989700528719</c:v>
                </c:pt>
                <c:pt idx="113">
                  <c:v>-0.96305945289023009</c:v>
                </c:pt>
                <c:pt idx="114">
                  <c:v>-1.7446628629897889</c:v>
                </c:pt>
                <c:pt idx="115">
                  <c:v>-2.1351619510783775</c:v>
                </c:pt>
                <c:pt idx="116">
                  <c:v>-2.1440788310446157</c:v>
                </c:pt>
                <c:pt idx="117">
                  <c:v>-3.2770346214378234</c:v>
                </c:pt>
                <c:pt idx="118">
                  <c:v>-3.2784426333777281</c:v>
                </c:pt>
                <c:pt idx="119">
                  <c:v>-1.4150401344686308</c:v>
                </c:pt>
                <c:pt idx="120">
                  <c:v>-2.1720567285169485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4-458B-A473-6D906DD59385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inflin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data!$T$2:$T$122</c:f>
              <c:numCache>
                <c:formatCode>#,##0.000</c:formatCode>
                <c:ptCount val="121"/>
                <c:pt idx="0">
                  <c:v>2.9036098190931519</c:v>
                </c:pt>
                <c:pt idx="1">
                  <c:v>1.7498480989641756</c:v>
                </c:pt>
                <c:pt idx="2">
                  <c:v>2.5993963564331555</c:v>
                </c:pt>
                <c:pt idx="3">
                  <c:v>0.55287774944832169</c:v>
                </c:pt>
                <c:pt idx="4">
                  <c:v>4.2015357690114614</c:v>
                </c:pt>
                <c:pt idx="5">
                  <c:v>4.8823237572639968</c:v>
                </c:pt>
                <c:pt idx="6">
                  <c:v>1.9880594400403178</c:v>
                </c:pt>
                <c:pt idx="7">
                  <c:v>0.13307995745773571</c:v>
                </c:pt>
                <c:pt idx="8">
                  <c:v>0.93435706891581027</c:v>
                </c:pt>
                <c:pt idx="9">
                  <c:v>0.85575795832118828</c:v>
                </c:pt>
                <c:pt idx="10">
                  <c:v>0.7810557645948677</c:v>
                </c:pt>
                <c:pt idx="11">
                  <c:v>1.5222418386319134</c:v>
                </c:pt>
                <c:pt idx="12">
                  <c:v>1.4272133055226952</c:v>
                </c:pt>
                <c:pt idx="13">
                  <c:v>2.1189373227168096</c:v>
                </c:pt>
                <c:pt idx="14">
                  <c:v>-1.8452648911276914</c:v>
                </c:pt>
                <c:pt idx="15">
                  <c:v>4.2393882740975171</c:v>
                </c:pt>
                <c:pt idx="16">
                  <c:v>3.2996335540920239</c:v>
                </c:pt>
                <c:pt idx="17">
                  <c:v>1.6951536693785689</c:v>
                </c:pt>
                <c:pt idx="18">
                  <c:v>1.6021573187356681</c:v>
                </c:pt>
                <c:pt idx="19">
                  <c:v>0.81387991472337973</c:v>
                </c:pt>
                <c:pt idx="20">
                  <c:v>-2.7104313959698336</c:v>
                </c:pt>
                <c:pt idx="21">
                  <c:v>4.8365347261584066</c:v>
                </c:pt>
                <c:pt idx="22">
                  <c:v>-6.1047048763804694</c:v>
                </c:pt>
                <c:pt idx="23">
                  <c:v>-4.7093221401392968</c:v>
                </c:pt>
                <c:pt idx="24">
                  <c:v>-3.3208184625281891</c:v>
                </c:pt>
                <c:pt idx="25">
                  <c:v>-1.2843835169243629</c:v>
                </c:pt>
                <c:pt idx="26">
                  <c:v>-5.2729630263155487</c:v>
                </c:pt>
                <c:pt idx="27">
                  <c:v>-6.5724567777560132</c:v>
                </c:pt>
                <c:pt idx="28">
                  <c:v>-4.5269065277069789</c:v>
                </c:pt>
                <c:pt idx="29">
                  <c:v>-3.1563903793899986</c:v>
                </c:pt>
                <c:pt idx="30">
                  <c:v>-1.805741861879242</c:v>
                </c:pt>
                <c:pt idx="31">
                  <c:v>-3.7635039790826039</c:v>
                </c:pt>
                <c:pt idx="32">
                  <c:v>-3.0743313179538259</c:v>
                </c:pt>
                <c:pt idx="33">
                  <c:v>-4.3507327261344821</c:v>
                </c:pt>
                <c:pt idx="34">
                  <c:v>-3.0105678070517197</c:v>
                </c:pt>
                <c:pt idx="35">
                  <c:v>-2.3350598357987127</c:v>
                </c:pt>
                <c:pt idx="36">
                  <c:v>-2.3134632081888178</c:v>
                </c:pt>
                <c:pt idx="37">
                  <c:v>-1.6542024393350228</c:v>
                </c:pt>
                <c:pt idx="38">
                  <c:v>1.5058853767016567</c:v>
                </c:pt>
                <c:pt idx="39">
                  <c:v>0.82814322620780434</c:v>
                </c:pt>
                <c:pt idx="40">
                  <c:v>0.17881535520243919</c:v>
                </c:pt>
                <c:pt idx="41">
                  <c:v>-1.6566212067520114</c:v>
                </c:pt>
                <c:pt idx="42">
                  <c:v>-3.449872456526462</c:v>
                </c:pt>
                <c:pt idx="43">
                  <c:v>-1.6120646939967163</c:v>
                </c:pt>
                <c:pt idx="44">
                  <c:v>-3.3859548627026466</c:v>
                </c:pt>
                <c:pt idx="45">
                  <c:v>-3.9477995073328764</c:v>
                </c:pt>
                <c:pt idx="46">
                  <c:v>-3.9103904376797862</c:v>
                </c:pt>
                <c:pt idx="47">
                  <c:v>-5.6626908720306259</c:v>
                </c:pt>
                <c:pt idx="48">
                  <c:v>-6.2281158320867407</c:v>
                </c:pt>
                <c:pt idx="49">
                  <c:v>-3.1926586607499221</c:v>
                </c:pt>
                <c:pt idx="50">
                  <c:v>-3.1579441822077912</c:v>
                </c:pt>
                <c:pt idx="51">
                  <c:v>-1.9345001729376547</c:v>
                </c:pt>
                <c:pt idx="52">
                  <c:v>-3.6841274620683357</c:v>
                </c:pt>
                <c:pt idx="53">
                  <c:v>-2.4650204813127052</c:v>
                </c:pt>
                <c:pt idx="54">
                  <c:v>-4.2005591707606253</c:v>
                </c:pt>
                <c:pt idx="55">
                  <c:v>-2.3962517494155571</c:v>
                </c:pt>
                <c:pt idx="56">
                  <c:v>-0.61516446622902876</c:v>
                </c:pt>
                <c:pt idx="57">
                  <c:v>-1.763446139537256</c:v>
                </c:pt>
                <c:pt idx="58">
                  <c:v>-0.5891238228254525</c:v>
                </c:pt>
                <c:pt idx="59">
                  <c:v>-1.1498611761538142</c:v>
                </c:pt>
                <c:pt idx="60">
                  <c:v>11.12537284856856</c:v>
                </c:pt>
                <c:pt idx="61">
                  <c:v>-2.8365671104237866</c:v>
                </c:pt>
                <c:pt idx="62">
                  <c:v>0.45962641019584805</c:v>
                </c:pt>
                <c:pt idx="63">
                  <c:v>-0.62133895893206548</c:v>
                </c:pt>
                <c:pt idx="64">
                  <c:v>-2.745171092473627</c:v>
                </c:pt>
                <c:pt idx="65">
                  <c:v>-4.8384506022780993E-2</c:v>
                </c:pt>
                <c:pt idx="66">
                  <c:v>-4.4561576888082044E-2</c:v>
                </c:pt>
                <c:pt idx="67">
                  <c:v>-1.083132629119369</c:v>
                </c:pt>
                <c:pt idx="68">
                  <c:v>-1.0618757138878521</c:v>
                </c:pt>
                <c:pt idx="69">
                  <c:v>-1.0403984573290783</c:v>
                </c:pt>
                <c:pt idx="70">
                  <c:v>1.5339519308087164</c:v>
                </c:pt>
                <c:pt idx="71">
                  <c:v>-3.5494568298879932</c:v>
                </c:pt>
                <c:pt idx="72">
                  <c:v>-0.97468655681070393</c:v>
                </c:pt>
                <c:pt idx="73">
                  <c:v>-1.4551977998200116</c:v>
                </c:pt>
                <c:pt idx="74">
                  <c:v>7.204086808021426E-2</c:v>
                </c:pt>
                <c:pt idx="75">
                  <c:v>-1.4062024230489492</c:v>
                </c:pt>
                <c:pt idx="76">
                  <c:v>-1.8718863206506025</c:v>
                </c:pt>
                <c:pt idx="77">
                  <c:v>-0.36397753074930606</c:v>
                </c:pt>
                <c:pt idx="78">
                  <c:v>-0.3473573813730737</c:v>
                </c:pt>
                <c:pt idx="79">
                  <c:v>-0.81439010088096264</c:v>
                </c:pt>
                <c:pt idx="80">
                  <c:v>0.65069594450503532</c:v>
                </c:pt>
                <c:pt idx="81">
                  <c:v>-1.2525762035695909</c:v>
                </c:pt>
                <c:pt idx="82">
                  <c:v>0.19925543483062347</c:v>
                </c:pt>
                <c:pt idx="83">
                  <c:v>3.4830626733253478</c:v>
                </c:pt>
                <c:pt idx="84">
                  <c:v>0.65646687870568332</c:v>
                </c:pt>
                <c:pt idx="85">
                  <c:v>-3.4748821893532313</c:v>
                </c:pt>
                <c:pt idx="86">
                  <c:v>-2.974954764412141</c:v>
                </c:pt>
                <c:pt idx="87">
                  <c:v>2.1121788971854416</c:v>
                </c:pt>
                <c:pt idx="88">
                  <c:v>-0.17107119630459078</c:v>
                </c:pt>
                <c:pt idx="89">
                  <c:v>0.74763639542272387</c:v>
                </c:pt>
                <c:pt idx="90">
                  <c:v>2.5294961648518388</c:v>
                </c:pt>
                <c:pt idx="91">
                  <c:v>2.9340704269377706</c:v>
                </c:pt>
                <c:pt idx="92">
                  <c:v>2.0297264184682202</c:v>
                </c:pt>
                <c:pt idx="93">
                  <c:v>-4.003451370191792</c:v>
                </c:pt>
                <c:pt idx="94">
                  <c:v>-2.235887314528632</c:v>
                </c:pt>
                <c:pt idx="95">
                  <c:v>-0.90425300456131819</c:v>
                </c:pt>
                <c:pt idx="96">
                  <c:v>1.2645306895261559</c:v>
                </c:pt>
                <c:pt idx="97">
                  <c:v>-0.42711979883673434</c:v>
                </c:pt>
                <c:pt idx="98">
                  <c:v>1.2841477511317021</c:v>
                </c:pt>
                <c:pt idx="99">
                  <c:v>3.6044297465013919E-2</c:v>
                </c:pt>
                <c:pt idx="100">
                  <c:v>0.4733765106154495</c:v>
                </c:pt>
                <c:pt idx="101">
                  <c:v>-0.74584847822417966</c:v>
                </c:pt>
                <c:pt idx="102">
                  <c:v>3.3756507413222367</c:v>
                </c:pt>
                <c:pt idx="103">
                  <c:v>1.3217424315430359</c:v>
                </c:pt>
                <c:pt idx="104">
                  <c:v>0.12651532479537364</c:v>
                </c:pt>
                <c:pt idx="105">
                  <c:v>-2.2472521481427288</c:v>
                </c:pt>
                <c:pt idx="106">
                  <c:v>-1.8083510756084986</c:v>
                </c:pt>
                <c:pt idx="107">
                  <c:v>-0.1736432314975549</c:v>
                </c:pt>
                <c:pt idx="108">
                  <c:v>3.4068070084698547</c:v>
                </c:pt>
                <c:pt idx="109">
                  <c:v>-1.3089679302096933</c:v>
                </c:pt>
                <c:pt idx="110">
                  <c:v>-0.4901917311962527</c:v>
                </c:pt>
                <c:pt idx="111">
                  <c:v>-0.45799515568945859</c:v>
                </c:pt>
                <c:pt idx="112">
                  <c:v>2.6630672638691584</c:v>
                </c:pt>
                <c:pt idx="113">
                  <c:v>1.1242980516720311</c:v>
                </c:pt>
                <c:pt idx="114">
                  <c:v>0.38099477927086234</c:v>
                </c:pt>
                <c:pt idx="115">
                  <c:v>2.8795828880663787E-2</c:v>
                </c:pt>
                <c:pt idx="116">
                  <c:v>5.8179086612815789E-2</c:v>
                </c:pt>
                <c:pt idx="117">
                  <c:v>-1.0364765660820019</c:v>
                </c:pt>
                <c:pt idx="118">
                  <c:v>-0.99958444032351679</c:v>
                </c:pt>
                <c:pt idx="119">
                  <c:v>0.90211819628397061</c:v>
                </c:pt>
                <c:pt idx="120">
                  <c:v>0.18340173993404374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4-458B-A473-6D906DD59385}"/>
            </c:ext>
          </c:extLst>
        </c:ser>
        <c:ser>
          <c:idx val="2"/>
          <c:order val="2"/>
          <c:tx>
            <c:strRef>
              <c:f>data!$U$1</c:f>
              <c:strCache>
                <c:ptCount val="1"/>
                <c:pt idx="0">
                  <c:v>infhp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data!$U$2:$U$122</c:f>
              <c:numCache>
                <c:formatCode>#,##0.000</c:formatCode>
                <c:ptCount val="121"/>
                <c:pt idx="0">
                  <c:v>1.6301036466981058</c:v>
                </c:pt>
                <c:pt idx="1">
                  <c:v>0.44206147842435239</c:v>
                </c:pt>
                <c:pt idx="2">
                  <c:v>1.2597892776378865</c:v>
                </c:pt>
                <c:pt idx="3">
                  <c:v>-0.81175495377399276</c:v>
                </c:pt>
                <c:pt idx="4">
                  <c:v>2.8222197508310565</c:v>
                </c:pt>
                <c:pt idx="5">
                  <c:v>3.5027215560811147</c:v>
                </c:pt>
                <c:pt idx="6">
                  <c:v>0.62485912295295876</c:v>
                </c:pt>
                <c:pt idx="7">
                  <c:v>-1.196928674266263</c:v>
                </c:pt>
                <c:pt idx="8">
                  <c:v>-0.34595887895899846</c:v>
                </c:pt>
                <c:pt idx="9">
                  <c:v>-0.35790502957919301</c:v>
                </c:pt>
                <c:pt idx="10">
                  <c:v>-0.34831848526708953</c:v>
                </c:pt>
                <c:pt idx="11">
                  <c:v>0.49569129745462615</c:v>
                </c:pt>
                <c:pt idx="12">
                  <c:v>0.52313833531185683</c:v>
                </c:pt>
                <c:pt idx="13">
                  <c:v>1.357796870328829</c:v>
                </c:pt>
                <c:pt idx="14">
                  <c:v>-2.4425317557213497</c:v>
                </c:pt>
                <c:pt idx="15">
                  <c:v>3.8265655673407499</c:v>
                </c:pt>
                <c:pt idx="16">
                  <c:v>3.0929836576331455</c:v>
                </c:pt>
                <c:pt idx="17">
                  <c:v>1.7151717146174201</c:v>
                </c:pt>
                <c:pt idx="18">
                  <c:v>1.8661718012249109</c:v>
                </c:pt>
                <c:pt idx="19">
                  <c:v>1.3349807118468622</c:v>
                </c:pt>
                <c:pt idx="20">
                  <c:v>-1.9245593823728422</c:v>
                </c:pt>
                <c:pt idx="21">
                  <c:v>5.8886235195786876</c:v>
                </c:pt>
                <c:pt idx="22">
                  <c:v>-4.7899902286626155</c:v>
                </c:pt>
                <c:pt idx="23">
                  <c:v>-3.1442894422248244</c:v>
                </c:pt>
                <c:pt idx="24">
                  <c:v>-1.5234986532003734</c:v>
                </c:pt>
                <c:pt idx="25">
                  <c:v>0.72343451125259284</c:v>
                </c:pt>
                <c:pt idx="26">
                  <c:v>-3.0792414389763363</c:v>
                </c:pt>
                <c:pt idx="27">
                  <c:v>-4.2206842046336401</c:v>
                </c:pt>
                <c:pt idx="28">
                  <c:v>-2.0462689299733938</c:v>
                </c:pt>
                <c:pt idx="29">
                  <c:v>-0.57476917838210317</c:v>
                </c:pt>
                <c:pt idx="30">
                  <c:v>0.85156497898233585</c:v>
                </c:pt>
                <c:pt idx="31">
                  <c:v>-1.0528667731352015</c:v>
                </c:pt>
                <c:pt idx="32">
                  <c:v>-0.33030856114755403</c:v>
                </c:pt>
                <c:pt idx="33">
                  <c:v>-1.5902007304221843</c:v>
                </c:pt>
                <c:pt idx="34">
                  <c:v>-0.24712793926140786</c:v>
                </c:pt>
                <c:pt idx="35">
                  <c:v>0.42195535782294158</c:v>
                </c:pt>
                <c:pt idx="36">
                  <c:v>0.43221804056088864</c:v>
                </c:pt>
                <c:pt idx="37">
                  <c:v>1.0793951472841861</c:v>
                </c:pt>
                <c:pt idx="38">
                  <c:v>4.2305390011012118</c:v>
                </c:pt>
                <c:pt idx="39">
                  <c:v>3.5502073835008834</c:v>
                </c:pt>
                <c:pt idx="40">
                  <c:v>2.9052152488288736</c:v>
                </c:pt>
                <c:pt idx="41">
                  <c:v>1.0793914553595698</c:v>
                </c:pt>
                <c:pt idx="42">
                  <c:v>-0.70243392459650056</c:v>
                </c:pt>
                <c:pt idx="43">
                  <c:v>1.1444742586067012</c:v>
                </c:pt>
                <c:pt idx="44">
                  <c:v>-0.62634046784598274</c:v>
                </c:pt>
                <c:pt idx="45">
                  <c:v>-1.1955494743300892</c:v>
                </c:pt>
                <c:pt idx="46">
                  <c:v>-1.1799679335325097</c:v>
                </c:pt>
                <c:pt idx="47">
                  <c:v>-2.9718352082135469</c:v>
                </c:pt>
                <c:pt idx="48">
                  <c:v>-3.5971049845891452</c:v>
                </c:pt>
                <c:pt idx="49">
                  <c:v>-0.64245187307055729</c:v>
                </c:pt>
                <c:pt idx="50">
                  <c:v>-0.70793377473949803</c:v>
                </c:pt>
                <c:pt idx="51">
                  <c:v>0.39788998945330101</c:v>
                </c:pt>
                <c:pt idx="52">
                  <c:v>-1.4843704954851948</c:v>
                </c:pt>
                <c:pt idx="53">
                  <c:v>-0.41074742837547817</c:v>
                </c:pt>
                <c:pt idx="54">
                  <c:v>-2.3015307848553532</c:v>
                </c:pt>
                <c:pt idx="55">
                  <c:v>-0.65888210233349076</c:v>
                </c:pt>
                <c:pt idx="56">
                  <c:v>0.95891750857390923</c:v>
                </c:pt>
                <c:pt idx="57">
                  <c:v>-0.34908383082008854</c:v>
                </c:pt>
                <c:pt idx="58">
                  <c:v>0.6736844422057322</c:v>
                </c:pt>
                <c:pt idx="59">
                  <c:v>-2.5625538808139225E-2</c:v>
                </c:pt>
                <c:pt idx="60">
                  <c:v>12.128412015053513</c:v>
                </c:pt>
                <c:pt idx="61">
                  <c:v>-1.9329375011887078</c:v>
                </c:pt>
                <c:pt idx="62">
                  <c:v>1.282463875068562</c:v>
                </c:pt>
                <c:pt idx="63">
                  <c:v>0.13736235968069144</c:v>
                </c:pt>
                <c:pt idx="64">
                  <c:v>-2.0367128767254359</c:v>
                </c:pt>
                <c:pt idx="65">
                  <c:v>0.62087484407441673</c:v>
                </c:pt>
                <c:pt idx="66">
                  <c:v>0.59496728413782751</c:v>
                </c:pt>
                <c:pt idx="67">
                  <c:v>-0.46582978799645591</c:v>
                </c:pt>
                <c:pt idx="68">
                  <c:v>-0.46163018546364532</c:v>
                </c:pt>
                <c:pt idx="69">
                  <c:v>-0.45408615274578956</c:v>
                </c:pt>
                <c:pt idx="70">
                  <c:v>2.1076990009282874</c:v>
                </c:pt>
                <c:pt idx="71">
                  <c:v>-2.9883793004900627</c:v>
                </c:pt>
                <c:pt idx="72">
                  <c:v>-0.42917248190304047</c:v>
                </c:pt>
                <c:pt idx="73">
                  <c:v>-0.92906296361913832</c:v>
                </c:pt>
                <c:pt idx="74">
                  <c:v>0.57432704371106658</c:v>
                </c:pt>
                <c:pt idx="75">
                  <c:v>-0.93230730314579624</c:v>
                </c:pt>
                <c:pt idx="76">
                  <c:v>-1.4313565793295893</c:v>
                </c:pt>
                <c:pt idx="77">
                  <c:v>3.8363273502826534E-2</c:v>
                </c:pt>
                <c:pt idx="78">
                  <c:v>1.3016289553220428E-2</c:v>
                </c:pt>
                <c:pt idx="79">
                  <c:v>-0.49874037435362206</c:v>
                </c:pt>
                <c:pt idx="80">
                  <c:v>0.91987816556317803</c:v>
                </c:pt>
                <c:pt idx="81">
                  <c:v>-1.0302800863140478</c:v>
                </c:pt>
                <c:pt idx="82">
                  <c:v>0.37499688883353199</c:v>
                </c:pt>
                <c:pt idx="83">
                  <c:v>3.6139748685628996</c:v>
                </c:pt>
                <c:pt idx="84">
                  <c:v>0.74543481054694771</c:v>
                </c:pt>
                <c:pt idx="85">
                  <c:v>-3.4260726689502428</c:v>
                </c:pt>
                <c:pt idx="86">
                  <c:v>-2.9660828436570692</c:v>
                </c:pt>
                <c:pt idx="87">
                  <c:v>2.0819102853333975</c:v>
                </c:pt>
                <c:pt idx="88">
                  <c:v>-0.23725321669522392</c:v>
                </c:pt>
                <c:pt idx="89">
                  <c:v>0.64989695366142275</c:v>
                </c:pt>
                <c:pt idx="90">
                  <c:v>2.4058324352476177</c:v>
                </c:pt>
                <c:pt idx="91">
                  <c:v>2.790986503782166</c:v>
                </c:pt>
                <c:pt idx="92">
                  <c:v>1.8730937115445263</c:v>
                </c:pt>
                <c:pt idx="93">
                  <c:v>-4.1701385021733879</c:v>
                </c:pt>
                <c:pt idx="94">
                  <c:v>-2.412682247500761</c:v>
                </c:pt>
                <c:pt idx="95">
                  <c:v>-1.0921505125355768</c:v>
                </c:pt>
                <c:pt idx="96">
                  <c:v>1.0651023608638983</c:v>
                </c:pt>
                <c:pt idx="97">
                  <c:v>-0.63725807147679836</c:v>
                </c:pt>
                <c:pt idx="98">
                  <c:v>1.0647038446445465</c:v>
                </c:pt>
                <c:pt idx="99">
                  <c:v>-0.19031921302332178</c:v>
                </c:pt>
                <c:pt idx="100">
                  <c:v>0.24279570578414011</c:v>
                </c:pt>
                <c:pt idx="101">
                  <c:v>-0.97750903841981995</c:v>
                </c:pt>
                <c:pt idx="102">
                  <c:v>3.1463314467452288</c:v>
                </c:pt>
                <c:pt idx="103">
                  <c:v>1.0990798487209585</c:v>
                </c:pt>
                <c:pt idx="104">
                  <c:v>-8.6247132136356708E-2</c:v>
                </c:pt>
                <c:pt idx="105">
                  <c:v>-2.4486300219550277</c:v>
                </c:pt>
                <c:pt idx="106">
                  <c:v>-1.9985649615210295</c:v>
                </c:pt>
                <c:pt idx="107">
                  <c:v>-0.35308838341500848</c:v>
                </c:pt>
                <c:pt idx="108">
                  <c:v>3.2388097810587104</c:v>
                </c:pt>
                <c:pt idx="109">
                  <c:v>-1.4635429179477395</c:v>
                </c:pt>
                <c:pt idx="110">
                  <c:v>-0.63009929555201794</c:v>
                </c:pt>
                <c:pt idx="111">
                  <c:v>-0.58180453008764932</c:v>
                </c:pt>
                <c:pt idx="112">
                  <c:v>2.5573662409296691</c:v>
                </c:pt>
                <c:pt idx="113">
                  <c:v>1.039658564449506</c:v>
                </c:pt>
                <c:pt idx="114">
                  <c:v>0.31971468088011945</c:v>
                </c:pt>
                <c:pt idx="115">
                  <c:v>-8.1321453097034091E-3</c:v>
                </c:pt>
                <c:pt idx="116">
                  <c:v>4.5091032569642753E-2</c:v>
                </c:pt>
                <c:pt idx="117">
                  <c:v>-1.0277367608621184</c:v>
                </c:pt>
                <c:pt idx="118">
                  <c:v>-0.97255687545102654</c:v>
                </c:pt>
                <c:pt idx="119">
                  <c:v>0.9430077179478451</c:v>
                </c:pt>
                <c:pt idx="120">
                  <c:v>0.23344956032446418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4-458B-A473-6D906DD59385}"/>
            </c:ext>
          </c:extLst>
        </c:ser>
        <c:ser>
          <c:idx val="3"/>
          <c:order val="3"/>
          <c:tx>
            <c:strRef>
              <c:f>data!$R$1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data!$R$2:$R$122</c:f>
              <c:numCache>
                <c:formatCode>#,##0.000</c:formatCode>
                <c:ptCount val="121"/>
                <c:pt idx="0">
                  <c:v>4.1932317082901278</c:v>
                </c:pt>
                <c:pt idx="1">
                  <c:v>4.1975959286667264</c:v>
                </c:pt>
                <c:pt idx="2">
                  <c:v>4.2019411853555715</c:v>
                </c:pt>
                <c:pt idx="3">
                  <c:v>4.209011128394093</c:v>
                </c:pt>
                <c:pt idx="4">
                  <c:v>4.2109661632298963</c:v>
                </c:pt>
                <c:pt idx="5">
                  <c:v>4.214864803645554</c:v>
                </c:pt>
                <c:pt idx="6">
                  <c:v>4.2199104188521295</c:v>
                </c:pt>
                <c:pt idx="7">
                  <c:v>4.2144756228661722</c:v>
                </c:pt>
                <c:pt idx="8">
                  <c:v>4.2109661632298963</c:v>
                </c:pt>
                <c:pt idx="9">
                  <c:v>4.2164200139123613</c:v>
                </c:pt>
                <c:pt idx="10">
                  <c:v>4.2195231971628777</c:v>
                </c:pt>
                <c:pt idx="11">
                  <c:v>4.2295425488028329</c:v>
                </c:pt>
                <c:pt idx="12">
                  <c:v>4.2375624504861706</c:v>
                </c:pt>
                <c:pt idx="13">
                  <c:v>4.2394625080595159</c:v>
                </c:pt>
                <c:pt idx="14">
                  <c:v>4.2398420867317519</c:v>
                </c:pt>
                <c:pt idx="15">
                  <c:v>4.2440079704311913</c:v>
                </c:pt>
                <c:pt idx="16">
                  <c:v>4.2519131499383036</c:v>
                </c:pt>
                <c:pt idx="17">
                  <c:v>4.2534118388662492</c:v>
                </c:pt>
                <c:pt idx="18">
                  <c:v>4.2593842343717796</c:v>
                </c:pt>
                <c:pt idx="19">
                  <c:v>4.2649511442764325</c:v>
                </c:pt>
                <c:pt idx="20">
                  <c:v>4.2679075396300359</c:v>
                </c:pt>
                <c:pt idx="21">
                  <c:v>4.2704872351826362</c:v>
                </c:pt>
                <c:pt idx="22">
                  <c:v>4.2697508581243246</c:v>
                </c:pt>
                <c:pt idx="23">
                  <c:v>4.2752605139352946</c:v>
                </c:pt>
                <c:pt idx="24">
                  <c:v>4.2778213347969674</c:v>
                </c:pt>
                <c:pt idx="25">
                  <c:v>4.2789168251384053</c:v>
                </c:pt>
                <c:pt idx="26">
                  <c:v>4.2807399796999199</c:v>
                </c:pt>
                <c:pt idx="27">
                  <c:v>4.2829233866808636</c:v>
                </c:pt>
                <c:pt idx="28">
                  <c:v>4.2937694799902539</c:v>
                </c:pt>
                <c:pt idx="29">
                  <c:v>4.300578321919585</c:v>
                </c:pt>
                <c:pt idx="30">
                  <c:v>4.3041433880840811</c:v>
                </c:pt>
                <c:pt idx="31">
                  <c:v>4.3091132243694208</c:v>
                </c:pt>
                <c:pt idx="32">
                  <c:v>4.317926960254197</c:v>
                </c:pt>
                <c:pt idx="33">
                  <c:v>4.3273593445972267</c:v>
                </c:pt>
                <c:pt idx="34">
                  <c:v>4.3342893792618966</c:v>
                </c:pt>
                <c:pt idx="35">
                  <c:v>4.3363590592004222</c:v>
                </c:pt>
                <c:pt idx="36">
                  <c:v>4.3531030006992291</c:v>
                </c:pt>
                <c:pt idx="37">
                  <c:v>4.3541190888476136</c:v>
                </c:pt>
                <c:pt idx="38">
                  <c:v>4.3449369124481754</c:v>
                </c:pt>
                <c:pt idx="39">
                  <c:v>4.3517466084939835</c:v>
                </c:pt>
                <c:pt idx="40">
                  <c:v>4.3665666843862372</c:v>
                </c:pt>
                <c:pt idx="41">
                  <c:v>4.3772086205357477</c:v>
                </c:pt>
                <c:pt idx="42">
                  <c:v>4.3821583089120075</c:v>
                </c:pt>
                <c:pt idx="43">
                  <c:v>4.3955637736807898</c:v>
                </c:pt>
                <c:pt idx="44">
                  <c:v>4.3939385498548305</c:v>
                </c:pt>
                <c:pt idx="45">
                  <c:v>4.397834658679395</c:v>
                </c:pt>
                <c:pt idx="46">
                  <c:v>4.399453567888405</c:v>
                </c:pt>
                <c:pt idx="47">
                  <c:v>4.4046165351493372</c:v>
                </c:pt>
                <c:pt idx="48">
                  <c:v>4.4158184445718565</c:v>
                </c:pt>
                <c:pt idx="49">
                  <c:v>4.4177262352935829</c:v>
                </c:pt>
                <c:pt idx="50">
                  <c:v>4.4221636435257068</c:v>
                </c:pt>
                <c:pt idx="51">
                  <c:v>4.4256364173394855</c:v>
                </c:pt>
                <c:pt idx="52">
                  <c:v>4.4347345193129497</c:v>
                </c:pt>
                <c:pt idx="53">
                  <c:v>4.4434410419729913</c:v>
                </c:pt>
                <c:pt idx="54">
                  <c:v>4.4440600453972756</c:v>
                </c:pt>
                <c:pt idx="55">
                  <c:v>4.4489983270378586</c:v>
                </c:pt>
                <c:pt idx="56">
                  <c:v>4.4600210963286084</c:v>
                </c:pt>
                <c:pt idx="57">
                  <c:v>4.4606299243535021</c:v>
                </c:pt>
                <c:pt idx="58">
                  <c:v>4.4575820707292495</c:v>
                </c:pt>
                <c:pt idx="59">
                  <c:v>4.4670003387380817</c:v>
                </c:pt>
                <c:pt idx="60">
                  <c:v>4.4817086933433865</c:v>
                </c:pt>
                <c:pt idx="61">
                  <c:v>4.4817086933433865</c:v>
                </c:pt>
                <c:pt idx="62">
                  <c:v>4.4814106751620715</c:v>
                </c:pt>
                <c:pt idx="63">
                  <c:v>4.4846840005070403</c:v>
                </c:pt>
                <c:pt idx="64">
                  <c:v>4.5049758304127385</c:v>
                </c:pt>
                <c:pt idx="65">
                  <c:v>4.5154016416180758</c:v>
                </c:pt>
                <c:pt idx="66">
                  <c:v>4.50030701539559</c:v>
                </c:pt>
                <c:pt idx="67">
                  <c:v>4.4970845137054951</c:v>
                </c:pt>
                <c:pt idx="68">
                  <c:v>4.5055579026061228</c:v>
                </c:pt>
                <c:pt idx="69">
                  <c:v>4.50672103155377</c:v>
                </c:pt>
                <c:pt idx="70">
                  <c:v>4.5081730428441649</c:v>
                </c:pt>
                <c:pt idx="71">
                  <c:v>4.5130941701587108</c:v>
                </c:pt>
                <c:pt idx="72">
                  <c:v>4.5194269489509127</c:v>
                </c:pt>
                <c:pt idx="73">
                  <c:v>4.5248640778125706</c:v>
                </c:pt>
                <c:pt idx="74">
                  <c:v>4.5305556128123596</c:v>
                </c:pt>
                <c:pt idx="75">
                  <c:v>4.538751221777316</c:v>
                </c:pt>
                <c:pt idx="76">
                  <c:v>4.5524481514921904</c:v>
                </c:pt>
                <c:pt idx="77">
                  <c:v>4.5543896303990774</c:v>
                </c:pt>
                <c:pt idx="78">
                  <c:v>4.5571566493200315</c:v>
                </c:pt>
                <c:pt idx="79">
                  <c:v>4.5618430810536585</c:v>
                </c:pt>
                <c:pt idx="80">
                  <c:v>4.5681487907754965</c:v>
                </c:pt>
                <c:pt idx="81">
                  <c:v>4.5665076525515724</c:v>
                </c:pt>
                <c:pt idx="82">
                  <c:v>4.5665076525515724</c:v>
                </c:pt>
                <c:pt idx="83">
                  <c:v>4.5708780501115713</c:v>
                </c:pt>
                <c:pt idx="84">
                  <c:v>4.5757720239904334</c:v>
                </c:pt>
                <c:pt idx="85">
                  <c:v>4.5779394591385918</c:v>
                </c:pt>
                <c:pt idx="86">
                  <c:v>4.5757720239904334</c:v>
                </c:pt>
                <c:pt idx="87">
                  <c:v>4.584682573023481</c:v>
                </c:pt>
                <c:pt idx="88">
                  <c:v>4.5977686190234248</c:v>
                </c:pt>
                <c:pt idx="89">
                  <c:v>4.5985642695096374</c:v>
                </c:pt>
                <c:pt idx="90">
                  <c:v>4.5948458057297001</c:v>
                </c:pt>
                <c:pt idx="91">
                  <c:v>4.5953778621402295</c:v>
                </c:pt>
                <c:pt idx="92">
                  <c:v>4.6067491336845459</c:v>
                </c:pt>
                <c:pt idx="93">
                  <c:v>4.6104236785015145</c:v>
                </c:pt>
                <c:pt idx="94">
                  <c:v>4.6080630216675456</c:v>
                </c:pt>
                <c:pt idx="95">
                  <c:v>4.6106856300419805</c:v>
                </c:pt>
                <c:pt idx="96">
                  <c:v>4.6221440887447507</c:v>
                </c:pt>
                <c:pt idx="97">
                  <c:v>4.6226618210886956</c:v>
                </c:pt>
                <c:pt idx="98">
                  <c:v>4.621885122020525</c:v>
                </c:pt>
                <c:pt idx="99">
                  <c:v>4.6296250987408456</c:v>
                </c:pt>
                <c:pt idx="100">
                  <c:v>4.6352632479667069</c:v>
                </c:pt>
                <c:pt idx="101">
                  <c:v>4.6362849594221167</c:v>
                </c:pt>
                <c:pt idx="102">
                  <c:v>4.6395983306195987</c:v>
                </c:pt>
                <c:pt idx="103">
                  <c:v>4.6499768568875384</c:v>
                </c:pt>
                <c:pt idx="104">
                  <c:v>4.65800298474886</c:v>
                </c:pt>
                <c:pt idx="105">
                  <c:v>4.6627381960888865</c:v>
                </c:pt>
                <c:pt idx="106">
                  <c:v>4.6597501460569006</c:v>
                </c:pt>
                <c:pt idx="107">
                  <c:v>4.665965206460335</c:v>
                </c:pt>
                <c:pt idx="108">
                  <c:v>4.6792593461209293</c:v>
                </c:pt>
                <c:pt idx="109">
                  <c:v>4.6819458784486869</c:v>
                </c:pt>
                <c:pt idx="110">
                  <c:v>4.6804813919775263</c:v>
                </c:pt>
                <c:pt idx="111">
                  <c:v>4.6838951968047393</c:v>
                </c:pt>
                <c:pt idx="112">
                  <c:v>4.6795038747931379</c:v>
                </c:pt>
                <c:pt idx="113">
                  <c:v>4.6846252126541676</c:v>
                </c:pt>
                <c:pt idx="114">
                  <c:v>4.6882673193874878</c:v>
                </c:pt>
                <c:pt idx="115">
                  <c:v>4.6981552571787395</c:v>
                </c:pt>
                <c:pt idx="116">
                  <c:v>4.7124514263230832</c:v>
                </c:pt>
                <c:pt idx="117">
                  <c:v>4.7244445153986385</c:v>
                </c:pt>
                <c:pt idx="118">
                  <c:v>4.734445761688221</c:v>
                </c:pt>
                <c:pt idx="119">
                  <c:v>4.7548335941971791</c:v>
                </c:pt>
                <c:pt idx="120">
                  <c:v>4.7852066301687763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4-458B-A473-6D906DD5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data!$AM$1</c:f>
              <c:strCache>
                <c:ptCount val="1"/>
                <c:pt idx="0">
                  <c:v>dtcr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data!$AM$2:$AM$122</c:f>
              <c:numCache>
                <c:formatCode>#,##0.000</c:formatCode>
                <c:ptCount val="121"/>
                <c:pt idx="0">
                  <c:v>-2.5995832112886141</c:v>
                </c:pt>
                <c:pt idx="1">
                  <c:v>6.2340786528701564</c:v>
                </c:pt>
                <c:pt idx="2">
                  <c:v>0.5284314446744709</c:v>
                </c:pt>
                <c:pt idx="3">
                  <c:v>1.3820140465236719</c:v>
                </c:pt>
                <c:pt idx="4">
                  <c:v>14.673062566624218</c:v>
                </c:pt>
                <c:pt idx="5">
                  <c:v>-5.7531030017948126</c:v>
                </c:pt>
                <c:pt idx="6">
                  <c:v>-1.5593377094671901</c:v>
                </c:pt>
                <c:pt idx="7">
                  <c:v>-3.3370557604564866</c:v>
                </c:pt>
                <c:pt idx="8">
                  <c:v>-1.6763809975105737</c:v>
                </c:pt>
                <c:pt idx="9">
                  <c:v>4.7995772346514975</c:v>
                </c:pt>
                <c:pt idx="10">
                  <c:v>-0.20726536163957476</c:v>
                </c:pt>
                <c:pt idx="11">
                  <c:v>-7.6898414325624387</c:v>
                </c:pt>
                <c:pt idx="12">
                  <c:v>-6.8218006861960667</c:v>
                </c:pt>
                <c:pt idx="13">
                  <c:v>-2.1793402075850565</c:v>
                </c:pt>
                <c:pt idx="14">
                  <c:v>-2.1804350639923697</c:v>
                </c:pt>
                <c:pt idx="15">
                  <c:v>5.0928186373827344</c:v>
                </c:pt>
                <c:pt idx="16">
                  <c:v>6.2117482597301432E-2</c:v>
                </c:pt>
                <c:pt idx="17">
                  <c:v>-2.9104331781335979</c:v>
                </c:pt>
                <c:pt idx="18">
                  <c:v>0.29686145544927101</c:v>
                </c:pt>
                <c:pt idx="19">
                  <c:v>-2.3925701023314261</c:v>
                </c:pt>
                <c:pt idx="20">
                  <c:v>-1.7879414664240478</c:v>
                </c:pt>
                <c:pt idx="21">
                  <c:v>6.6644259796048821</c:v>
                </c:pt>
                <c:pt idx="22">
                  <c:v>-0.46754242178774774</c:v>
                </c:pt>
                <c:pt idx="23">
                  <c:v>-2.6201699449536875</c:v>
                </c:pt>
                <c:pt idx="24">
                  <c:v>-1.4638791491327297</c:v>
                </c:pt>
                <c:pt idx="25">
                  <c:v>2.5911558905570509</c:v>
                </c:pt>
                <c:pt idx="26">
                  <c:v>4.6638322759694262</c:v>
                </c:pt>
                <c:pt idx="27">
                  <c:v>-1.0003282382363032</c:v>
                </c:pt>
                <c:pt idx="28">
                  <c:v>6.6986277216539492</c:v>
                </c:pt>
                <c:pt idx="29">
                  <c:v>2.9972469461290174</c:v>
                </c:pt>
                <c:pt idx="30">
                  <c:v>0.70557260165058366</c:v>
                </c:pt>
                <c:pt idx="31">
                  <c:v>2.9448248613093142</c:v>
                </c:pt>
                <c:pt idx="32">
                  <c:v>4.3740241181293271</c:v>
                </c:pt>
                <c:pt idx="33">
                  <c:v>-0.12219065538596752</c:v>
                </c:pt>
                <c:pt idx="34">
                  <c:v>-7.1272992993142381</c:v>
                </c:pt>
                <c:pt idx="35">
                  <c:v>-0.11192141570415259</c:v>
                </c:pt>
                <c:pt idx="36">
                  <c:v>0.78386471005620351</c:v>
                </c:pt>
                <c:pt idx="37">
                  <c:v>-1.2350175512395367</c:v>
                </c:pt>
                <c:pt idx="38">
                  <c:v>2.7111526553125209</c:v>
                </c:pt>
                <c:pt idx="39">
                  <c:v>7.7545442037606271</c:v>
                </c:pt>
                <c:pt idx="40">
                  <c:v>-5.6211233226017399</c:v>
                </c:pt>
                <c:pt idx="41">
                  <c:v>-3.4656307338186032</c:v>
                </c:pt>
                <c:pt idx="42">
                  <c:v>-2.1528470586441806</c:v>
                </c:pt>
                <c:pt idx="43">
                  <c:v>-4.9732175848550497</c:v>
                </c:pt>
                <c:pt idx="44">
                  <c:v>2.7764401684038376E-2</c:v>
                </c:pt>
                <c:pt idx="45">
                  <c:v>-1.7809783774548116</c:v>
                </c:pt>
                <c:pt idx="46">
                  <c:v>-1.0044043722123419</c:v>
                </c:pt>
                <c:pt idx="47">
                  <c:v>0.93124534278867799</c:v>
                </c:pt>
                <c:pt idx="48">
                  <c:v>2.2959507703943949</c:v>
                </c:pt>
                <c:pt idx="49">
                  <c:v>-2.6153784578553996</c:v>
                </c:pt>
                <c:pt idx="50">
                  <c:v>-5.2360792380832244</c:v>
                </c:pt>
                <c:pt idx="51">
                  <c:v>5.5486947843434109</c:v>
                </c:pt>
                <c:pt idx="52">
                  <c:v>3.2386929100126416</c:v>
                </c:pt>
                <c:pt idx="53">
                  <c:v>3.5662987607908647</c:v>
                </c:pt>
                <c:pt idx="54">
                  <c:v>-1.8267247252880203</c:v>
                </c:pt>
                <c:pt idx="55">
                  <c:v>-4.6363462215421869</c:v>
                </c:pt>
                <c:pt idx="56">
                  <c:v>0.98030979822842923</c:v>
                </c:pt>
                <c:pt idx="57">
                  <c:v>2.701661670520572</c:v>
                </c:pt>
                <c:pt idx="58">
                  <c:v>0.559498747199072</c:v>
                </c:pt>
                <c:pt idx="59">
                  <c:v>5.2585475801400605</c:v>
                </c:pt>
                <c:pt idx="60">
                  <c:v>0.41279106431870716</c:v>
                </c:pt>
                <c:pt idx="61">
                  <c:v>4.5735712005865459</c:v>
                </c:pt>
                <c:pt idx="62">
                  <c:v>-2.2196805383117635</c:v>
                </c:pt>
                <c:pt idx="63">
                  <c:v>0.31956607608369936</c:v>
                </c:pt>
                <c:pt idx="64">
                  <c:v>0.16860043907449551</c:v>
                </c:pt>
                <c:pt idx="65">
                  <c:v>-1.1448570332219354</c:v>
                </c:pt>
                <c:pt idx="66">
                  <c:v>-3.687862029981126</c:v>
                </c:pt>
                <c:pt idx="67">
                  <c:v>-3.4212132536488582</c:v>
                </c:pt>
                <c:pt idx="68">
                  <c:v>3.39927832302509</c:v>
                </c:pt>
                <c:pt idx="69">
                  <c:v>-2.6033730353546503</c:v>
                </c:pt>
                <c:pt idx="70">
                  <c:v>-3.8989573878188466</c:v>
                </c:pt>
                <c:pt idx="71">
                  <c:v>-6.6156007810913131</c:v>
                </c:pt>
                <c:pt idx="72">
                  <c:v>-2.4730729795813033</c:v>
                </c:pt>
                <c:pt idx="73">
                  <c:v>-5.4274050428952059</c:v>
                </c:pt>
                <c:pt idx="74">
                  <c:v>-4.8749026327834954</c:v>
                </c:pt>
                <c:pt idx="75">
                  <c:v>4.9252256410609263</c:v>
                </c:pt>
                <c:pt idx="76">
                  <c:v>0.9394485746716974</c:v>
                </c:pt>
                <c:pt idx="77">
                  <c:v>-3.9390807844852382</c:v>
                </c:pt>
                <c:pt idx="78">
                  <c:v>-1.2039581646412501</c:v>
                </c:pt>
                <c:pt idx="79">
                  <c:v>-0.33724586881804797</c:v>
                </c:pt>
                <c:pt idx="80">
                  <c:v>-0.8346784318763234</c:v>
                </c:pt>
                <c:pt idx="81">
                  <c:v>0.2537532838631229</c:v>
                </c:pt>
                <c:pt idx="82">
                  <c:v>1.3348932464858798</c:v>
                </c:pt>
                <c:pt idx="83">
                  <c:v>-0.35049920645340293</c:v>
                </c:pt>
                <c:pt idx="84">
                  <c:v>-1.9139408138797442</c:v>
                </c:pt>
                <c:pt idx="85">
                  <c:v>-1.0221351191170847</c:v>
                </c:pt>
                <c:pt idx="86">
                  <c:v>-1.5613061127041306</c:v>
                </c:pt>
                <c:pt idx="87">
                  <c:v>-4.6520566703868838</c:v>
                </c:pt>
                <c:pt idx="88">
                  <c:v>-1.1299349357455135</c:v>
                </c:pt>
                <c:pt idx="89">
                  <c:v>-3.025791563139979</c:v>
                </c:pt>
                <c:pt idx="90">
                  <c:v>0.10381764908888869</c:v>
                </c:pt>
                <c:pt idx="91">
                  <c:v>-4.1013260965413245</c:v>
                </c:pt>
                <c:pt idx="92">
                  <c:v>2.9118170802778565</c:v>
                </c:pt>
                <c:pt idx="93">
                  <c:v>22.54558546684331</c:v>
                </c:pt>
                <c:pt idx="94">
                  <c:v>-0.85195509075948195</c:v>
                </c:pt>
                <c:pt idx="95">
                  <c:v>-11.422797089890935</c:v>
                </c:pt>
                <c:pt idx="96">
                  <c:v>-6.5075147877954542</c:v>
                </c:pt>
                <c:pt idx="97">
                  <c:v>-6.3469980256374292</c:v>
                </c:pt>
                <c:pt idx="98">
                  <c:v>-0.50287542465010659</c:v>
                </c:pt>
                <c:pt idx="99">
                  <c:v>1.0257809038056287</c:v>
                </c:pt>
                <c:pt idx="100">
                  <c:v>-0.17087224014407099</c:v>
                </c:pt>
                <c:pt idx="101">
                  <c:v>-5.6216623052331549</c:v>
                </c:pt>
                <c:pt idx="102">
                  <c:v>-1.1789855296663099</c:v>
                </c:pt>
                <c:pt idx="103">
                  <c:v>-4.0146665822691219</c:v>
                </c:pt>
                <c:pt idx="104">
                  <c:v>2.5903128664628738</c:v>
                </c:pt>
                <c:pt idx="105">
                  <c:v>1.3506568639710892</c:v>
                </c:pt>
                <c:pt idx="106">
                  <c:v>-3.8008525631378021</c:v>
                </c:pt>
                <c:pt idx="107">
                  <c:v>2.9621992310273626</c:v>
                </c:pt>
                <c:pt idx="108">
                  <c:v>-2.8509982341701878</c:v>
                </c:pt>
                <c:pt idx="109">
                  <c:v>0.82154200889004159</c:v>
                </c:pt>
                <c:pt idx="110">
                  <c:v>-2.3775839232937024</c:v>
                </c:pt>
                <c:pt idx="111">
                  <c:v>2.5876659464322493</c:v>
                </c:pt>
                <c:pt idx="112">
                  <c:v>6.8667797399239561</c:v>
                </c:pt>
                <c:pt idx="113">
                  <c:v>-0.93231300937786088</c:v>
                </c:pt>
                <c:pt idx="114">
                  <c:v>2.6437931066452869</c:v>
                </c:pt>
                <c:pt idx="115">
                  <c:v>-3.781521272843591</c:v>
                </c:pt>
                <c:pt idx="116">
                  <c:v>0.64127405628147116</c:v>
                </c:pt>
                <c:pt idx="117">
                  <c:v>4.2641913498777662</c:v>
                </c:pt>
                <c:pt idx="118">
                  <c:v>5.6356834388697763</c:v>
                </c:pt>
                <c:pt idx="119">
                  <c:v>0.51293598296870968</c:v>
                </c:pt>
                <c:pt idx="120">
                  <c:v>4.6415616754299727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2-42E5-ADD0-F4CC2DEBFBFA}"/>
            </c:ext>
          </c:extLst>
        </c:ser>
        <c:ser>
          <c:idx val="1"/>
          <c:order val="1"/>
          <c:tx>
            <c:strRef>
              <c:f>data!$AN$1</c:f>
              <c:strCache>
                <c:ptCount val="1"/>
                <c:pt idx="0">
                  <c:v>dtcn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data!$AN$2:$AN$122</c:f>
              <c:numCache>
                <c:formatCode>#,##0.000</c:formatCode>
                <c:ptCount val="121"/>
                <c:pt idx="0">
                  <c:v>7.899097396902599</c:v>
                </c:pt>
                <c:pt idx="1">
                  <c:v>-3.430158136063727</c:v>
                </c:pt>
                <c:pt idx="2">
                  <c:v>2.9801714388181688</c:v>
                </c:pt>
                <c:pt idx="3">
                  <c:v>0.20180694400328547</c:v>
                </c:pt>
                <c:pt idx="4">
                  <c:v>-15.103770934418726</c:v>
                </c:pt>
                <c:pt idx="5">
                  <c:v>6.4252205001701039</c:v>
                </c:pt>
                <c:pt idx="6">
                  <c:v>4.2693835314634052</c:v>
                </c:pt>
                <c:pt idx="7">
                  <c:v>4.6854037055451823</c:v>
                </c:pt>
                <c:pt idx="8">
                  <c:v>-0.43107554337292742</c:v>
                </c:pt>
                <c:pt idx="9">
                  <c:v>-1.2379085554919067</c:v>
                </c:pt>
                <c:pt idx="10">
                  <c:v>3.2277464074762232</c:v>
                </c:pt>
                <c:pt idx="11">
                  <c:v>8.1811605262794682</c:v>
                </c:pt>
                <c:pt idx="12">
                  <c:v>1.5446760126587771</c:v>
                </c:pt>
                <c:pt idx="13">
                  <c:v>6.6603797085235561</c:v>
                </c:pt>
                <c:pt idx="14">
                  <c:v>-2.0209086882497092</c:v>
                </c:pt>
                <c:pt idx="15">
                  <c:v>-8.8099397986963197</c:v>
                </c:pt>
                <c:pt idx="16">
                  <c:v>-9.1485336054708544E-2</c:v>
                </c:pt>
                <c:pt idx="17">
                  <c:v>2.7045524872600839</c:v>
                </c:pt>
                <c:pt idx="18">
                  <c:v>-3.1413488487194026</c:v>
                </c:pt>
                <c:pt idx="19">
                  <c:v>1.0711122563787645</c:v>
                </c:pt>
                <c:pt idx="20">
                  <c:v>5.2228327008659541</c:v>
                </c:pt>
                <c:pt idx="21">
                  <c:v>-4.210220364165612</c:v>
                </c:pt>
                <c:pt idx="22">
                  <c:v>0.54300323685612384</c:v>
                </c:pt>
                <c:pt idx="23">
                  <c:v>-1.4820177175599607</c:v>
                </c:pt>
                <c:pt idx="24">
                  <c:v>2.1873531252720761</c:v>
                </c:pt>
                <c:pt idx="25">
                  <c:v>-1.4285652638978381</c:v>
                </c:pt>
                <c:pt idx="26">
                  <c:v>-2.4125835988224598</c:v>
                </c:pt>
                <c:pt idx="27">
                  <c:v>-0.25551800324493668</c:v>
                </c:pt>
                <c:pt idx="28">
                  <c:v>-4.2993148476233038</c:v>
                </c:pt>
                <c:pt idx="29">
                  <c:v>-4.9995071027089004</c:v>
                </c:pt>
                <c:pt idx="30">
                  <c:v>0.69468174585753384</c:v>
                </c:pt>
                <c:pt idx="31">
                  <c:v>-0.93702385748364869</c:v>
                </c:pt>
                <c:pt idx="32">
                  <c:v>-3.0148581601072699</c:v>
                </c:pt>
                <c:pt idx="33">
                  <c:v>-0.18521768366608349</c:v>
                </c:pt>
                <c:pt idx="34">
                  <c:v>6.4983106131071171</c:v>
                </c:pt>
                <c:pt idx="35">
                  <c:v>2.2195274315918279</c:v>
                </c:pt>
                <c:pt idx="36">
                  <c:v>1.9779215747261492</c:v>
                </c:pt>
                <c:pt idx="37">
                  <c:v>2.897595953113985</c:v>
                </c:pt>
                <c:pt idx="38">
                  <c:v>-2.6862126636278241</c:v>
                </c:pt>
                <c:pt idx="39">
                  <c:v>-3.3579363769191408</c:v>
                </c:pt>
                <c:pt idx="40">
                  <c:v>4.2747380400991073</c:v>
                </c:pt>
                <c:pt idx="41">
                  <c:v>9.7890903963759879E-2</c:v>
                </c:pt>
                <c:pt idx="42">
                  <c:v>1.7196190938914446</c:v>
                </c:pt>
                <c:pt idx="43">
                  <c:v>3.6569029043804853</c:v>
                </c:pt>
                <c:pt idx="44">
                  <c:v>-0.68935165459490522</c:v>
                </c:pt>
                <c:pt idx="45">
                  <c:v>1.7958636358421627</c:v>
                </c:pt>
                <c:pt idx="46">
                  <c:v>-3.167474858557223</c:v>
                </c:pt>
                <c:pt idx="47">
                  <c:v>-1.5784552169547217</c:v>
                </c:pt>
                <c:pt idx="48">
                  <c:v>-3.9449770374000384</c:v>
                </c:pt>
                <c:pt idx="49">
                  <c:v>-7.6902845139269038</c:v>
                </c:pt>
                <c:pt idx="50">
                  <c:v>-1.454103468535245</c:v>
                </c:pt>
                <c:pt idx="51">
                  <c:v>-6.1752449683662336</c:v>
                </c:pt>
                <c:pt idx="52">
                  <c:v>-6.1244183074249392</c:v>
                </c:pt>
                <c:pt idx="53">
                  <c:v>5.3530353097073711</c:v>
                </c:pt>
                <c:pt idx="54">
                  <c:v>0.42100837586009354</c:v>
                </c:pt>
                <c:pt idx="55">
                  <c:v>4.5787311233816741</c:v>
                </c:pt>
                <c:pt idx="56">
                  <c:v>-1.2781360091514316</c:v>
                </c:pt>
                <c:pt idx="57">
                  <c:v>-0.38664824557556043</c:v>
                </c:pt>
                <c:pt idx="58">
                  <c:v>-4.1123348462738356</c:v>
                </c:pt>
                <c:pt idx="59">
                  <c:v>-5.2483736975913686</c:v>
                </c:pt>
                <c:pt idx="60">
                  <c:v>-3.6212197334430152</c:v>
                </c:pt>
                <c:pt idx="61">
                  <c:v>-6.6127738341292481</c:v>
                </c:pt>
                <c:pt idx="62">
                  <c:v>-1.9606605039486746</c:v>
                </c:pt>
                <c:pt idx="63">
                  <c:v>-2.2223856761584448</c:v>
                </c:pt>
                <c:pt idx="64">
                  <c:v>0.28133094547442283</c:v>
                </c:pt>
                <c:pt idx="65">
                  <c:v>0.34567130457621165</c:v>
                </c:pt>
                <c:pt idx="66">
                  <c:v>1.2873354351091049</c:v>
                </c:pt>
                <c:pt idx="67">
                  <c:v>7.1970821470926598</c:v>
                </c:pt>
                <c:pt idx="68">
                  <c:v>-1.6524317614488915</c:v>
                </c:pt>
                <c:pt idx="69">
                  <c:v>2.1595473666115361</c:v>
                </c:pt>
                <c:pt idx="70">
                  <c:v>6.7309315929046321</c:v>
                </c:pt>
                <c:pt idx="71">
                  <c:v>7.7686105743956961</c:v>
                </c:pt>
                <c:pt idx="72">
                  <c:v>1.552794505438515</c:v>
                </c:pt>
                <c:pt idx="73">
                  <c:v>9.7565387295645785</c:v>
                </c:pt>
                <c:pt idx="74">
                  <c:v>5.3219995400028139</c:v>
                </c:pt>
                <c:pt idx="75">
                  <c:v>-7.6474694141500983</c:v>
                </c:pt>
                <c:pt idx="76">
                  <c:v>-0.50948312867087897</c:v>
                </c:pt>
                <c:pt idx="77">
                  <c:v>8.5267834949484591</c:v>
                </c:pt>
                <c:pt idx="78">
                  <c:v>1.4743552833967222</c:v>
                </c:pt>
                <c:pt idx="79">
                  <c:v>-1.5655981478007897</c:v>
                </c:pt>
                <c:pt idx="80">
                  <c:v>-1.4184014009133217</c:v>
                </c:pt>
                <c:pt idx="81">
                  <c:v>-2.0849866522813287</c:v>
                </c:pt>
                <c:pt idx="82">
                  <c:v>-0.73197507370545978</c:v>
                </c:pt>
                <c:pt idx="83">
                  <c:v>2.5078561191011541</c:v>
                </c:pt>
                <c:pt idx="84">
                  <c:v>0.67877552573031852</c:v>
                </c:pt>
                <c:pt idx="85">
                  <c:v>2.9859422993675668</c:v>
                </c:pt>
                <c:pt idx="86">
                  <c:v>0.91247317454713206</c:v>
                </c:pt>
                <c:pt idx="87">
                  <c:v>5.4627400542286875</c:v>
                </c:pt>
                <c:pt idx="88">
                  <c:v>2.4264211024203592</c:v>
                </c:pt>
                <c:pt idx="89">
                  <c:v>4.891472113255972</c:v>
                </c:pt>
                <c:pt idx="90">
                  <c:v>2.3261562929573238</c:v>
                </c:pt>
                <c:pt idx="91">
                  <c:v>3.5399400160059198</c:v>
                </c:pt>
                <c:pt idx="92">
                  <c:v>-8.9928850371068343</c:v>
                </c:pt>
                <c:pt idx="93">
                  <c:v>-25.605485401804383</c:v>
                </c:pt>
                <c:pt idx="94">
                  <c:v>-2.077931817681411</c:v>
                </c:pt>
                <c:pt idx="95">
                  <c:v>16.415432310862144</c:v>
                </c:pt>
                <c:pt idx="96">
                  <c:v>8.9630559251518118</c:v>
                </c:pt>
                <c:pt idx="97">
                  <c:v>6.9482120447245403</c:v>
                </c:pt>
                <c:pt idx="98">
                  <c:v>-1.2565803296661779</c:v>
                </c:pt>
                <c:pt idx="99">
                  <c:v>-2.4550782622017846</c:v>
                </c:pt>
                <c:pt idx="100">
                  <c:v>4.6701382049957276</c:v>
                </c:pt>
                <c:pt idx="101">
                  <c:v>6.9048483931096545</c:v>
                </c:pt>
                <c:pt idx="102">
                  <c:v>2.9320179782226319</c:v>
                </c:pt>
                <c:pt idx="103">
                  <c:v>6.1419035832941375</c:v>
                </c:pt>
                <c:pt idx="104">
                  <c:v>-2.891661946563584</c:v>
                </c:pt>
                <c:pt idx="105">
                  <c:v>-2.3829051244926021</c:v>
                </c:pt>
                <c:pt idx="106">
                  <c:v>3.7387831045437485</c:v>
                </c:pt>
                <c:pt idx="107">
                  <c:v>-4.7706149822063484</c:v>
                </c:pt>
                <c:pt idx="108">
                  <c:v>2.9842310516083881</c:v>
                </c:pt>
                <c:pt idx="109">
                  <c:v>-0.31368055936338501</c:v>
                </c:pt>
                <c:pt idx="110">
                  <c:v>-0.31466761129851295</c:v>
                </c:pt>
                <c:pt idx="111">
                  <c:v>-5.9732593357029531</c:v>
                </c:pt>
                <c:pt idx="112">
                  <c:v>-7.0684182143049741</c:v>
                </c:pt>
                <c:pt idx="113">
                  <c:v>0.84644235529701128</c:v>
                </c:pt>
                <c:pt idx="114">
                  <c:v>-2.1816643166082601</c:v>
                </c:pt>
                <c:pt idx="115">
                  <c:v>3.9854611305364966</c:v>
                </c:pt>
                <c:pt idx="116">
                  <c:v>-2.1677644586732159</c:v>
                </c:pt>
                <c:pt idx="117">
                  <c:v>-7.2854988445363231</c:v>
                </c:pt>
                <c:pt idx="118">
                  <c:v>-9.4146060415309094</c:v>
                </c:pt>
                <c:pt idx="119">
                  <c:v>0.50289160592880133</c:v>
                </c:pt>
                <c:pt idx="120">
                  <c:v>-8.361837762554087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2-42E5-ADD0-F4CC2DEBFBFA}"/>
            </c:ext>
          </c:extLst>
        </c:ser>
        <c:ser>
          <c:idx val="2"/>
          <c:order val="2"/>
          <c:tx>
            <c:strRef>
              <c:f>data!$AO$1</c:f>
              <c:strCache>
                <c:ptCount val="1"/>
                <c:pt idx="0">
                  <c:v>dtcrp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data!$AO$2:$AO$122</c:f>
              <c:numCache>
                <c:formatCode>#,##0.000</c:formatCode>
                <c:ptCount val="121"/>
                <c:pt idx="0">
                  <c:v>-2.4271383343183586</c:v>
                </c:pt>
                <c:pt idx="1">
                  <c:v>6.4065235298404124</c:v>
                </c:pt>
                <c:pt idx="2">
                  <c:v>0.70087632164472646</c:v>
                </c:pt>
                <c:pt idx="3">
                  <c:v>1.5544589234939274</c:v>
                </c:pt>
                <c:pt idx="4">
                  <c:v>14.845507443594473</c:v>
                </c:pt>
                <c:pt idx="5">
                  <c:v>-5.5806581248245566</c:v>
                </c:pt>
                <c:pt idx="6">
                  <c:v>-1.3868928324969345</c:v>
                </c:pt>
                <c:pt idx="7">
                  <c:v>-3.164610883486231</c:v>
                </c:pt>
                <c:pt idx="8">
                  <c:v>-1.5039361205403181</c:v>
                </c:pt>
                <c:pt idx="9">
                  <c:v>4.9720221116217536</c:v>
                </c:pt>
                <c:pt idx="10">
                  <c:v>-3.4820484669319141E-2</c:v>
                </c:pt>
                <c:pt idx="11">
                  <c:v>-7.5173965555921827</c:v>
                </c:pt>
                <c:pt idx="12">
                  <c:v>-6.6493558092258107</c:v>
                </c:pt>
                <c:pt idx="13">
                  <c:v>-2.006895330614801</c:v>
                </c:pt>
                <c:pt idx="14">
                  <c:v>-2.0079901870221142</c:v>
                </c:pt>
                <c:pt idx="15">
                  <c:v>5.2652635143529904</c:v>
                </c:pt>
                <c:pt idx="16">
                  <c:v>0.23456235956755705</c:v>
                </c:pt>
                <c:pt idx="17">
                  <c:v>-2.7379883011633424</c:v>
                </c:pt>
                <c:pt idx="18">
                  <c:v>0.46930633241952663</c:v>
                </c:pt>
                <c:pt idx="19">
                  <c:v>-2.2201252253611705</c:v>
                </c:pt>
                <c:pt idx="20">
                  <c:v>-1.6154965894537923</c:v>
                </c:pt>
                <c:pt idx="21">
                  <c:v>6.8368708565751382</c:v>
                </c:pt>
                <c:pt idx="22">
                  <c:v>-0.29509754481749212</c:v>
                </c:pt>
                <c:pt idx="23">
                  <c:v>-2.4477250679834319</c:v>
                </c:pt>
                <c:pt idx="24">
                  <c:v>-1.2914342721624741</c:v>
                </c:pt>
                <c:pt idx="25">
                  <c:v>2.7636007675273064</c:v>
                </c:pt>
                <c:pt idx="26">
                  <c:v>4.8362771529396822</c:v>
                </c:pt>
                <c:pt idx="27">
                  <c:v>-0.82788336126604767</c:v>
                </c:pt>
                <c:pt idx="28">
                  <c:v>6.8710725986242052</c:v>
                </c:pt>
                <c:pt idx="29">
                  <c:v>3.169691823099273</c:v>
                </c:pt>
                <c:pt idx="30">
                  <c:v>0.87801747862083923</c:v>
                </c:pt>
                <c:pt idx="31">
                  <c:v>3.1172697382795698</c:v>
                </c:pt>
                <c:pt idx="32">
                  <c:v>4.5464689950995831</c:v>
                </c:pt>
                <c:pt idx="33">
                  <c:v>5.0254221584288106E-2</c:v>
                </c:pt>
                <c:pt idx="34">
                  <c:v>-6.9548544223439821</c:v>
                </c:pt>
                <c:pt idx="35">
                  <c:v>6.0523461266103029E-2</c:v>
                </c:pt>
                <c:pt idx="36">
                  <c:v>0.95630958702645907</c:v>
                </c:pt>
                <c:pt idx="37">
                  <c:v>-1.0625726742692811</c:v>
                </c:pt>
                <c:pt idx="38">
                  <c:v>2.8835975322827765</c:v>
                </c:pt>
                <c:pt idx="39">
                  <c:v>7.9269890807308832</c:v>
                </c:pt>
                <c:pt idx="40">
                  <c:v>-5.4486784456314838</c:v>
                </c:pt>
                <c:pt idx="41">
                  <c:v>-3.2931858568483476</c:v>
                </c:pt>
                <c:pt idx="42">
                  <c:v>-1.980402181673925</c:v>
                </c:pt>
                <c:pt idx="43">
                  <c:v>-4.8007727078847937</c:v>
                </c:pt>
                <c:pt idx="44">
                  <c:v>0.200209278654294</c:v>
                </c:pt>
                <c:pt idx="45">
                  <c:v>-1.608533500484556</c:v>
                </c:pt>
                <c:pt idx="46">
                  <c:v>-0.83195949524208634</c:v>
                </c:pt>
                <c:pt idx="47">
                  <c:v>1.1036902197589336</c:v>
                </c:pt>
                <c:pt idx="48">
                  <c:v>2.4683956473646504</c:v>
                </c:pt>
                <c:pt idx="49">
                  <c:v>-2.442933580885144</c:v>
                </c:pt>
                <c:pt idx="50">
                  <c:v>-5.0636343611129684</c:v>
                </c:pt>
                <c:pt idx="51">
                  <c:v>5.7211396613136669</c:v>
                </c:pt>
                <c:pt idx="52">
                  <c:v>3.4111377869828972</c:v>
                </c:pt>
                <c:pt idx="53">
                  <c:v>3.7387436377611203</c:v>
                </c:pt>
                <c:pt idx="54">
                  <c:v>-1.6542798483177648</c:v>
                </c:pt>
                <c:pt idx="55">
                  <c:v>-4.4639013445719309</c:v>
                </c:pt>
                <c:pt idx="56">
                  <c:v>1.1527546751986848</c:v>
                </c:pt>
                <c:pt idx="57">
                  <c:v>2.8741065474908276</c:v>
                </c:pt>
                <c:pt idx="58">
                  <c:v>0.73194362416932757</c:v>
                </c:pt>
                <c:pt idx="59">
                  <c:v>5.4309924571103165</c:v>
                </c:pt>
                <c:pt idx="60">
                  <c:v>0.58523594128896272</c:v>
                </c:pt>
                <c:pt idx="61">
                  <c:v>4.7460160775568019</c:v>
                </c:pt>
                <c:pt idx="62">
                  <c:v>-2.0472356613415079</c:v>
                </c:pt>
                <c:pt idx="63">
                  <c:v>0.49201095305395498</c:v>
                </c:pt>
                <c:pt idx="64">
                  <c:v>0.34104531604475113</c:v>
                </c:pt>
                <c:pt idx="65">
                  <c:v>-0.97241215625167987</c:v>
                </c:pt>
                <c:pt idx="66">
                  <c:v>-3.5154171530108704</c:v>
                </c:pt>
                <c:pt idx="67">
                  <c:v>-3.2487683766786026</c:v>
                </c:pt>
                <c:pt idx="68">
                  <c:v>3.5717231999953456</c:v>
                </c:pt>
                <c:pt idx="69">
                  <c:v>-2.4309281583843947</c:v>
                </c:pt>
                <c:pt idx="70">
                  <c:v>-3.726512510848591</c:v>
                </c:pt>
                <c:pt idx="71">
                  <c:v>-6.4431559041210571</c:v>
                </c:pt>
                <c:pt idx="72">
                  <c:v>-2.3006281026110478</c:v>
                </c:pt>
                <c:pt idx="73">
                  <c:v>-5.2549601659249499</c:v>
                </c:pt>
                <c:pt idx="74">
                  <c:v>-4.7024577558132394</c:v>
                </c:pt>
                <c:pt idx="75">
                  <c:v>5.0976705180311823</c:v>
                </c:pt>
                <c:pt idx="76">
                  <c:v>1.111893451641953</c:v>
                </c:pt>
                <c:pt idx="77">
                  <c:v>-3.7666359075149827</c:v>
                </c:pt>
                <c:pt idx="78">
                  <c:v>-1.0315132876709945</c:v>
                </c:pt>
                <c:pt idx="79">
                  <c:v>-0.16480099184779234</c:v>
                </c:pt>
                <c:pt idx="80">
                  <c:v>-0.66223355490606783</c:v>
                </c:pt>
                <c:pt idx="81">
                  <c:v>0.42619816083337853</c:v>
                </c:pt>
                <c:pt idx="82">
                  <c:v>1.5073381234561354</c:v>
                </c:pt>
                <c:pt idx="83">
                  <c:v>-0.17805432948314731</c:v>
                </c:pt>
                <c:pt idx="84">
                  <c:v>-1.7414959369094887</c:v>
                </c:pt>
                <c:pt idx="85">
                  <c:v>-0.84969024214682909</c:v>
                </c:pt>
                <c:pt idx="86">
                  <c:v>-1.388861235733875</c:v>
                </c:pt>
                <c:pt idx="87">
                  <c:v>-4.4796117934166277</c:v>
                </c:pt>
                <c:pt idx="88">
                  <c:v>-0.95749005877525795</c:v>
                </c:pt>
                <c:pt idx="89">
                  <c:v>-2.8533466861697234</c:v>
                </c:pt>
                <c:pt idx="90">
                  <c:v>0.27626252605914431</c:v>
                </c:pt>
                <c:pt idx="91">
                  <c:v>-3.928881219571069</c:v>
                </c:pt>
                <c:pt idx="92">
                  <c:v>3.084261957248112</c:v>
                </c:pt>
                <c:pt idx="93">
                  <c:v>22.718030343813567</c:v>
                </c:pt>
                <c:pt idx="94">
                  <c:v>-0.67951021378922638</c:v>
                </c:pt>
                <c:pt idx="95">
                  <c:v>-11.25035221292068</c:v>
                </c:pt>
                <c:pt idx="96">
                  <c:v>-6.3350699108251982</c:v>
                </c:pt>
                <c:pt idx="97">
                  <c:v>-6.1745531486671732</c:v>
                </c:pt>
                <c:pt idx="98">
                  <c:v>-0.33043054767985097</c:v>
                </c:pt>
                <c:pt idx="99">
                  <c:v>1.1982257807758843</c:v>
                </c:pt>
                <c:pt idx="100">
                  <c:v>1.5726368261846368E-3</c:v>
                </c:pt>
                <c:pt idx="101">
                  <c:v>-5.4492174282628989</c:v>
                </c:pt>
                <c:pt idx="102">
                  <c:v>-1.0065406526960543</c:v>
                </c:pt>
                <c:pt idx="103">
                  <c:v>-3.8422217052988663</c:v>
                </c:pt>
                <c:pt idx="104">
                  <c:v>2.7627577434331294</c:v>
                </c:pt>
                <c:pt idx="105">
                  <c:v>1.5231017409413448</c:v>
                </c:pt>
                <c:pt idx="106">
                  <c:v>-3.6284076861675465</c:v>
                </c:pt>
                <c:pt idx="107">
                  <c:v>3.1346441079976182</c:v>
                </c:pt>
                <c:pt idx="108">
                  <c:v>-2.6785533571999323</c:v>
                </c:pt>
                <c:pt idx="109">
                  <c:v>0.99398688586029715</c:v>
                </c:pt>
                <c:pt idx="110">
                  <c:v>-2.2051390463234468</c:v>
                </c:pt>
                <c:pt idx="111">
                  <c:v>2.7601108234025049</c:v>
                </c:pt>
                <c:pt idx="112">
                  <c:v>7.0392246168942121</c:v>
                </c:pt>
                <c:pt idx="113">
                  <c:v>-0.75986813240760531</c:v>
                </c:pt>
                <c:pt idx="114">
                  <c:v>2.8162379836155425</c:v>
                </c:pt>
                <c:pt idx="115">
                  <c:v>-3.6090763958733354</c:v>
                </c:pt>
                <c:pt idx="116">
                  <c:v>0.81371893325172673</c:v>
                </c:pt>
                <c:pt idx="117">
                  <c:v>4.4366362268480222</c:v>
                </c:pt>
                <c:pt idx="118">
                  <c:v>5.8081283158400323</c:v>
                </c:pt>
                <c:pt idx="119">
                  <c:v>0.68538085993896525</c:v>
                </c:pt>
                <c:pt idx="120">
                  <c:v>4.8140065524002287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2-42E5-ADD0-F4CC2DEBFBFA}"/>
            </c:ext>
          </c:extLst>
        </c:ser>
        <c:ser>
          <c:idx val="3"/>
          <c:order val="3"/>
          <c:tx>
            <c:strRef>
              <c:f>data!$AP$1</c:f>
              <c:strCache>
                <c:ptCount val="1"/>
                <c:pt idx="0">
                  <c:v>dtcnp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data!$AP$2:$AP$122</c:f>
              <c:numCache>
                <c:formatCode>#,##0.000</c:formatCode>
                <c:ptCount val="121"/>
                <c:pt idx="0">
                  <c:v>7.8507364886504662</c:v>
                </c:pt>
                <c:pt idx="1">
                  <c:v>-3.4785190443158598</c:v>
                </c:pt>
                <c:pt idx="2">
                  <c:v>2.931810530566036</c:v>
                </c:pt>
                <c:pt idx="3">
                  <c:v>0.15344603575115279</c:v>
                </c:pt>
                <c:pt idx="4">
                  <c:v>-15.152131842670858</c:v>
                </c:pt>
                <c:pt idx="5">
                  <c:v>6.3768595919179711</c:v>
                </c:pt>
                <c:pt idx="6">
                  <c:v>4.2210226232112724</c:v>
                </c:pt>
                <c:pt idx="7">
                  <c:v>4.6370427972930495</c:v>
                </c:pt>
                <c:pt idx="8">
                  <c:v>-0.4794364516250601</c:v>
                </c:pt>
                <c:pt idx="9">
                  <c:v>-1.2862694637440395</c:v>
                </c:pt>
                <c:pt idx="10">
                  <c:v>3.1793854992240904</c:v>
                </c:pt>
                <c:pt idx="11">
                  <c:v>8.1327996180273363</c:v>
                </c:pt>
                <c:pt idx="12">
                  <c:v>1.4963151044066443</c:v>
                </c:pt>
                <c:pt idx="13">
                  <c:v>6.6120188002714233</c:v>
                </c:pt>
                <c:pt idx="14">
                  <c:v>-2.0692695965018419</c:v>
                </c:pt>
                <c:pt idx="15">
                  <c:v>-8.8583007069484516</c:v>
                </c:pt>
                <c:pt idx="16">
                  <c:v>-0.13984624430684123</c:v>
                </c:pt>
                <c:pt idx="17">
                  <c:v>2.6561915790079511</c:v>
                </c:pt>
                <c:pt idx="18">
                  <c:v>-3.1897097569715354</c:v>
                </c:pt>
                <c:pt idx="19">
                  <c:v>1.0227513481266317</c:v>
                </c:pt>
                <c:pt idx="20">
                  <c:v>5.1744717926138213</c:v>
                </c:pt>
                <c:pt idx="21">
                  <c:v>-4.2585812724177448</c:v>
                </c:pt>
                <c:pt idx="22">
                  <c:v>0.49464232860399115</c:v>
                </c:pt>
                <c:pt idx="23">
                  <c:v>-1.5303786258120935</c:v>
                </c:pt>
                <c:pt idx="24">
                  <c:v>2.1389922170199434</c:v>
                </c:pt>
                <c:pt idx="25">
                  <c:v>-1.4769261721499709</c:v>
                </c:pt>
                <c:pt idx="26">
                  <c:v>-2.4609445070745926</c:v>
                </c:pt>
                <c:pt idx="27">
                  <c:v>-0.30387891149706936</c:v>
                </c:pt>
                <c:pt idx="28">
                  <c:v>-4.3476757558754366</c:v>
                </c:pt>
                <c:pt idx="29">
                  <c:v>-5.0478680109610332</c:v>
                </c:pt>
                <c:pt idx="30">
                  <c:v>0.64632083760540116</c:v>
                </c:pt>
                <c:pt idx="31">
                  <c:v>-0.98538476573578138</c:v>
                </c:pt>
                <c:pt idx="32">
                  <c:v>-3.0632190683594027</c:v>
                </c:pt>
                <c:pt idx="33">
                  <c:v>-0.23357859191821617</c:v>
                </c:pt>
                <c:pt idx="34">
                  <c:v>6.4499497048549843</c:v>
                </c:pt>
                <c:pt idx="35">
                  <c:v>2.1711665233396951</c:v>
                </c:pt>
                <c:pt idx="36">
                  <c:v>1.9295606664740164</c:v>
                </c:pt>
                <c:pt idx="37">
                  <c:v>2.8492350448618522</c:v>
                </c:pt>
                <c:pt idx="38">
                  <c:v>-2.7345735718799569</c:v>
                </c:pt>
                <c:pt idx="39">
                  <c:v>-3.4062972851712736</c:v>
                </c:pt>
                <c:pt idx="40">
                  <c:v>4.2263771318469745</c:v>
                </c:pt>
                <c:pt idx="41">
                  <c:v>4.9529995711627181E-2</c:v>
                </c:pt>
                <c:pt idx="42">
                  <c:v>1.6712581856393118</c:v>
                </c:pt>
                <c:pt idx="43">
                  <c:v>3.6085419961283525</c:v>
                </c:pt>
                <c:pt idx="44">
                  <c:v>-0.7377125628470379</c:v>
                </c:pt>
                <c:pt idx="45">
                  <c:v>1.7475027275900299</c:v>
                </c:pt>
                <c:pt idx="46">
                  <c:v>-3.2158357668093558</c:v>
                </c:pt>
                <c:pt idx="47">
                  <c:v>-1.6268161252068545</c:v>
                </c:pt>
                <c:pt idx="48">
                  <c:v>-3.9933379456521712</c:v>
                </c:pt>
                <c:pt idx="49">
                  <c:v>-7.7386454221790366</c:v>
                </c:pt>
                <c:pt idx="50">
                  <c:v>-1.5024643767873778</c:v>
                </c:pt>
                <c:pt idx="51">
                  <c:v>-6.2236058766183664</c:v>
                </c:pt>
                <c:pt idx="52">
                  <c:v>-6.172779215677072</c:v>
                </c:pt>
                <c:pt idx="53">
                  <c:v>5.3046744014552383</c:v>
                </c:pt>
                <c:pt idx="54">
                  <c:v>0.37264746760796086</c:v>
                </c:pt>
                <c:pt idx="55">
                  <c:v>4.5303702151295413</c:v>
                </c:pt>
                <c:pt idx="56">
                  <c:v>-1.3264969174035643</c:v>
                </c:pt>
                <c:pt idx="57">
                  <c:v>-0.43500915382769312</c:v>
                </c:pt>
                <c:pt idx="58">
                  <c:v>-4.1606957545259684</c:v>
                </c:pt>
                <c:pt idx="59">
                  <c:v>-5.2967346058435014</c:v>
                </c:pt>
                <c:pt idx="60">
                  <c:v>-3.669580641695148</c:v>
                </c:pt>
                <c:pt idx="61">
                  <c:v>-6.6611347423813809</c:v>
                </c:pt>
                <c:pt idx="62">
                  <c:v>-2.0090214122008074</c:v>
                </c:pt>
                <c:pt idx="63">
                  <c:v>-2.2707465844105776</c:v>
                </c:pt>
                <c:pt idx="64">
                  <c:v>0.23297003722229015</c:v>
                </c:pt>
                <c:pt idx="65">
                  <c:v>0.29731039632407896</c:v>
                </c:pt>
                <c:pt idx="66">
                  <c:v>1.2389745268569721</c:v>
                </c:pt>
                <c:pt idx="67">
                  <c:v>7.148721238840527</c:v>
                </c:pt>
                <c:pt idx="68">
                  <c:v>-1.7007926697010243</c:v>
                </c:pt>
                <c:pt idx="69">
                  <c:v>2.1111864583594033</c:v>
                </c:pt>
                <c:pt idx="70">
                  <c:v>6.6825706846524993</c:v>
                </c:pt>
                <c:pt idx="71">
                  <c:v>7.7202496661435633</c:v>
                </c:pt>
                <c:pt idx="72">
                  <c:v>1.5044335971863823</c:v>
                </c:pt>
                <c:pt idx="73">
                  <c:v>9.7081778213124466</c:v>
                </c:pt>
                <c:pt idx="74">
                  <c:v>5.2736386317506811</c:v>
                </c:pt>
                <c:pt idx="75">
                  <c:v>-7.6958303224022311</c:v>
                </c:pt>
                <c:pt idx="76">
                  <c:v>-0.55784403692301165</c:v>
                </c:pt>
                <c:pt idx="77">
                  <c:v>8.4784225866963272</c:v>
                </c:pt>
                <c:pt idx="78">
                  <c:v>1.4259943751445894</c:v>
                </c:pt>
                <c:pt idx="79">
                  <c:v>-1.6139590560529224</c:v>
                </c:pt>
                <c:pt idx="80">
                  <c:v>-1.4667623091654545</c:v>
                </c:pt>
                <c:pt idx="81">
                  <c:v>-2.1333475605334615</c:v>
                </c:pt>
                <c:pt idx="82">
                  <c:v>-0.78033598195759246</c:v>
                </c:pt>
                <c:pt idx="83">
                  <c:v>2.4594952108490213</c:v>
                </c:pt>
                <c:pt idx="84">
                  <c:v>0.63041461747818583</c:v>
                </c:pt>
                <c:pt idx="85">
                  <c:v>2.937581391115434</c:v>
                </c:pt>
                <c:pt idx="86">
                  <c:v>0.86411226629499938</c:v>
                </c:pt>
                <c:pt idx="87">
                  <c:v>5.4143791459765547</c:v>
                </c:pt>
                <c:pt idx="88">
                  <c:v>2.3780601941682264</c:v>
                </c:pt>
                <c:pt idx="89">
                  <c:v>4.8431112050038392</c:v>
                </c:pt>
                <c:pt idx="90">
                  <c:v>2.2777953847051911</c:v>
                </c:pt>
                <c:pt idx="91">
                  <c:v>3.491579107753787</c:v>
                </c:pt>
                <c:pt idx="92">
                  <c:v>-9.0412459453589662</c:v>
                </c:pt>
                <c:pt idx="93">
                  <c:v>-25.653846310056515</c:v>
                </c:pt>
                <c:pt idx="94">
                  <c:v>-2.1262927259335438</c:v>
                </c:pt>
                <c:pt idx="95">
                  <c:v>16.367071402610012</c:v>
                </c:pt>
                <c:pt idx="96">
                  <c:v>8.9146950168996799</c:v>
                </c:pt>
                <c:pt idx="97">
                  <c:v>6.8998511364724076</c:v>
                </c:pt>
                <c:pt idx="98">
                  <c:v>-1.3049412379183107</c:v>
                </c:pt>
                <c:pt idx="99">
                  <c:v>-2.5034391704539174</c:v>
                </c:pt>
                <c:pt idx="100">
                  <c:v>4.6217772967435948</c:v>
                </c:pt>
                <c:pt idx="101">
                  <c:v>6.8564874848575217</c:v>
                </c:pt>
                <c:pt idx="102">
                  <c:v>2.8836570699704991</c:v>
                </c:pt>
                <c:pt idx="103">
                  <c:v>6.0935426750420048</c:v>
                </c:pt>
                <c:pt idx="104">
                  <c:v>-2.9400228548157168</c:v>
                </c:pt>
                <c:pt idx="105">
                  <c:v>-2.4312660327447349</c:v>
                </c:pt>
                <c:pt idx="106">
                  <c:v>3.6904221962916157</c:v>
                </c:pt>
                <c:pt idx="107">
                  <c:v>-4.8189758904584812</c:v>
                </c:pt>
                <c:pt idx="108">
                  <c:v>2.9358701433562553</c:v>
                </c:pt>
                <c:pt idx="109">
                  <c:v>-0.3620414676155177</c:v>
                </c:pt>
                <c:pt idx="110">
                  <c:v>-0.36302851955064563</c:v>
                </c:pt>
                <c:pt idx="111">
                  <c:v>-6.0216202439550859</c:v>
                </c:pt>
                <c:pt idx="112">
                  <c:v>-7.1167791225571069</c:v>
                </c:pt>
                <c:pt idx="113">
                  <c:v>0.7980814470448786</c:v>
                </c:pt>
                <c:pt idx="114">
                  <c:v>-2.2300252248603929</c:v>
                </c:pt>
                <c:pt idx="115">
                  <c:v>3.9371002222843638</c:v>
                </c:pt>
                <c:pt idx="116">
                  <c:v>-2.2161253669253487</c:v>
                </c:pt>
                <c:pt idx="117">
                  <c:v>-7.3338597527884559</c:v>
                </c:pt>
                <c:pt idx="118">
                  <c:v>-9.4629669497830413</c:v>
                </c:pt>
                <c:pt idx="119">
                  <c:v>0.45453069767666865</c:v>
                </c:pt>
                <c:pt idx="120">
                  <c:v>-8.4101986708062189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2-42E5-ADD0-F4CC2DEB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fedp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data!$W$2:$W$122</c:f>
              <c:numCache>
                <c:formatCode>#,##0.000</c:formatCode>
                <c:ptCount val="121"/>
                <c:pt idx="0">
                  <c:v>3.2571706791521642</c:v>
                </c:pt>
                <c:pt idx="1">
                  <c:v>3.1738373458188311</c:v>
                </c:pt>
                <c:pt idx="2">
                  <c:v>2.8405040124854972</c:v>
                </c:pt>
                <c:pt idx="3">
                  <c:v>2.0905040124854972</c:v>
                </c:pt>
                <c:pt idx="4">
                  <c:v>1.2988373458188311</c:v>
                </c:pt>
                <c:pt idx="5">
                  <c:v>1.1738373458188311</c:v>
                </c:pt>
                <c:pt idx="6">
                  <c:v>1.2571706791521642</c:v>
                </c:pt>
                <c:pt idx="7">
                  <c:v>2.0071706791521642</c:v>
                </c:pt>
                <c:pt idx="8">
                  <c:v>2.1738373458188311</c:v>
                </c:pt>
                <c:pt idx="9">
                  <c:v>2.1321706791521642</c:v>
                </c:pt>
                <c:pt idx="10">
                  <c:v>2.0905040124854972</c:v>
                </c:pt>
                <c:pt idx="11">
                  <c:v>2.7571706791521642</c:v>
                </c:pt>
                <c:pt idx="12">
                  <c:v>3.3405040124854981</c:v>
                </c:pt>
                <c:pt idx="13">
                  <c:v>3.7155040124854981</c:v>
                </c:pt>
                <c:pt idx="14">
                  <c:v>4.8821706791521642</c:v>
                </c:pt>
                <c:pt idx="15">
                  <c:v>4.9655040124854981</c:v>
                </c:pt>
                <c:pt idx="16">
                  <c:v>3.5071706791521642</c:v>
                </c:pt>
                <c:pt idx="17">
                  <c:v>3.5071706791521642</c:v>
                </c:pt>
                <c:pt idx="18">
                  <c:v>3.5071706791521642</c:v>
                </c:pt>
                <c:pt idx="19">
                  <c:v>3.5071706791521642</c:v>
                </c:pt>
                <c:pt idx="20">
                  <c:v>3.2571706791521642</c:v>
                </c:pt>
                <c:pt idx="21">
                  <c:v>2.6738373458188311</c:v>
                </c:pt>
                <c:pt idx="22">
                  <c:v>1.5905040124854972</c:v>
                </c:pt>
                <c:pt idx="23">
                  <c:v>1.0071706791521642</c:v>
                </c:pt>
                <c:pt idx="24">
                  <c:v>0.75717067915216418</c:v>
                </c:pt>
                <c:pt idx="25">
                  <c:v>-0.15949598751450278</c:v>
                </c:pt>
                <c:pt idx="26">
                  <c:v>-0.74282932084783582</c:v>
                </c:pt>
                <c:pt idx="27">
                  <c:v>-0.99282932084783582</c:v>
                </c:pt>
                <c:pt idx="28">
                  <c:v>-1.5761626541811693</c:v>
                </c:pt>
                <c:pt idx="29">
                  <c:v>-1.7428293208478358</c:v>
                </c:pt>
                <c:pt idx="30">
                  <c:v>-1.7428293208478358</c:v>
                </c:pt>
                <c:pt idx="31">
                  <c:v>-1.7428293208478358</c:v>
                </c:pt>
                <c:pt idx="32">
                  <c:v>-1.7428293208478358</c:v>
                </c:pt>
                <c:pt idx="33">
                  <c:v>-1.7428293208478358</c:v>
                </c:pt>
                <c:pt idx="34">
                  <c:v>-1.4928293208478358</c:v>
                </c:pt>
                <c:pt idx="35">
                  <c:v>-0.65949598751450278</c:v>
                </c:pt>
                <c:pt idx="36">
                  <c:v>-0.15949598751450278</c:v>
                </c:pt>
                <c:pt idx="37">
                  <c:v>0.50717067915216418</c:v>
                </c:pt>
                <c:pt idx="38">
                  <c:v>1.0905040124854972</c:v>
                </c:pt>
                <c:pt idx="39">
                  <c:v>1.2571706791521642</c:v>
                </c:pt>
                <c:pt idx="40">
                  <c:v>1.0071706791521642</c:v>
                </c:pt>
                <c:pt idx="41">
                  <c:v>0.92383734581883115</c:v>
                </c:pt>
                <c:pt idx="42">
                  <c:v>0.50717067915216418</c:v>
                </c:pt>
                <c:pt idx="43">
                  <c:v>0.50717067915216418</c:v>
                </c:pt>
                <c:pt idx="44">
                  <c:v>0.50717067915216418</c:v>
                </c:pt>
                <c:pt idx="45">
                  <c:v>0.50717067915216418</c:v>
                </c:pt>
                <c:pt idx="46">
                  <c:v>0.59050401248549722</c:v>
                </c:pt>
                <c:pt idx="47">
                  <c:v>0.75717067915216418</c:v>
                </c:pt>
                <c:pt idx="48">
                  <c:v>0.75717067915216418</c:v>
                </c:pt>
                <c:pt idx="49">
                  <c:v>0.75717067915216418</c:v>
                </c:pt>
                <c:pt idx="50">
                  <c:v>0.75717067915216418</c:v>
                </c:pt>
                <c:pt idx="51">
                  <c:v>0.75717067915216418</c:v>
                </c:pt>
                <c:pt idx="52">
                  <c:v>0.67383734581883115</c:v>
                </c:pt>
                <c:pt idx="53">
                  <c:v>9.0504012485497221E-2</c:v>
                </c:pt>
                <c:pt idx="54">
                  <c:v>7.1706791521641833E-3</c:v>
                </c:pt>
                <c:pt idx="55">
                  <c:v>9.0504012485497221E-2</c:v>
                </c:pt>
                <c:pt idx="56">
                  <c:v>0.42383734581883115</c:v>
                </c:pt>
                <c:pt idx="57">
                  <c:v>0.67383734581883115</c:v>
                </c:pt>
                <c:pt idx="58">
                  <c:v>1.0071706791521642</c:v>
                </c:pt>
                <c:pt idx="59">
                  <c:v>1.5905040124854972</c:v>
                </c:pt>
                <c:pt idx="60">
                  <c:v>1.7571706791521642</c:v>
                </c:pt>
                <c:pt idx="61">
                  <c:v>1.7571706791521642</c:v>
                </c:pt>
                <c:pt idx="62">
                  <c:v>0.59050401248549722</c:v>
                </c:pt>
                <c:pt idx="63">
                  <c:v>-0.65949598751450278</c:v>
                </c:pt>
                <c:pt idx="64">
                  <c:v>-1.3261626541811693</c:v>
                </c:pt>
                <c:pt idx="65">
                  <c:v>-2.6594959875145023</c:v>
                </c:pt>
                <c:pt idx="66">
                  <c:v>-2.9928293208478358</c:v>
                </c:pt>
                <c:pt idx="67">
                  <c:v>-2.9928293208478358</c:v>
                </c:pt>
                <c:pt idx="68">
                  <c:v>-2.9928293208478358</c:v>
                </c:pt>
                <c:pt idx="69">
                  <c:v>-3.3261626541811689</c:v>
                </c:pt>
                <c:pt idx="70">
                  <c:v>-3.4928293208478358</c:v>
                </c:pt>
                <c:pt idx="71">
                  <c:v>-3.5761626541811689</c:v>
                </c:pt>
                <c:pt idx="72">
                  <c:v>-3.7428293208478358</c:v>
                </c:pt>
                <c:pt idx="73">
                  <c:v>-3.7428293208478358</c:v>
                </c:pt>
                <c:pt idx="74">
                  <c:v>-3.7428293208478358</c:v>
                </c:pt>
                <c:pt idx="75">
                  <c:v>-3.6594959875145028</c:v>
                </c:pt>
                <c:pt idx="76">
                  <c:v>-3.2428293208478358</c:v>
                </c:pt>
                <c:pt idx="77">
                  <c:v>-2.7428293208478358</c:v>
                </c:pt>
                <c:pt idx="78">
                  <c:v>-2.2428293208478358</c:v>
                </c:pt>
                <c:pt idx="79">
                  <c:v>-1.7428293208478358</c:v>
                </c:pt>
                <c:pt idx="80">
                  <c:v>-1.2428293208478358</c:v>
                </c:pt>
                <c:pt idx="81">
                  <c:v>-0.74282932084783582</c:v>
                </c:pt>
                <c:pt idx="82">
                  <c:v>-0.15949598751450278</c:v>
                </c:pt>
                <c:pt idx="83">
                  <c:v>0.25717067915216418</c:v>
                </c:pt>
                <c:pt idx="84">
                  <c:v>0.50717067915216418</c:v>
                </c:pt>
                <c:pt idx="85">
                  <c:v>0.50717067915216418</c:v>
                </c:pt>
                <c:pt idx="86">
                  <c:v>0.50717067915216418</c:v>
                </c:pt>
                <c:pt idx="87">
                  <c:v>0.50717067915216418</c:v>
                </c:pt>
                <c:pt idx="88">
                  <c:v>0.34050401248549722</c:v>
                </c:pt>
                <c:pt idx="89">
                  <c:v>-0.32616265418116885</c:v>
                </c:pt>
                <c:pt idx="90">
                  <c:v>-1.9928293208478358</c:v>
                </c:pt>
                <c:pt idx="91">
                  <c:v>-2.7428293208478358</c:v>
                </c:pt>
                <c:pt idx="92">
                  <c:v>-2.7428293208478358</c:v>
                </c:pt>
                <c:pt idx="93">
                  <c:v>-4.0344959875145028</c:v>
                </c:pt>
                <c:pt idx="94">
                  <c:v>-4.6178293208478358</c:v>
                </c:pt>
                <c:pt idx="95">
                  <c:v>-4.6178293208478358</c:v>
                </c:pt>
                <c:pt idx="96">
                  <c:v>-4.6178293208478358</c:v>
                </c:pt>
                <c:pt idx="97">
                  <c:v>-4.6178293208478358</c:v>
                </c:pt>
                <c:pt idx="98">
                  <c:v>-4.6178293208478358</c:v>
                </c:pt>
                <c:pt idx="99">
                  <c:v>-4.6178293208478358</c:v>
                </c:pt>
                <c:pt idx="100">
                  <c:v>-4.6178293208478358</c:v>
                </c:pt>
                <c:pt idx="101">
                  <c:v>-4.6178293208478358</c:v>
                </c:pt>
                <c:pt idx="102">
                  <c:v>-4.6178293208478358</c:v>
                </c:pt>
                <c:pt idx="103">
                  <c:v>-4.6178293208478358</c:v>
                </c:pt>
                <c:pt idx="104">
                  <c:v>-4.6178293208478358</c:v>
                </c:pt>
                <c:pt idx="105">
                  <c:v>-4.6178293208478358</c:v>
                </c:pt>
                <c:pt idx="106">
                  <c:v>-4.6178293208478358</c:v>
                </c:pt>
                <c:pt idx="107">
                  <c:v>-4.6178293208478358</c:v>
                </c:pt>
                <c:pt idx="108">
                  <c:v>-4.6178293208478358</c:v>
                </c:pt>
                <c:pt idx="109">
                  <c:v>-4.6178293208478358</c:v>
                </c:pt>
                <c:pt idx="110">
                  <c:v>-4.6178293208478358</c:v>
                </c:pt>
                <c:pt idx="111">
                  <c:v>-4.6178293208478358</c:v>
                </c:pt>
                <c:pt idx="112">
                  <c:v>-4.6178293208478358</c:v>
                </c:pt>
                <c:pt idx="113">
                  <c:v>-4.6178293208478358</c:v>
                </c:pt>
                <c:pt idx="114">
                  <c:v>-4.6178293208478358</c:v>
                </c:pt>
                <c:pt idx="115">
                  <c:v>-4.6178293208478358</c:v>
                </c:pt>
                <c:pt idx="116">
                  <c:v>-4.6178293208478358</c:v>
                </c:pt>
                <c:pt idx="117">
                  <c:v>-4.6178293208478358</c:v>
                </c:pt>
                <c:pt idx="118">
                  <c:v>-4.6178293208478358</c:v>
                </c:pt>
                <c:pt idx="119">
                  <c:v>-4.6178293208478358</c:v>
                </c:pt>
                <c:pt idx="120">
                  <c:v>-4.6178293208478358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A-4ABE-869C-1F8839652A06}"/>
            </c:ext>
          </c:extLst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fedlin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data!$X$2:$X$122</c:f>
              <c:numCache>
                <c:formatCode>#,##0.000</c:formatCode>
                <c:ptCount val="121"/>
                <c:pt idx="0">
                  <c:v>-0.9723243708604592</c:v>
                </c:pt>
                <c:pt idx="1">
                  <c:v>-0.98335864350981428</c:v>
                </c:pt>
                <c:pt idx="2">
                  <c:v>-1.244392916159172</c:v>
                </c:pt>
                <c:pt idx="3">
                  <c:v>-1.9220938554751958</c:v>
                </c:pt>
                <c:pt idx="4">
                  <c:v>-2.6414614614578857</c:v>
                </c:pt>
                <c:pt idx="5">
                  <c:v>-2.6941624007739096</c:v>
                </c:pt>
                <c:pt idx="6">
                  <c:v>-2.5385300067565986</c:v>
                </c:pt>
                <c:pt idx="7">
                  <c:v>-1.7162309460726224</c:v>
                </c:pt>
                <c:pt idx="8">
                  <c:v>-1.4772652187219792</c:v>
                </c:pt>
                <c:pt idx="9">
                  <c:v>-1.44663282470467</c:v>
                </c:pt>
                <c:pt idx="10">
                  <c:v>-1.4160004306873608</c:v>
                </c:pt>
                <c:pt idx="11">
                  <c:v>-0.67703470333671767</c:v>
                </c:pt>
                <c:pt idx="12">
                  <c:v>-2.1402309319407564E-2</c:v>
                </c:pt>
                <c:pt idx="13">
                  <c:v>0.42589675136457039</c:v>
                </c:pt>
                <c:pt idx="14">
                  <c:v>1.6648624787152126</c:v>
                </c:pt>
                <c:pt idx="15">
                  <c:v>1.8204948727325228</c:v>
                </c:pt>
                <c:pt idx="16">
                  <c:v>0.43446060008316501</c:v>
                </c:pt>
                <c:pt idx="17">
                  <c:v>0.50675966076714118</c:v>
                </c:pt>
                <c:pt idx="18">
                  <c:v>0.57905872145111736</c:v>
                </c:pt>
                <c:pt idx="19">
                  <c:v>0.65135778213509443</c:v>
                </c:pt>
                <c:pt idx="20">
                  <c:v>0.47365684281907061</c:v>
                </c:pt>
                <c:pt idx="21">
                  <c:v>-3.7377429830285358E-2</c:v>
                </c:pt>
                <c:pt idx="22">
                  <c:v>-1.0484117024796431</c:v>
                </c:pt>
                <c:pt idx="23">
                  <c:v>-1.559445975129</c:v>
                </c:pt>
                <c:pt idx="24">
                  <c:v>-1.7371469144450238</c:v>
                </c:pt>
                <c:pt idx="25">
                  <c:v>-2.5815145204277137</c:v>
                </c:pt>
                <c:pt idx="26">
                  <c:v>-3.0925487930770705</c:v>
                </c:pt>
                <c:pt idx="27">
                  <c:v>-3.2702497323930944</c:v>
                </c:pt>
                <c:pt idx="28">
                  <c:v>-3.7812840050424508</c:v>
                </c:pt>
                <c:pt idx="29">
                  <c:v>-3.8756516110251411</c:v>
                </c:pt>
                <c:pt idx="30">
                  <c:v>-3.8033525503411649</c:v>
                </c:pt>
                <c:pt idx="31">
                  <c:v>-3.7310534896571887</c:v>
                </c:pt>
                <c:pt idx="32">
                  <c:v>-3.6587544289732117</c:v>
                </c:pt>
                <c:pt idx="33">
                  <c:v>-3.5864553682892355</c:v>
                </c:pt>
                <c:pt idx="34">
                  <c:v>-3.2641563076052593</c:v>
                </c:pt>
                <c:pt idx="35">
                  <c:v>-2.3585239135879492</c:v>
                </c:pt>
                <c:pt idx="36">
                  <c:v>-1.786224852903973</c:v>
                </c:pt>
                <c:pt idx="37">
                  <c:v>-1.0472591255533299</c:v>
                </c:pt>
                <c:pt idx="38">
                  <c:v>-0.39162673153602068</c:v>
                </c:pt>
                <c:pt idx="39">
                  <c:v>-0.15266100418537665</c:v>
                </c:pt>
                <c:pt idx="40">
                  <c:v>-0.33036194350140047</c:v>
                </c:pt>
                <c:pt idx="41">
                  <c:v>-0.34139621615075733</c:v>
                </c:pt>
                <c:pt idx="42">
                  <c:v>-0.68576382213344722</c:v>
                </c:pt>
                <c:pt idx="43">
                  <c:v>-0.61346476144947104</c:v>
                </c:pt>
                <c:pt idx="44">
                  <c:v>-0.54116570076549486</c:v>
                </c:pt>
                <c:pt idx="45">
                  <c:v>-0.46886664008151779</c:v>
                </c:pt>
                <c:pt idx="46">
                  <c:v>-0.31323424606420858</c:v>
                </c:pt>
                <c:pt idx="47">
                  <c:v>-7.4268518713565435E-2</c:v>
                </c:pt>
                <c:pt idx="48">
                  <c:v>-1.969458029589255E-3</c:v>
                </c:pt>
                <c:pt idx="49">
                  <c:v>7.0329602654387813E-2</c:v>
                </c:pt>
                <c:pt idx="50">
                  <c:v>0.14262866333836399</c:v>
                </c:pt>
                <c:pt idx="51">
                  <c:v>0.21492772402234017</c:v>
                </c:pt>
                <c:pt idx="52">
                  <c:v>0.2038934513729842</c:v>
                </c:pt>
                <c:pt idx="53">
                  <c:v>-0.30714082127637354</c:v>
                </c:pt>
                <c:pt idx="54">
                  <c:v>-0.3181750939257304</c:v>
                </c:pt>
                <c:pt idx="55">
                  <c:v>-0.1625426999084203</c:v>
                </c:pt>
                <c:pt idx="56">
                  <c:v>0.24308969410888981</c:v>
                </c:pt>
                <c:pt idx="57">
                  <c:v>0.56538875479286599</c:v>
                </c:pt>
                <c:pt idx="58">
                  <c:v>0.97102114881017521</c:v>
                </c:pt>
                <c:pt idx="59">
                  <c:v>1.6266535428274853</c:v>
                </c:pt>
                <c:pt idx="60">
                  <c:v>1.8656192701781285</c:v>
                </c:pt>
                <c:pt idx="61">
                  <c:v>1.9379183308621046</c:v>
                </c:pt>
                <c:pt idx="62">
                  <c:v>0.84355072487941474</c:v>
                </c:pt>
                <c:pt idx="63">
                  <c:v>-0.33415021443660908</c:v>
                </c:pt>
                <c:pt idx="64">
                  <c:v>-0.92851782041929942</c:v>
                </c:pt>
                <c:pt idx="65">
                  <c:v>-2.1895520930686563</c:v>
                </c:pt>
                <c:pt idx="66">
                  <c:v>-2.4505863657180127</c:v>
                </c:pt>
                <c:pt idx="67">
                  <c:v>-2.3782873050340365</c:v>
                </c:pt>
                <c:pt idx="68">
                  <c:v>-2.3059882443500603</c:v>
                </c:pt>
                <c:pt idx="69">
                  <c:v>-2.5670225169994163</c:v>
                </c:pt>
                <c:pt idx="70">
                  <c:v>-2.6613901229821071</c:v>
                </c:pt>
                <c:pt idx="71">
                  <c:v>-2.6724243956314639</c:v>
                </c:pt>
                <c:pt idx="72">
                  <c:v>-2.7667920016141538</c:v>
                </c:pt>
                <c:pt idx="73">
                  <c:v>-2.6944929409301777</c:v>
                </c:pt>
                <c:pt idx="74">
                  <c:v>-2.6221938802462015</c:v>
                </c:pt>
                <c:pt idx="75">
                  <c:v>-2.4665614862288923</c:v>
                </c:pt>
                <c:pt idx="76">
                  <c:v>-1.9775957588782482</c:v>
                </c:pt>
                <c:pt idx="77">
                  <c:v>-1.4052966981942721</c:v>
                </c:pt>
                <c:pt idx="78">
                  <c:v>-0.83299763751029587</c:v>
                </c:pt>
                <c:pt idx="79">
                  <c:v>-0.26069857682631881</c:v>
                </c:pt>
                <c:pt idx="80">
                  <c:v>0.31160048385765649</c:v>
                </c:pt>
                <c:pt idx="81">
                  <c:v>0.88389954454163444</c:v>
                </c:pt>
                <c:pt idx="82">
                  <c:v>1.5395319385589437</c:v>
                </c:pt>
                <c:pt idx="83">
                  <c:v>2.0284976659095868</c:v>
                </c:pt>
                <c:pt idx="84">
                  <c:v>2.350796726593563</c:v>
                </c:pt>
                <c:pt idx="85">
                  <c:v>2.4230957872775392</c:v>
                </c:pt>
                <c:pt idx="86">
                  <c:v>2.4953948479615153</c:v>
                </c:pt>
                <c:pt idx="87">
                  <c:v>2.5676939086454933</c:v>
                </c:pt>
                <c:pt idx="88">
                  <c:v>2.4733263026628025</c:v>
                </c:pt>
                <c:pt idx="89">
                  <c:v>1.8789586966801126</c:v>
                </c:pt>
                <c:pt idx="90">
                  <c:v>0.28459109069742183</c:v>
                </c:pt>
                <c:pt idx="91">
                  <c:v>-0.39310984861860199</c:v>
                </c:pt>
                <c:pt idx="92">
                  <c:v>-0.32081078793462581</c:v>
                </c:pt>
                <c:pt idx="93">
                  <c:v>-1.5401783939173161</c:v>
                </c:pt>
                <c:pt idx="94">
                  <c:v>-2.0512126665666717</c:v>
                </c:pt>
                <c:pt idx="95">
                  <c:v>-1.9789136058826955</c:v>
                </c:pt>
                <c:pt idx="96">
                  <c:v>-1.9066145451987193</c:v>
                </c:pt>
                <c:pt idx="97">
                  <c:v>-1.8343154845147431</c:v>
                </c:pt>
                <c:pt idx="98">
                  <c:v>-1.762016423830767</c:v>
                </c:pt>
                <c:pt idx="99">
                  <c:v>-1.6897173631467908</c:v>
                </c:pt>
                <c:pt idx="100">
                  <c:v>-1.6174183024628146</c:v>
                </c:pt>
                <c:pt idx="101">
                  <c:v>-1.5451192417788366</c:v>
                </c:pt>
                <c:pt idx="102">
                  <c:v>-1.4728201810948605</c:v>
                </c:pt>
                <c:pt idx="103">
                  <c:v>-1.4005211204108843</c:v>
                </c:pt>
                <c:pt idx="104">
                  <c:v>-1.3282220597269081</c:v>
                </c:pt>
                <c:pt idx="105">
                  <c:v>-1.2559229990429319</c:v>
                </c:pt>
                <c:pt idx="106">
                  <c:v>-1.1836239383589557</c:v>
                </c:pt>
                <c:pt idx="107">
                  <c:v>-1.1113248776749796</c:v>
                </c:pt>
                <c:pt idx="108">
                  <c:v>-1.0390258169910016</c:v>
                </c:pt>
                <c:pt idx="109">
                  <c:v>-0.96672675630702543</c:v>
                </c:pt>
                <c:pt idx="110">
                  <c:v>-0.89442769562304925</c:v>
                </c:pt>
                <c:pt idx="111">
                  <c:v>-0.82212863493907307</c:v>
                </c:pt>
                <c:pt idx="112">
                  <c:v>-0.74982957425509689</c:v>
                </c:pt>
                <c:pt idx="113">
                  <c:v>-0.67753051357112071</c:v>
                </c:pt>
                <c:pt idx="114">
                  <c:v>-0.60523145288714275</c:v>
                </c:pt>
                <c:pt idx="115">
                  <c:v>-0.53293239220316657</c:v>
                </c:pt>
                <c:pt idx="116">
                  <c:v>-0.46063333151919039</c:v>
                </c:pt>
                <c:pt idx="117">
                  <c:v>-0.38833427083521421</c:v>
                </c:pt>
                <c:pt idx="118">
                  <c:v>-0.31603521015123803</c:v>
                </c:pt>
                <c:pt idx="119">
                  <c:v>-0.24373614946726185</c:v>
                </c:pt>
                <c:pt idx="120">
                  <c:v>-0.17143708878328567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A-4ABE-869C-1F8839652A06}"/>
            </c:ext>
          </c:extLst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fedhp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data!$Y$2:$Y$122</c:f>
              <c:numCache>
                <c:formatCode>#,##0.000</c:formatCode>
                <c:ptCount val="121"/>
                <c:pt idx="0">
                  <c:v>-0.6278605947115139</c:v>
                </c:pt>
                <c:pt idx="1">
                  <c:v>-0.49345962927026843</c:v>
                </c:pt>
                <c:pt idx="2">
                  <c:v>-0.63084785564725454</c:v>
                </c:pt>
                <c:pt idx="3">
                  <c:v>-1.2076367504061336</c:v>
                </c:pt>
                <c:pt idx="4">
                  <c:v>-1.8493768435341202</c:v>
                </c:pt>
                <c:pt idx="5">
                  <c:v>-1.8475305587160928</c:v>
                </c:pt>
                <c:pt idx="6">
                  <c:v>-1.6590711257763902</c:v>
                </c:pt>
                <c:pt idx="7">
                  <c:v>-0.82315040127348205</c:v>
                </c:pt>
                <c:pt idx="8">
                  <c:v>-0.58621665564556125</c:v>
                </c:pt>
                <c:pt idx="9">
                  <c:v>-0.56920369033002505</c:v>
                </c:pt>
                <c:pt idx="10">
                  <c:v>-0.55934558802115575</c:v>
                </c:pt>
                <c:pt idx="11">
                  <c:v>0.15647932089321781</c:v>
                </c:pt>
                <c:pt idx="12">
                  <c:v>0.79174229701777854</c:v>
                </c:pt>
                <c:pt idx="13">
                  <c:v>1.2264834680483157</c:v>
                </c:pt>
                <c:pt idx="14">
                  <c:v>2.465248122744983</c:v>
                </c:pt>
                <c:pt idx="15">
                  <c:v>2.6368149977004087</c:v>
                </c:pt>
                <c:pt idx="16">
                  <c:v>1.2850887160971682</c:v>
                </c:pt>
                <c:pt idx="17">
                  <c:v>1.4106592250776124</c:v>
                </c:pt>
                <c:pt idx="18">
                  <c:v>1.5549799580031962</c:v>
                </c:pt>
                <c:pt idx="19">
                  <c:v>1.7169560195530353</c:v>
                </c:pt>
                <c:pt idx="20">
                  <c:v>1.6445206519324911</c:v>
                </c:pt>
                <c:pt idx="21">
                  <c:v>1.2512006665013695</c:v>
                </c:pt>
                <c:pt idx="22">
                  <c:v>0.36616171587868873</c:v>
                </c:pt>
                <c:pt idx="23">
                  <c:v>-1.554588106642818E-2</c:v>
                </c:pt>
                <c:pt idx="24">
                  <c:v>-6.5767323203947292E-2</c:v>
                </c:pt>
                <c:pt idx="25">
                  <c:v>-0.78967142656150102</c:v>
                </c:pt>
                <c:pt idx="26">
                  <c:v>-1.1923859025897166</c:v>
                </c:pt>
                <c:pt idx="27">
                  <c:v>-1.2785449180976229</c:v>
                </c:pt>
                <c:pt idx="28">
                  <c:v>-1.7187040653717962</c:v>
                </c:pt>
                <c:pt idx="29">
                  <c:v>-1.7659531794583323</c:v>
                </c:pt>
                <c:pt idx="30">
                  <c:v>-1.6723079053624712</c:v>
                </c:pt>
                <c:pt idx="31">
                  <c:v>-1.6053468340189587</c:v>
                </c:pt>
                <c:pt idx="32">
                  <c:v>-1.5649366972550194</c:v>
                </c:pt>
                <c:pt idx="33">
                  <c:v>-1.5499408851266168</c:v>
                </c:pt>
                <c:pt idx="34">
                  <c:v>-1.3082447022539325</c:v>
                </c:pt>
                <c:pt idx="35">
                  <c:v>-0.50343140687061183</c:v>
                </c:pt>
                <c:pt idx="36">
                  <c:v>-4.8266604271391067E-2</c:v>
                </c:pt>
                <c:pt idx="37">
                  <c:v>0.56146541154495377</c:v>
                </c:pt>
                <c:pt idx="38">
                  <c:v>1.0800105132073154</c:v>
                </c:pt>
                <c:pt idx="39">
                  <c:v>1.1779303241290409</c:v>
                </c:pt>
                <c:pt idx="40">
                  <c:v>0.85844479448605249</c:v>
                </c:pt>
                <c:pt idx="41">
                  <c:v>0.70737100133502384</c:v>
                </c:pt>
                <c:pt idx="42">
                  <c:v>0.22665616040273928</c:v>
                </c:pt>
                <c:pt idx="43">
                  <c:v>0.16780538054014738</c:v>
                </c:pt>
                <c:pt idx="44">
                  <c:v>0.11551544383127599</c:v>
                </c:pt>
                <c:pt idx="45">
                  <c:v>7.1044920663983824E-2</c:v>
                </c:pt>
                <c:pt idx="46">
                  <c:v>0.11891351760706481</c:v>
                </c:pt>
                <c:pt idx="47">
                  <c:v>0.26026320482056597</c:v>
                </c:pt>
                <c:pt idx="48">
                  <c:v>0.24616163151602866</c:v>
                </c:pt>
                <c:pt idx="49">
                  <c:v>0.24418044906865077</c:v>
                </c:pt>
                <c:pt idx="50">
                  <c:v>0.25507079116726761</c:v>
                </c:pt>
                <c:pt idx="51">
                  <c:v>0.27943117872004919</c:v>
                </c:pt>
                <c:pt idx="52">
                  <c:v>0.23436738005735247</c:v>
                </c:pt>
                <c:pt idx="53">
                  <c:v>-0.29652281431050209</c:v>
                </c:pt>
                <c:pt idx="54">
                  <c:v>-0.31312142681906074</c:v>
                </c:pt>
                <c:pt idx="55">
                  <c:v>-0.14845848647826099</c:v>
                </c:pt>
                <c:pt idx="56">
                  <c:v>0.28129834526038877</c:v>
                </c:pt>
                <c:pt idx="57">
                  <c:v>0.64340752683275948</c:v>
                </c:pt>
                <c:pt idx="58">
                  <c:v>1.1049517052089382</c:v>
                </c:pt>
                <c:pt idx="59">
                  <c:v>1.8326113976547411</c:v>
                </c:pt>
                <c:pt idx="60">
                  <c:v>2.1590431932868954</c:v>
                </c:pt>
                <c:pt idx="61">
                  <c:v>2.3324249657652603</c:v>
                </c:pt>
                <c:pt idx="62">
                  <c:v>1.3495851867538908</c:v>
                </c:pt>
                <c:pt idx="63">
                  <c:v>0.28922789564657503</c:v>
                </c:pt>
                <c:pt idx="64">
                  <c:v>-0.18745302557128829</c:v>
                </c:pt>
                <c:pt idx="65">
                  <c:v>-1.3361111290157486</c:v>
                </c:pt>
                <c:pt idx="66">
                  <c:v>-1.4956161419952081</c:v>
                </c:pt>
                <c:pt idx="67">
                  <c:v>-1.3373360556957663</c:v>
                </c:pt>
                <c:pt idx="68">
                  <c:v>-1.1983707678814439</c:v>
                </c:pt>
                <c:pt idx="69">
                  <c:v>-1.4149843412814518</c:v>
                </c:pt>
                <c:pt idx="70">
                  <c:v>-1.4893585235617413</c:v>
                </c:pt>
                <c:pt idx="71">
                  <c:v>-1.5061240305082972</c:v>
                </c:pt>
                <c:pt idx="72">
                  <c:v>-1.6323140621632128</c:v>
                </c:pt>
                <c:pt idx="73">
                  <c:v>-1.6173538243828465</c:v>
                </c:pt>
                <c:pt idx="74">
                  <c:v>-1.6263149934013712</c:v>
                </c:pt>
                <c:pt idx="75">
                  <c:v>-1.5732583993127214</c:v>
                </c:pt>
                <c:pt idx="76">
                  <c:v>-1.2045617586732873</c:v>
                </c:pt>
                <c:pt idx="77">
                  <c:v>-0.76561950153989056</c:v>
                </c:pt>
                <c:pt idx="78">
                  <c:v>-0.33440654020351301</c:v>
                </c:pt>
                <c:pt idx="79">
                  <c:v>9.4914058566657911E-2</c:v>
                </c:pt>
                <c:pt idx="80">
                  <c:v>0.52838823208906094</c:v>
                </c:pt>
                <c:pt idx="81">
                  <c:v>0.97200259639553011</c:v>
                </c:pt>
                <c:pt idx="82">
                  <c:v>1.5147468582061769</c:v>
                </c:pt>
                <c:pt idx="83">
                  <c:v>1.9116698892850335</c:v>
                </c:pt>
                <c:pt idx="84">
                  <c:v>2.1668738446097517</c:v>
                </c:pt>
                <c:pt idx="85">
                  <c:v>2.199932752143849</c:v>
                </c:pt>
                <c:pt idx="86">
                  <c:v>2.2623996770312944</c:v>
                </c:pt>
                <c:pt idx="87">
                  <c:v>2.3544527264459671</c:v>
                </c:pt>
                <c:pt idx="88">
                  <c:v>2.3081893410969334</c:v>
                </c:pt>
                <c:pt idx="89">
                  <c:v>1.7875687620725662</c:v>
                </c:pt>
                <c:pt idx="90">
                  <c:v>0.28844094545638299</c:v>
                </c:pt>
                <c:pt idx="91">
                  <c:v>-0.27779471647772569</c:v>
                </c:pt>
                <c:pt idx="92">
                  <c:v>-8.3252440380114034E-2</c:v>
                </c:pt>
                <c:pt idx="93">
                  <c:v>-1.1748728212033384</c:v>
                </c:pt>
                <c:pt idx="94">
                  <c:v>-1.5578777544580502</c:v>
                </c:pt>
                <c:pt idx="95">
                  <c:v>-1.361754840141649</c:v>
                </c:pt>
                <c:pt idx="96">
                  <c:v>-1.1733513379883302</c:v>
                </c:pt>
                <c:pt idx="97">
                  <c:v>-0.99533007762386716</c:v>
                </c:pt>
                <c:pt idx="98">
                  <c:v>-0.82962054408779029</c:v>
                </c:pt>
                <c:pt idx="99">
                  <c:v>-0.67753014112111509</c:v>
                </c:pt>
                <c:pt idx="100">
                  <c:v>-0.5398477596248018</c:v>
                </c:pt>
                <c:pt idx="101">
                  <c:v>-0.41693883416160948</c:v>
                </c:pt>
                <c:pt idx="102">
                  <c:v>-0.30883139444453167</c:v>
                </c:pt>
                <c:pt idx="103">
                  <c:v>-0.21529288341521097</c:v>
                </c:pt>
                <c:pt idx="104">
                  <c:v>-0.13589772439376202</c:v>
                </c:pt>
                <c:pt idx="105">
                  <c:v>-7.0085782648164979E-2</c:v>
                </c:pt>
                <c:pt idx="106">
                  <c:v>-1.7211987368654008E-2</c:v>
                </c:pt>
                <c:pt idx="107">
                  <c:v>2.3412535868691825E-2</c:v>
                </c:pt>
                <c:pt idx="108">
                  <c:v>5.2487418979898753E-2</c:v>
                </c:pt>
                <c:pt idx="109">
                  <c:v>7.0697661046075111E-2</c:v>
                </c:pt>
                <c:pt idx="110">
                  <c:v>7.8695456511466755E-2</c:v>
                </c:pt>
                <c:pt idx="111">
                  <c:v>7.7088813782165755E-2</c:v>
                </c:pt>
                <c:pt idx="112">
                  <c:v>6.6436556603944499E-2</c:v>
                </c:pt>
                <c:pt idx="113">
                  <c:v>4.724932821396155E-2</c:v>
                </c:pt>
                <c:pt idx="114">
                  <c:v>1.999624900149799E-2</c:v>
                </c:pt>
                <c:pt idx="115">
                  <c:v>-1.488309147429881E-2</c:v>
                </c:pt>
                <c:pt idx="116">
                  <c:v>-5.6961601309907406E-2</c:v>
                </c:pt>
                <c:pt idx="117">
                  <c:v>-0.10580288666963494</c:v>
                </c:pt>
                <c:pt idx="118">
                  <c:v>-0.16093495271696984</c:v>
                </c:pt>
                <c:pt idx="119">
                  <c:v>-0.22181967781123191</c:v>
                </c:pt>
                <c:pt idx="120">
                  <c:v>-0.28781835596629274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A-4ABE-869C-1F8839652A06}"/>
            </c:ext>
          </c:extLst>
        </c:ser>
        <c:ser>
          <c:idx val="3"/>
          <c:order val="3"/>
          <c:tx>
            <c:strRef>
              <c:f>data!$V$1</c:f>
              <c:strCache>
                <c:ptCount val="1"/>
                <c:pt idx="0">
                  <c:v>fed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data!$V$2:$V$122</c:f>
              <c:numCache>
                <c:formatCode>#,##0.000</c:formatCode>
                <c:ptCount val="121"/>
                <c:pt idx="0">
                  <c:v>8</c:v>
                </c:pt>
                <c:pt idx="1">
                  <c:v>7.916666666666667</c:v>
                </c:pt>
                <c:pt idx="2">
                  <c:v>7.583333333333333</c:v>
                </c:pt>
                <c:pt idx="3">
                  <c:v>6.833333333333333</c:v>
                </c:pt>
                <c:pt idx="4">
                  <c:v>6.041666666666667</c:v>
                </c:pt>
                <c:pt idx="5">
                  <c:v>5.916666666666667</c:v>
                </c:pt>
                <c:pt idx="6">
                  <c:v>6</c:v>
                </c:pt>
                <c:pt idx="7">
                  <c:v>6.75</c:v>
                </c:pt>
                <c:pt idx="8">
                  <c:v>6.916666666666667</c:v>
                </c:pt>
                <c:pt idx="9">
                  <c:v>6.875</c:v>
                </c:pt>
                <c:pt idx="10">
                  <c:v>6.833333333333333</c:v>
                </c:pt>
                <c:pt idx="11">
                  <c:v>7.5</c:v>
                </c:pt>
                <c:pt idx="12">
                  <c:v>8.0833333333333339</c:v>
                </c:pt>
                <c:pt idx="13">
                  <c:v>8.4583333333333339</c:v>
                </c:pt>
                <c:pt idx="14">
                  <c:v>9.625</c:v>
                </c:pt>
                <c:pt idx="15">
                  <c:v>9.7083333333333339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  <c:pt idx="20">
                  <c:v>8</c:v>
                </c:pt>
                <c:pt idx="21">
                  <c:v>7.416666666666667</c:v>
                </c:pt>
                <c:pt idx="22">
                  <c:v>6.333333333333333</c:v>
                </c:pt>
                <c:pt idx="23">
                  <c:v>5.75</c:v>
                </c:pt>
                <c:pt idx="24">
                  <c:v>5.5</c:v>
                </c:pt>
                <c:pt idx="25">
                  <c:v>4.583333333333333</c:v>
                </c:pt>
                <c:pt idx="26">
                  <c:v>4</c:v>
                </c:pt>
                <c:pt idx="27">
                  <c:v>3.75</c:v>
                </c:pt>
                <c:pt idx="28">
                  <c:v>3.1666666666666665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3.25</c:v>
                </c:pt>
                <c:pt idx="35">
                  <c:v>4.083333333333333</c:v>
                </c:pt>
                <c:pt idx="36">
                  <c:v>4.583333333333333</c:v>
                </c:pt>
                <c:pt idx="37">
                  <c:v>5.25</c:v>
                </c:pt>
                <c:pt idx="38">
                  <c:v>5.833333333333333</c:v>
                </c:pt>
                <c:pt idx="39">
                  <c:v>6</c:v>
                </c:pt>
                <c:pt idx="40">
                  <c:v>5.75</c:v>
                </c:pt>
                <c:pt idx="41">
                  <c:v>5.666666666666667</c:v>
                </c:pt>
                <c:pt idx="42">
                  <c:v>5.25</c:v>
                </c:pt>
                <c:pt idx="43">
                  <c:v>5.25</c:v>
                </c:pt>
                <c:pt idx="44">
                  <c:v>5.25</c:v>
                </c:pt>
                <c:pt idx="45">
                  <c:v>5.25</c:v>
                </c:pt>
                <c:pt idx="46">
                  <c:v>5.333333333333333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5.416666666666667</c:v>
                </c:pt>
                <c:pt idx="53">
                  <c:v>4.833333333333333</c:v>
                </c:pt>
                <c:pt idx="54">
                  <c:v>4.75</c:v>
                </c:pt>
                <c:pt idx="55">
                  <c:v>4.833333333333333</c:v>
                </c:pt>
                <c:pt idx="56">
                  <c:v>5.166666666666667</c:v>
                </c:pt>
                <c:pt idx="57">
                  <c:v>5.416666666666667</c:v>
                </c:pt>
                <c:pt idx="58">
                  <c:v>5.75</c:v>
                </c:pt>
                <c:pt idx="59">
                  <c:v>6.333333333333333</c:v>
                </c:pt>
                <c:pt idx="60">
                  <c:v>6.5</c:v>
                </c:pt>
                <c:pt idx="61">
                  <c:v>6.5</c:v>
                </c:pt>
                <c:pt idx="62">
                  <c:v>5.333333333333333</c:v>
                </c:pt>
                <c:pt idx="63">
                  <c:v>4.083333333333333</c:v>
                </c:pt>
                <c:pt idx="64">
                  <c:v>3.4166666666666665</c:v>
                </c:pt>
                <c:pt idx="65">
                  <c:v>2.0833333333333335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1.4166666666666667</c:v>
                </c:pt>
                <c:pt idx="70">
                  <c:v>1.25</c:v>
                </c:pt>
                <c:pt idx="71">
                  <c:v>1.1666666666666667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1.0833333333333333</c:v>
                </c:pt>
                <c:pt idx="76">
                  <c:v>1.5</c:v>
                </c:pt>
                <c:pt idx="77">
                  <c:v>2</c:v>
                </c:pt>
                <c:pt idx="78">
                  <c:v>2.5</c:v>
                </c:pt>
                <c:pt idx="79">
                  <c:v>3</c:v>
                </c:pt>
                <c:pt idx="80">
                  <c:v>3.5</c:v>
                </c:pt>
                <c:pt idx="81">
                  <c:v>4</c:v>
                </c:pt>
                <c:pt idx="82">
                  <c:v>4.583333333333333</c:v>
                </c:pt>
                <c:pt idx="83">
                  <c:v>5</c:v>
                </c:pt>
                <c:pt idx="84">
                  <c:v>5.25</c:v>
                </c:pt>
                <c:pt idx="85">
                  <c:v>5.25</c:v>
                </c:pt>
                <c:pt idx="86">
                  <c:v>5.25</c:v>
                </c:pt>
                <c:pt idx="87">
                  <c:v>5.25</c:v>
                </c:pt>
                <c:pt idx="88">
                  <c:v>5.083333333333333</c:v>
                </c:pt>
                <c:pt idx="89">
                  <c:v>4.416666666666667</c:v>
                </c:pt>
                <c:pt idx="90">
                  <c:v>2.75</c:v>
                </c:pt>
                <c:pt idx="91">
                  <c:v>2</c:v>
                </c:pt>
                <c:pt idx="92">
                  <c:v>2</c:v>
                </c:pt>
                <c:pt idx="93">
                  <c:v>0.70833333333333337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A-4ABE-869C-1F883965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rextp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data!$AA$2:$AA$122</c:f>
              <c:numCache>
                <c:formatCode>#,##0.000</c:formatCode>
                <c:ptCount val="121"/>
                <c:pt idx="0">
                  <c:v>3.4567769344679196</c:v>
                </c:pt>
                <c:pt idx="1">
                  <c:v>3.3645547122456989</c:v>
                </c:pt>
                <c:pt idx="2">
                  <c:v>3.6278880455790308</c:v>
                </c:pt>
                <c:pt idx="3">
                  <c:v>2.4256658233568089</c:v>
                </c:pt>
                <c:pt idx="4">
                  <c:v>2.0839991566901421</c:v>
                </c:pt>
                <c:pt idx="5">
                  <c:v>1.8467769344679201</c:v>
                </c:pt>
                <c:pt idx="6">
                  <c:v>1.4178880455790317</c:v>
                </c:pt>
                <c:pt idx="7">
                  <c:v>1.9367769344679191</c:v>
                </c:pt>
                <c:pt idx="8">
                  <c:v>2.2345547122456981</c:v>
                </c:pt>
                <c:pt idx="9">
                  <c:v>1.9795547122456982</c:v>
                </c:pt>
                <c:pt idx="10">
                  <c:v>2.031221378912365</c:v>
                </c:pt>
                <c:pt idx="11">
                  <c:v>2.4345547122456974</c:v>
                </c:pt>
                <c:pt idx="12">
                  <c:v>2.9045547122456981</c:v>
                </c:pt>
                <c:pt idx="13">
                  <c:v>3.2984436011345863</c:v>
                </c:pt>
                <c:pt idx="14">
                  <c:v>4.0339991566901423</c:v>
                </c:pt>
                <c:pt idx="15">
                  <c:v>4.4151102678012526</c:v>
                </c:pt>
                <c:pt idx="16">
                  <c:v>3.99788804557903</c:v>
                </c:pt>
                <c:pt idx="17">
                  <c:v>4.2401102678012519</c:v>
                </c:pt>
                <c:pt idx="18">
                  <c:v>4.6345547122456976</c:v>
                </c:pt>
                <c:pt idx="19">
                  <c:v>5.1678880455790308</c:v>
                </c:pt>
                <c:pt idx="20">
                  <c:v>4.9723324900234749</c:v>
                </c:pt>
                <c:pt idx="21">
                  <c:v>4.5812213789123648</c:v>
                </c:pt>
                <c:pt idx="22">
                  <c:v>3.5678880455790321</c:v>
                </c:pt>
                <c:pt idx="23">
                  <c:v>3.0201102678012539</c:v>
                </c:pt>
                <c:pt idx="24">
                  <c:v>2.6345547122456967</c:v>
                </c:pt>
                <c:pt idx="25">
                  <c:v>1.8412213789123655</c:v>
                </c:pt>
                <c:pt idx="26">
                  <c:v>1.342332490023475</c:v>
                </c:pt>
                <c:pt idx="27">
                  <c:v>0.67233249002347506</c:v>
                </c:pt>
                <c:pt idx="28">
                  <c:v>-1.7667509976524887E-2</c:v>
                </c:pt>
                <c:pt idx="29">
                  <c:v>0.73233249002347467</c:v>
                </c:pt>
                <c:pt idx="30">
                  <c:v>-2.2111954420970026E-2</c:v>
                </c:pt>
                <c:pt idx="31">
                  <c:v>-0.41322306553208055</c:v>
                </c:pt>
                <c:pt idx="32">
                  <c:v>-0.63877862108763583</c:v>
                </c:pt>
                <c:pt idx="33">
                  <c:v>-0.92877862108763543</c:v>
                </c:pt>
                <c:pt idx="34">
                  <c:v>-0.78766750997652446</c:v>
                </c:pt>
                <c:pt idx="35">
                  <c:v>0.12122137891236395</c:v>
                </c:pt>
                <c:pt idx="36">
                  <c:v>5.2332490023474953E-2</c:v>
                </c:pt>
                <c:pt idx="37">
                  <c:v>0.48677693446791981</c:v>
                </c:pt>
                <c:pt idx="38">
                  <c:v>1.3634436011345867</c:v>
                </c:pt>
                <c:pt idx="39">
                  <c:v>0.89677693446791995</c:v>
                </c:pt>
                <c:pt idx="40">
                  <c:v>0.46788804557903063</c:v>
                </c:pt>
                <c:pt idx="41">
                  <c:v>0.25566582335680899</c:v>
                </c:pt>
                <c:pt idx="42">
                  <c:v>-0.31544528775430214</c:v>
                </c:pt>
                <c:pt idx="43">
                  <c:v>-0.46766750997652462</c:v>
                </c:pt>
                <c:pt idx="44">
                  <c:v>-0.66211195442096926</c:v>
                </c:pt>
                <c:pt idx="45">
                  <c:v>-1.0232230655320804</c:v>
                </c:pt>
                <c:pt idx="46">
                  <c:v>-1.0232230655320804</c:v>
                </c:pt>
                <c:pt idx="47">
                  <c:v>-0.9398897321987465</c:v>
                </c:pt>
                <c:pt idx="48">
                  <c:v>-0.88433417664319114</c:v>
                </c:pt>
                <c:pt idx="49">
                  <c:v>-0.68988973219874739</c:v>
                </c:pt>
                <c:pt idx="50">
                  <c:v>-0.38433417664319114</c:v>
                </c:pt>
                <c:pt idx="51">
                  <c:v>-0.38433417664319114</c:v>
                </c:pt>
                <c:pt idx="52">
                  <c:v>-0.24544528775430274</c:v>
                </c:pt>
                <c:pt idx="53">
                  <c:v>-0.57877862108763534</c:v>
                </c:pt>
                <c:pt idx="54">
                  <c:v>-0.70100084330985757</c:v>
                </c:pt>
                <c:pt idx="55">
                  <c:v>-0.82877862108763578</c:v>
                </c:pt>
                <c:pt idx="56">
                  <c:v>-0.74544528775430274</c:v>
                </c:pt>
                <c:pt idx="57">
                  <c:v>-0.6065563988654139</c:v>
                </c:pt>
                <c:pt idx="58">
                  <c:v>-0.38433417664319114</c:v>
                </c:pt>
                <c:pt idx="59">
                  <c:v>4.5547122456972566E-3</c:v>
                </c:pt>
                <c:pt idx="60">
                  <c:v>0.17122137891236466</c:v>
                </c:pt>
                <c:pt idx="61">
                  <c:v>0.19899915669014234</c:v>
                </c:pt>
                <c:pt idx="62">
                  <c:v>-0.36766750997652453</c:v>
                </c:pt>
                <c:pt idx="63">
                  <c:v>-1.0787786210876353</c:v>
                </c:pt>
                <c:pt idx="64">
                  <c:v>-1.5232230655320804</c:v>
                </c:pt>
                <c:pt idx="65">
                  <c:v>-2.4676675099765246</c:v>
                </c:pt>
                <c:pt idx="66">
                  <c:v>-2.7176675099765246</c:v>
                </c:pt>
                <c:pt idx="67">
                  <c:v>-2.6065563988654139</c:v>
                </c:pt>
                <c:pt idx="68">
                  <c:v>-2.4676675099765246</c:v>
                </c:pt>
                <c:pt idx="69">
                  <c:v>-2.5787786210876362</c:v>
                </c:pt>
                <c:pt idx="70">
                  <c:v>-2.6065563988654139</c:v>
                </c:pt>
                <c:pt idx="71">
                  <c:v>-2.4954452877543023</c:v>
                </c:pt>
                <c:pt idx="72">
                  <c:v>-2.6621119544209693</c:v>
                </c:pt>
                <c:pt idx="73">
                  <c:v>-2.7176675099765246</c:v>
                </c:pt>
                <c:pt idx="74">
                  <c:v>-2.8287786210876353</c:v>
                </c:pt>
                <c:pt idx="75">
                  <c:v>-2.9398897321987469</c:v>
                </c:pt>
                <c:pt idx="76">
                  <c:v>-2.77322306553208</c:v>
                </c:pt>
                <c:pt idx="77">
                  <c:v>-2.4676675099765246</c:v>
                </c:pt>
                <c:pt idx="78">
                  <c:v>-2.3010008433098577</c:v>
                </c:pt>
                <c:pt idx="79">
                  <c:v>-2.1343341766431916</c:v>
                </c:pt>
                <c:pt idx="80">
                  <c:v>-1.9398897321987465</c:v>
                </c:pt>
                <c:pt idx="81">
                  <c:v>-1.6065563988654135</c:v>
                </c:pt>
                <c:pt idx="82">
                  <c:v>-1.2454452877543027</c:v>
                </c:pt>
                <c:pt idx="83">
                  <c:v>-0.91211195442096926</c:v>
                </c:pt>
                <c:pt idx="84">
                  <c:v>-0.71766750997652462</c:v>
                </c:pt>
                <c:pt idx="85">
                  <c:v>-0.71766750997652462</c:v>
                </c:pt>
                <c:pt idx="86">
                  <c:v>-0.66211195442096882</c:v>
                </c:pt>
                <c:pt idx="87">
                  <c:v>-0.63433417664319114</c:v>
                </c:pt>
                <c:pt idx="88">
                  <c:v>-0.6065563988654139</c:v>
                </c:pt>
                <c:pt idx="89">
                  <c:v>-0.8565563988654139</c:v>
                </c:pt>
                <c:pt idx="90">
                  <c:v>-1.6065563988654135</c:v>
                </c:pt>
                <c:pt idx="91">
                  <c:v>-2.1343341766431916</c:v>
                </c:pt>
                <c:pt idx="92">
                  <c:v>-2.1343341766431916</c:v>
                </c:pt>
                <c:pt idx="93">
                  <c:v>-2.987111954420969</c:v>
                </c:pt>
                <c:pt idx="94">
                  <c:v>-3.6148897321987468</c:v>
                </c:pt>
                <c:pt idx="95">
                  <c:v>-3.8093341766431914</c:v>
                </c:pt>
                <c:pt idx="96">
                  <c:v>-3.8093341766431914</c:v>
                </c:pt>
                <c:pt idx="97">
                  <c:v>-3.8093341766431914</c:v>
                </c:pt>
                <c:pt idx="98">
                  <c:v>-3.8093341766431914</c:v>
                </c:pt>
                <c:pt idx="99">
                  <c:v>-3.7815563988654137</c:v>
                </c:pt>
                <c:pt idx="100">
                  <c:v>-3.6148897321987468</c:v>
                </c:pt>
                <c:pt idx="101">
                  <c:v>-3.576000843309858</c:v>
                </c:pt>
                <c:pt idx="102">
                  <c:v>-3.576000843309858</c:v>
                </c:pt>
                <c:pt idx="103">
                  <c:v>-3.576000843309858</c:v>
                </c:pt>
                <c:pt idx="104">
                  <c:v>-3.576000843309858</c:v>
                </c:pt>
                <c:pt idx="105">
                  <c:v>-3.576000843309858</c:v>
                </c:pt>
                <c:pt idx="106">
                  <c:v>-3.576000843309858</c:v>
                </c:pt>
                <c:pt idx="107">
                  <c:v>-3.576000843309858</c:v>
                </c:pt>
                <c:pt idx="108">
                  <c:v>-3.576000843309858</c:v>
                </c:pt>
                <c:pt idx="109">
                  <c:v>-3.576000843309858</c:v>
                </c:pt>
                <c:pt idx="110">
                  <c:v>-3.576000843309858</c:v>
                </c:pt>
                <c:pt idx="111">
                  <c:v>-3.5593341766431914</c:v>
                </c:pt>
                <c:pt idx="112">
                  <c:v>-3.5593341766431914</c:v>
                </c:pt>
                <c:pt idx="113">
                  <c:v>-3.5593341766431914</c:v>
                </c:pt>
                <c:pt idx="114">
                  <c:v>-3.5593341766431914</c:v>
                </c:pt>
                <c:pt idx="115">
                  <c:v>-3.5593341766431914</c:v>
                </c:pt>
                <c:pt idx="116">
                  <c:v>-3.5593341766431914</c:v>
                </c:pt>
                <c:pt idx="117">
                  <c:v>-3.5593341766431914</c:v>
                </c:pt>
                <c:pt idx="118">
                  <c:v>-3.6426675099765244</c:v>
                </c:pt>
                <c:pt idx="119">
                  <c:v>-3.6426675099765244</c:v>
                </c:pt>
                <c:pt idx="120">
                  <c:v>-3.7260008433098579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1-42B7-8F6F-88ACF2C05857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rextlin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data!$AB$2:$AB$122</c:f>
              <c:numCache>
                <c:formatCode>#,##0.000</c:formatCode>
                <c:ptCount val="121"/>
                <c:pt idx="0">
                  <c:v>-0.21558569010160067</c:v>
                </c:pt>
                <c:pt idx="1">
                  <c:v>-0.24503248284400048</c:v>
                </c:pt>
                <c:pt idx="2">
                  <c:v>8.1076279969152232E-2</c:v>
                </c:pt>
                <c:pt idx="3">
                  <c:v>-1.0583705127732488</c:v>
                </c:pt>
                <c:pt idx="4">
                  <c:v>-1.3372617499600947</c:v>
                </c:pt>
                <c:pt idx="5">
                  <c:v>-1.5117085427024959</c:v>
                </c:pt>
                <c:pt idx="6">
                  <c:v>-1.8778220021115635</c:v>
                </c:pt>
                <c:pt idx="7">
                  <c:v>-1.2961576837428552</c:v>
                </c:pt>
                <c:pt idx="8">
                  <c:v>-0.93560447648525535</c:v>
                </c:pt>
                <c:pt idx="9">
                  <c:v>-1.1278290470054344</c:v>
                </c:pt>
                <c:pt idx="10">
                  <c:v>-1.0133869508589468</c:v>
                </c:pt>
                <c:pt idx="11">
                  <c:v>-0.54727818804579353</c:v>
                </c:pt>
                <c:pt idx="12">
                  <c:v>-1.4502758565972051E-2</c:v>
                </c:pt>
                <c:pt idx="13">
                  <c:v>0.44216155980273708</c:v>
                </c:pt>
                <c:pt idx="14">
                  <c:v>1.2404925448381139</c:v>
                </c:pt>
                <c:pt idx="15">
                  <c:v>1.684379085429045</c:v>
                </c:pt>
                <c:pt idx="16">
                  <c:v>1.3299322926866433</c:v>
                </c:pt>
                <c:pt idx="17">
                  <c:v>1.634929944388686</c:v>
                </c:pt>
                <c:pt idx="18">
                  <c:v>2.0921498183129525</c:v>
                </c:pt>
                <c:pt idx="19">
                  <c:v>2.6882585811261066</c:v>
                </c:pt>
                <c:pt idx="20">
                  <c:v>2.5554784550503715</c:v>
                </c:pt>
                <c:pt idx="21">
                  <c:v>2.2271427734190823</c:v>
                </c:pt>
                <c:pt idx="22">
                  <c:v>1.2765848695655704</c:v>
                </c:pt>
                <c:pt idx="23">
                  <c:v>0.79158252126761308</c:v>
                </c:pt>
                <c:pt idx="24">
                  <c:v>0.46880239519187672</c:v>
                </c:pt>
                <c:pt idx="25">
                  <c:v>-0.26175550866163366</c:v>
                </c:pt>
                <c:pt idx="26">
                  <c:v>-0.69786896807070331</c:v>
                </c:pt>
                <c:pt idx="27">
                  <c:v>-1.3050935385908824</c:v>
                </c:pt>
                <c:pt idx="28">
                  <c:v>-1.9323181091110615</c:v>
                </c:pt>
                <c:pt idx="29">
                  <c:v>-1.1195426796312411</c:v>
                </c:pt>
                <c:pt idx="30">
                  <c:v>-1.811211694595865</c:v>
                </c:pt>
                <c:pt idx="31">
                  <c:v>-2.1395473762271546</c:v>
                </c:pt>
                <c:pt idx="32">
                  <c:v>-2.3023275023028891</c:v>
                </c:pt>
                <c:pt idx="33">
                  <c:v>-2.5295520728230678</c:v>
                </c:pt>
                <c:pt idx="34">
                  <c:v>-2.325665532232136</c:v>
                </c:pt>
                <c:pt idx="35">
                  <c:v>-1.3540012138634268</c:v>
                </c:pt>
                <c:pt idx="36">
                  <c:v>-1.3601146732724949</c:v>
                </c:pt>
                <c:pt idx="37">
                  <c:v>-0.86289479934822921</c:v>
                </c:pt>
                <c:pt idx="38">
                  <c:v>7.6547296798258557E-2</c:v>
                </c:pt>
                <c:pt idx="39">
                  <c:v>-0.32734394038858738</c:v>
                </c:pt>
                <c:pt idx="40">
                  <c:v>-0.69345739979765586</c:v>
                </c:pt>
                <c:pt idx="41">
                  <c:v>-0.84290419254005666</c:v>
                </c:pt>
                <c:pt idx="42">
                  <c:v>-1.3512398741713469</c:v>
                </c:pt>
                <c:pt idx="43">
                  <c:v>-1.4406866669137486</c:v>
                </c:pt>
                <c:pt idx="44">
                  <c:v>-1.5723556818783724</c:v>
                </c:pt>
                <c:pt idx="45">
                  <c:v>-1.8706913635096627</c:v>
                </c:pt>
                <c:pt idx="46">
                  <c:v>-1.8079159340298419</c:v>
                </c:pt>
                <c:pt idx="47">
                  <c:v>-1.6618071712166871</c:v>
                </c:pt>
                <c:pt idx="48">
                  <c:v>-1.5434761861813109</c:v>
                </c:pt>
                <c:pt idx="49">
                  <c:v>-1.2862563122570463</c:v>
                </c:pt>
                <c:pt idx="50">
                  <c:v>-0.9179253272216692</c:v>
                </c:pt>
                <c:pt idx="51">
                  <c:v>-0.85514989774184835</c:v>
                </c:pt>
                <c:pt idx="52">
                  <c:v>-0.65348557937313911</c:v>
                </c:pt>
                <c:pt idx="53">
                  <c:v>-0.92404348322665086</c:v>
                </c:pt>
                <c:pt idx="54">
                  <c:v>-0.98349027596905225</c:v>
                </c:pt>
                <c:pt idx="55">
                  <c:v>-1.0484926242670096</c:v>
                </c:pt>
                <c:pt idx="56">
                  <c:v>-0.90238386145385574</c:v>
                </c:pt>
                <c:pt idx="57">
                  <c:v>-0.70071954308514606</c:v>
                </c:pt>
                <c:pt idx="58">
                  <c:v>-0.41572189138310245</c:v>
                </c:pt>
                <c:pt idx="59">
                  <c:v>3.594242698560679E-2</c:v>
                </c:pt>
                <c:pt idx="60">
                  <c:v>0.26538452313209504</c:v>
                </c:pt>
                <c:pt idx="61">
                  <c:v>0.35593773038969356</c:v>
                </c:pt>
                <c:pt idx="62">
                  <c:v>-0.14795350679715247</c:v>
                </c:pt>
                <c:pt idx="63">
                  <c:v>-0.79628918842844243</c:v>
                </c:pt>
                <c:pt idx="64">
                  <c:v>-1.1779582033930667</c:v>
                </c:pt>
                <c:pt idx="65">
                  <c:v>-2.05962721835769</c:v>
                </c:pt>
                <c:pt idx="66">
                  <c:v>-2.2468517888778692</c:v>
                </c:pt>
                <c:pt idx="67">
                  <c:v>-2.0729652482869376</c:v>
                </c:pt>
                <c:pt idx="68">
                  <c:v>-1.8713009299182275</c:v>
                </c:pt>
                <c:pt idx="69">
                  <c:v>-1.919636611549518</c:v>
                </c:pt>
                <c:pt idx="70">
                  <c:v>-1.8846389598474749</c:v>
                </c:pt>
                <c:pt idx="71">
                  <c:v>-1.7107524192565426</c:v>
                </c:pt>
                <c:pt idx="72">
                  <c:v>-1.8146436564433885</c:v>
                </c:pt>
                <c:pt idx="73">
                  <c:v>-1.8074237825191233</c:v>
                </c:pt>
                <c:pt idx="74">
                  <c:v>-1.8557594641504134</c:v>
                </c:pt>
                <c:pt idx="75">
                  <c:v>-1.9040951457817039</c:v>
                </c:pt>
                <c:pt idx="76">
                  <c:v>-1.6746530496352163</c:v>
                </c:pt>
                <c:pt idx="77">
                  <c:v>-1.3063220645998399</c:v>
                </c:pt>
                <c:pt idx="78">
                  <c:v>-1.0768799684533523</c:v>
                </c:pt>
                <c:pt idx="79">
                  <c:v>-0.84743787230686496</c:v>
                </c:pt>
                <c:pt idx="80">
                  <c:v>-0.59021799838259925</c:v>
                </c:pt>
                <c:pt idx="81">
                  <c:v>-0.19410923556944537</c:v>
                </c:pt>
                <c:pt idx="82">
                  <c:v>0.22977730502148619</c:v>
                </c:pt>
                <c:pt idx="83">
                  <c:v>0.62588606783464051</c:v>
                </c:pt>
                <c:pt idx="84">
                  <c:v>0.883105941758906</c:v>
                </c:pt>
                <c:pt idx="85">
                  <c:v>0.94588137123872684</c:v>
                </c:pt>
                <c:pt idx="86">
                  <c:v>1.0642123562741035</c:v>
                </c:pt>
                <c:pt idx="87">
                  <c:v>1.154765563531702</c:v>
                </c:pt>
                <c:pt idx="88">
                  <c:v>1.2453187707893001</c:v>
                </c:pt>
                <c:pt idx="89">
                  <c:v>1.0580942002691209</c:v>
                </c:pt>
                <c:pt idx="90">
                  <c:v>0.37086962974894222</c:v>
                </c:pt>
                <c:pt idx="91">
                  <c:v>-9.4132718549014838E-2</c:v>
                </c:pt>
                <c:pt idx="92">
                  <c:v>-3.1357289069193994E-2</c:v>
                </c:pt>
                <c:pt idx="93">
                  <c:v>-0.82135963736715079</c:v>
                </c:pt>
                <c:pt idx="94">
                  <c:v>-1.3863619856651077</c:v>
                </c:pt>
                <c:pt idx="95">
                  <c:v>-1.5180310006297315</c:v>
                </c:pt>
                <c:pt idx="96">
                  <c:v>-1.4552555711499107</c:v>
                </c:pt>
                <c:pt idx="97">
                  <c:v>-1.3924801416700898</c:v>
                </c:pt>
                <c:pt idx="98">
                  <c:v>-1.329704712190269</c:v>
                </c:pt>
                <c:pt idx="99">
                  <c:v>-1.2391515049326702</c:v>
                </c:pt>
                <c:pt idx="100">
                  <c:v>-1.0097094087861826</c:v>
                </c:pt>
                <c:pt idx="101">
                  <c:v>-0.90804509041747306</c:v>
                </c:pt>
                <c:pt idx="102">
                  <c:v>-0.84526966093765221</c:v>
                </c:pt>
                <c:pt idx="103">
                  <c:v>-0.78249423145783137</c:v>
                </c:pt>
                <c:pt idx="104">
                  <c:v>-0.71971880197801053</c:v>
                </c:pt>
                <c:pt idx="105">
                  <c:v>-0.65694337249818968</c:v>
                </c:pt>
                <c:pt idx="106">
                  <c:v>-0.59416794301836884</c:v>
                </c:pt>
                <c:pt idx="107">
                  <c:v>-0.53139251353854799</c:v>
                </c:pt>
                <c:pt idx="108">
                  <c:v>-0.4686170840587271</c:v>
                </c:pt>
                <c:pt idx="109">
                  <c:v>-0.40584165457890625</c:v>
                </c:pt>
                <c:pt idx="110">
                  <c:v>-0.34306622509908541</c:v>
                </c:pt>
                <c:pt idx="111">
                  <c:v>-0.26362412895259785</c:v>
                </c:pt>
                <c:pt idx="112">
                  <c:v>-0.200848699472777</c:v>
                </c:pt>
                <c:pt idx="113">
                  <c:v>-0.13807326999295616</c:v>
                </c:pt>
                <c:pt idx="114">
                  <c:v>-7.5297840513135317E-2</c:v>
                </c:pt>
                <c:pt idx="115">
                  <c:v>-1.2522411033314473E-2</c:v>
                </c:pt>
                <c:pt idx="116">
                  <c:v>5.025301844650637E-2</c:v>
                </c:pt>
                <c:pt idx="117">
                  <c:v>0.11302844792632721</c:v>
                </c:pt>
                <c:pt idx="118">
                  <c:v>9.2470544072814687E-2</c:v>
                </c:pt>
                <c:pt idx="119">
                  <c:v>0.15524597355263553</c:v>
                </c:pt>
                <c:pt idx="120">
                  <c:v>0.13468806969912303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1-42B7-8F6F-88ACF2C05857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rexthp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data!$AC$2:$AC$122</c:f>
              <c:numCache>
                <c:formatCode>#,##0.000</c:formatCode>
                <c:ptCount val="121"/>
                <c:pt idx="0">
                  <c:v>-0.37144479548051379</c:v>
                </c:pt>
                <c:pt idx="1">
                  <c:v>-0.30303461218716787</c:v>
                </c:pt>
                <c:pt idx="2">
                  <c:v>0.10432039327287068</c:v>
                </c:pt>
                <c:pt idx="3">
                  <c:v>-0.97188437033999797</c:v>
                </c:pt>
                <c:pt idx="4">
                  <c:v>-1.2069964722889495</c:v>
                </c:pt>
                <c:pt idx="5">
                  <c:v>-1.3579782763279189</c:v>
                </c:pt>
                <c:pt idx="6">
                  <c:v>-1.7210377734156657</c:v>
                </c:pt>
                <c:pt idx="7">
                  <c:v>-1.1559786625326884</c:v>
                </c:pt>
                <c:pt idx="8">
                  <c:v>-0.82986232738442656</c:v>
                </c:pt>
                <c:pt idx="9">
                  <c:v>-1.0718054427900228</c:v>
                </c:pt>
                <c:pt idx="10">
                  <c:v>-1.0192949085028866</c:v>
                </c:pt>
                <c:pt idx="11">
                  <c:v>-0.62359219031913238</c:v>
                </c:pt>
                <c:pt idx="12">
                  <c:v>-0.1653216947170586</c:v>
                </c:pt>
                <c:pt idx="13">
                  <c:v>0.21750413916620293</c:v>
                </c:pt>
                <c:pt idx="14">
                  <c:v>0.94753175380827859</c:v>
                </c:pt>
                <c:pt idx="15">
                  <c:v>1.3333827627109258</c:v>
                </c:pt>
                <c:pt idx="16">
                  <c:v>0.93530879425199753</c:v>
                </c:pt>
                <c:pt idx="17">
                  <c:v>1.2143947792493179</c:v>
                </c:pt>
                <c:pt idx="18">
                  <c:v>1.6661410805243042</c:v>
                </c:pt>
                <c:pt idx="19">
                  <c:v>2.279177953050227</c:v>
                </c:pt>
                <c:pt idx="20">
                  <c:v>2.186649869180588</c:v>
                </c:pt>
                <c:pt idx="21">
                  <c:v>1.9213879261593441</c:v>
                </c:pt>
                <c:pt idx="22">
                  <c:v>1.054856565062213</c:v>
                </c:pt>
                <c:pt idx="23">
                  <c:v>0.67176380395551227</c:v>
                </c:pt>
                <c:pt idx="24">
                  <c:v>0.46504726444128064</c:v>
                </c:pt>
                <c:pt idx="25">
                  <c:v>-0.13944195092257505</c:v>
                </c:pt>
                <c:pt idx="26">
                  <c:v>-0.44392117189621416</c:v>
                </c:pt>
                <c:pt idx="27">
                  <c:v>-0.91829835479823174</c:v>
                </c:pt>
                <c:pt idx="28">
                  <c:v>-1.4155373385481282</c:v>
                </c:pt>
                <c:pt idx="29">
                  <c:v>-0.47913913670476482</c:v>
                </c:pt>
                <c:pt idx="30">
                  <c:v>-1.0561644964348544</c:v>
                </c:pt>
                <c:pt idx="31">
                  <c:v>-1.2811524807224473</c:v>
                </c:pt>
                <c:pt idx="32">
                  <c:v>-1.3535376052968768</c:v>
                </c:pt>
                <c:pt idx="33">
                  <c:v>-1.504175887809247</c:v>
                </c:pt>
                <c:pt idx="34">
                  <c:v>-1.2375218293517984</c:v>
                </c:pt>
                <c:pt idx="35">
                  <c:v>-0.21597870997577839</c:v>
                </c:pt>
                <c:pt idx="36">
                  <c:v>-0.18339858081131233</c:v>
                </c:pt>
                <c:pt idx="37">
                  <c:v>0.34316816037187614</c:v>
                </c:pt>
                <c:pt idx="38">
                  <c:v>1.3045635176948478</c:v>
                </c:pt>
                <c:pt idx="39">
                  <c:v>0.91697057073398813</c:v>
                </c:pt>
                <c:pt idx="40">
                  <c:v>0.56242371353378839</c:v>
                </c:pt>
                <c:pt idx="41">
                  <c:v>0.42016201130980813</c:v>
                </c:pt>
                <c:pt idx="42">
                  <c:v>-8.5371429987800784E-2</c:v>
                </c:pt>
                <c:pt idx="43">
                  <c:v>-0.17666277233261951</c:v>
                </c:pt>
                <c:pt idx="44">
                  <c:v>-0.31503370944337705</c:v>
                </c:pt>
                <c:pt idx="45">
                  <c:v>-0.62502885413942666</c:v>
                </c:pt>
                <c:pt idx="46">
                  <c:v>-0.57877370094949843</c:v>
                </c:pt>
                <c:pt idx="47">
                  <c:v>-0.45355865692404107</c:v>
                </c:pt>
                <c:pt idx="48">
                  <c:v>-0.35964572888374535</c:v>
                </c:pt>
                <c:pt idx="49">
                  <c:v>-0.12923567171094374</c:v>
                </c:pt>
                <c:pt idx="50">
                  <c:v>0.211251093848142</c:v>
                </c:pt>
                <c:pt idx="51">
                  <c:v>0.24658603045321748</c:v>
                </c:pt>
                <c:pt idx="52">
                  <c:v>0.42251967994144701</c:v>
                </c:pt>
                <c:pt idx="53">
                  <c:v>0.12909291232540676</c:v>
                </c:pt>
                <c:pt idx="54">
                  <c:v>5.052696726214867E-2</c:v>
                </c:pt>
                <c:pt idx="55">
                  <c:v>-2.9037598661475261E-2</c:v>
                </c:pt>
                <c:pt idx="56">
                  <c:v>0.10784152512018119</c:v>
                </c:pt>
                <c:pt idx="57">
                  <c:v>0.30640257544970417</c:v>
                </c:pt>
                <c:pt idx="58">
                  <c:v>0.59514972154981471</c:v>
                </c:pt>
                <c:pt idx="59">
                  <c:v>1.0579511865891313</c:v>
                </c:pt>
                <c:pt idx="60">
                  <c:v>1.3060810029380852</c:v>
                </c:pt>
                <c:pt idx="61">
                  <c:v>1.4223742056977078</c:v>
                </c:pt>
                <c:pt idx="62">
                  <c:v>0.94996064045330986</c:v>
                </c:pt>
                <c:pt idx="63">
                  <c:v>0.33663672446719639</c:v>
                </c:pt>
                <c:pt idx="64">
                  <c:v>-9.2837392875027014E-3</c:v>
                </c:pt>
                <c:pt idx="65">
                  <c:v>-0.85747512356822453</c:v>
                </c:pt>
                <c:pt idx="66">
                  <c:v>-1.016494887684245</c:v>
                </c:pt>
                <c:pt idx="67">
                  <c:v>-0.82214234677038678</c:v>
                </c:pt>
                <c:pt idx="68">
                  <c:v>-0.60958150665666988</c:v>
                </c:pt>
                <c:pt idx="69">
                  <c:v>-0.65790697865082826</c:v>
                </c:pt>
                <c:pt idx="70">
                  <c:v>-0.63472127450782256</c:v>
                </c:pt>
                <c:pt idx="71">
                  <c:v>-0.48499349189873664</c:v>
                </c:pt>
                <c:pt idx="72">
                  <c:v>-0.62551824992030913</c:v>
                </c:pt>
                <c:pt idx="73">
                  <c:v>-0.66723149118128577</c:v>
                </c:pt>
                <c:pt idx="74">
                  <c:v>-0.77623376493976814</c:v>
                </c:pt>
                <c:pt idx="75">
                  <c:v>-0.89598637854964847</c:v>
                </c:pt>
                <c:pt idx="76">
                  <c:v>-0.74724327103950738</c:v>
                </c:pt>
                <c:pt idx="77">
                  <c:v>-0.46686505661800015</c:v>
                </c:pt>
                <c:pt idx="78">
                  <c:v>-0.33013421133827014</c:v>
                </c:pt>
                <c:pt idx="79">
                  <c:v>-0.19537475392640835</c:v>
                </c:pt>
                <c:pt idx="80">
                  <c:v>-3.1815480337530122E-2</c:v>
                </c:pt>
                <c:pt idx="81">
                  <c:v>0.27477025602778449</c:v>
                </c:pt>
                <c:pt idx="82">
                  <c:v>0.61640676422194751</c:v>
                </c:pt>
                <c:pt idx="83">
                  <c:v>0.94050217744290832</c:v>
                </c:pt>
                <c:pt idx="84">
                  <c:v>1.1385238191054214</c:v>
                </c:pt>
                <c:pt idx="85">
                  <c:v>1.1569067543188956</c:v>
                </c:pt>
                <c:pt idx="86">
                  <c:v>1.2469300263613547</c:v>
                </c:pt>
                <c:pt idx="87">
                  <c:v>1.3258162784560392</c:v>
                </c:pt>
                <c:pt idx="88">
                  <c:v>1.4211199336708242</c:v>
                </c:pt>
                <c:pt idx="89">
                  <c:v>1.2540112243439958</c:v>
                </c:pt>
                <c:pt idx="90">
                  <c:v>0.60032773841084963</c:v>
                </c:pt>
                <c:pt idx="91">
                  <c:v>0.17956775123590907</c:v>
                </c:pt>
                <c:pt idx="92">
                  <c:v>0.29418766668052587</c:v>
                </c:pt>
                <c:pt idx="93">
                  <c:v>-0.43957945234958284</c:v>
                </c:pt>
                <c:pt idx="94">
                  <c:v>-0.94735107690704234</c:v>
                </c:pt>
                <c:pt idx="95">
                  <c:v>-1.0239143853312034</c:v>
                </c:pt>
                <c:pt idx="96">
                  <c:v>-0.91068668376057105</c:v>
                </c:pt>
                <c:pt idx="97">
                  <c:v>-0.80400088739837428</c:v>
                </c:pt>
                <c:pt idx="98">
                  <c:v>-0.70517628782604624</c:v>
                </c:pt>
                <c:pt idx="99">
                  <c:v>-0.58725189829261848</c:v>
                </c:pt>
                <c:pt idx="100">
                  <c:v>-0.33949266353389768</c:v>
                </c:pt>
                <c:pt idx="101">
                  <c:v>-0.22857427362703514</c:v>
                </c:pt>
                <c:pt idx="102">
                  <c:v>-0.16540468017891757</c:v>
                </c:pt>
                <c:pt idx="103">
                  <c:v>-0.11074897587541516</c:v>
                </c:pt>
                <c:pt idx="104">
                  <c:v>-6.4157764366174819E-2</c:v>
                </c:pt>
                <c:pt idx="105">
                  <c:v>-2.5112431190921325E-2</c:v>
                </c:pt>
                <c:pt idx="106">
                  <c:v>6.9457367133492487E-3</c:v>
                </c:pt>
                <c:pt idx="107">
                  <c:v>3.2591147679134957E-2</c:v>
                </c:pt>
                <c:pt idx="108">
                  <c:v>5.2393868953487965E-2</c:v>
                </c:pt>
                <c:pt idx="109">
                  <c:v>6.6903598316160995E-2</c:v>
                </c:pt>
                <c:pt idx="110">
                  <c:v>7.6637287378810648E-2</c:v>
                </c:pt>
                <c:pt idx="111">
                  <c:v>9.873673967081259E-2</c:v>
                </c:pt>
                <c:pt idx="112">
                  <c:v>0.10029586041693062</c:v>
                </c:pt>
                <c:pt idx="113">
                  <c:v>9.8346844379634368E-2</c:v>
                </c:pt>
                <c:pt idx="114">
                  <c:v>9.3192534741966204E-2</c:v>
                </c:pt>
                <c:pt idx="115">
                  <c:v>8.5074307909231262E-2</c:v>
                </c:pt>
                <c:pt idx="116">
                  <c:v>7.4175294952521009E-2</c:v>
                </c:pt>
                <c:pt idx="117">
                  <c:v>6.0625455500483594E-2</c:v>
                </c:pt>
                <c:pt idx="118">
                  <c:v>-3.8824943710911386E-2</c:v>
                </c:pt>
                <c:pt idx="119">
                  <c:v>-5.7463526855382197E-2</c:v>
                </c:pt>
                <c:pt idx="120">
                  <c:v>-0.16188698585016112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1-42B7-8F6F-88ACF2C05857}"/>
            </c:ext>
          </c:extLst>
        </c:ser>
        <c:ser>
          <c:idx val="3"/>
          <c:order val="3"/>
          <c:tx>
            <c:strRef>
              <c:f>data!$Z$1</c:f>
              <c:strCache>
                <c:ptCount val="1"/>
                <c:pt idx="0">
                  <c:v>rext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data!$Z$2:$Z$122</c:f>
              <c:numCache>
                <c:formatCode>#,##0.000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1.1961722488038277E-2</c:v>
                </c:pt>
                <c:pt idx="8">
                  <c:v>1.2272950417280314E-2</c:v>
                </c:pt>
                <c:pt idx="9">
                  <c:v>1.2169891687963976E-2</c:v>
                </c:pt>
                <c:pt idx="10">
                  <c:v>1.2405408758218583E-2</c:v>
                </c:pt>
                <c:pt idx="11">
                  <c:v>1.2656625743576762E-2</c:v>
                </c:pt>
                <c:pt idx="12">
                  <c:v>1.2565971349585323E-2</c:v>
                </c:pt>
                <c:pt idx="13">
                  <c:v>1.2186205215695831E-2</c:v>
                </c:pt>
                <c:pt idx="14">
                  <c:v>1.2350253180190195E-2</c:v>
                </c:pt>
                <c:pt idx="15">
                  <c:v>1.2360939431396786E-2</c:v>
                </c:pt>
                <c:pt idx="16">
                  <c:v>1.2350253180190195E-2</c:v>
                </c:pt>
                <c:pt idx="17">
                  <c:v>1.2473493825620557E-2</c:v>
                </c:pt>
                <c:pt idx="18">
                  <c:v>1.2342631449024933E-2</c:v>
                </c:pt>
                <c:pt idx="19">
                  <c:v>1.2303149606299212E-2</c:v>
                </c:pt>
                <c:pt idx="20">
                  <c:v>1.2476606363069244E-2</c:v>
                </c:pt>
                <c:pt idx="21">
                  <c:v>1.2425447316103379E-2</c:v>
                </c:pt>
                <c:pt idx="22">
                  <c:v>1.2611930886618741E-2</c:v>
                </c:pt>
                <c:pt idx="23">
                  <c:v>1.2467273407305824E-2</c:v>
                </c:pt>
                <c:pt idx="24">
                  <c:v>1.2827090815802977E-2</c:v>
                </c:pt>
                <c:pt idx="25">
                  <c:v>1.3444474321054048E-2</c:v>
                </c:pt>
                <c:pt idx="26">
                  <c:v>1.3837000138370002E-2</c:v>
                </c:pt>
                <c:pt idx="27">
                  <c:v>1.3457139012245996E-2</c:v>
                </c:pt>
                <c:pt idx="28">
                  <c:v>1.2953367875647668E-2</c:v>
                </c:pt>
                <c:pt idx="29">
                  <c:v>1.3145786775338505E-2</c:v>
                </c:pt>
                <c:pt idx="30">
                  <c:v>1.3137151865475564E-2</c:v>
                </c:pt>
                <c:pt idx="31">
                  <c:v>1.2978585334198572E-2</c:v>
                </c:pt>
                <c:pt idx="32">
                  <c:v>1.3037809647979138E-2</c:v>
                </c:pt>
                <c:pt idx="33">
                  <c:v>1.3020833333333334E-2</c:v>
                </c:pt>
                <c:pt idx="34">
                  <c:v>1.3287270794578792E-2</c:v>
                </c:pt>
                <c:pt idx="35">
                  <c:v>1.357773251866938E-2</c:v>
                </c:pt>
                <c:pt idx="36">
                  <c:v>1.311131506490101E-2</c:v>
                </c:pt>
                <c:pt idx="37">
                  <c:v>1.357773251866938E-2</c:v>
                </c:pt>
                <c:pt idx="38">
                  <c:v>1.3708019191226868E-2</c:v>
                </c:pt>
                <c:pt idx="39">
                  <c:v>1.367053998632946E-2</c:v>
                </c:pt>
                <c:pt idx="40">
                  <c:v>1.326963906581741E-2</c:v>
                </c:pt>
                <c:pt idx="41">
                  <c:v>1.3603591348115902E-2</c:v>
                </c:pt>
                <c:pt idx="42">
                  <c:v>1.3515339910798757E-2</c:v>
                </c:pt>
                <c:pt idx="43">
                  <c:v>1.2799180852425445E-2</c:v>
                </c:pt>
                <c:pt idx="44">
                  <c:v>1.1941724385001195E-2</c:v>
                </c:pt>
                <c:pt idx="45">
                  <c:v>1.2019230769230768E-2</c:v>
                </c:pt>
                <c:pt idx="46">
                  <c:v>1.168633867009466E-2</c:v>
                </c:pt>
                <c:pt idx="47">
                  <c:v>1.1947431302270011E-2</c:v>
                </c:pt>
                <c:pt idx="48">
                  <c:v>1.2135922330097087E-2</c:v>
                </c:pt>
                <c:pt idx="49">
                  <c:v>1.1578094245687159E-2</c:v>
                </c:pt>
                <c:pt idx="50">
                  <c:v>1.1122233344455567E-2</c:v>
                </c:pt>
                <c:pt idx="51">
                  <c:v>1.1149514996097671E-2</c:v>
                </c:pt>
                <c:pt idx="52">
                  <c:v>1.1246063877642825E-2</c:v>
                </c:pt>
                <c:pt idx="53">
                  <c:v>1.072041166380789E-2</c:v>
                </c:pt>
                <c:pt idx="54">
                  <c:v>1.0526315789473684E-2</c:v>
                </c:pt>
                <c:pt idx="55">
                  <c:v>1.0557432432432432E-2</c:v>
                </c:pt>
                <c:pt idx="56">
                  <c:v>1.024380249948781E-2</c:v>
                </c:pt>
                <c:pt idx="57">
                  <c:v>1.0344470880314472E-2</c:v>
                </c:pt>
                <c:pt idx="58">
                  <c:v>1.0741138560687433E-2</c:v>
                </c:pt>
                <c:pt idx="59">
                  <c:v>1.0881392818280738E-2</c:v>
                </c:pt>
                <c:pt idx="60">
                  <c:v>1.0004001600640256E-2</c:v>
                </c:pt>
                <c:pt idx="61">
                  <c:v>9.771350400625366E-3</c:v>
                </c:pt>
                <c:pt idx="62">
                  <c:v>9.7352024922118374E-3</c:v>
                </c:pt>
                <c:pt idx="63">
                  <c:v>9.9850224663005482E-3</c:v>
                </c:pt>
                <c:pt idx="64">
                  <c:v>1.0102030508132135E-2</c:v>
                </c:pt>
                <c:pt idx="65">
                  <c:v>1.034233116144379E-2</c:v>
                </c:pt>
                <c:pt idx="66">
                  <c:v>1.169864295741694E-2</c:v>
                </c:pt>
                <c:pt idx="67">
                  <c:v>1.1816140848398913E-2</c:v>
                </c:pt>
                <c:pt idx="68">
                  <c:v>1.076426264800861E-2</c:v>
                </c:pt>
                <c:pt idx="69">
                  <c:v>1.051635292880429E-2</c:v>
                </c:pt>
                <c:pt idx="70">
                  <c:v>1.0317787866281469E-2</c:v>
                </c:pt>
                <c:pt idx="71">
                  <c:v>9.9681020733652318E-3</c:v>
                </c:pt>
                <c:pt idx="72">
                  <c:v>9.9265435775263058E-3</c:v>
                </c:pt>
                <c:pt idx="73">
                  <c:v>1.004217714400482E-2</c:v>
                </c:pt>
                <c:pt idx="74">
                  <c:v>9.881422924901186E-3</c:v>
                </c:pt>
                <c:pt idx="75">
                  <c:v>9.6955594337793296E-3</c:v>
                </c:pt>
                <c:pt idx="76">
                  <c:v>9.8289758207194822E-3</c:v>
                </c:pt>
                <c:pt idx="77">
                  <c:v>9.9681020733652318E-3</c:v>
                </c:pt>
                <c:pt idx="78">
                  <c:v>1.0107135637760259E-2</c:v>
                </c:pt>
                <c:pt idx="79">
                  <c:v>9.8863074641621345E-3</c:v>
                </c:pt>
                <c:pt idx="80">
                  <c:v>1.0088781275221953E-2</c:v>
                </c:pt>
                <c:pt idx="81">
                  <c:v>9.7589538401483353E-3</c:v>
                </c:pt>
                <c:pt idx="82">
                  <c:v>9.9423344601312393E-3</c:v>
                </c:pt>
                <c:pt idx="83">
                  <c:v>1.020512297173181E-2</c:v>
                </c:pt>
                <c:pt idx="84">
                  <c:v>1.0262725779967159E-2</c:v>
                </c:pt>
                <c:pt idx="85">
                  <c:v>1.0330578512396695E-2</c:v>
                </c:pt>
                <c:pt idx="86">
                  <c:v>1.0691756655618518E-2</c:v>
                </c:pt>
                <c:pt idx="87">
                  <c:v>1.1068068622025458E-2</c:v>
                </c:pt>
                <c:pt idx="88">
                  <c:v>1.0766580534022395E-2</c:v>
                </c:pt>
                <c:pt idx="89">
                  <c:v>1.0867202782003912E-2</c:v>
                </c:pt>
                <c:pt idx="90">
                  <c:v>1.1204481792717087E-2</c:v>
                </c:pt>
                <c:pt idx="91">
                  <c:v>1.1896264572924101E-2</c:v>
                </c:pt>
                <c:pt idx="92">
                  <c:v>1.1697274535033338E-2</c:v>
                </c:pt>
                <c:pt idx="93">
                  <c:v>1.2396181975951407E-2</c:v>
                </c:pt>
                <c:pt idx="94">
                  <c:v>1.2756729174639622E-2</c:v>
                </c:pt>
                <c:pt idx="95">
                  <c:v>1.2288031457360531E-2</c:v>
                </c:pt>
                <c:pt idx="96">
                  <c:v>1.1937447773665991E-2</c:v>
                </c:pt>
                <c:pt idx="97">
                  <c:v>1.2166930283489476E-2</c:v>
                </c:pt>
                <c:pt idx="98">
                  <c:v>1.2196609342602758E-2</c:v>
                </c:pt>
                <c:pt idx="99">
                  <c:v>1.2297097884899164E-2</c:v>
                </c:pt>
                <c:pt idx="100">
                  <c:v>1.2365524916532707E-2</c:v>
                </c:pt>
                <c:pt idx="101">
                  <c:v>1.1622501162250115E-2</c:v>
                </c:pt>
                <c:pt idx="102">
                  <c:v>1.2038040207054292E-2</c:v>
                </c:pt>
                <c:pt idx="103">
                  <c:v>1.2294074256208506E-2</c:v>
                </c:pt>
                <c:pt idx="104">
                  <c:v>1.2271444348999879E-2</c:v>
                </c:pt>
                <c:pt idx="105">
                  <c:v>1.2146240738491437E-2</c:v>
                </c:pt>
                <c:pt idx="106">
                  <c:v>1.2439358129120536E-2</c:v>
                </c:pt>
                <c:pt idx="107">
                  <c:v>1.2379301807378064E-2</c:v>
                </c:pt>
                <c:pt idx="108">
                  <c:v>1.2248897599216071E-2</c:v>
                </c:pt>
                <c:pt idx="109">
                  <c:v>1.2163970319912421E-2</c:v>
                </c:pt>
                <c:pt idx="110">
                  <c:v>1.2199585214102721E-2</c:v>
                </c:pt>
                <c:pt idx="111">
                  <c:v>1.2766500702157539E-2</c:v>
                </c:pt>
                <c:pt idx="112">
                  <c:v>1.2350253180190195E-2</c:v>
                </c:pt>
                <c:pt idx="113">
                  <c:v>1.2331976815883586E-2</c:v>
                </c:pt>
                <c:pt idx="114">
                  <c:v>1.2141816415735794E-2</c:v>
                </c:pt>
                <c:pt idx="115">
                  <c:v>1.1827321111768185E-2</c:v>
                </c:pt>
                <c:pt idx="116">
                  <c:v>1.1584800741427249E-2</c:v>
                </c:pt>
                <c:pt idx="117">
                  <c:v>1.1936022917164E-2</c:v>
                </c:pt>
                <c:pt idx="118">
                  <c:v>1.2046741356463076E-2</c:v>
                </c:pt>
                <c:pt idx="119">
                  <c:v>1.1795234725171031E-2</c:v>
                </c:pt>
                <c:pt idx="120">
                  <c:v>1.1697274535033338E-2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1-42B7-8F6F-88ACF2C0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data!$G$2:$G$122</c:f>
              <c:numCache>
                <c:formatCode>#,##0.000</c:formatCode>
                <c:ptCount val="121"/>
                <c:pt idx="0">
                  <c:v>0.5630357940935582</c:v>
                </c:pt>
                <c:pt idx="1">
                  <c:v>1.2080074480040892</c:v>
                </c:pt>
                <c:pt idx="2">
                  <c:v>-0.84929364992483158</c:v>
                </c:pt>
                <c:pt idx="3">
                  <c:v>0.43027384395468715</c:v>
                </c:pt>
                <c:pt idx="4">
                  <c:v>0.38178637512675806</c:v>
                </c:pt>
                <c:pt idx="5">
                  <c:v>-0.60261117602280478</c:v>
                </c:pt>
                <c:pt idx="6">
                  <c:v>-1.0926939461914031</c:v>
                </c:pt>
                <c:pt idx="7">
                  <c:v>-1.3740300776289516</c:v>
                </c:pt>
                <c:pt idx="8">
                  <c:v>-0.67397523896524092</c:v>
                </c:pt>
                <c:pt idx="9">
                  <c:v>-0.45474351183685258</c:v>
                </c:pt>
                <c:pt idx="10">
                  <c:v>-0.36437657433481263</c:v>
                </c:pt>
                <c:pt idx="11">
                  <c:v>-1.2855901148892457</c:v>
                </c:pt>
                <c:pt idx="12">
                  <c:v>-0.66816548944004239</c:v>
                </c:pt>
                <c:pt idx="13">
                  <c:v>0.11057256172914975</c:v>
                </c:pt>
                <c:pt idx="14">
                  <c:v>1.540190449227552</c:v>
                </c:pt>
                <c:pt idx="15">
                  <c:v>1.662993263286161</c:v>
                </c:pt>
                <c:pt idx="16">
                  <c:v>1.8000097449803576</c:v>
                </c:pt>
                <c:pt idx="17">
                  <c:v>1.8150218486638892</c:v>
                </c:pt>
                <c:pt idx="18">
                  <c:v>2.1254483672112912</c:v>
                </c:pt>
                <c:pt idx="19">
                  <c:v>1.9944420392857154</c:v>
                </c:pt>
                <c:pt idx="20">
                  <c:v>1.4726819765442656</c:v>
                </c:pt>
                <c:pt idx="21">
                  <c:v>0.20435750920420048</c:v>
                </c:pt>
                <c:pt idx="22">
                  <c:v>-0.20599966420054017</c:v>
                </c:pt>
                <c:pt idx="23">
                  <c:v>-0.41024383005456855</c:v>
                </c:pt>
                <c:pt idx="24">
                  <c:v>0.15451867322440194</c:v>
                </c:pt>
                <c:pt idx="25">
                  <c:v>-0.28958238598146835</c:v>
                </c:pt>
                <c:pt idx="26">
                  <c:v>0.14250478773440989</c:v>
                </c:pt>
                <c:pt idx="27">
                  <c:v>0.43334654527651395</c:v>
                </c:pt>
                <c:pt idx="28">
                  <c:v>1.826734876324565E-2</c:v>
                </c:pt>
                <c:pt idx="29">
                  <c:v>-0.28044152685957613</c:v>
                </c:pt>
                <c:pt idx="30">
                  <c:v>-0.96487464910204324</c:v>
                </c:pt>
                <c:pt idx="31">
                  <c:v>-0.82904145175728416</c:v>
                </c:pt>
                <c:pt idx="32">
                  <c:v>-1.7281409034072936</c:v>
                </c:pt>
                <c:pt idx="33">
                  <c:v>-0.75406396124559905</c:v>
                </c:pt>
                <c:pt idx="34">
                  <c:v>-0.92109319978561643</c:v>
                </c:pt>
                <c:pt idx="35">
                  <c:v>-1.0611390765133066</c:v>
                </c:pt>
                <c:pt idx="36">
                  <c:v>3.5795202041732921E-2</c:v>
                </c:pt>
                <c:pt idx="37">
                  <c:v>-0.21067681605799748</c:v>
                </c:pt>
                <c:pt idx="38">
                  <c:v>0.1073711220321627</c:v>
                </c:pt>
                <c:pt idx="39">
                  <c:v>0.50534342453598668</c:v>
                </c:pt>
                <c:pt idx="40">
                  <c:v>-9.8407815764822715E-2</c:v>
                </c:pt>
                <c:pt idx="41">
                  <c:v>0.11507405183817099</c:v>
                </c:pt>
                <c:pt idx="42">
                  <c:v>7.4716930774343382E-2</c:v>
                </c:pt>
                <c:pt idx="43">
                  <c:v>-0.23919666454688127</c:v>
                </c:pt>
                <c:pt idx="44">
                  <c:v>-0.99841490638077346</c:v>
                </c:pt>
                <c:pt idx="45">
                  <c:v>-1.2108174540882644</c:v>
                </c:pt>
                <c:pt idx="46">
                  <c:v>-1.227986730037145</c:v>
                </c:pt>
                <c:pt idx="47">
                  <c:v>-0.62639753673590093</c:v>
                </c:pt>
                <c:pt idx="48">
                  <c:v>-0.188791166089608</c:v>
                </c:pt>
                <c:pt idx="49">
                  <c:v>0.14815790060644929</c:v>
                </c:pt>
                <c:pt idx="50">
                  <c:v>-0.60454396299114421</c:v>
                </c:pt>
                <c:pt idx="51">
                  <c:v>-9.3759327024400818E-2</c:v>
                </c:pt>
                <c:pt idx="52">
                  <c:v>0.78778490801738599</c:v>
                </c:pt>
                <c:pt idx="53">
                  <c:v>0.67653201298476517</c:v>
                </c:pt>
                <c:pt idx="54">
                  <c:v>1.4238908450241894</c:v>
                </c:pt>
                <c:pt idx="55">
                  <c:v>1.0275902198342735</c:v>
                </c:pt>
                <c:pt idx="56">
                  <c:v>1.1222638267371465</c:v>
                </c:pt>
                <c:pt idx="57">
                  <c:v>1.4666061154185783</c:v>
                </c:pt>
                <c:pt idx="58">
                  <c:v>0.73748616574285109</c:v>
                </c:pt>
                <c:pt idx="59">
                  <c:v>0.57358659586910221</c:v>
                </c:pt>
                <c:pt idx="60">
                  <c:v>0.60393241246572416</c:v>
                </c:pt>
                <c:pt idx="61">
                  <c:v>0.26915635333750743</c:v>
                </c:pt>
                <c:pt idx="62">
                  <c:v>0.16919319554027368</c:v>
                </c:pt>
                <c:pt idx="63">
                  <c:v>-0.1938216223226874</c:v>
                </c:pt>
                <c:pt idx="64">
                  <c:v>-0.91944319909309513</c:v>
                </c:pt>
                <c:pt idx="65">
                  <c:v>-1.1426586125447002</c:v>
                </c:pt>
                <c:pt idx="66">
                  <c:v>-0.92862847618206956</c:v>
                </c:pt>
                <c:pt idx="67">
                  <c:v>-0.39318254269797848</c:v>
                </c:pt>
                <c:pt idx="68">
                  <c:v>-8.9453458942401198E-2</c:v>
                </c:pt>
                <c:pt idx="69">
                  <c:v>-0.66065831414814369</c:v>
                </c:pt>
                <c:pt idx="70">
                  <c:v>-1.1100433179343838</c:v>
                </c:pt>
                <c:pt idx="71">
                  <c:v>-1.3728171197785244</c:v>
                </c:pt>
                <c:pt idx="72">
                  <c:v>-1.1056535580451055</c:v>
                </c:pt>
                <c:pt idx="73">
                  <c:v>0.10633182943919905</c:v>
                </c:pt>
                <c:pt idx="74">
                  <c:v>0.98224646444471375</c:v>
                </c:pt>
                <c:pt idx="75">
                  <c:v>0.49446547924141271</c:v>
                </c:pt>
                <c:pt idx="76">
                  <c:v>0.58346880011299618</c:v>
                </c:pt>
                <c:pt idx="77">
                  <c:v>0.88094752851812785</c:v>
                </c:pt>
                <c:pt idx="78">
                  <c:v>-0.49913317675471802</c:v>
                </c:pt>
                <c:pt idx="79">
                  <c:v>0.24781464978023138</c:v>
                </c:pt>
                <c:pt idx="80">
                  <c:v>-0.1963737135783461</c:v>
                </c:pt>
                <c:pt idx="81">
                  <c:v>-0.98090700707853529</c:v>
                </c:pt>
                <c:pt idx="82">
                  <c:v>-0.85103037429199446</c:v>
                </c:pt>
                <c:pt idx="83">
                  <c:v>-0.26972805675455902</c:v>
                </c:pt>
                <c:pt idx="84">
                  <c:v>-0.13079879721402676</c:v>
                </c:pt>
                <c:pt idx="85">
                  <c:v>0.19523105443361999</c:v>
                </c:pt>
                <c:pt idx="86">
                  <c:v>1.3526984214532689</c:v>
                </c:pt>
                <c:pt idx="87">
                  <c:v>1.2642440959451662</c:v>
                </c:pt>
                <c:pt idx="88">
                  <c:v>2.0640386925464327</c:v>
                </c:pt>
                <c:pt idx="89">
                  <c:v>2.3873678522972952</c:v>
                </c:pt>
                <c:pt idx="90">
                  <c:v>2.0370580701026597</c:v>
                </c:pt>
                <c:pt idx="91">
                  <c:v>0.77949456748154233</c:v>
                </c:pt>
                <c:pt idx="92">
                  <c:v>-0.37940238115403702</c:v>
                </c:pt>
                <c:pt idx="93">
                  <c:v>-1.3857584230056119</c:v>
                </c:pt>
                <c:pt idx="94">
                  <c:v>-1.7507913443195022</c:v>
                </c:pt>
                <c:pt idx="95">
                  <c:v>-0.92750191669654924</c:v>
                </c:pt>
                <c:pt idx="96">
                  <c:v>-1.2528965400548486</c:v>
                </c:pt>
                <c:pt idx="97">
                  <c:v>-0.68243771248592822</c:v>
                </c:pt>
                <c:pt idx="98">
                  <c:v>-0.93829670854947977</c:v>
                </c:pt>
                <c:pt idx="99">
                  <c:v>-0.21358641851101368</c:v>
                </c:pt>
                <c:pt idx="100">
                  <c:v>6.4954732789601621E-2</c:v>
                </c:pt>
                <c:pt idx="101">
                  <c:v>0.47761674701565227</c:v>
                </c:pt>
                <c:pt idx="102">
                  <c:v>0.4159488985754578</c:v>
                </c:pt>
                <c:pt idx="103">
                  <c:v>0.39494564455377912</c:v>
                </c:pt>
                <c:pt idx="104">
                  <c:v>0.33572079203150196</c:v>
                </c:pt>
                <c:pt idx="105">
                  <c:v>5.7581490262137436E-2</c:v>
                </c:pt>
                <c:pt idx="106">
                  <c:v>0.77883593521796968</c:v>
                </c:pt>
                <c:pt idx="107">
                  <c:v>0.560736346786328</c:v>
                </c:pt>
                <c:pt idx="108">
                  <c:v>0.20337697696302115</c:v>
                </c:pt>
                <c:pt idx="109">
                  <c:v>-0.24877166280461438</c:v>
                </c:pt>
                <c:pt idx="110">
                  <c:v>-0.33980692527020295</c:v>
                </c:pt>
                <c:pt idx="111">
                  <c:v>-0.68683208701649789</c:v>
                </c:pt>
                <c:pt idx="112">
                  <c:v>-0.4632854711013934</c:v>
                </c:pt>
                <c:pt idx="113">
                  <c:v>-0.61298488992509448</c:v>
                </c:pt>
                <c:pt idx="114">
                  <c:v>-0.48401803502393648</c:v>
                </c:pt>
                <c:pt idx="115">
                  <c:v>-0.66555752248333988</c:v>
                </c:pt>
                <c:pt idx="116">
                  <c:v>-0.34474888025233241</c:v>
                </c:pt>
                <c:pt idx="117">
                  <c:v>-0.32658246506720445</c:v>
                </c:pt>
                <c:pt idx="118">
                  <c:v>-0.50165301385920458</c:v>
                </c:pt>
                <c:pt idx="119">
                  <c:v>-0.47157684635550368</c:v>
                </c:pt>
                <c:pt idx="120">
                  <c:v>-0.15127533423164863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C-4954-9191-93C822781C9A}"/>
            </c:ext>
          </c:extLst>
        </c:ser>
        <c:ser>
          <c:idx val="2"/>
          <c:order val="1"/>
          <c:tx>
            <c:strRef>
              <c:f>data!$AS$1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data!$AS$2:$AS$122</c:f>
              <c:numCache>
                <c:formatCode>#,##0.000</c:formatCode>
                <c:ptCount val="121"/>
                <c:pt idx="0">
                  <c:v>-0.72521325244014889</c:v>
                </c:pt>
                <c:pt idx="1">
                  <c:v>-0.41123571757637478</c:v>
                </c:pt>
                <c:pt idx="2">
                  <c:v>0.47274388571558745</c:v>
                </c:pt>
                <c:pt idx="3">
                  <c:v>-0.7061056401525434</c:v>
                </c:pt>
                <c:pt idx="4">
                  <c:v>0.47147951325605675</c:v>
                </c:pt>
                <c:pt idx="5">
                  <c:v>-0.85882079616599327</c:v>
                </c:pt>
                <c:pt idx="6">
                  <c:v>-1.8766133421642905</c:v>
                </c:pt>
                <c:pt idx="7">
                  <c:v>1.0231484957238024</c:v>
                </c:pt>
                <c:pt idx="8">
                  <c:v>-0.14403502926452205</c:v>
                </c:pt>
                <c:pt idx="9">
                  <c:v>2.6985976887051066</c:v>
                </c:pt>
                <c:pt idx="10">
                  <c:v>1.8635767114743018</c:v>
                </c:pt>
                <c:pt idx="11">
                  <c:v>4.3695308240110364E-2</c:v>
                </c:pt>
                <c:pt idx="12">
                  <c:v>-2.5518173797573596</c:v>
                </c:pt>
                <c:pt idx="13">
                  <c:v>-1.0656329780228901</c:v>
                </c:pt>
                <c:pt idx="14">
                  <c:v>-1.6299586563050639</c:v>
                </c:pt>
                <c:pt idx="15">
                  <c:v>2.827941589168681</c:v>
                </c:pt>
                <c:pt idx="16">
                  <c:v>-0.64919215145256004</c:v>
                </c:pt>
                <c:pt idx="17">
                  <c:v>1.2571443412211281</c:v>
                </c:pt>
                <c:pt idx="18">
                  <c:v>2.2968512536950314</c:v>
                </c:pt>
                <c:pt idx="19">
                  <c:v>0.77183162469829369</c:v>
                </c:pt>
                <c:pt idx="20">
                  <c:v>-0.58686919806589799</c:v>
                </c:pt>
                <c:pt idx="21">
                  <c:v>-1.0449767642285224</c:v>
                </c:pt>
                <c:pt idx="22">
                  <c:v>0.69478502026640854</c:v>
                </c:pt>
                <c:pt idx="23">
                  <c:v>1.1606185474558828</c:v>
                </c:pt>
                <c:pt idx="24">
                  <c:v>3.8015271624429303</c:v>
                </c:pt>
                <c:pt idx="25">
                  <c:v>1.4668899516676603</c:v>
                </c:pt>
                <c:pt idx="26">
                  <c:v>-2.9908242657356254</c:v>
                </c:pt>
                <c:pt idx="27">
                  <c:v>-1.9717334083047433</c:v>
                </c:pt>
                <c:pt idx="28">
                  <c:v>0.33558626102880851</c:v>
                </c:pt>
                <c:pt idx="29">
                  <c:v>3.0766434735399528</c:v>
                </c:pt>
                <c:pt idx="30">
                  <c:v>-1.303883231199876</c:v>
                </c:pt>
                <c:pt idx="31">
                  <c:v>0.29576995016782348</c:v>
                </c:pt>
                <c:pt idx="32">
                  <c:v>-3.5053809685360093</c:v>
                </c:pt>
                <c:pt idx="33">
                  <c:v>-2.205614686136137</c:v>
                </c:pt>
                <c:pt idx="34">
                  <c:v>-0.93640835641490838</c:v>
                </c:pt>
                <c:pt idx="35">
                  <c:v>-1.5920203295987534</c:v>
                </c:pt>
                <c:pt idx="36">
                  <c:v>0.24987428599114736</c:v>
                </c:pt>
                <c:pt idx="37">
                  <c:v>0.7058239890406881</c:v>
                </c:pt>
                <c:pt idx="38">
                  <c:v>-0.85749609806669014</c:v>
                </c:pt>
                <c:pt idx="39">
                  <c:v>-1.6236168517082206</c:v>
                </c:pt>
                <c:pt idx="40">
                  <c:v>1.3262583824785068</c:v>
                </c:pt>
                <c:pt idx="41">
                  <c:v>-1.4383643239970212</c:v>
                </c:pt>
                <c:pt idx="42">
                  <c:v>-0.94778220520055356</c:v>
                </c:pt>
                <c:pt idx="43">
                  <c:v>1.0345429023262298</c:v>
                </c:pt>
                <c:pt idx="44">
                  <c:v>-3.5895705151840929</c:v>
                </c:pt>
                <c:pt idx="45">
                  <c:v>-2.4164438897829044</c:v>
                </c:pt>
                <c:pt idx="46">
                  <c:v>0.68858538944667202</c:v>
                </c:pt>
                <c:pt idx="47">
                  <c:v>1.9771257554390687</c:v>
                </c:pt>
                <c:pt idx="48">
                  <c:v>1.575588445260756</c:v>
                </c:pt>
                <c:pt idx="49">
                  <c:v>2.3468206279531501</c:v>
                </c:pt>
                <c:pt idx="50">
                  <c:v>0.77593061058092161</c:v>
                </c:pt>
                <c:pt idx="51">
                  <c:v>-1.3280027200844202</c:v>
                </c:pt>
                <c:pt idx="52">
                  <c:v>1.4263635561398758</c:v>
                </c:pt>
                <c:pt idx="53">
                  <c:v>2.1654366255653201</c:v>
                </c:pt>
                <c:pt idx="54">
                  <c:v>0.21428897207211861</c:v>
                </c:pt>
                <c:pt idx="55">
                  <c:v>1.1493564694092129</c:v>
                </c:pt>
                <c:pt idx="56">
                  <c:v>0.62782956923843614</c:v>
                </c:pt>
                <c:pt idx="57">
                  <c:v>1.146180165331856</c:v>
                </c:pt>
                <c:pt idx="58">
                  <c:v>3.7954743948146685</c:v>
                </c:pt>
                <c:pt idx="59">
                  <c:v>2.376105575256382</c:v>
                </c:pt>
                <c:pt idx="60">
                  <c:v>0.78948444439586041</c:v>
                </c:pt>
                <c:pt idx="61">
                  <c:v>-2.0266375666178504</c:v>
                </c:pt>
                <c:pt idx="62">
                  <c:v>-0.91180762481339883</c:v>
                </c:pt>
                <c:pt idx="63">
                  <c:v>-1.2462723909360207</c:v>
                </c:pt>
                <c:pt idx="64">
                  <c:v>-0.64081714408903423</c:v>
                </c:pt>
                <c:pt idx="65">
                  <c:v>-0.90354081156878152</c:v>
                </c:pt>
                <c:pt idx="66">
                  <c:v>-2.3010539071828262</c:v>
                </c:pt>
                <c:pt idx="67">
                  <c:v>7.6646716543038451E-2</c:v>
                </c:pt>
                <c:pt idx="68">
                  <c:v>-0.26443328482983475</c:v>
                </c:pt>
                <c:pt idx="69">
                  <c:v>-0.56284380786451038</c:v>
                </c:pt>
                <c:pt idx="70">
                  <c:v>-0.22831348730782963</c:v>
                </c:pt>
                <c:pt idx="71">
                  <c:v>-1.7066594017068226</c:v>
                </c:pt>
                <c:pt idx="72">
                  <c:v>-1.574766356439028</c:v>
                </c:pt>
                <c:pt idx="73">
                  <c:v>-0.12385178635732075</c:v>
                </c:pt>
                <c:pt idx="74">
                  <c:v>-0.89865485481475105</c:v>
                </c:pt>
                <c:pt idx="75">
                  <c:v>0.8445685446451634</c:v>
                </c:pt>
                <c:pt idx="76">
                  <c:v>-0.37826801621143602</c:v>
                </c:pt>
                <c:pt idx="77">
                  <c:v>-0.27122261514911372</c:v>
                </c:pt>
                <c:pt idx="78">
                  <c:v>-0.38954678920966046</c:v>
                </c:pt>
                <c:pt idx="79">
                  <c:v>1.3420462170893543</c:v>
                </c:pt>
                <c:pt idx="80">
                  <c:v>3.2814219519039511E-2</c:v>
                </c:pt>
                <c:pt idx="81">
                  <c:v>0.83153143787146888</c:v>
                </c:pt>
                <c:pt idx="82">
                  <c:v>6.5284525055275822E-2</c:v>
                </c:pt>
                <c:pt idx="83">
                  <c:v>-1.0253566047035534</c:v>
                </c:pt>
                <c:pt idx="84">
                  <c:v>0.80078343534584207</c:v>
                </c:pt>
                <c:pt idx="85">
                  <c:v>-0.75777216066530428</c:v>
                </c:pt>
                <c:pt idx="86">
                  <c:v>-1.8355370322227671</c:v>
                </c:pt>
                <c:pt idx="87">
                  <c:v>-1.1951989777280403</c:v>
                </c:pt>
                <c:pt idx="88">
                  <c:v>-2.9043360724847034</c:v>
                </c:pt>
                <c:pt idx="89">
                  <c:v>-0.4833195681465341</c:v>
                </c:pt>
                <c:pt idx="90">
                  <c:v>-6.1521833695010741E-2</c:v>
                </c:pt>
                <c:pt idx="91">
                  <c:v>0.90325396113950518</c:v>
                </c:pt>
                <c:pt idx="92">
                  <c:v>1.0924709684568157</c:v>
                </c:pt>
                <c:pt idx="93">
                  <c:v>0.22869741781033071</c:v>
                </c:pt>
                <c:pt idx="94">
                  <c:v>-1.2229629180863455</c:v>
                </c:pt>
                <c:pt idx="95">
                  <c:v>-1.3344794056237674</c:v>
                </c:pt>
                <c:pt idx="96">
                  <c:v>8.139601062850943E-2</c:v>
                </c:pt>
                <c:pt idx="97">
                  <c:v>1.8120529958128628</c:v>
                </c:pt>
                <c:pt idx="98">
                  <c:v>4.6091911551357612</c:v>
                </c:pt>
                <c:pt idx="99">
                  <c:v>2.8687824330546619</c:v>
                </c:pt>
                <c:pt idx="100">
                  <c:v>1.9792076324868901</c:v>
                </c:pt>
                <c:pt idx="101">
                  <c:v>1.8415506845204987</c:v>
                </c:pt>
                <c:pt idx="102">
                  <c:v>2.2335407742646751</c:v>
                </c:pt>
                <c:pt idx="103">
                  <c:v>1.8489784635582041</c:v>
                </c:pt>
                <c:pt idx="104">
                  <c:v>1.5066939480206543</c:v>
                </c:pt>
                <c:pt idx="105">
                  <c:v>1.8024755090715772</c:v>
                </c:pt>
                <c:pt idx="106">
                  <c:v>0.46245186346229872</c:v>
                </c:pt>
                <c:pt idx="107">
                  <c:v>3.4816723401224436</c:v>
                </c:pt>
                <c:pt idx="108">
                  <c:v>0.77225266807676718</c:v>
                </c:pt>
                <c:pt idx="109">
                  <c:v>-1.2179554878169796</c:v>
                </c:pt>
                <c:pt idx="110">
                  <c:v>0.62957966652490427</c:v>
                </c:pt>
                <c:pt idx="111">
                  <c:v>-0.90003873518789135</c:v>
                </c:pt>
                <c:pt idx="112">
                  <c:v>-0.96625635545226629</c:v>
                </c:pt>
                <c:pt idx="113">
                  <c:v>8.8542175103079046E-2</c:v>
                </c:pt>
                <c:pt idx="114">
                  <c:v>-1.5645316203425352</c:v>
                </c:pt>
                <c:pt idx="115">
                  <c:v>-2.8165485268090151</c:v>
                </c:pt>
                <c:pt idx="116">
                  <c:v>-3.0292654403227814</c:v>
                </c:pt>
                <c:pt idx="117">
                  <c:v>-3.8873730331578926</c:v>
                </c:pt>
                <c:pt idx="118">
                  <c:v>-3.0249355037687664</c:v>
                </c:pt>
                <c:pt idx="119">
                  <c:v>-1.9205625192025622</c:v>
                </c:pt>
                <c:pt idx="120">
                  <c:v>-2.35746870151754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C-4954-9191-93C822781C9A}"/>
            </c:ext>
          </c:extLst>
        </c:ser>
        <c:ser>
          <c:idx val="3"/>
          <c:order val="2"/>
          <c:tx>
            <c:strRef>
              <c:f>data!$D$1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data!$A$2:$A$122</c:f>
              <c:numCache>
                <c:formatCode>0.00</c:formatCode>
                <c:ptCount val="121"/>
                <c:pt idx="0">
                  <c:v>1992.25</c:v>
                </c:pt>
                <c:pt idx="1">
                  <c:v>1992.5</c:v>
                </c:pt>
                <c:pt idx="2">
                  <c:v>1992.75</c:v>
                </c:pt>
                <c:pt idx="3">
                  <c:v>1993</c:v>
                </c:pt>
                <c:pt idx="4">
                  <c:v>1993.25</c:v>
                </c:pt>
                <c:pt idx="5">
                  <c:v>1993.5</c:v>
                </c:pt>
                <c:pt idx="6">
                  <c:v>1993.75</c:v>
                </c:pt>
                <c:pt idx="7">
                  <c:v>1994</c:v>
                </c:pt>
                <c:pt idx="8">
                  <c:v>1994.25</c:v>
                </c:pt>
                <c:pt idx="9">
                  <c:v>1994.5</c:v>
                </c:pt>
                <c:pt idx="10">
                  <c:v>1994.75</c:v>
                </c:pt>
                <c:pt idx="11">
                  <c:v>1995</c:v>
                </c:pt>
                <c:pt idx="12">
                  <c:v>1995.25</c:v>
                </c:pt>
                <c:pt idx="13">
                  <c:v>1995.5</c:v>
                </c:pt>
                <c:pt idx="14">
                  <c:v>1995.75</c:v>
                </c:pt>
                <c:pt idx="15">
                  <c:v>1996</c:v>
                </c:pt>
                <c:pt idx="16">
                  <c:v>1996.25</c:v>
                </c:pt>
                <c:pt idx="17">
                  <c:v>1996.5</c:v>
                </c:pt>
                <c:pt idx="18">
                  <c:v>1996.75</c:v>
                </c:pt>
                <c:pt idx="19">
                  <c:v>1997</c:v>
                </c:pt>
                <c:pt idx="20">
                  <c:v>1997.25</c:v>
                </c:pt>
                <c:pt idx="21">
                  <c:v>1997.5</c:v>
                </c:pt>
                <c:pt idx="22">
                  <c:v>1997.75</c:v>
                </c:pt>
                <c:pt idx="23">
                  <c:v>1998</c:v>
                </c:pt>
                <c:pt idx="24">
                  <c:v>1998.25</c:v>
                </c:pt>
                <c:pt idx="25">
                  <c:v>1998.5</c:v>
                </c:pt>
                <c:pt idx="26">
                  <c:v>1998.75</c:v>
                </c:pt>
                <c:pt idx="27">
                  <c:v>1999</c:v>
                </c:pt>
                <c:pt idx="28">
                  <c:v>1999.25</c:v>
                </c:pt>
                <c:pt idx="29">
                  <c:v>1999.5</c:v>
                </c:pt>
                <c:pt idx="30">
                  <c:v>1999.75</c:v>
                </c:pt>
                <c:pt idx="31">
                  <c:v>2000</c:v>
                </c:pt>
                <c:pt idx="32">
                  <c:v>2000.25</c:v>
                </c:pt>
                <c:pt idx="33">
                  <c:v>2000.5</c:v>
                </c:pt>
                <c:pt idx="34">
                  <c:v>2000.75</c:v>
                </c:pt>
                <c:pt idx="35">
                  <c:v>2001</c:v>
                </c:pt>
                <c:pt idx="36">
                  <c:v>2001.25</c:v>
                </c:pt>
                <c:pt idx="37">
                  <c:v>2001.5</c:v>
                </c:pt>
                <c:pt idx="38">
                  <c:v>2001.75</c:v>
                </c:pt>
                <c:pt idx="39">
                  <c:v>2002</c:v>
                </c:pt>
                <c:pt idx="40">
                  <c:v>2002.25</c:v>
                </c:pt>
                <c:pt idx="41">
                  <c:v>2002.5</c:v>
                </c:pt>
                <c:pt idx="42">
                  <c:v>2002.75</c:v>
                </c:pt>
                <c:pt idx="43">
                  <c:v>2003</c:v>
                </c:pt>
                <c:pt idx="44">
                  <c:v>2003.25</c:v>
                </c:pt>
                <c:pt idx="45">
                  <c:v>2003.5</c:v>
                </c:pt>
                <c:pt idx="46">
                  <c:v>2003.75</c:v>
                </c:pt>
                <c:pt idx="47">
                  <c:v>2004</c:v>
                </c:pt>
                <c:pt idx="48">
                  <c:v>2004.25</c:v>
                </c:pt>
                <c:pt idx="49">
                  <c:v>2004.5</c:v>
                </c:pt>
                <c:pt idx="50">
                  <c:v>2004.75</c:v>
                </c:pt>
                <c:pt idx="51">
                  <c:v>2005</c:v>
                </c:pt>
                <c:pt idx="52">
                  <c:v>2005.25</c:v>
                </c:pt>
                <c:pt idx="53">
                  <c:v>2005.5</c:v>
                </c:pt>
                <c:pt idx="54">
                  <c:v>2005.75</c:v>
                </c:pt>
                <c:pt idx="55">
                  <c:v>2006</c:v>
                </c:pt>
                <c:pt idx="56">
                  <c:v>2006.25</c:v>
                </c:pt>
                <c:pt idx="57">
                  <c:v>2006.5</c:v>
                </c:pt>
                <c:pt idx="58">
                  <c:v>2006.75</c:v>
                </c:pt>
                <c:pt idx="59">
                  <c:v>2007</c:v>
                </c:pt>
                <c:pt idx="60">
                  <c:v>2007.25</c:v>
                </c:pt>
                <c:pt idx="61">
                  <c:v>2007.5</c:v>
                </c:pt>
                <c:pt idx="62">
                  <c:v>2007.75</c:v>
                </c:pt>
                <c:pt idx="63">
                  <c:v>2008</c:v>
                </c:pt>
                <c:pt idx="64">
                  <c:v>2008.25</c:v>
                </c:pt>
                <c:pt idx="65">
                  <c:v>2008.5</c:v>
                </c:pt>
                <c:pt idx="66">
                  <c:v>2008.75</c:v>
                </c:pt>
                <c:pt idx="67">
                  <c:v>2009</c:v>
                </c:pt>
                <c:pt idx="68">
                  <c:v>2009.25</c:v>
                </c:pt>
                <c:pt idx="69">
                  <c:v>2009.5</c:v>
                </c:pt>
                <c:pt idx="70">
                  <c:v>2009.75</c:v>
                </c:pt>
                <c:pt idx="71">
                  <c:v>2010</c:v>
                </c:pt>
                <c:pt idx="72">
                  <c:v>2010.25</c:v>
                </c:pt>
                <c:pt idx="73">
                  <c:v>2010.5</c:v>
                </c:pt>
                <c:pt idx="74">
                  <c:v>2010.75</c:v>
                </c:pt>
                <c:pt idx="75">
                  <c:v>2011</c:v>
                </c:pt>
                <c:pt idx="76">
                  <c:v>2011.25</c:v>
                </c:pt>
                <c:pt idx="77">
                  <c:v>2011.5</c:v>
                </c:pt>
                <c:pt idx="78">
                  <c:v>2011.75</c:v>
                </c:pt>
                <c:pt idx="79">
                  <c:v>2012</c:v>
                </c:pt>
                <c:pt idx="80">
                  <c:v>2012.25</c:v>
                </c:pt>
                <c:pt idx="81">
                  <c:v>2012.5</c:v>
                </c:pt>
                <c:pt idx="82">
                  <c:v>2012.75</c:v>
                </c:pt>
                <c:pt idx="83">
                  <c:v>2013</c:v>
                </c:pt>
                <c:pt idx="84">
                  <c:v>2013.25</c:v>
                </c:pt>
                <c:pt idx="85">
                  <c:v>2013.5</c:v>
                </c:pt>
                <c:pt idx="86">
                  <c:v>2013.75</c:v>
                </c:pt>
                <c:pt idx="87">
                  <c:v>2014</c:v>
                </c:pt>
                <c:pt idx="88">
                  <c:v>2014.25</c:v>
                </c:pt>
                <c:pt idx="89">
                  <c:v>2014.5</c:v>
                </c:pt>
                <c:pt idx="90">
                  <c:v>2014.75</c:v>
                </c:pt>
                <c:pt idx="91">
                  <c:v>2015</c:v>
                </c:pt>
                <c:pt idx="92">
                  <c:v>2015.25</c:v>
                </c:pt>
                <c:pt idx="93">
                  <c:v>2015.5</c:v>
                </c:pt>
                <c:pt idx="94">
                  <c:v>2015.75</c:v>
                </c:pt>
                <c:pt idx="95">
                  <c:v>2016</c:v>
                </c:pt>
                <c:pt idx="96">
                  <c:v>2016.25</c:v>
                </c:pt>
                <c:pt idx="97">
                  <c:v>2016.5</c:v>
                </c:pt>
                <c:pt idx="98">
                  <c:v>2016.75</c:v>
                </c:pt>
                <c:pt idx="99">
                  <c:v>2017</c:v>
                </c:pt>
                <c:pt idx="100">
                  <c:v>2017.25</c:v>
                </c:pt>
                <c:pt idx="101">
                  <c:v>2017.5</c:v>
                </c:pt>
                <c:pt idx="102">
                  <c:v>2017.75</c:v>
                </c:pt>
                <c:pt idx="103">
                  <c:v>2018</c:v>
                </c:pt>
                <c:pt idx="104">
                  <c:v>2018.25</c:v>
                </c:pt>
                <c:pt idx="105">
                  <c:v>2018.5</c:v>
                </c:pt>
                <c:pt idx="106">
                  <c:v>2018.75</c:v>
                </c:pt>
                <c:pt idx="107">
                  <c:v>2019</c:v>
                </c:pt>
                <c:pt idx="108">
                  <c:v>2019.25</c:v>
                </c:pt>
                <c:pt idx="109">
                  <c:v>2019.5</c:v>
                </c:pt>
                <c:pt idx="110">
                  <c:v>2019.75</c:v>
                </c:pt>
                <c:pt idx="111">
                  <c:v>2020</c:v>
                </c:pt>
                <c:pt idx="112">
                  <c:v>2020.25</c:v>
                </c:pt>
                <c:pt idx="113">
                  <c:v>2020.5</c:v>
                </c:pt>
                <c:pt idx="114">
                  <c:v>2020.75</c:v>
                </c:pt>
                <c:pt idx="115">
                  <c:v>2021</c:v>
                </c:pt>
                <c:pt idx="116">
                  <c:v>2021.25</c:v>
                </c:pt>
                <c:pt idx="117">
                  <c:v>2021.5</c:v>
                </c:pt>
                <c:pt idx="118">
                  <c:v>2021.75</c:v>
                </c:pt>
                <c:pt idx="119">
                  <c:v>2022</c:v>
                </c:pt>
                <c:pt idx="120">
                  <c:v>2022.25</c:v>
                </c:pt>
              </c:numCache>
            </c:numRef>
          </c:cat>
          <c:val>
            <c:numRef>
              <c:f>data!$D$2:$D$122</c:f>
              <c:numCache>
                <c:formatCode>_ * #,##0.0_ ;_ * \-#,##0.0_ ;_ * "-"_ ;_ @_ </c:formatCode>
                <c:ptCount val="121"/>
                <c:pt idx="0">
                  <c:v>5.4757999999999996</c:v>
                </c:pt>
                <c:pt idx="1">
                  <c:v>5.5140000000000002</c:v>
                </c:pt>
                <c:pt idx="2">
                  <c:v>5.7662000000000004</c:v>
                </c:pt>
                <c:pt idx="3">
                  <c:v>5.7332999999999998</c:v>
                </c:pt>
                <c:pt idx="4">
                  <c:v>5.7755999999999998</c:v>
                </c:pt>
                <c:pt idx="5">
                  <c:v>5.8013000000000003</c:v>
                </c:pt>
                <c:pt idx="6">
                  <c:v>5.8244999999999996</c:v>
                </c:pt>
                <c:pt idx="7">
                  <c:v>8.6850000000000005</c:v>
                </c:pt>
                <c:pt idx="8">
                  <c:v>8.6517999999999997</c:v>
                </c:pt>
                <c:pt idx="9">
                  <c:v>8.5299999999999994</c:v>
                </c:pt>
                <c:pt idx="10">
                  <c:v>8.4461999999999993</c:v>
                </c:pt>
                <c:pt idx="11">
                  <c:v>8.4263999999999992</c:v>
                </c:pt>
                <c:pt idx="12">
                  <c:v>8.3010999999999999</c:v>
                </c:pt>
                <c:pt idx="13">
                  <c:v>8.3185000000000002</c:v>
                </c:pt>
                <c:pt idx="14">
                  <c:v>8.3173999999999992</c:v>
                </c:pt>
                <c:pt idx="15">
                  <c:v>8.3338000000000001</c:v>
                </c:pt>
                <c:pt idx="16">
                  <c:v>8.3221000000000007</c:v>
                </c:pt>
                <c:pt idx="17">
                  <c:v>8.3017000000000003</c:v>
                </c:pt>
                <c:pt idx="18">
                  <c:v>8.2984000000000009</c:v>
                </c:pt>
                <c:pt idx="19">
                  <c:v>8.2955000000000005</c:v>
                </c:pt>
                <c:pt idx="20">
                  <c:v>8.2908000000000008</c:v>
                </c:pt>
                <c:pt idx="21">
                  <c:v>8.2850000000000001</c:v>
                </c:pt>
                <c:pt idx="22">
                  <c:v>8.2795000000000005</c:v>
                </c:pt>
                <c:pt idx="23">
                  <c:v>8.2792999999999992</c:v>
                </c:pt>
                <c:pt idx="24">
                  <c:v>8.2797000000000001</c:v>
                </c:pt>
                <c:pt idx="25">
                  <c:v>8.2780000000000005</c:v>
                </c:pt>
                <c:pt idx="26">
                  <c:v>8.2789000000000001</c:v>
                </c:pt>
                <c:pt idx="27">
                  <c:v>8.2799999999999994</c:v>
                </c:pt>
                <c:pt idx="28">
                  <c:v>8.2787000000000006</c:v>
                </c:pt>
                <c:pt idx="29">
                  <c:v>8.2777999999999992</c:v>
                </c:pt>
                <c:pt idx="30">
                  <c:v>8.2795000000000005</c:v>
                </c:pt>
                <c:pt idx="31">
                  <c:v>8.2787000000000006</c:v>
                </c:pt>
                <c:pt idx="32">
                  <c:v>8.2782</c:v>
                </c:pt>
                <c:pt idx="33">
                  <c:v>8.2797999999999998</c:v>
                </c:pt>
                <c:pt idx="34">
                  <c:v>8.2774000000000001</c:v>
                </c:pt>
                <c:pt idx="35">
                  <c:v>8.2776999999999994</c:v>
                </c:pt>
                <c:pt idx="36">
                  <c:v>8.2766999999999999</c:v>
                </c:pt>
                <c:pt idx="37">
                  <c:v>8.2767999999999997</c:v>
                </c:pt>
                <c:pt idx="38">
                  <c:v>8.2765000000000004</c:v>
                </c:pt>
                <c:pt idx="39">
                  <c:v>8.2774000000000001</c:v>
                </c:pt>
                <c:pt idx="40">
                  <c:v>8.2771000000000008</c:v>
                </c:pt>
                <c:pt idx="41">
                  <c:v>8.2772000000000006</c:v>
                </c:pt>
                <c:pt idx="42">
                  <c:v>8.2769999999999992</c:v>
                </c:pt>
                <c:pt idx="43">
                  <c:v>8.2774000000000001</c:v>
                </c:pt>
                <c:pt idx="44">
                  <c:v>8.2774999999999999</c:v>
                </c:pt>
                <c:pt idx="45">
                  <c:v>8.2769999999999992</c:v>
                </c:pt>
                <c:pt idx="46">
                  <c:v>8.2766999999999999</c:v>
                </c:pt>
                <c:pt idx="47">
                  <c:v>8.2769999999999992</c:v>
                </c:pt>
                <c:pt idx="48">
                  <c:v>8.2766000000000002</c:v>
                </c:pt>
                <c:pt idx="49">
                  <c:v>8.2765000000000004</c:v>
                </c:pt>
                <c:pt idx="50">
                  <c:v>8.2765000000000004</c:v>
                </c:pt>
                <c:pt idx="51">
                  <c:v>8.2764000000000006</c:v>
                </c:pt>
                <c:pt idx="52">
                  <c:v>8.2764000000000006</c:v>
                </c:pt>
                <c:pt idx="53">
                  <c:v>8.0920000000000005</c:v>
                </c:pt>
                <c:pt idx="54">
                  <c:v>8.0701999999999998</c:v>
                </c:pt>
                <c:pt idx="55">
                  <c:v>8.0172000000000008</c:v>
                </c:pt>
                <c:pt idx="56">
                  <c:v>7.9943</c:v>
                </c:pt>
                <c:pt idx="57">
                  <c:v>7.9039999999999999</c:v>
                </c:pt>
                <c:pt idx="58">
                  <c:v>7.8045</c:v>
                </c:pt>
                <c:pt idx="59">
                  <c:v>7.7314999999999996</c:v>
                </c:pt>
                <c:pt idx="60">
                  <c:v>7.6151</c:v>
                </c:pt>
                <c:pt idx="61">
                  <c:v>7.5105000000000004</c:v>
                </c:pt>
                <c:pt idx="62">
                  <c:v>7.3037000000000001</c:v>
                </c:pt>
                <c:pt idx="63">
                  <c:v>7.0119999999999996</c:v>
                </c:pt>
                <c:pt idx="64">
                  <c:v>6.8544</c:v>
                </c:pt>
                <c:pt idx="65">
                  <c:v>6.8460000000000001</c:v>
                </c:pt>
                <c:pt idx="66">
                  <c:v>6.8277000000000001</c:v>
                </c:pt>
                <c:pt idx="67">
                  <c:v>6.8338999999999999</c:v>
                </c:pt>
                <c:pt idx="68">
                  <c:v>6.8304999999999998</c:v>
                </c:pt>
                <c:pt idx="69">
                  <c:v>6.8263999999999996</c:v>
                </c:pt>
                <c:pt idx="70">
                  <c:v>6.8270999999999997</c:v>
                </c:pt>
                <c:pt idx="71">
                  <c:v>6.8258999999999999</c:v>
                </c:pt>
                <c:pt idx="72">
                  <c:v>6.7817999999999996</c:v>
                </c:pt>
                <c:pt idx="73">
                  <c:v>6.6920999999999999</c:v>
                </c:pt>
                <c:pt idx="74">
                  <c:v>6.5933000000000002</c:v>
                </c:pt>
                <c:pt idx="75">
                  <c:v>6.5523999999999996</c:v>
                </c:pt>
                <c:pt idx="76">
                  <c:v>6.4634</c:v>
                </c:pt>
                <c:pt idx="77">
                  <c:v>6.3819999999999997</c:v>
                </c:pt>
                <c:pt idx="78">
                  <c:v>6.2949000000000002</c:v>
                </c:pt>
                <c:pt idx="79">
                  <c:v>6.2990000000000004</c:v>
                </c:pt>
                <c:pt idx="80">
                  <c:v>6.3540000000000001</c:v>
                </c:pt>
                <c:pt idx="81">
                  <c:v>6.2847</c:v>
                </c:pt>
                <c:pt idx="82">
                  <c:v>6.2302999999999997</c:v>
                </c:pt>
                <c:pt idx="83">
                  <c:v>6.2089999999999996</c:v>
                </c:pt>
                <c:pt idx="84">
                  <c:v>6.1421000000000001</c:v>
                </c:pt>
                <c:pt idx="85">
                  <c:v>6.1191000000000004</c:v>
                </c:pt>
                <c:pt idx="86">
                  <c:v>6.0540000000000003</c:v>
                </c:pt>
                <c:pt idx="87">
                  <c:v>6.2168000000000001</c:v>
                </c:pt>
                <c:pt idx="88">
                  <c:v>6.2032999999999996</c:v>
                </c:pt>
                <c:pt idx="89">
                  <c:v>6.1394000000000002</c:v>
                </c:pt>
                <c:pt idx="90">
                  <c:v>6.2057000000000002</c:v>
                </c:pt>
                <c:pt idx="91">
                  <c:v>6.1997</c:v>
                </c:pt>
                <c:pt idx="92">
                  <c:v>6.2009999999999996</c:v>
                </c:pt>
                <c:pt idx="93">
                  <c:v>6.3560999999999996</c:v>
                </c:pt>
                <c:pt idx="94">
                  <c:v>6.4936999999999996</c:v>
                </c:pt>
                <c:pt idx="95">
                  <c:v>6.4535999999999998</c:v>
                </c:pt>
                <c:pt idx="96">
                  <c:v>6.6479999999999997</c:v>
                </c:pt>
                <c:pt idx="97">
                  <c:v>6.6718000000000002</c:v>
                </c:pt>
                <c:pt idx="98">
                  <c:v>6.9450000000000003</c:v>
                </c:pt>
                <c:pt idx="99">
                  <c:v>6.8872</c:v>
                </c:pt>
                <c:pt idx="100">
                  <c:v>6.7808999999999999</c:v>
                </c:pt>
                <c:pt idx="101">
                  <c:v>6.6528</c:v>
                </c:pt>
                <c:pt idx="102">
                  <c:v>6.5067000000000004</c:v>
                </c:pt>
                <c:pt idx="103">
                  <c:v>6.2752999999999997</c:v>
                </c:pt>
                <c:pt idx="104">
                  <c:v>6.6210000000000004</c:v>
                </c:pt>
                <c:pt idx="105">
                  <c:v>6.8688000000000002</c:v>
                </c:pt>
                <c:pt idx="106">
                  <c:v>6.8784999999999998</c:v>
                </c:pt>
                <c:pt idx="107">
                  <c:v>6.7121000000000004</c:v>
                </c:pt>
                <c:pt idx="108">
                  <c:v>6.8667999999999996</c:v>
                </c:pt>
                <c:pt idx="109">
                  <c:v>7.1482999999999999</c:v>
                </c:pt>
                <c:pt idx="110">
                  <c:v>6.9631999999999996</c:v>
                </c:pt>
                <c:pt idx="111">
                  <c:v>7.0824999999999996</c:v>
                </c:pt>
                <c:pt idx="112">
                  <c:v>7.0640000000000001</c:v>
                </c:pt>
                <c:pt idx="113">
                  <c:v>6.7907999999999999</c:v>
                </c:pt>
                <c:pt idx="114">
                  <c:v>6.5271999999999997</c:v>
                </c:pt>
                <c:pt idx="115">
                  <c:v>6.5528000000000004</c:v>
                </c:pt>
                <c:pt idx="116">
                  <c:v>6.4570999999999996</c:v>
                </c:pt>
                <c:pt idx="117">
                  <c:v>6.4447999999999999</c:v>
                </c:pt>
                <c:pt idx="118">
                  <c:v>6.3560999999999996</c:v>
                </c:pt>
                <c:pt idx="119">
                  <c:v>6.34</c:v>
                </c:pt>
                <c:pt idx="120">
                  <c:v>6.6993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C-4954-9191-93C82278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124</xdr:row>
      <xdr:rowOff>0</xdr:rowOff>
    </xdr:from>
    <xdr:to>
      <xdr:col>13</xdr:col>
      <xdr:colOff>139065</xdr:colOff>
      <xdr:row>138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4B787-C79F-41A9-9BC8-139FCB0C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124</xdr:row>
      <xdr:rowOff>0</xdr:rowOff>
    </xdr:from>
    <xdr:to>
      <xdr:col>21</xdr:col>
      <xdr:colOff>304801</xdr:colOff>
      <xdr:row>138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19E226-BDBA-45F6-9CCC-81572534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124</xdr:row>
      <xdr:rowOff>0</xdr:rowOff>
    </xdr:from>
    <xdr:to>
      <xdr:col>40</xdr:col>
      <xdr:colOff>148590</xdr:colOff>
      <xdr:row>138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60393E-0261-4259-8595-21B3653E8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124</xdr:row>
      <xdr:rowOff>0</xdr:rowOff>
    </xdr:from>
    <xdr:to>
      <xdr:col>26</xdr:col>
      <xdr:colOff>579121</xdr:colOff>
      <xdr:row>138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92266C-AA18-4071-856F-2EF12A2BC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124</xdr:row>
      <xdr:rowOff>0</xdr:rowOff>
    </xdr:from>
    <xdr:to>
      <xdr:col>33</xdr:col>
      <xdr:colOff>577215</xdr:colOff>
      <xdr:row>138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F47007-C6DA-4811-96F7-54C6D7D88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140</xdr:row>
      <xdr:rowOff>0</xdr:rowOff>
    </xdr:from>
    <xdr:to>
      <xdr:col>13</xdr:col>
      <xdr:colOff>255270</xdr:colOff>
      <xdr:row>154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89F790-4831-43BD-8E23-28964D1C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/>
      <sheetData sheetId="1">
        <row r="2">
          <cell r="B2" t="str">
            <v>Interbank Overnight Cash Rate</v>
          </cell>
        </row>
      </sheetData>
      <sheetData sheetId="2"/>
      <sheetData sheetId="3"/>
      <sheetData sheetId="4"/>
      <sheetData sheetId="5">
        <row r="1">
          <cell r="B1" t="str">
            <v>tpm</v>
          </cell>
          <cell r="J1" t="str">
            <v>lnpib</v>
          </cell>
          <cell r="L1" t="str">
            <v>pib</v>
          </cell>
          <cell r="M1" t="str">
            <v>lnc</v>
          </cell>
          <cell r="N1" t="str">
            <v>lnct</v>
          </cell>
          <cell r="O1" t="str">
            <v>c</v>
          </cell>
          <cell r="P1" t="str">
            <v>lntdi</v>
          </cell>
          <cell r="Q1" t="str">
            <v>tdi</v>
          </cell>
          <cell r="R1" t="str">
            <v>lndefl</v>
          </cell>
          <cell r="S1" t="str">
            <v>defla</v>
          </cell>
          <cell r="T1" t="str">
            <v>defl</v>
          </cell>
          <cell r="U1" t="str">
            <v>deflp</v>
          </cell>
          <cell r="V1" t="str">
            <v>defllin</v>
          </cell>
          <cell r="W1" t="str">
            <v>deflhp</v>
          </cell>
          <cell r="X1" t="str">
            <v>lnipc</v>
          </cell>
          <cell r="Y1" t="str">
            <v>infla</v>
          </cell>
          <cell r="Z1" t="str">
            <v>inf</v>
          </cell>
          <cell r="AA1" t="str">
            <v>infp</v>
          </cell>
          <cell r="AB1" t="str">
            <v>inflin</v>
          </cell>
          <cell r="AC1" t="str">
            <v>infhp</v>
          </cell>
          <cell r="AD1" t="str">
            <v>fed</v>
          </cell>
          <cell r="AE1" t="str">
            <v>fedp</v>
          </cell>
          <cell r="AF1" t="str">
            <v>fedlin</v>
          </cell>
          <cell r="AG1" t="str">
            <v>fedhp</v>
          </cell>
          <cell r="AH1" t="str">
            <v>rext</v>
          </cell>
          <cell r="AI1" t="str">
            <v>rextp</v>
          </cell>
          <cell r="AJ1" t="str">
            <v>rextlin</v>
          </cell>
          <cell r="AK1" t="str">
            <v>rexthp</v>
          </cell>
          <cell r="AL1" t="str">
            <v>lnm1</v>
          </cell>
          <cell r="AM1" t="str">
            <v>lnm2</v>
          </cell>
          <cell r="AN1" t="str">
            <v>m1</v>
          </cell>
          <cell r="AP1" t="str">
            <v>tcr</v>
          </cell>
          <cell r="AR1" t="str">
            <v>tcri</v>
          </cell>
          <cell r="AS1" t="str">
            <v>tcni</v>
          </cell>
          <cell r="AT1" t="str">
            <v>lntcr</v>
          </cell>
          <cell r="AU1" t="str">
            <v>lntcn</v>
          </cell>
          <cell r="AV1" t="str">
            <v>dtcr</v>
          </cell>
          <cell r="AW1" t="str">
            <v>dtcn</v>
          </cell>
          <cell r="AX1" t="str">
            <v>dtcrp</v>
          </cell>
          <cell r="AY1" t="str">
            <v>dtcnp</v>
          </cell>
          <cell r="AZ1" t="str">
            <v>lng</v>
          </cell>
          <cell r="BA1" t="str">
            <v>lngt</v>
          </cell>
          <cell r="BB1" t="str">
            <v>g</v>
          </cell>
          <cell r="BC1" t="str">
            <v>money</v>
          </cell>
          <cell r="BD1" t="str">
            <v>dmoney</v>
          </cell>
        </row>
        <row r="2">
          <cell r="M2">
            <v>11.449868512434344</v>
          </cell>
          <cell r="N2">
            <v>11.444238154493409</v>
          </cell>
          <cell r="O2">
            <v>0.5630357940935582</v>
          </cell>
          <cell r="R2">
            <v>3.5638500732753546</v>
          </cell>
          <cell r="T2">
            <v>3.9586738226812321</v>
          </cell>
          <cell r="U2">
            <v>-0.13497378552721662</v>
          </cell>
          <cell r="V2">
            <v>-2.0268575039672689</v>
          </cell>
          <cell r="W2">
            <v>-2.9348908781019847</v>
          </cell>
          <cell r="X2">
            <v>3.6813511876931448</v>
          </cell>
          <cell r="AA2">
            <v>5.1441678744489749</v>
          </cell>
          <cell r="AB2">
            <v>2.9036098190931519</v>
          </cell>
          <cell r="AC2">
            <v>1.6301036466981058</v>
          </cell>
          <cell r="AD2">
            <v>8</v>
          </cell>
          <cell r="AE2">
            <v>3.2571706791521642</v>
          </cell>
          <cell r="AF2">
            <v>-0.9723243708604592</v>
          </cell>
          <cell r="AG2">
            <v>-0.6278605947115139</v>
          </cell>
          <cell r="AI2">
            <v>3.4567769344679196</v>
          </cell>
          <cell r="AJ2">
            <v>-0.21558569010160067</v>
          </cell>
          <cell r="AK2">
            <v>-0.37144479548051379</v>
          </cell>
          <cell r="AL2">
            <v>4.2659983086137592</v>
          </cell>
          <cell r="AM2">
            <v>5.8502379075874797</v>
          </cell>
          <cell r="AR2">
            <v>8.5590288928499222E-3</v>
          </cell>
          <cell r="AS2">
            <v>1.4030492937985222</v>
          </cell>
          <cell r="AU2">
            <v>0.33864793507084728</v>
          </cell>
          <cell r="AV2">
            <v>-2.5995832112886141</v>
          </cell>
          <cell r="AW2">
            <v>7.899097396902599</v>
          </cell>
          <cell r="AX2">
            <v>-2.4271383343183586</v>
          </cell>
          <cell r="AY2">
            <v>7.8507364886504662</v>
          </cell>
          <cell r="AZ2">
            <v>10.711364222532975</v>
          </cell>
          <cell r="BA2">
            <v>10.718616355057376</v>
          </cell>
          <cell r="BB2">
            <v>-0.72521325244014889</v>
          </cell>
          <cell r="BC2">
            <v>0.58464712092061433</v>
          </cell>
          <cell r="BD2">
            <v>-2.1863495247792741</v>
          </cell>
        </row>
        <row r="3">
          <cell r="M3">
            <v>11.463483088156362</v>
          </cell>
          <cell r="N3">
            <v>11.451403013676321</v>
          </cell>
          <cell r="O3">
            <v>1.2080074480040892</v>
          </cell>
          <cell r="R3">
            <v>3.585852297037631</v>
          </cell>
          <cell r="T3">
            <v>8.8008895049105202</v>
          </cell>
          <cell r="U3">
            <v>4.7072418967020715</v>
          </cell>
          <cell r="V3">
            <v>2.8476980708849258</v>
          </cell>
          <cell r="W3">
            <v>1.9468169689372736</v>
          </cell>
          <cell r="X3">
            <v>3.7013019741124933</v>
          </cell>
          <cell r="AA3">
            <v>3.9521060166216078</v>
          </cell>
          <cell r="AB3">
            <v>1.7498480989641756</v>
          </cell>
          <cell r="AC3">
            <v>0.44206147842435239</v>
          </cell>
          <cell r="AD3">
            <v>7.916666666666667</v>
          </cell>
          <cell r="AE3">
            <v>3.1738373458188311</v>
          </cell>
          <cell r="AF3">
            <v>-0.98335864350981428</v>
          </cell>
          <cell r="AG3">
            <v>-0.49345962927026843</v>
          </cell>
          <cell r="AI3">
            <v>3.3645547122456989</v>
          </cell>
          <cell r="AJ3">
            <v>-0.24503248284400048</v>
          </cell>
          <cell r="AK3">
            <v>-0.30303461218716787</v>
          </cell>
          <cell r="AL3">
            <v>4.2841381338547562</v>
          </cell>
          <cell r="AM3">
            <v>5.8750964474573539</v>
          </cell>
          <cell r="AR3">
            <v>9.1095883455087276E-3</v>
          </cell>
          <cell r="AS3">
            <v>1.4520110352838682</v>
          </cell>
          <cell r="AU3">
            <v>0.37294951643148455</v>
          </cell>
          <cell r="AV3">
            <v>6.2340786528701564</v>
          </cell>
          <cell r="AW3">
            <v>-3.430158136063727</v>
          </cell>
          <cell r="AX3">
            <v>6.4065235298404124</v>
          </cell>
          <cell r="AY3">
            <v>-3.4785190443158598</v>
          </cell>
          <cell r="AZ3">
            <v>10.720757629298637</v>
          </cell>
          <cell r="BA3">
            <v>10.724869986474401</v>
          </cell>
          <cell r="BB3">
            <v>-0.41123571757637478</v>
          </cell>
          <cell r="BC3">
            <v>0.58283615974226288</v>
          </cell>
          <cell r="BD3">
            <v>-0.18109611783514445</v>
          </cell>
        </row>
        <row r="4">
          <cell r="M4">
            <v>11.450187987645785</v>
          </cell>
          <cell r="N4">
            <v>11.458680924145034</v>
          </cell>
          <cell r="O4">
            <v>-0.84929364992483158</v>
          </cell>
          <cell r="R4">
            <v>3.5980664401752676</v>
          </cell>
          <cell r="T4">
            <v>4.8856572550546398</v>
          </cell>
          <cell r="U4">
            <v>0.79200964684619102</v>
          </cell>
          <cell r="V4">
            <v>-1.0351942863480481</v>
          </cell>
          <cell r="W4">
            <v>-1.9377546824510272</v>
          </cell>
          <cell r="X4">
            <v>3.7232808808312687</v>
          </cell>
          <cell r="AA4">
            <v>4.7633541363921985</v>
          </cell>
          <cell r="AB4">
            <v>2.5993963564331555</v>
          </cell>
          <cell r="AC4">
            <v>1.2597892776378865</v>
          </cell>
          <cell r="AD4">
            <v>7.583333333333333</v>
          </cell>
          <cell r="AE4">
            <v>2.8405040124854972</v>
          </cell>
          <cell r="AF4">
            <v>-1.244392916159172</v>
          </cell>
          <cell r="AG4">
            <v>-0.63084785564725454</v>
          </cell>
          <cell r="AI4">
            <v>3.6278880455790308</v>
          </cell>
          <cell r="AJ4">
            <v>8.1076279969152232E-2</v>
          </cell>
          <cell r="AK4">
            <v>0.10432039327287068</v>
          </cell>
          <cell r="AL4">
            <v>4.2742047590199519</v>
          </cell>
          <cell r="AM4">
            <v>5.8890967709567494</v>
          </cell>
          <cell r="AR4">
            <v>9.157853687114444E-3</v>
          </cell>
          <cell r="AS4">
            <v>1.409377055341539</v>
          </cell>
          <cell r="AU4">
            <v>0.34314780204330281</v>
          </cell>
          <cell r="AV4">
            <v>0.5284314446744709</v>
          </cell>
          <cell r="AW4">
            <v>2.9801714388181688</v>
          </cell>
          <cell r="AX4">
            <v>0.70087632164472646</v>
          </cell>
          <cell r="AY4">
            <v>2.931810530566036</v>
          </cell>
          <cell r="AZ4">
            <v>10.735846524165751</v>
          </cell>
          <cell r="BA4">
            <v>10.731119085308595</v>
          </cell>
          <cell r="BB4">
            <v>0.47274388571558745</v>
          </cell>
          <cell r="BC4">
            <v>0.55092387818868316</v>
          </cell>
          <cell r="BD4">
            <v>-3.1912281553579724</v>
          </cell>
        </row>
        <row r="5">
          <cell r="M5">
            <v>11.470372807048975</v>
          </cell>
          <cell r="N5">
            <v>11.466070068609428</v>
          </cell>
          <cell r="O5">
            <v>0.43027384395468715</v>
          </cell>
          <cell r="R5">
            <v>3.617595576207643</v>
          </cell>
          <cell r="T5">
            <v>7.8116544129502756</v>
          </cell>
          <cell r="U5">
            <v>3.7180068047418269</v>
          </cell>
          <cell r="V5">
            <v>1.9231427641704943</v>
          </cell>
          <cell r="W5">
            <v>1.0134901642965826</v>
          </cell>
          <cell r="X5">
            <v>3.7400477406883357</v>
          </cell>
          <cell r="AA5">
            <v>2.6785353917089738</v>
          </cell>
          <cell r="AB5">
            <v>0.55287774944832169</v>
          </cell>
          <cell r="AC5">
            <v>-0.81175495377399276</v>
          </cell>
          <cell r="AD5">
            <v>6.833333333333333</v>
          </cell>
          <cell r="AE5">
            <v>2.0905040124854972</v>
          </cell>
          <cell r="AF5">
            <v>-1.9220938554751958</v>
          </cell>
          <cell r="AG5">
            <v>-1.2076367504061336</v>
          </cell>
          <cell r="AI5">
            <v>2.4256658233568089</v>
          </cell>
          <cell r="AJ5">
            <v>-1.0583705127732488</v>
          </cell>
          <cell r="AK5">
            <v>-0.97188437033999797</v>
          </cell>
          <cell r="AL5">
            <v>4.3159669571643713</v>
          </cell>
          <cell r="AM5">
            <v>5.9243333345154054</v>
          </cell>
          <cell r="AR5">
            <v>9.2852951122318166E-3</v>
          </cell>
          <cell r="AS5">
            <v>1.4065357025645833</v>
          </cell>
          <cell r="AU5">
            <v>0.34112973260326995</v>
          </cell>
          <cell r="AV5">
            <v>1.3820140465236719</v>
          </cell>
          <cell r="AW5">
            <v>0.20180694400328547</v>
          </cell>
          <cell r="AX5">
            <v>1.5544589234939274</v>
          </cell>
          <cell r="AY5">
            <v>0.15344603575115279</v>
          </cell>
          <cell r="AZ5">
            <v>10.730295492352372</v>
          </cell>
          <cell r="BA5">
            <v>10.737356548753898</v>
          </cell>
          <cell r="BB5">
            <v>-0.7061056401525434</v>
          </cell>
          <cell r="BC5">
            <v>0.57591921647603561</v>
          </cell>
          <cell r="BD5">
            <v>2.4995338287352453</v>
          </cell>
        </row>
        <row r="6">
          <cell r="M6">
            <v>11.477381185445337</v>
          </cell>
          <cell r="N6">
            <v>11.473563321694069</v>
          </cell>
          <cell r="O6">
            <v>0.38178637512675806</v>
          </cell>
          <cell r="R6">
            <v>3.6331760834378382</v>
          </cell>
          <cell r="T6">
            <v>6.2322028920781349</v>
          </cell>
          <cell r="U6">
            <v>2.1385552838696862</v>
          </cell>
          <cell r="V6">
            <v>0.37603113592126114</v>
          </cell>
          <cell r="W6">
            <v>-0.5414968239358684</v>
          </cell>
          <cell r="X6">
            <v>3.7658404952500648</v>
          </cell>
          <cell r="AA6">
            <v>6.2888932735737235</v>
          </cell>
          <cell r="AB6">
            <v>4.2015357690114614</v>
          </cell>
          <cell r="AC6">
            <v>2.8222197508310565</v>
          </cell>
          <cell r="AD6">
            <v>6.041666666666667</v>
          </cell>
          <cell r="AE6">
            <v>1.2988373458188311</v>
          </cell>
          <cell r="AF6">
            <v>-2.6414614614578857</v>
          </cell>
          <cell r="AG6">
            <v>-1.8493768435341202</v>
          </cell>
          <cell r="AI6">
            <v>2.0839991566901421</v>
          </cell>
          <cell r="AJ6">
            <v>-1.3372617499600947</v>
          </cell>
          <cell r="AK6">
            <v>-1.2069964722889495</v>
          </cell>
          <cell r="AL6">
            <v>4.3612242577945874</v>
          </cell>
          <cell r="AM6">
            <v>5.9433766363009264</v>
          </cell>
          <cell r="AR6">
            <v>1.0752761483036086E-2</v>
          </cell>
          <cell r="AS6">
            <v>1.6358580075249467</v>
          </cell>
          <cell r="AU6">
            <v>0.49216744194745726</v>
          </cell>
          <cell r="AV6">
            <v>14.673062566624218</v>
          </cell>
          <cell r="AW6">
            <v>-15.103770934418726</v>
          </cell>
          <cell r="AX6">
            <v>14.845507443594473</v>
          </cell>
          <cell r="AY6">
            <v>-15.152131842670858</v>
          </cell>
          <cell r="AZ6">
            <v>10.748293023786088</v>
          </cell>
          <cell r="BA6">
            <v>10.743578228653528</v>
          </cell>
          <cell r="BB6">
            <v>0.47147951325605675</v>
          </cell>
          <cell r="BC6">
            <v>0.59538376254452263</v>
          </cell>
          <cell r="BD6">
            <v>1.9464546068487021</v>
          </cell>
        </row>
        <row r="7">
          <cell r="M7">
            <v>11.475130135474826</v>
          </cell>
          <cell r="N7">
            <v>11.481156247235054</v>
          </cell>
          <cell r="O7">
            <v>-0.60261117602280478</v>
          </cell>
          <cell r="R7">
            <v>3.6498246171693669</v>
          </cell>
          <cell r="T7">
            <v>6.6594134926114936</v>
          </cell>
          <cell r="U7">
            <v>2.5657658844030449</v>
          </cell>
          <cell r="V7">
            <v>0.83558162907752642</v>
          </cell>
          <cell r="W7">
            <v>-8.6608524924471908E-2</v>
          </cell>
          <cell r="X7">
            <v>3.7932394694381792</v>
          </cell>
          <cell r="AA7">
            <v>6.9313811241278689</v>
          </cell>
          <cell r="AB7">
            <v>4.8823237572639968</v>
          </cell>
          <cell r="AC7">
            <v>3.5027215560811147</v>
          </cell>
          <cell r="AD7">
            <v>5.916666666666667</v>
          </cell>
          <cell r="AE7">
            <v>1.1738373458188311</v>
          </cell>
          <cell r="AF7">
            <v>-2.6941624007739096</v>
          </cell>
          <cell r="AG7">
            <v>-1.8475305587160928</v>
          </cell>
          <cell r="AI7">
            <v>1.8467769344679201</v>
          </cell>
          <cell r="AJ7">
            <v>-1.5117085427024959</v>
          </cell>
          <cell r="AK7">
            <v>-1.3579782763279189</v>
          </cell>
          <cell r="AL7">
            <v>4.3840620617859516</v>
          </cell>
          <cell r="AM7">
            <v>5.9598784162237619</v>
          </cell>
          <cell r="AR7">
            <v>1.015160248894356E-2</v>
          </cell>
          <cell r="AS7">
            <v>1.534056044180814</v>
          </cell>
          <cell r="AU7">
            <v>0.42791523694575617</v>
          </cell>
          <cell r="AV7">
            <v>-5.7531030017948126</v>
          </cell>
          <cell r="AW7">
            <v>6.4252205001701039</v>
          </cell>
          <cell r="AX7">
            <v>-5.5806581248245566</v>
          </cell>
          <cell r="AY7">
            <v>6.3768595919179711</v>
          </cell>
          <cell r="AZ7">
            <v>10.741187355728798</v>
          </cell>
          <cell r="BA7">
            <v>10.749775563690458</v>
          </cell>
          <cell r="BB7">
            <v>-0.85882079616599327</v>
          </cell>
          <cell r="BC7">
            <v>0.59082259234777235</v>
          </cell>
          <cell r="BD7">
            <v>-0.4561170196750286</v>
          </cell>
        </row>
        <row r="8">
          <cell r="M8">
            <v>11.477919855771413</v>
          </cell>
          <cell r="N8">
            <v>11.488846795233327</v>
          </cell>
          <cell r="O8">
            <v>-1.0926939461914031</v>
          </cell>
          <cell r="R8">
            <v>3.6650444519225562</v>
          </cell>
          <cell r="T8">
            <v>6.0879339012756839</v>
          </cell>
          <cell r="U8">
            <v>1.9942862930672351</v>
          </cell>
          <cell r="V8">
            <v>0.2964419303646233</v>
          </cell>
          <cell r="W8">
            <v>-0.62286249437830676</v>
          </cell>
          <cell r="X8">
            <v>3.8133070324889884</v>
          </cell>
          <cell r="AA8">
            <v>3.9988166692057998</v>
          </cell>
          <cell r="AB8">
            <v>1.9880594400403178</v>
          </cell>
          <cell r="AC8">
            <v>0.62485912295295876</v>
          </cell>
          <cell r="AD8">
            <v>6</v>
          </cell>
          <cell r="AE8">
            <v>1.2571706791521642</v>
          </cell>
          <cell r="AF8">
            <v>-2.5385300067565986</v>
          </cell>
          <cell r="AG8">
            <v>-1.6590711257763902</v>
          </cell>
          <cell r="AI8">
            <v>1.4178880455790317</v>
          </cell>
          <cell r="AJ8">
            <v>-1.8778220021115635</v>
          </cell>
          <cell r="AK8">
            <v>-1.7210377734156657</v>
          </cell>
          <cell r="AL8">
            <v>4.4251100702077721</v>
          </cell>
          <cell r="AM8">
            <v>5.9864469801461837</v>
          </cell>
          <cell r="AR8">
            <v>9.9945325314189561E-3</v>
          </cell>
          <cell r="AS8">
            <v>1.4699397324709689</v>
          </cell>
          <cell r="AU8">
            <v>0.38522140163112206</v>
          </cell>
          <cell r="AV8">
            <v>-1.5593377094671901</v>
          </cell>
          <cell r="AW8">
            <v>4.2693835314634052</v>
          </cell>
          <cell r="AX8">
            <v>-1.3868928324969345</v>
          </cell>
          <cell r="AY8">
            <v>4.2210226232112724</v>
          </cell>
          <cell r="AZ8">
            <v>10.737176805872972</v>
          </cell>
          <cell r="BA8">
            <v>10.755942939294615</v>
          </cell>
          <cell r="BB8">
            <v>-1.8766133421642905</v>
          </cell>
          <cell r="BC8">
            <v>0.61180303771878375</v>
          </cell>
          <cell r="BD8">
            <v>2.0980445371011403</v>
          </cell>
        </row>
        <row r="9">
          <cell r="M9">
            <v>11.482888848593689</v>
          </cell>
          <cell r="N9">
            <v>11.496629149369978</v>
          </cell>
          <cell r="O9">
            <v>-1.3740300776289516</v>
          </cell>
          <cell r="R9">
            <v>3.6863622552647008</v>
          </cell>
          <cell r="T9">
            <v>8.5271213368578938</v>
          </cell>
          <cell r="U9">
            <v>4.433473728649445</v>
          </cell>
          <cell r="V9">
            <v>2.7679692585697406</v>
          </cell>
          <cell r="W9">
            <v>1.8634873743834852</v>
          </cell>
          <cell r="X9">
            <v>3.8286413964890951</v>
          </cell>
          <cell r="AA9">
            <v>2.1055370489248277</v>
          </cell>
          <cell r="AB9">
            <v>0.13307995745773571</v>
          </cell>
          <cell r="AC9">
            <v>-1.196928674266263</v>
          </cell>
          <cell r="AD9">
            <v>6.75</v>
          </cell>
          <cell r="AE9">
            <v>2.0071706791521642</v>
          </cell>
          <cell r="AF9">
            <v>-1.7162309460726224</v>
          </cell>
          <cell r="AG9">
            <v>-0.82315040127348205</v>
          </cell>
          <cell r="AI9">
            <v>1.9367769344679191</v>
          </cell>
          <cell r="AJ9">
            <v>-1.2961576837428552</v>
          </cell>
          <cell r="AK9">
            <v>-1.1559786625326884</v>
          </cell>
          <cell r="AL9">
            <v>4.4691900834333467</v>
          </cell>
          <cell r="AM9">
            <v>6.0097390466271099</v>
          </cell>
          <cell r="AR9">
            <v>9.6665129455825727E-3</v>
          </cell>
          <cell r="AS9">
            <v>1.4026556947821209</v>
          </cell>
          <cell r="AU9">
            <v>0.33836736457567035</v>
          </cell>
          <cell r="AV9">
            <v>-3.3370557604564866</v>
          </cell>
          <cell r="AW9">
            <v>4.6854037055451823</v>
          </cell>
          <cell r="AX9">
            <v>-3.164610883486231</v>
          </cell>
          <cell r="AY9">
            <v>4.6370427972930495</v>
          </cell>
          <cell r="AZ9">
            <v>10.772300858223186</v>
          </cell>
          <cell r="BA9">
            <v>10.762069373265948</v>
          </cell>
          <cell r="BB9">
            <v>1.0231484957238024</v>
          </cell>
          <cell r="BC9">
            <v>0.6405486869442516</v>
          </cell>
          <cell r="BD9">
            <v>2.8745649225467851</v>
          </cell>
        </row>
        <row r="10">
          <cell r="M10">
            <v>11.497750911599281</v>
          </cell>
          <cell r="N10">
            <v>11.504490663988934</v>
          </cell>
          <cell r="O10">
            <v>-0.67397523896524092</v>
          </cell>
          <cell r="R10">
            <v>3.7002388429477433</v>
          </cell>
          <cell r="T10">
            <v>5.5506350732168874</v>
          </cell>
          <cell r="U10">
            <v>1.4569874650084387</v>
          </cell>
          <cell r="V10">
            <v>-0.1761771124483591</v>
          </cell>
          <cell r="W10">
            <v>-1.0491214678276739</v>
          </cell>
          <cell r="X10">
            <v>3.8458832029236012</v>
          </cell>
          <cell r="AA10">
            <v>2.8685140226845123</v>
          </cell>
          <cell r="AB10">
            <v>0.93435706891581027</v>
          </cell>
          <cell r="AC10">
            <v>-0.34595887895899846</v>
          </cell>
          <cell r="AD10">
            <v>6.916666666666667</v>
          </cell>
          <cell r="AE10">
            <v>2.1738373458188311</v>
          </cell>
          <cell r="AF10">
            <v>-1.4772652187219792</v>
          </cell>
          <cell r="AG10">
            <v>-0.58621665564556125</v>
          </cell>
          <cell r="AI10">
            <v>2.2345547122456981</v>
          </cell>
          <cell r="AJ10">
            <v>-0.93560447648525535</v>
          </cell>
          <cell r="AK10">
            <v>-0.82986232738442656</v>
          </cell>
          <cell r="AL10">
            <v>4.5193835132873685</v>
          </cell>
          <cell r="AM10">
            <v>6.0456425517152415</v>
          </cell>
          <cell r="AR10">
            <v>9.5058160687014545E-3</v>
          </cell>
          <cell r="AS10">
            <v>1.4087152516904584</v>
          </cell>
          <cell r="AU10">
            <v>0.34267812000939962</v>
          </cell>
          <cell r="AV10">
            <v>-1.6763809975105737</v>
          </cell>
          <cell r="AW10">
            <v>-0.43107554337292742</v>
          </cell>
          <cell r="AX10">
            <v>-1.5039361205403181</v>
          </cell>
          <cell r="AY10">
            <v>-0.4794364516250601</v>
          </cell>
          <cell r="AZ10">
            <v>10.766691804278379</v>
          </cell>
          <cell r="BA10">
            <v>10.768132154571024</v>
          </cell>
          <cell r="BB10">
            <v>-0.14403502926452205</v>
          </cell>
          <cell r="BC10">
            <v>0.67350031036376734</v>
          </cell>
          <cell r="BD10">
            <v>3.2951623419515741</v>
          </cell>
        </row>
        <row r="11">
          <cell r="M11">
            <v>11.507862670627766</v>
          </cell>
          <cell r="N11">
            <v>11.512410105746135</v>
          </cell>
          <cell r="O11">
            <v>-0.45474351183685258</v>
          </cell>
          <cell r="R11">
            <v>3.7098228801109112</v>
          </cell>
          <cell r="T11">
            <v>3.8336148652672626</v>
          </cell>
          <cell r="U11">
            <v>-0.26003274294118617</v>
          </cell>
          <cell r="V11">
            <v>-1.8608574277750773</v>
          </cell>
          <cell r="W11">
            <v>-2.6819357687535201</v>
          </cell>
          <cell r="X11">
            <v>3.8628327612373745</v>
          </cell>
          <cell r="AA11">
            <v>2.7516147743915003</v>
          </cell>
          <cell r="AB11">
            <v>0.85575795832118828</v>
          </cell>
          <cell r="AC11">
            <v>-0.35790502957919301</v>
          </cell>
          <cell r="AD11">
            <v>6.875</v>
          </cell>
          <cell r="AE11">
            <v>2.1321706791521642</v>
          </cell>
          <cell r="AF11">
            <v>-1.44663282470467</v>
          </cell>
          <cell r="AG11">
            <v>-0.56920369033002505</v>
          </cell>
          <cell r="AI11">
            <v>1.9795547122456982</v>
          </cell>
          <cell r="AJ11">
            <v>-1.1278290470054344</v>
          </cell>
          <cell r="AK11">
            <v>-1.0718054427900228</v>
          </cell>
          <cell r="AL11">
            <v>4.5787029997729203</v>
          </cell>
          <cell r="AM11">
            <v>6.0788021208896525</v>
          </cell>
          <cell r="AR11">
            <v>9.9731811109503819E-3</v>
          </cell>
          <cell r="AS11">
            <v>1.4262622420842443</v>
          </cell>
          <cell r="AU11">
            <v>0.35505720556431852</v>
          </cell>
          <cell r="AV11">
            <v>4.7995772346514975</v>
          </cell>
          <cell r="AW11">
            <v>-1.2379085554919067</v>
          </cell>
          <cell r="AX11">
            <v>4.9720221116217536</v>
          </cell>
          <cell r="AY11">
            <v>-1.2862694637440395</v>
          </cell>
          <cell r="AZ11">
            <v>10.801100943741554</v>
          </cell>
          <cell r="BA11">
            <v>10.774114966854503</v>
          </cell>
          <cell r="BB11">
            <v>2.6985976887051066</v>
          </cell>
          <cell r="BC11">
            <v>0.71587023853554577</v>
          </cell>
          <cell r="BD11">
            <v>4.2369928171778426</v>
          </cell>
        </row>
        <row r="12">
          <cell r="M12">
            <v>11.516718263208924</v>
          </cell>
          <cell r="N12">
            <v>11.520362028952272</v>
          </cell>
          <cell r="O12">
            <v>-0.36437657433481263</v>
          </cell>
          <cell r="R12">
            <v>3.7411394644289055</v>
          </cell>
          <cell r="T12">
            <v>12.526633727197753</v>
          </cell>
          <cell r="U12">
            <v>8.4329861189893052</v>
          </cell>
          <cell r="V12">
            <v>6.8645013267783206</v>
          </cell>
          <cell r="W12">
            <v>6.119886684055742</v>
          </cell>
          <cell r="X12">
            <v>3.8794998137225858</v>
          </cell>
          <cell r="AA12">
            <v>2.6386124429667888</v>
          </cell>
          <cell r="AB12">
            <v>0.7810557645948677</v>
          </cell>
          <cell r="AC12">
            <v>-0.34831848526708953</v>
          </cell>
          <cell r="AD12">
            <v>6.833333333333333</v>
          </cell>
          <cell r="AE12">
            <v>2.0905040124854972</v>
          </cell>
          <cell r="AF12">
            <v>-1.4160004306873608</v>
          </cell>
          <cell r="AG12">
            <v>-0.55934558802115575</v>
          </cell>
          <cell r="AI12">
            <v>2.031221378912365</v>
          </cell>
          <cell r="AJ12">
            <v>-1.0133869508589468</v>
          </cell>
          <cell r="AK12">
            <v>-1.0192949085028866</v>
          </cell>
          <cell r="AL12">
            <v>4.6025868520524877</v>
          </cell>
          <cell r="AM12">
            <v>6.099168065789252</v>
          </cell>
          <cell r="AR12">
            <v>9.9525315681209658E-3</v>
          </cell>
          <cell r="AS12">
            <v>1.3809611489596758</v>
          </cell>
          <cell r="AU12">
            <v>0.32277974148955646</v>
          </cell>
          <cell r="AV12">
            <v>-0.20726536163957476</v>
          </cell>
          <cell r="AW12">
            <v>3.2277464074762232</v>
          </cell>
          <cell r="AX12">
            <v>-3.4820484669319141E-2</v>
          </cell>
          <cell r="AY12">
            <v>3.1793854992240904</v>
          </cell>
          <cell r="AZ12">
            <v>10.798636360656856</v>
          </cell>
          <cell r="BA12">
            <v>10.780000593542113</v>
          </cell>
          <cell r="BB12">
            <v>1.8635767114743018</v>
          </cell>
          <cell r="BC12">
            <v>0.72308703832990195</v>
          </cell>
          <cell r="BD12">
            <v>0.72167997943561879</v>
          </cell>
        </row>
        <row r="13">
          <cell r="M13">
            <v>11.515462244622199</v>
          </cell>
          <cell r="N13">
            <v>11.528318145771092</v>
          </cell>
          <cell r="O13">
            <v>-1.2855901148892457</v>
          </cell>
          <cell r="R13">
            <v>3.7647513605794161</v>
          </cell>
          <cell r="T13">
            <v>9.4447584602042021</v>
          </cell>
          <cell r="U13">
            <v>5.3511108519957533</v>
          </cell>
          <cell r="V13">
            <v>3.8149659524076762</v>
          </cell>
          <cell r="W13">
            <v>3.1773580999124889</v>
          </cell>
          <cell r="X13">
            <v>3.8979240810486444</v>
          </cell>
          <cell r="AA13">
            <v>3.3414983793054454</v>
          </cell>
          <cell r="AB13">
            <v>1.5222418386319134</v>
          </cell>
          <cell r="AC13">
            <v>0.49569129745462615</v>
          </cell>
          <cell r="AD13">
            <v>7.5</v>
          </cell>
          <cell r="AE13">
            <v>2.7571706791521642</v>
          </cell>
          <cell r="AF13">
            <v>-0.67703470333671767</v>
          </cell>
          <cell r="AG13">
            <v>0.15647932089321781</v>
          </cell>
          <cell r="AI13">
            <v>2.4345547122456974</v>
          </cell>
          <cell r="AJ13">
            <v>-0.54727818804579353</v>
          </cell>
          <cell r="AK13">
            <v>-0.62359219031913238</v>
          </cell>
          <cell r="AL13">
            <v>4.6480764069985492</v>
          </cell>
          <cell r="AM13">
            <v>6.1300692984566636</v>
          </cell>
          <cell r="AR13">
            <v>9.2158841508772436E-3</v>
          </cell>
          <cell r="AS13">
            <v>1.2724804886325076</v>
          </cell>
          <cell r="AU13">
            <v>0.24096813622676178</v>
          </cell>
          <cell r="AV13">
            <v>-7.6898414325624387</v>
          </cell>
          <cell r="AW13">
            <v>8.1811605262794682</v>
          </cell>
          <cell r="AX13">
            <v>-7.5173965555921827</v>
          </cell>
          <cell r="AY13">
            <v>8.1327996180273363</v>
          </cell>
          <cell r="AZ13">
            <v>10.786225637377539</v>
          </cell>
          <cell r="BA13">
            <v>10.785788684295138</v>
          </cell>
          <cell r="BB13">
            <v>4.3695308240110364E-2</v>
          </cell>
          <cell r="BC13">
            <v>0.75015232594990477</v>
          </cell>
          <cell r="BD13">
            <v>2.706528762000282</v>
          </cell>
        </row>
        <row r="14">
          <cell r="M14">
            <v>11.529566236118352</v>
          </cell>
          <cell r="N14">
            <v>11.536247891012753</v>
          </cell>
          <cell r="O14">
            <v>-0.66816548944004239</v>
          </cell>
          <cell r="R14">
            <v>3.7917837076340897</v>
          </cell>
          <cell r="T14">
            <v>10.812938821869315</v>
          </cell>
          <cell r="U14">
            <v>6.719291213660866</v>
          </cell>
          <cell r="V14">
            <v>5.2154862066956955</v>
          </cell>
          <cell r="W14">
            <v>4.7175487153384221</v>
          </cell>
          <cell r="X14">
            <v>3.9160150266976834</v>
          </cell>
          <cell r="AA14">
            <v>3.2081697084978362</v>
          </cell>
          <cell r="AB14">
            <v>1.4272133055226952</v>
          </cell>
          <cell r="AC14">
            <v>0.52313833531185683</v>
          </cell>
          <cell r="AD14">
            <v>8.0833333333333339</v>
          </cell>
          <cell r="AE14">
            <v>3.3405040124854981</v>
          </cell>
          <cell r="AF14">
            <v>-2.1402309319407564E-2</v>
          </cell>
          <cell r="AG14">
            <v>0.79174229701777854</v>
          </cell>
          <cell r="AI14">
            <v>2.9045547122456981</v>
          </cell>
          <cell r="AJ14">
            <v>-1.4502758565972051E-2</v>
          </cell>
          <cell r="AK14">
            <v>-0.1653216947170586</v>
          </cell>
          <cell r="AL14">
            <v>4.6846281073228067</v>
          </cell>
          <cell r="AM14">
            <v>6.1624196666766053</v>
          </cell>
          <cell r="AR14">
            <v>8.6081594488277829E-3</v>
          </cell>
          <cell r="AS14">
            <v>1.2529758175667212</v>
          </cell>
          <cell r="AU14">
            <v>0.225521376100174</v>
          </cell>
          <cell r="AV14">
            <v>-6.8218006861960667</v>
          </cell>
          <cell r="AW14">
            <v>1.5446760126587771</v>
          </cell>
          <cell r="AX14">
            <v>-6.6493558092258107</v>
          </cell>
          <cell r="AY14">
            <v>1.4963151044066443</v>
          </cell>
          <cell r="AZ14">
            <v>10.765972362331734</v>
          </cell>
          <cell r="BA14">
            <v>10.791490536129308</v>
          </cell>
          <cell r="BB14">
            <v>-2.5518173797573596</v>
          </cell>
          <cell r="BC14">
            <v>0.76861308062512324</v>
          </cell>
          <cell r="BD14">
            <v>1.846075467521846</v>
          </cell>
        </row>
        <row r="15">
          <cell r="M15">
            <v>11.545218390166491</v>
          </cell>
          <cell r="N15">
            <v>11.5441126645492</v>
          </cell>
          <cell r="O15">
            <v>0.11057256172914975</v>
          </cell>
          <cell r="R15">
            <v>3.8078811680284672</v>
          </cell>
          <cell r="T15">
            <v>6.4389841577511309</v>
          </cell>
          <cell r="U15">
            <v>2.3453365495426821</v>
          </cell>
          <cell r="V15">
            <v>0.8738714352004191</v>
          </cell>
          <cell r="W15">
            <v>0.54840250601813256</v>
          </cell>
          <cell r="X15">
            <v>3.9357395320454622</v>
          </cell>
          <cell r="AA15">
            <v>3.8615935879935606</v>
          </cell>
          <cell r="AB15">
            <v>2.1189373227168096</v>
          </cell>
          <cell r="AC15">
            <v>1.357796870328829</v>
          </cell>
          <cell r="AD15">
            <v>8.4583333333333339</v>
          </cell>
          <cell r="AE15">
            <v>3.7155040124854981</v>
          </cell>
          <cell r="AF15">
            <v>0.42589675136457039</v>
          </cell>
          <cell r="AG15">
            <v>1.2264834680483157</v>
          </cell>
          <cell r="AI15">
            <v>3.2984436011345863</v>
          </cell>
          <cell r="AJ15">
            <v>0.44216155980273708</v>
          </cell>
          <cell r="AK15">
            <v>0.21750413916620293</v>
          </cell>
          <cell r="AL15">
            <v>4.7312828779776854</v>
          </cell>
          <cell r="AM15">
            <v>6.2190462353068012</v>
          </cell>
          <cell r="AR15">
            <v>8.4225878320046167E-3</v>
          </cell>
          <cell r="AS15">
            <v>1.1722413254141919</v>
          </cell>
          <cell r="AU15">
            <v>0.15891757901493847</v>
          </cell>
          <cell r="AV15">
            <v>-2.1793402075850565</v>
          </cell>
          <cell r="AW15">
            <v>6.6603797085235561</v>
          </cell>
          <cell r="AX15">
            <v>-2.006895330614801</v>
          </cell>
          <cell r="AY15">
            <v>6.6120188002714233</v>
          </cell>
          <cell r="AZ15">
            <v>10.786461389375802</v>
          </cell>
          <cell r="BA15">
            <v>10.797117719156031</v>
          </cell>
          <cell r="BB15">
            <v>-1.0656329780228901</v>
          </cell>
          <cell r="BC15">
            <v>0.7955433459322232</v>
          </cell>
          <cell r="BD15">
            <v>2.6930265307099965</v>
          </cell>
        </row>
        <row r="16">
          <cell r="M16">
            <v>11.567271594710341</v>
          </cell>
          <cell r="N16">
            <v>11.551869690218066</v>
          </cell>
          <cell r="O16">
            <v>1.540190449227552</v>
          </cell>
          <cell r="R16">
            <v>3.8268869843089122</v>
          </cell>
          <cell r="T16">
            <v>7.6023265121779637</v>
          </cell>
          <cell r="U16">
            <v>3.508678903969515</v>
          </cell>
          <cell r="V16">
            <v>2.0695536822501586</v>
          </cell>
          <cell r="W16">
            <v>1.9465376784593964</v>
          </cell>
          <cell r="X16">
            <v>3.9454577815143836</v>
          </cell>
          <cell r="AA16">
            <v>-0.14090876354933046</v>
          </cell>
          <cell r="AB16">
            <v>-1.8452648911276914</v>
          </cell>
          <cell r="AC16">
            <v>-2.4425317557213497</v>
          </cell>
          <cell r="AD16">
            <v>9.625</v>
          </cell>
          <cell r="AE16">
            <v>4.8821706791521642</v>
          </cell>
          <cell r="AF16">
            <v>1.6648624787152126</v>
          </cell>
          <cell r="AG16">
            <v>2.465248122744983</v>
          </cell>
          <cell r="AI16">
            <v>4.0339991566901423</v>
          </cell>
          <cell r="AJ16">
            <v>1.2404925448381139</v>
          </cell>
          <cell r="AK16">
            <v>0.94753175380827859</v>
          </cell>
          <cell r="AL16">
            <v>4.8050041678666773</v>
          </cell>
          <cell r="AM16">
            <v>6.2843337680136822</v>
          </cell>
          <cell r="AR16">
            <v>8.240926474795315E-3</v>
          </cell>
          <cell r="AS16">
            <v>1.1961722488038278</v>
          </cell>
          <cell r="AU16">
            <v>0.17912666589743545</v>
          </cell>
          <cell r="AV16">
            <v>-2.1804350639923697</v>
          </cell>
          <cell r="AW16">
            <v>-2.0209086882497092</v>
          </cell>
          <cell r="AX16">
            <v>-2.0079901870221142</v>
          </cell>
          <cell r="AY16">
            <v>-2.0692695965018419</v>
          </cell>
          <cell r="AZ16">
            <v>10.786366268065041</v>
          </cell>
          <cell r="BA16">
            <v>10.802665854628092</v>
          </cell>
          <cell r="BB16">
            <v>-1.6299586563050639</v>
          </cell>
          <cell r="BC16">
            <v>0.85954638635229363</v>
          </cell>
          <cell r="BD16">
            <v>6.4003040420070434</v>
          </cell>
        </row>
        <row r="17">
          <cell r="M17">
            <v>11.576106815568354</v>
          </cell>
          <cell r="N17">
            <v>11.559476882935492</v>
          </cell>
          <cell r="O17">
            <v>1.662993263286161</v>
          </cell>
          <cell r="R17">
            <v>3.8433643879118495</v>
          </cell>
          <cell r="T17">
            <v>6.5909614411749127</v>
          </cell>
          <cell r="U17">
            <v>2.4973138329664639</v>
          </cell>
          <cell r="V17">
            <v>1.0905285038700141</v>
          </cell>
          <cell r="W17">
            <v>1.196793199300517</v>
          </cell>
          <cell r="X17">
            <v>3.970291913552122</v>
          </cell>
          <cell r="AA17">
            <v>5.905444263977488</v>
          </cell>
          <cell r="AB17">
            <v>4.2393882740975171</v>
          </cell>
          <cell r="AC17">
            <v>3.8265655673407499</v>
          </cell>
          <cell r="AD17">
            <v>9.7083333333333339</v>
          </cell>
          <cell r="AE17">
            <v>4.9655040124854981</v>
          </cell>
          <cell r="AF17">
            <v>1.8204948727325228</v>
          </cell>
          <cell r="AG17">
            <v>2.6368149977004087</v>
          </cell>
          <cell r="AI17">
            <v>4.4151102678012526</v>
          </cell>
          <cell r="AJ17">
            <v>1.684379085429045</v>
          </cell>
          <cell r="AK17">
            <v>1.3333827627109258</v>
          </cell>
          <cell r="AL17">
            <v>4.8031107945156233</v>
          </cell>
          <cell r="AM17">
            <v>6.3385993785424928</v>
          </cell>
          <cell r="AR17">
            <v>8.6714928375849279E-3</v>
          </cell>
          <cell r="AS17">
            <v>1.3063357282821686</v>
          </cell>
          <cell r="AU17">
            <v>0.26722606388439868</v>
          </cell>
          <cell r="AV17">
            <v>5.0928186373827344</v>
          </cell>
          <cell r="AW17">
            <v>-8.8099397986963197</v>
          </cell>
          <cell r="AX17">
            <v>5.2652635143529904</v>
          </cell>
          <cell r="AY17">
            <v>-8.8583007069484516</v>
          </cell>
          <cell r="AZ17">
            <v>10.83640331948385</v>
          </cell>
          <cell r="BA17">
            <v>10.808123903592163</v>
          </cell>
          <cell r="BB17">
            <v>2.827941589168681</v>
          </cell>
          <cell r="BC17">
            <v>0.83281888096350132</v>
          </cell>
          <cell r="BD17">
            <v>-2.6727505388792316</v>
          </cell>
        </row>
        <row r="18">
          <cell r="M18">
            <v>11.58490188125773</v>
          </cell>
          <cell r="N18">
            <v>11.566901783807927</v>
          </cell>
          <cell r="O18">
            <v>1.8000097449803576</v>
          </cell>
          <cell r="R18">
            <v>3.8538184042258181</v>
          </cell>
          <cell r="T18">
            <v>4.1816065255873927</v>
          </cell>
          <cell r="U18">
            <v>8.7958917378943902E-2</v>
          </cell>
          <cell r="V18">
            <v>-1.2864865190945984</v>
          </cell>
          <cell r="W18">
            <v>-0.9284865260489239</v>
          </cell>
          <cell r="X18">
            <v>3.9926809084456005</v>
          </cell>
          <cell r="AA18">
            <v>4.9273894062736048</v>
          </cell>
          <cell r="AB18">
            <v>3.2996335540920239</v>
          </cell>
          <cell r="AC18">
            <v>3.0929836576331455</v>
          </cell>
          <cell r="AD18">
            <v>8.25</v>
          </cell>
          <cell r="AE18">
            <v>3.5071706791521642</v>
          </cell>
          <cell r="AF18">
            <v>0.43446060008316501</v>
          </cell>
          <cell r="AG18">
            <v>1.2850887160971682</v>
          </cell>
          <cell r="AI18">
            <v>3.99788804557903</v>
          </cell>
          <cell r="AJ18">
            <v>1.3299322926866433</v>
          </cell>
          <cell r="AK18">
            <v>0.93530879425199753</v>
          </cell>
          <cell r="AL18">
            <v>4.8056999624307153</v>
          </cell>
          <cell r="AM18">
            <v>6.3904403115645909</v>
          </cell>
          <cell r="AR18">
            <v>8.6768810239688521E-3</v>
          </cell>
          <cell r="AS18">
            <v>1.3075313807531384</v>
          </cell>
          <cell r="AU18">
            <v>0.26814091724494571</v>
          </cell>
          <cell r="AV18">
            <v>6.2117482597301432E-2</v>
          </cell>
          <cell r="AW18">
            <v>-9.1485336054708544E-2</v>
          </cell>
          <cell r="AX18">
            <v>0.23456235956755705</v>
          </cell>
          <cell r="AY18">
            <v>-0.13984624430684123</v>
          </cell>
          <cell r="AZ18">
            <v>10.806978718338788</v>
          </cell>
          <cell r="BA18">
            <v>10.813470639853314</v>
          </cell>
          <cell r="BB18">
            <v>-0.64919215145256004</v>
          </cell>
          <cell r="BC18">
            <v>0.81301905398511476</v>
          </cell>
          <cell r="BD18">
            <v>-1.9799826978386559</v>
          </cell>
        </row>
        <row r="19">
          <cell r="M19">
            <v>11.592272546136353</v>
          </cell>
          <cell r="N19">
            <v>11.574122327649714</v>
          </cell>
          <cell r="O19">
            <v>1.8150218486638892</v>
          </cell>
          <cell r="R19">
            <v>3.8740294559759332</v>
          </cell>
          <cell r="T19">
            <v>8.0844207000460617</v>
          </cell>
          <cell r="U19">
            <v>3.990773091837613</v>
          </cell>
          <cell r="V19">
            <v>2.6486675479869772</v>
          </cell>
          <cell r="W19">
            <v>3.2757362658563354</v>
          </cell>
          <cell r="X19">
            <v>4.01096295328305</v>
          </cell>
          <cell r="AA19">
            <v>3.2846093838617598</v>
          </cell>
          <cell r="AB19">
            <v>1.6951536693785689</v>
          </cell>
          <cell r="AC19">
            <v>1.7151717146174201</v>
          </cell>
          <cell r="AD19">
            <v>8.25</v>
          </cell>
          <cell r="AE19">
            <v>3.5071706791521642</v>
          </cell>
          <cell r="AF19">
            <v>0.50675966076714118</v>
          </cell>
          <cell r="AG19">
            <v>1.4106592250776124</v>
          </cell>
          <cell r="AI19">
            <v>4.2401102678012519</v>
          </cell>
          <cell r="AJ19">
            <v>1.634929944388686</v>
          </cell>
          <cell r="AK19">
            <v>1.2143947792493179</v>
          </cell>
          <cell r="AL19">
            <v>4.8158362157911885</v>
          </cell>
          <cell r="AM19">
            <v>6.4145321515799729</v>
          </cell>
          <cell r="AR19">
            <v>8.4279857342650488E-3</v>
          </cell>
          <cell r="AS19">
            <v>1.272642429898613</v>
          </cell>
          <cell r="AU19">
            <v>0.24109539237234498</v>
          </cell>
          <cell r="AV19">
            <v>-2.9104331781335979</v>
          </cell>
          <cell r="AW19">
            <v>2.7045524872600839</v>
          </cell>
          <cell r="AX19">
            <v>-2.7379883011633424</v>
          </cell>
          <cell r="AY19">
            <v>2.6561915790079511</v>
          </cell>
          <cell r="AZ19">
            <v>10.831273955263756</v>
          </cell>
          <cell r="BA19">
            <v>10.818702511851544</v>
          </cell>
          <cell r="BB19">
            <v>1.2571443412211281</v>
          </cell>
          <cell r="BC19">
            <v>0.80487326250813851</v>
          </cell>
          <cell r="BD19">
            <v>-0.81457914769762496</v>
          </cell>
        </row>
        <row r="20">
          <cell r="M20">
            <v>11.602382183008215</v>
          </cell>
          <cell r="N20">
            <v>11.581127699336102</v>
          </cell>
          <cell r="O20">
            <v>2.1254483672112912</v>
          </cell>
          <cell r="R20">
            <v>3.8843550588675853</v>
          </cell>
          <cell r="T20">
            <v>4.1302411566608326</v>
          </cell>
          <cell r="U20">
            <v>3.6593548452383828E-2</v>
          </cell>
          <cell r="V20">
            <v>-1.2731721027753453</v>
          </cell>
          <cell r="W20">
            <v>-0.36424209998040702</v>
          </cell>
          <cell r="X20">
            <v>4.0289167568996458</v>
          </cell>
          <cell r="AA20">
            <v>3.153312895520469</v>
          </cell>
          <cell r="AB20">
            <v>1.6021573187356681</v>
          </cell>
          <cell r="AC20">
            <v>1.8661718012249109</v>
          </cell>
          <cell r="AD20">
            <v>8.25</v>
          </cell>
          <cell r="AE20">
            <v>3.5071706791521642</v>
          </cell>
          <cell r="AF20">
            <v>0.57905872145111736</v>
          </cell>
          <cell r="AG20">
            <v>1.5549799580031962</v>
          </cell>
          <cell r="AI20">
            <v>4.6345547122456976</v>
          </cell>
          <cell r="AJ20">
            <v>2.0921498183129525</v>
          </cell>
          <cell r="AK20">
            <v>1.6661410805243042</v>
          </cell>
          <cell r="AL20">
            <v>4.7998895711177418</v>
          </cell>
          <cell r="AM20">
            <v>6.4428140143187713</v>
          </cell>
          <cell r="AR20">
            <v>8.4530423486946765E-3</v>
          </cell>
          <cell r="AS20">
            <v>1.3132551216949746</v>
          </cell>
          <cell r="AU20">
            <v>0.27250888085953889</v>
          </cell>
          <cell r="AV20">
            <v>0.29686145544927101</v>
          </cell>
          <cell r="AW20">
            <v>-3.1413488487194026</v>
          </cell>
          <cell r="AX20">
            <v>0.46930633241952663</v>
          </cell>
          <cell r="AY20">
            <v>-3.1897097569715354</v>
          </cell>
          <cell r="AZ20">
            <v>10.846780423112854</v>
          </cell>
          <cell r="BA20">
            <v>10.823811910575904</v>
          </cell>
          <cell r="BB20">
            <v>2.2968512536950314</v>
          </cell>
          <cell r="BC20">
            <v>0.77097281421809605</v>
          </cell>
          <cell r="BD20">
            <v>-3.3900448290042462</v>
          </cell>
        </row>
        <row r="21">
          <cell r="M21">
            <v>11.607862848021751</v>
          </cell>
          <cell r="N21">
            <v>11.587918427628894</v>
          </cell>
          <cell r="O21">
            <v>1.9944420392857154</v>
          </cell>
          <cell r="R21">
            <v>3.901888679441059</v>
          </cell>
          <cell r="T21">
            <v>7.0134482293894616</v>
          </cell>
          <cell r="U21">
            <v>2.9198006211810128</v>
          </cell>
          <cell r="V21">
            <v>1.6423748625761911</v>
          </cell>
          <cell r="W21">
            <v>2.83937050812583</v>
          </cell>
          <cell r="X21">
            <v>4.0448041166619646</v>
          </cell>
          <cell r="AA21">
            <v>2.3267353538097897</v>
          </cell>
          <cell r="AB21">
            <v>0.81387991472337973</v>
          </cell>
          <cell r="AC21">
            <v>1.3349807118468622</v>
          </cell>
          <cell r="AD21">
            <v>8.25</v>
          </cell>
          <cell r="AE21">
            <v>3.5071706791521642</v>
          </cell>
          <cell r="AF21">
            <v>0.65135778213509443</v>
          </cell>
          <cell r="AG21">
            <v>1.7169560195530353</v>
          </cell>
          <cell r="AI21">
            <v>5.1678880455790308</v>
          </cell>
          <cell r="AJ21">
            <v>2.6882585811261066</v>
          </cell>
          <cell r="AK21">
            <v>2.279177953050227</v>
          </cell>
          <cell r="AL21">
            <v>4.8382640681554694</v>
          </cell>
          <cell r="AM21">
            <v>6.4707948598089704</v>
          </cell>
          <cell r="AR21">
            <v>8.2531976303677149E-3</v>
          </cell>
          <cell r="AS21">
            <v>1.2992637505413598</v>
          </cell>
          <cell r="AU21">
            <v>0.2617977582957513</v>
          </cell>
          <cell r="AV21">
            <v>-2.3925701023314261</v>
          </cell>
          <cell r="AW21">
            <v>1.0711122563787645</v>
          </cell>
          <cell r="AX21">
            <v>-2.2201252253611705</v>
          </cell>
          <cell r="AY21">
            <v>1.0227513481266317</v>
          </cell>
          <cell r="AZ21">
            <v>10.836517400414559</v>
          </cell>
          <cell r="BA21">
            <v>10.828799084167576</v>
          </cell>
          <cell r="BB21">
            <v>0.77183162469829369</v>
          </cell>
          <cell r="BC21">
            <v>0.79345995149350479</v>
          </cell>
          <cell r="BD21">
            <v>2.2487137275408742</v>
          </cell>
        </row>
        <row r="22">
          <cell r="M22">
            <v>11.609235145107636</v>
          </cell>
          <cell r="N22">
            <v>11.594508325342193</v>
          </cell>
          <cell r="O22">
            <v>1.4726819765442656</v>
          </cell>
          <cell r="R22">
            <v>3.9016221657362853</v>
          </cell>
          <cell r="T22">
            <v>-0.10660548190936442</v>
          </cell>
          <cell r="U22">
            <v>-4.2002530901178128</v>
          </cell>
          <cell r="V22">
            <v>-5.4453389560997278</v>
          </cell>
          <cell r="W22">
            <v>-3.960433860926555</v>
          </cell>
          <cell r="X22">
            <v>4.0517849478033048</v>
          </cell>
          <cell r="AA22">
            <v>-1.2358760945818128</v>
          </cell>
          <cell r="AB22">
            <v>-2.7104313959698336</v>
          </cell>
          <cell r="AC22">
            <v>-1.9245593823728422</v>
          </cell>
          <cell r="AD22">
            <v>8</v>
          </cell>
          <cell r="AE22">
            <v>3.2571706791521642</v>
          </cell>
          <cell r="AF22">
            <v>0.47365684281907061</v>
          </cell>
          <cell r="AG22">
            <v>1.6445206519324911</v>
          </cell>
          <cell r="AI22">
            <v>4.9723324900234749</v>
          </cell>
          <cell r="AJ22">
            <v>2.5554784550503715</v>
          </cell>
          <cell r="AK22">
            <v>2.186649869180588</v>
          </cell>
          <cell r="AL22">
            <v>4.8566912595830507</v>
          </cell>
          <cell r="AM22">
            <v>6.4886226949893322</v>
          </cell>
          <cell r="AR22">
            <v>8.1069466248413057E-3</v>
          </cell>
          <cell r="AS22">
            <v>1.2331469911213415</v>
          </cell>
          <cell r="AU22">
            <v>0.20956943128709174</v>
          </cell>
          <cell r="AV22">
            <v>-1.7879414664240478</v>
          </cell>
          <cell r="AW22">
            <v>5.2228327008659541</v>
          </cell>
          <cell r="AX22">
            <v>-1.6154965894537923</v>
          </cell>
          <cell r="AY22">
            <v>5.1744717926138213</v>
          </cell>
          <cell r="AZ22">
            <v>10.827809944107416</v>
          </cell>
          <cell r="BA22">
            <v>10.833678636088075</v>
          </cell>
          <cell r="BB22">
            <v>-0.58686919806589799</v>
          </cell>
          <cell r="BC22">
            <v>0.80490631177974592</v>
          </cell>
          <cell r="BD22">
            <v>1.1446360286241131</v>
          </cell>
        </row>
        <row r="23">
          <cell r="M23">
            <v>11.602967245644887</v>
          </cell>
          <cell r="N23">
            <v>11.600923670552845</v>
          </cell>
          <cell r="O23">
            <v>0.20435750920420048</v>
          </cell>
          <cell r="R23">
            <v>3.9078647972279725</v>
          </cell>
          <cell r="T23">
            <v>2.4970525966748838</v>
          </cell>
          <cell r="U23">
            <v>-1.596595011533565</v>
          </cell>
          <cell r="V23">
            <v>-2.8093409848925734</v>
          </cell>
          <cell r="W23">
            <v>-1.0448177907548999</v>
          </cell>
          <cell r="X23">
            <v>4.0775374439057197</v>
          </cell>
          <cell r="AA23">
            <v>6.2727898898480365</v>
          </cell>
          <cell r="AB23">
            <v>4.8365347261584066</v>
          </cell>
          <cell r="AC23">
            <v>5.8886235195786876</v>
          </cell>
          <cell r="AD23">
            <v>7.416666666666667</v>
          </cell>
          <cell r="AE23">
            <v>2.6738373458188311</v>
          </cell>
          <cell r="AF23">
            <v>-3.7377429830285358E-2</v>
          </cell>
          <cell r="AG23">
            <v>1.2512006665013695</v>
          </cell>
          <cell r="AI23">
            <v>4.5812213789123648</v>
          </cell>
          <cell r="AJ23">
            <v>2.2271427734190823</v>
          </cell>
          <cell r="AK23">
            <v>1.9213879261593441</v>
          </cell>
          <cell r="AL23">
            <v>4.8818772527867464</v>
          </cell>
          <cell r="AM23">
            <v>6.515236997844049</v>
          </cell>
          <cell r="AR23">
            <v>8.6656381034913368E-3</v>
          </cell>
          <cell r="AS23">
            <v>1.2861736334405145</v>
          </cell>
          <cell r="AU23">
            <v>0.25167163492874789</v>
          </cell>
          <cell r="AV23">
            <v>6.6644259796048821</v>
          </cell>
          <cell r="AW23">
            <v>-4.210220364165612</v>
          </cell>
          <cell r="AX23">
            <v>6.8368708565751382</v>
          </cell>
          <cell r="AY23">
            <v>-4.2585812724177448</v>
          </cell>
          <cell r="AZ23">
            <v>10.828020226104282</v>
          </cell>
          <cell r="BA23">
            <v>10.838469993746568</v>
          </cell>
          <cell r="BB23">
            <v>-1.0449767642285224</v>
          </cell>
          <cell r="BC23">
            <v>0.80433980888102674</v>
          </cell>
          <cell r="BD23">
            <v>-5.6650289871917892E-2</v>
          </cell>
        </row>
        <row r="24">
          <cell r="M24">
            <v>11.605139948958039</v>
          </cell>
          <cell r="N24">
            <v>11.607199945600044</v>
          </cell>
          <cell r="O24">
            <v>-0.20599966420054017</v>
          </cell>
          <cell r="R24">
            <v>3.9072348430978963</v>
          </cell>
          <cell r="T24">
            <v>-0.25198165203049172</v>
          </cell>
          <cell r="U24">
            <v>-4.3456292602389404</v>
          </cell>
          <cell r="V24">
            <v>-5.5260353409750413</v>
          </cell>
          <cell r="W24">
            <v>-3.4958452848966886</v>
          </cell>
          <cell r="X24">
            <v>4.0758410906575406</v>
          </cell>
          <cell r="AA24">
            <v>-4.7067498503892296</v>
          </cell>
          <cell r="AB24">
            <v>-6.1047048763804694</v>
          </cell>
          <cell r="AC24">
            <v>-4.7899902286626155</v>
          </cell>
          <cell r="AD24">
            <v>6.333333333333333</v>
          </cell>
          <cell r="AE24">
            <v>1.5905040124854972</v>
          </cell>
          <cell r="AF24">
            <v>-1.0484117024796431</v>
          </cell>
          <cell r="AG24">
            <v>0.36616171587868873</v>
          </cell>
          <cell r="AI24">
            <v>3.5678880455790321</v>
          </cell>
          <cell r="AJ24">
            <v>1.2765848695655704</v>
          </cell>
          <cell r="AK24">
            <v>1.054856565062213</v>
          </cell>
          <cell r="AL24">
            <v>4.8827110093629802</v>
          </cell>
          <cell r="AM24">
            <v>6.5153421223685868</v>
          </cell>
          <cell r="AR24">
            <v>8.6252171354574639E-3</v>
          </cell>
          <cell r="AS24">
            <v>1.279208596281767</v>
          </cell>
          <cell r="AU24">
            <v>0.24624160256018671</v>
          </cell>
          <cell r="AV24">
            <v>-0.46754242178774774</v>
          </cell>
          <cell r="AW24">
            <v>0.54300323685612384</v>
          </cell>
          <cell r="AX24">
            <v>-0.29509754481749212</v>
          </cell>
          <cell r="AY24">
            <v>0.49464232860399115</v>
          </cell>
          <cell r="AZ24">
            <v>10.850136766822391</v>
          </cell>
          <cell r="BA24">
            <v>10.843188916619727</v>
          </cell>
          <cell r="BB24">
            <v>0.69478502026640854</v>
          </cell>
          <cell r="BC24">
            <v>0.80686991870543956</v>
          </cell>
          <cell r="BD24">
            <v>0.25301098244128184</v>
          </cell>
        </row>
        <row r="25">
          <cell r="M25">
            <v>11.609271471756871</v>
          </cell>
          <cell r="N25">
            <v>11.613373910057417</v>
          </cell>
          <cell r="O25">
            <v>-0.41024383005456855</v>
          </cell>
          <cell r="R25">
            <v>3.9096471568283948</v>
          </cell>
          <cell r="T25">
            <v>0.96492549219939927</v>
          </cell>
          <cell r="U25">
            <v>-3.1287221160090493</v>
          </cell>
          <cell r="V25">
            <v>-4.2767883041222436</v>
          </cell>
          <cell r="W25">
            <v>-1.9998894983725959</v>
          </cell>
          <cell r="X25">
            <v>4.0775374439057197</v>
          </cell>
          <cell r="AA25">
            <v>-3.349667251846447</v>
          </cell>
          <cell r="AB25">
            <v>-4.7093221401392968</v>
          </cell>
          <cell r="AC25">
            <v>-3.1442894422248244</v>
          </cell>
          <cell r="AD25">
            <v>5.75</v>
          </cell>
          <cell r="AE25">
            <v>1.0071706791521642</v>
          </cell>
          <cell r="AF25">
            <v>-1.559445975129</v>
          </cell>
          <cell r="AG25">
            <v>-1.554588106642818E-2</v>
          </cell>
          <cell r="AI25">
            <v>3.0201102678012539</v>
          </cell>
          <cell r="AJ25">
            <v>0.79158252126761308</v>
          </cell>
          <cell r="AK25">
            <v>0.67176380395551227</v>
          </cell>
          <cell r="AL25">
            <v>4.902923869067064</v>
          </cell>
          <cell r="AM25">
            <v>6.5243769522088551</v>
          </cell>
          <cell r="AR25">
            <v>8.4021568292409199E-3</v>
          </cell>
          <cell r="AS25">
            <v>1.2983078720733978</v>
          </cell>
          <cell r="AU25">
            <v>0.2610617797357862</v>
          </cell>
          <cell r="AV25">
            <v>-2.6201699449536875</v>
          </cell>
          <cell r="AW25">
            <v>-1.4820177175599607</v>
          </cell>
          <cell r="AX25">
            <v>-2.4477250679834319</v>
          </cell>
          <cell r="AY25">
            <v>-1.5303786258120935</v>
          </cell>
          <cell r="AZ25">
            <v>10.859450818554009</v>
          </cell>
          <cell r="BA25">
            <v>10.84784463307945</v>
          </cell>
          <cell r="BB25">
            <v>1.1606185474558828</v>
          </cell>
          <cell r="BC25">
            <v>0.82538642516134431</v>
          </cell>
          <cell r="BD25">
            <v>1.8516506455904747</v>
          </cell>
        </row>
        <row r="26">
          <cell r="M26">
            <v>11.621026222732928</v>
          </cell>
          <cell r="N26">
            <v>11.619481036000684</v>
          </cell>
          <cell r="O26">
            <v>0.15451867322440194</v>
          </cell>
          <cell r="R26">
            <v>3.9129734343927294</v>
          </cell>
          <cell r="T26">
            <v>1.3305110257337449</v>
          </cell>
          <cell r="U26">
            <v>-2.7631365824747038</v>
          </cell>
          <cell r="V26">
            <v>-3.8788628779649916</v>
          </cell>
          <cell r="W26">
            <v>-1.3770354067559358</v>
          </cell>
          <cell r="X26">
            <v>4.0826093060036799</v>
          </cell>
          <cell r="AA26">
            <v>-1.9994637119337293</v>
          </cell>
          <cell r="AB26">
            <v>-3.3208184625281891</v>
          </cell>
          <cell r="AC26">
            <v>-1.5234986532003734</v>
          </cell>
          <cell r="AD26">
            <v>5.5</v>
          </cell>
          <cell r="AE26">
            <v>0.75717067915216418</v>
          </cell>
          <cell r="AF26">
            <v>-1.7371469144450238</v>
          </cell>
          <cell r="AG26">
            <v>-6.5767323203947292E-2</v>
          </cell>
          <cell r="AI26">
            <v>2.6345547122456967</v>
          </cell>
          <cell r="AJ26">
            <v>0.46880239519187672</v>
          </cell>
          <cell r="AK26">
            <v>0.46504726444128064</v>
          </cell>
          <cell r="AL26">
            <v>4.94118517523051</v>
          </cell>
          <cell r="AM26">
            <v>6.5362436712002996</v>
          </cell>
          <cell r="AR26">
            <v>8.2800552972373334E-3</v>
          </cell>
          <cell r="AS26">
            <v>1.2702176306207129</v>
          </cell>
          <cell r="AU26">
            <v>0.23918824848306544</v>
          </cell>
          <cell r="AV26">
            <v>-1.4638791491327297</v>
          </cell>
          <cell r="AW26">
            <v>2.1873531252720761</v>
          </cell>
          <cell r="AX26">
            <v>-1.2914342721624741</v>
          </cell>
          <cell r="AY26">
            <v>2.1389922170199434</v>
          </cell>
          <cell r="AZ26">
            <v>10.890465985528433</v>
          </cell>
          <cell r="BA26">
            <v>10.852450713904004</v>
          </cell>
          <cell r="BB26">
            <v>3.8015271624429303</v>
          </cell>
          <cell r="BC26">
            <v>0.85857586922683016</v>
          </cell>
          <cell r="BD26">
            <v>3.3189444065485851</v>
          </cell>
        </row>
        <row r="27">
          <cell r="M27">
            <v>11.622658407621808</v>
          </cell>
          <cell r="N27">
            <v>11.625554231481622</v>
          </cell>
          <cell r="O27">
            <v>-0.28958238598146835</v>
          </cell>
          <cell r="R27">
            <v>3.9218090483790613</v>
          </cell>
          <cell r="T27">
            <v>3.5342455945328677</v>
          </cell>
          <cell r="U27">
            <v>-0.55940201367558107</v>
          </cell>
          <cell r="V27">
            <v>-1.6427884165429614</v>
          </cell>
          <cell r="W27">
            <v>1.0606155949075942</v>
          </cell>
          <cell r="X27">
            <v>4.0926765051214034</v>
          </cell>
          <cell r="AA27">
            <v>-1.3289040282931097E-3</v>
          </cell>
          <cell r="AB27">
            <v>-1.2843835169243629</v>
          </cell>
          <cell r="AC27">
            <v>0.72343451125259284</v>
          </cell>
          <cell r="AD27">
            <v>4.583333333333333</v>
          </cell>
          <cell r="AE27">
            <v>-0.15949598751450278</v>
          </cell>
          <cell r="AF27">
            <v>-2.5815145204277137</v>
          </cell>
          <cell r="AG27">
            <v>-0.78967142656150102</v>
          </cell>
          <cell r="AI27">
            <v>1.8412213789123655</v>
          </cell>
          <cell r="AJ27">
            <v>-0.26175550866163366</v>
          </cell>
          <cell r="AK27">
            <v>-0.13944195092257505</v>
          </cell>
          <cell r="AL27">
            <v>4.9712844391415638</v>
          </cell>
          <cell r="AM27">
            <v>6.5402909093914978</v>
          </cell>
          <cell r="AR27">
            <v>8.4974082538597194E-3</v>
          </cell>
          <cell r="AS27">
            <v>1.2884937508053085</v>
          </cell>
          <cell r="AU27">
            <v>0.25347390112204382</v>
          </cell>
          <cell r="AV27">
            <v>2.5911558905570509</v>
          </cell>
          <cell r="AW27">
            <v>-1.4285652638978381</v>
          </cell>
          <cell r="AX27">
            <v>2.7636007675273064</v>
          </cell>
          <cell r="AY27">
            <v>-1.4769261721499709</v>
          </cell>
          <cell r="AZ27">
            <v>10.871696883254247</v>
          </cell>
          <cell r="BA27">
            <v>10.85702798373757</v>
          </cell>
          <cell r="BB27">
            <v>1.4668899516676603</v>
          </cell>
          <cell r="BC27">
            <v>0.87860793402016046</v>
          </cell>
          <cell r="BD27">
            <v>2.0032064793330306</v>
          </cell>
        </row>
        <row r="28">
          <cell r="M28">
            <v>11.633052418171065</v>
          </cell>
          <cell r="N28">
            <v>11.631627370293721</v>
          </cell>
          <cell r="O28">
            <v>0.14250478773440989</v>
          </cell>
          <cell r="R28">
            <v>3.9286592748250486</v>
          </cell>
          <cell r="T28">
            <v>2.7400905783949345</v>
          </cell>
          <cell r="U28">
            <v>-1.3535570298135142</v>
          </cell>
          <cell r="V28">
            <v>-2.4046035400579879</v>
          </cell>
          <cell r="W28">
            <v>0.47631349253936373</v>
          </cell>
          <cell r="X28">
            <v>4.0926765051214034</v>
          </cell>
          <cell r="AA28">
            <v>-4.0282085511178689</v>
          </cell>
          <cell r="AB28">
            <v>-5.2729630263155487</v>
          </cell>
          <cell r="AC28">
            <v>-3.0792414389763363</v>
          </cell>
          <cell r="AD28">
            <v>4</v>
          </cell>
          <cell r="AE28">
            <v>-0.74282932084783582</v>
          </cell>
          <cell r="AF28">
            <v>-3.0925487930770705</v>
          </cell>
          <cell r="AG28">
            <v>-1.1923859025897166</v>
          </cell>
          <cell r="AI28">
            <v>1.342332490023475</v>
          </cell>
          <cell r="AJ28">
            <v>-0.69786896807070331</v>
          </cell>
          <cell r="AK28">
            <v>-0.44392117189621416</v>
          </cell>
          <cell r="AL28">
            <v>5.0077979392760952</v>
          </cell>
          <cell r="AM28">
            <v>6.5456800655147314</v>
          </cell>
          <cell r="AR28">
            <v>8.9030999799952059E-3</v>
          </cell>
          <cell r="AS28">
            <v>1.3199577613516367</v>
          </cell>
          <cell r="AU28">
            <v>0.27759973711026853</v>
          </cell>
          <cell r="AV28">
            <v>4.6638322759694262</v>
          </cell>
          <cell r="AW28">
            <v>-2.4125835988224598</v>
          </cell>
          <cell r="AX28">
            <v>4.8362771529396822</v>
          </cell>
          <cell r="AY28">
            <v>-2.4609445070745926</v>
          </cell>
          <cell r="AZ28">
            <v>10.831712784111737</v>
          </cell>
          <cell r="BA28">
            <v>10.861621026769093</v>
          </cell>
          <cell r="BB28">
            <v>-2.9908242657356254</v>
          </cell>
          <cell r="BC28">
            <v>0.91512143415469183</v>
          </cell>
          <cell r="BD28">
            <v>3.6513500134531363</v>
          </cell>
        </row>
        <row r="29">
          <cell r="M29">
            <v>11.642065981793319</v>
          </cell>
          <cell r="N29">
            <v>11.637732516340554</v>
          </cell>
          <cell r="O29">
            <v>0.43334654527651395</v>
          </cell>
          <cell r="R29">
            <v>3.9252104846934643</v>
          </cell>
          <cell r="T29">
            <v>-1.3795160526337809</v>
          </cell>
          <cell r="U29">
            <v>-5.4731636608422294</v>
          </cell>
          <cell r="V29">
            <v>-6.4918702784637965</v>
          </cell>
          <cell r="W29">
            <v>-3.4588780224379674</v>
          </cell>
          <cell r="X29">
            <v>4.0893320203985564</v>
          </cell>
          <cell r="AA29">
            <v>-5.3660024402567235</v>
          </cell>
          <cell r="AB29">
            <v>-6.5724567777560132</v>
          </cell>
          <cell r="AC29">
            <v>-4.2206842046336401</v>
          </cell>
          <cell r="AD29">
            <v>3.75</v>
          </cell>
          <cell r="AE29">
            <v>-0.99282932084783582</v>
          </cell>
          <cell r="AF29">
            <v>-3.2702497323930944</v>
          </cell>
          <cell r="AG29">
            <v>-1.2785449180976229</v>
          </cell>
          <cell r="AI29">
            <v>0.67233249002347506</v>
          </cell>
          <cell r="AJ29">
            <v>-1.3050935385908824</v>
          </cell>
          <cell r="AK29">
            <v>-0.91829835479823174</v>
          </cell>
          <cell r="AL29">
            <v>5.0422050180625497</v>
          </cell>
          <cell r="AM29">
            <v>6.5556356580726503</v>
          </cell>
          <cell r="AR29">
            <v>8.8144837224930859E-3</v>
          </cell>
          <cell r="AS29">
            <v>1.3233348037053376</v>
          </cell>
          <cell r="AU29">
            <v>0.2801549171427179</v>
          </cell>
          <cell r="AV29">
            <v>-1.0003282382363032</v>
          </cell>
          <cell r="AW29">
            <v>-0.25551800324493668</v>
          </cell>
          <cell r="AX29">
            <v>-0.82788336126604767</v>
          </cell>
          <cell r="AY29">
            <v>-0.30387891149706936</v>
          </cell>
          <cell r="AZ29">
            <v>10.846566261166666</v>
          </cell>
          <cell r="BA29">
            <v>10.866283595249714</v>
          </cell>
          <cell r="BB29">
            <v>-1.9717334083047433</v>
          </cell>
          <cell r="BC29">
            <v>0.95287299766399336</v>
          </cell>
          <cell r="BD29">
            <v>3.7751563509301533</v>
          </cell>
        </row>
        <row r="30">
          <cell r="M30">
            <v>11.64408529766825</v>
          </cell>
          <cell r="N30">
            <v>11.643902624180617</v>
          </cell>
          <cell r="O30">
            <v>1.826734876324565E-2</v>
          </cell>
          <cell r="R30">
            <v>3.9249808034602349</v>
          </cell>
          <cell r="T30">
            <v>-9.1872493291751567E-2</v>
          </cell>
          <cell r="U30">
            <v>-4.1855201015002006</v>
          </cell>
          <cell r="V30">
            <v>-5.1718868264988602</v>
          </cell>
          <cell r="W30">
            <v>-2.0139291193193238</v>
          </cell>
          <cell r="X30">
            <v>4.0910056609565864</v>
          </cell>
          <cell r="AA30">
            <v>-3.35875232790608</v>
          </cell>
          <cell r="AB30">
            <v>-4.5269065277069789</v>
          </cell>
          <cell r="AC30">
            <v>-2.0462689299733938</v>
          </cell>
          <cell r="AD30">
            <v>3.1666666666666665</v>
          </cell>
          <cell r="AE30">
            <v>-1.5761626541811693</v>
          </cell>
          <cell r="AF30">
            <v>-3.7812840050424508</v>
          </cell>
          <cell r="AG30">
            <v>-1.7187040653717962</v>
          </cell>
          <cell r="AI30">
            <v>-1.7667509976524887E-2</v>
          </cell>
          <cell r="AJ30">
            <v>-1.9323181091110615</v>
          </cell>
          <cell r="AK30">
            <v>-1.4155373385481282</v>
          </cell>
          <cell r="AL30">
            <v>5.1452710766576502</v>
          </cell>
          <cell r="AM30">
            <v>6.5713016421879464</v>
          </cell>
          <cell r="AR30">
            <v>9.4251582466123203E-3</v>
          </cell>
          <cell r="AS30">
            <v>1.38146988395653</v>
          </cell>
          <cell r="AU30">
            <v>0.32314806561895093</v>
          </cell>
          <cell r="AV30">
            <v>6.6986277216539492</v>
          </cell>
          <cell r="AW30">
            <v>-4.2993148476233038</v>
          </cell>
          <cell r="AX30">
            <v>6.8710725986242052</v>
          </cell>
          <cell r="AY30">
            <v>-4.3476757558754366</v>
          </cell>
          <cell r="AZ30">
            <v>10.874406611389198</v>
          </cell>
          <cell r="BA30">
            <v>10.871050748778909</v>
          </cell>
          <cell r="BB30">
            <v>0.33558626102880851</v>
          </cell>
          <cell r="BC30">
            <v>1.0542654157010638</v>
          </cell>
          <cell r="BD30">
            <v>10.139241803707044</v>
          </cell>
        </row>
        <row r="31">
          <cell r="M31">
            <v>11.647368941519719</v>
          </cell>
          <cell r="N31">
            <v>11.650173356788315</v>
          </cell>
          <cell r="O31">
            <v>-0.28044152685957613</v>
          </cell>
          <cell r="R31">
            <v>3.9243206249963993</v>
          </cell>
          <cell r="T31">
            <v>-0.26407138553434339</v>
          </cell>
          <cell r="U31">
            <v>-4.3577189937427923</v>
          </cell>
          <cell r="V31">
            <v>-5.3117458261185453</v>
          </cell>
          <cell r="W31">
            <v>-2.0554426158524985</v>
          </cell>
          <cell r="X31">
            <v>4.0960098415411617</v>
          </cell>
          <cell r="AA31">
            <v>-2.0265363172874888</v>
          </cell>
          <cell r="AB31">
            <v>-3.1563903793899986</v>
          </cell>
          <cell r="AC31">
            <v>-0.57476917838210317</v>
          </cell>
          <cell r="AD31">
            <v>3</v>
          </cell>
          <cell r="AE31">
            <v>-1.7428293208478358</v>
          </cell>
          <cell r="AF31">
            <v>-3.8756516110251411</v>
          </cell>
          <cell r="AG31">
            <v>-1.7659531794583323</v>
          </cell>
          <cell r="AI31">
            <v>0.73233249002347467</v>
          </cell>
          <cell r="AJ31">
            <v>-1.1195426796312411</v>
          </cell>
          <cell r="AK31">
            <v>-0.47913913670476482</v>
          </cell>
          <cell r="AL31">
            <v>5.1627954226616506</v>
          </cell>
          <cell r="AM31">
            <v>6.5789483883858777</v>
          </cell>
          <cell r="AR31">
            <v>9.7119296701147981E-3</v>
          </cell>
          <cell r="AS31">
            <v>1.4522922011908799</v>
          </cell>
          <cell r="AU31">
            <v>0.37314313664603987</v>
          </cell>
          <cell r="AV31">
            <v>2.9972469461290174</v>
          </cell>
          <cell r="AW31">
            <v>-4.9995071027089004</v>
          </cell>
          <cell r="AX31">
            <v>3.169691823099273</v>
          </cell>
          <cell r="AY31">
            <v>-5.0478680109610332</v>
          </cell>
          <cell r="AZ31">
            <v>10.906711658357755</v>
          </cell>
          <cell r="BA31">
            <v>10.875945223622356</v>
          </cell>
          <cell r="BB31">
            <v>3.0766434735399528</v>
          </cell>
          <cell r="BC31">
            <v>1.0667855811204889</v>
          </cell>
          <cell r="BD31">
            <v>1.2520165419425133</v>
          </cell>
        </row>
        <row r="32">
          <cell r="M32">
            <v>11.646931744817962</v>
          </cell>
          <cell r="N32">
            <v>11.656580491308983</v>
          </cell>
          <cell r="O32">
            <v>-0.96487464910204324</v>
          </cell>
          <cell r="R32">
            <v>3.934140355115324</v>
          </cell>
          <cell r="T32">
            <v>3.9278920475699461</v>
          </cell>
          <cell r="U32">
            <v>-0.16575556063850261</v>
          </cell>
          <cell r="V32">
            <v>-1.087442500391349</v>
          </cell>
          <cell r="W32">
            <v>2.2423347948011587</v>
          </cell>
          <cell r="X32">
            <v>4.1042948930752692</v>
          </cell>
          <cell r="AA32">
            <v>-0.71418793747512321</v>
          </cell>
          <cell r="AB32">
            <v>-1.805741861879242</v>
          </cell>
          <cell r="AC32">
            <v>0.85156497898233585</v>
          </cell>
          <cell r="AD32">
            <v>3</v>
          </cell>
          <cell r="AE32">
            <v>-1.7428293208478358</v>
          </cell>
          <cell r="AF32">
            <v>-3.8033525503411649</v>
          </cell>
          <cell r="AG32">
            <v>-1.6723079053624712</v>
          </cell>
          <cell r="AI32">
            <v>-2.2111954420970026E-2</v>
          </cell>
          <cell r="AJ32">
            <v>-1.811211694595865</v>
          </cell>
          <cell r="AK32">
            <v>-1.0561644964348544</v>
          </cell>
          <cell r="AL32">
            <v>5.1995958748298534</v>
          </cell>
          <cell r="AM32">
            <v>6.5972984869402049</v>
          </cell>
          <cell r="AR32">
            <v>9.7806967003337322E-3</v>
          </cell>
          <cell r="AS32">
            <v>1.4422383539252923</v>
          </cell>
          <cell r="AU32">
            <v>0.36619631918746459</v>
          </cell>
          <cell r="AV32">
            <v>0.70557260165058366</v>
          </cell>
          <cell r="AW32">
            <v>0.69468174585753384</v>
          </cell>
          <cell r="AX32">
            <v>0.87801747862083923</v>
          </cell>
          <cell r="AY32">
            <v>0.64632083760540116</v>
          </cell>
          <cell r="AZ32">
            <v>10.867953021147859</v>
          </cell>
          <cell r="BA32">
            <v>10.880991853459857</v>
          </cell>
          <cell r="BB32">
            <v>-1.303883231199876</v>
          </cell>
          <cell r="BC32">
            <v>1.0953009817545842</v>
          </cell>
          <cell r="BD32">
            <v>2.85154006340953</v>
          </cell>
        </row>
        <row r="33">
          <cell r="M33">
            <v>11.65486763761084</v>
          </cell>
          <cell r="N33">
            <v>11.663158052128413</v>
          </cell>
          <cell r="O33">
            <v>-0.82904145175728416</v>
          </cell>
          <cell r="R33">
            <v>3.9382577845837226</v>
          </cell>
          <cell r="T33">
            <v>1.6469717873595036</v>
          </cell>
          <cell r="U33">
            <v>-2.4466758208489452</v>
          </cell>
          <cell r="V33">
            <v>-3.3360228679788841</v>
          </cell>
          <cell r="W33">
            <v>4.5390275522089407E-2</v>
          </cell>
          <cell r="X33">
            <v>4.1075897889721213</v>
          </cell>
          <cell r="AA33">
            <v>-2.7102501923768751</v>
          </cell>
          <cell r="AB33">
            <v>-3.7635039790826039</v>
          </cell>
          <cell r="AC33">
            <v>-1.0528667731352015</v>
          </cell>
          <cell r="AD33">
            <v>3</v>
          </cell>
          <cell r="AE33">
            <v>-1.7428293208478358</v>
          </cell>
          <cell r="AF33">
            <v>-3.7310534896571887</v>
          </cell>
          <cell r="AG33">
            <v>-1.6053468340189587</v>
          </cell>
          <cell r="AI33">
            <v>-0.41322306553208055</v>
          </cell>
          <cell r="AJ33">
            <v>-2.1395473762271546</v>
          </cell>
          <cell r="AK33">
            <v>-1.2811524807224473</v>
          </cell>
          <cell r="AL33">
            <v>5.2473503347205419</v>
          </cell>
          <cell r="AM33">
            <v>6.6098046650535576</v>
          </cell>
          <cell r="AR33">
            <v>1.0073003932650662E-2</v>
          </cell>
          <cell r="AS33">
            <v>1.4558159848595136</v>
          </cell>
          <cell r="AU33">
            <v>0.37556655776230102</v>
          </cell>
          <cell r="AV33">
            <v>2.9448248613093142</v>
          </cell>
          <cell r="AW33">
            <v>-0.93702385748364869</v>
          </cell>
          <cell r="AX33">
            <v>3.1172697382795698</v>
          </cell>
          <cell r="AY33">
            <v>-0.98538476573578138</v>
          </cell>
          <cell r="AZ33">
            <v>10.889192400494602</v>
          </cell>
          <cell r="BA33">
            <v>10.886234700992924</v>
          </cell>
          <cell r="BB33">
            <v>0.29576995016782348</v>
          </cell>
          <cell r="BC33">
            <v>1.1397605457484206</v>
          </cell>
          <cell r="BD33">
            <v>4.4459563993836326</v>
          </cell>
        </row>
        <row r="34">
          <cell r="M34">
            <v>11.652652624131763</v>
          </cell>
          <cell r="N34">
            <v>11.669934033165836</v>
          </cell>
          <cell r="O34">
            <v>-1.7281409034072936</v>
          </cell>
          <cell r="R34">
            <v>3.9360249084973118</v>
          </cell>
          <cell r="T34">
            <v>-0.89315043456441867</v>
          </cell>
          <cell r="U34">
            <v>-4.9867980427728673</v>
          </cell>
          <cell r="V34">
            <v>-5.8438051972799006</v>
          </cell>
          <cell r="W34">
            <v>-2.4309627197931483</v>
          </cell>
          <cell r="X34">
            <v>4.1125118661775497</v>
          </cell>
          <cell r="AA34">
            <v>-2.0593776689464871</v>
          </cell>
          <cell r="AB34">
            <v>-3.0743313179538259</v>
          </cell>
          <cell r="AC34">
            <v>-0.33030856114755403</v>
          </cell>
          <cell r="AD34">
            <v>3</v>
          </cell>
          <cell r="AE34">
            <v>-1.7428293208478358</v>
          </cell>
          <cell r="AF34">
            <v>-3.6587544289732117</v>
          </cell>
          <cell r="AG34">
            <v>-1.5649366972550194</v>
          </cell>
          <cell r="AI34">
            <v>-0.63877862108763583</v>
          </cell>
          <cell r="AJ34">
            <v>-2.3023275023028891</v>
          </cell>
          <cell r="AK34">
            <v>-1.3535376052968768</v>
          </cell>
          <cell r="AL34">
            <v>5.2649311992803716</v>
          </cell>
          <cell r="AM34">
            <v>6.6241568570679394</v>
          </cell>
          <cell r="AR34">
            <v>1.0523377475178768E-2</v>
          </cell>
          <cell r="AS34">
            <v>1.5003750937734435</v>
          </cell>
          <cell r="AU34">
            <v>0.40571513936337378</v>
          </cell>
          <cell r="AV34">
            <v>4.3740241181293271</v>
          </cell>
          <cell r="AW34">
            <v>-3.0148581601072699</v>
          </cell>
          <cell r="AX34">
            <v>4.5464689950995831</v>
          </cell>
          <cell r="AY34">
            <v>-3.0632190683594027</v>
          </cell>
          <cell r="AZ34">
            <v>10.856655869967517</v>
          </cell>
          <cell r="BA34">
            <v>10.891709679652877</v>
          </cell>
          <cell r="BB34">
            <v>-3.5053809685360093</v>
          </cell>
          <cell r="BC34">
            <v>1.1524193331028219</v>
          </cell>
          <cell r="BD34">
            <v>1.2658787354401291</v>
          </cell>
        </row>
        <row r="35">
          <cell r="M35">
            <v>11.669390607218956</v>
          </cell>
          <cell r="N35">
            <v>11.676931246831412</v>
          </cell>
          <cell r="O35">
            <v>-0.75406396124559905</v>
          </cell>
          <cell r="R35">
            <v>3.9387543739053954</v>
          </cell>
          <cell r="T35">
            <v>1.0917861632334567</v>
          </cell>
          <cell r="U35">
            <v>-3.0018614449749919</v>
          </cell>
          <cell r="V35">
            <v>-3.8265287068591176</v>
          </cell>
          <cell r="W35">
            <v>-0.40086005633617439</v>
          </cell>
          <cell r="X35">
            <v>4.1141471895182802</v>
          </cell>
          <cell r="AA35">
            <v>-3.3740792148255339</v>
          </cell>
          <cell r="AB35">
            <v>-4.3507327261344821</v>
          </cell>
          <cell r="AC35">
            <v>-1.5902007304221843</v>
          </cell>
          <cell r="AD35">
            <v>3</v>
          </cell>
          <cell r="AE35">
            <v>-1.7428293208478358</v>
          </cell>
          <cell r="AF35">
            <v>-3.5864553682892355</v>
          </cell>
          <cell r="AG35">
            <v>-1.5499408851266168</v>
          </cell>
          <cell r="AI35">
            <v>-0.92877862108763543</v>
          </cell>
          <cell r="AJ35">
            <v>-2.5295520728230678</v>
          </cell>
          <cell r="AK35">
            <v>-1.504175887809247</v>
          </cell>
          <cell r="AL35">
            <v>5.3092325782885421</v>
          </cell>
          <cell r="AM35">
            <v>6.6380859977309941</v>
          </cell>
          <cell r="AR35">
            <v>1.0510526744068299E-2</v>
          </cell>
          <cell r="AS35">
            <v>1.5031566289207334</v>
          </cell>
          <cell r="AU35">
            <v>0.4075673162000345</v>
          </cell>
          <cell r="AV35">
            <v>-0.12219065538596752</v>
          </cell>
          <cell r="AW35">
            <v>-0.18521768366608349</v>
          </cell>
          <cell r="AX35">
            <v>5.0254221584288106E-2</v>
          </cell>
          <cell r="AY35">
            <v>-0.23357859191821617</v>
          </cell>
          <cell r="AZ35">
            <v>10.875398404571856</v>
          </cell>
          <cell r="BA35">
            <v>10.897454551433217</v>
          </cell>
          <cell r="BB35">
            <v>-2.205614686136137</v>
          </cell>
          <cell r="BC35">
            <v>1.1950853887702619</v>
          </cell>
          <cell r="BD35">
            <v>4.2666055667440084</v>
          </cell>
        </row>
        <row r="36">
          <cell r="M36">
            <v>11.674950772656802</v>
          </cell>
          <cell r="N36">
            <v>11.684161704654658</v>
          </cell>
          <cell r="O36">
            <v>-0.92109319978561643</v>
          </cell>
          <cell r="R36">
            <v>3.9422484392230799</v>
          </cell>
          <cell r="T36">
            <v>1.3976261270737176</v>
          </cell>
          <cell r="U36">
            <v>-2.6960214811347312</v>
          </cell>
          <cell r="V36">
            <v>-3.4883488503959494</v>
          </cell>
          <cell r="W36">
            <v>-6.5334482713427011E-2</v>
          </cell>
          <cell r="X36">
            <v>4.1190371748124726</v>
          </cell>
          <cell r="AA36">
            <v>-2.072214433441161</v>
          </cell>
          <cell r="AB36">
            <v>-3.0105678070517197</v>
          </cell>
          <cell r="AC36">
            <v>-0.24712793926140786</v>
          </cell>
          <cell r="AD36">
            <v>3.25</v>
          </cell>
          <cell r="AE36">
            <v>-1.4928293208478358</v>
          </cell>
          <cell r="AF36">
            <v>-3.2641563076052593</v>
          </cell>
          <cell r="AG36">
            <v>-1.3082447022539325</v>
          </cell>
          <cell r="AI36">
            <v>-0.78766750997652446</v>
          </cell>
          <cell r="AJ36">
            <v>-2.325665532232136</v>
          </cell>
          <cell r="AK36">
            <v>-1.2375218293517984</v>
          </cell>
          <cell r="AL36">
            <v>5.361963301949455</v>
          </cell>
          <cell r="AM36">
            <v>6.6610180735014826</v>
          </cell>
          <cell r="AR36">
            <v>9.787482849309033E-3</v>
          </cell>
          <cell r="AS36">
            <v>1.4085829655366702</v>
          </cell>
          <cell r="AU36">
            <v>0.34258421006896339</v>
          </cell>
          <cell r="AV36">
            <v>-7.1272992993142381</v>
          </cell>
          <cell r="AW36">
            <v>6.4983106131071171</v>
          </cell>
          <cell r="AX36">
            <v>-6.9548544223439821</v>
          </cell>
          <cell r="AY36">
            <v>6.4499497048549843</v>
          </cell>
          <cell r="AZ36">
            <v>10.894121086132241</v>
          </cell>
          <cell r="BA36">
            <v>10.90348516969639</v>
          </cell>
          <cell r="BB36">
            <v>-0.93640835641490838</v>
          </cell>
          <cell r="BC36">
            <v>1.2429261271369825</v>
          </cell>
          <cell r="BD36">
            <v>4.7840738366720537</v>
          </cell>
        </row>
        <row r="37">
          <cell r="M37">
            <v>11.681021314500201</v>
          </cell>
          <cell r="N37">
            <v>11.691632705265334</v>
          </cell>
          <cell r="O37">
            <v>-1.0611390765133066</v>
          </cell>
          <cell r="R37">
            <v>3.9434620427353599</v>
          </cell>
          <cell r="T37">
            <v>0.48544140491214982</v>
          </cell>
          <cell r="U37">
            <v>-3.6082062032962989</v>
          </cell>
          <cell r="V37">
            <v>-4.3681936799346115</v>
          </cell>
          <cell r="W37">
            <v>-0.95994080836093687</v>
          </cell>
          <cell r="X37">
            <v>4.1255201796905503</v>
          </cell>
          <cell r="AA37">
            <v>-1.435006599886544</v>
          </cell>
          <cell r="AB37">
            <v>-2.3350598357987127</v>
          </cell>
          <cell r="AC37">
            <v>0.42195535782294158</v>
          </cell>
          <cell r="AD37">
            <v>4.083333333333333</v>
          </cell>
          <cell r="AE37">
            <v>-0.65949598751450278</v>
          </cell>
          <cell r="AF37">
            <v>-2.3585239135879492</v>
          </cell>
          <cell r="AG37">
            <v>-0.50343140687061183</v>
          </cell>
          <cell r="AI37">
            <v>0.12122137891236395</v>
          </cell>
          <cell r="AJ37">
            <v>-1.3540012138634268</v>
          </cell>
          <cell r="AK37">
            <v>-0.21597870997577839</v>
          </cell>
          <cell r="AL37">
            <v>5.3958387362327738</v>
          </cell>
          <cell r="AM37">
            <v>6.684097845653179</v>
          </cell>
          <cell r="AR37">
            <v>9.7765346877538347E-3</v>
          </cell>
          <cell r="AS37">
            <v>1.3776634827332843</v>
          </cell>
          <cell r="AU37">
            <v>0.32038893575304511</v>
          </cell>
          <cell r="AV37">
            <v>-0.11192141570415259</v>
          </cell>
          <cell r="AW37">
            <v>2.2195274315918279</v>
          </cell>
          <cell r="AX37">
            <v>6.0523461266103029E-2</v>
          </cell>
          <cell r="AY37">
            <v>2.1711665233396951</v>
          </cell>
          <cell r="AZ37">
            <v>10.893883399417065</v>
          </cell>
          <cell r="BA37">
            <v>10.909803602713053</v>
          </cell>
          <cell r="BB37">
            <v>-1.5920203295987534</v>
          </cell>
          <cell r="BC37">
            <v>1.2703185565422235</v>
          </cell>
          <cell r="BD37">
            <v>2.7392429405241003</v>
          </cell>
        </row>
        <row r="38">
          <cell r="M38">
            <v>11.699703742481125</v>
          </cell>
          <cell r="N38">
            <v>11.699345790460708</v>
          </cell>
          <cell r="O38">
            <v>3.5795202041732921E-2</v>
          </cell>
          <cell r="R38">
            <v>3.9648413467866508</v>
          </cell>
          <cell r="T38">
            <v>8.5517216205163589</v>
          </cell>
          <cell r="U38">
            <v>4.4580740123079101</v>
          </cell>
          <cell r="V38">
            <v>3.730426428292505</v>
          </cell>
          <cell r="W38">
            <v>7.1152246671487802</v>
          </cell>
          <cell r="X38">
            <v>4.1319614257934072</v>
          </cell>
          <cell r="AA38">
            <v>-1.4517101099750391</v>
          </cell>
          <cell r="AB38">
            <v>-2.3134632081888178</v>
          </cell>
          <cell r="AC38">
            <v>0.43221804056088864</v>
          </cell>
          <cell r="AD38">
            <v>4.583333333333333</v>
          </cell>
          <cell r="AE38">
            <v>-0.15949598751450278</v>
          </cell>
          <cell r="AF38">
            <v>-1.786224852903973</v>
          </cell>
          <cell r="AG38">
            <v>-4.8266604271391067E-2</v>
          </cell>
          <cell r="AI38">
            <v>5.2332490023474953E-2</v>
          </cell>
          <cell r="AJ38">
            <v>-1.3601146732724949</v>
          </cell>
          <cell r="AK38">
            <v>-0.18339858081131233</v>
          </cell>
          <cell r="AL38">
            <v>5.4164425658819741</v>
          </cell>
          <cell r="AM38">
            <v>6.6989681788845461</v>
          </cell>
          <cell r="AR38">
            <v>9.8534706359714643E-3</v>
          </cell>
          <cell r="AS38">
            <v>1.3506820944577012</v>
          </cell>
          <cell r="AU38">
            <v>0.30060972000578357</v>
          </cell>
          <cell r="AV38">
            <v>0.78386471005620351</v>
          </cell>
          <cell r="AW38">
            <v>1.9779215747261492</v>
          </cell>
          <cell r="AX38">
            <v>0.95630958702645907</v>
          </cell>
          <cell r="AY38">
            <v>1.9295606664740164</v>
          </cell>
          <cell r="AZ38">
            <v>10.918904809061551</v>
          </cell>
          <cell r="BA38">
            <v>10.91640606620164</v>
          </cell>
          <cell r="BB38">
            <v>0.24987428599114736</v>
          </cell>
          <cell r="BC38">
            <v>1.284481140088567</v>
          </cell>
          <cell r="BD38">
            <v>1.4162583546343477</v>
          </cell>
        </row>
        <row r="39">
          <cell r="M39">
            <v>11.705189101758231</v>
          </cell>
          <cell r="N39">
            <v>11.707295869918811</v>
          </cell>
          <cell r="O39">
            <v>-0.21067681605799748</v>
          </cell>
          <cell r="R39">
            <v>3.9488319705096346</v>
          </cell>
          <cell r="T39">
            <v>-6.4037505108066082</v>
          </cell>
          <cell r="U39">
            <v>-10.497398119015056</v>
          </cell>
          <cell r="V39">
            <v>-11.192705810407556</v>
          </cell>
          <cell r="W39">
            <v>-7.8360413012121235</v>
          </cell>
          <cell r="X39">
            <v>4.1399550734741526</v>
          </cell>
          <cell r="AA39">
            <v>-0.83074947881963501</v>
          </cell>
          <cell r="AB39">
            <v>-1.6542024393350228</v>
          </cell>
          <cell r="AC39">
            <v>1.0793951472841861</v>
          </cell>
          <cell r="AD39">
            <v>5.25</v>
          </cell>
          <cell r="AE39">
            <v>0.50717067915216418</v>
          </cell>
          <cell r="AF39">
            <v>-1.0472591255533299</v>
          </cell>
          <cell r="AG39">
            <v>0.56146541154495377</v>
          </cell>
          <cell r="AI39">
            <v>0.48677693446791981</v>
          </cell>
          <cell r="AJ39">
            <v>-0.86289479934822921</v>
          </cell>
          <cell r="AK39">
            <v>0.34316816037187614</v>
          </cell>
          <cell r="AL39">
            <v>5.4293719443976602</v>
          </cell>
          <cell r="AM39">
            <v>6.7257284787432008</v>
          </cell>
          <cell r="AR39">
            <v>9.7325269195331632E-3</v>
          </cell>
          <cell r="AS39">
            <v>1.312106368089573</v>
          </cell>
          <cell r="AU39">
            <v>0.27163376047464372</v>
          </cell>
          <cell r="AV39">
            <v>-1.2350175512395367</v>
          </cell>
          <cell r="AW39">
            <v>2.897595953113985</v>
          </cell>
          <cell r="AX39">
            <v>-1.0625726742692811</v>
          </cell>
          <cell r="AY39">
            <v>2.8492350448618522</v>
          </cell>
          <cell r="AZ39">
            <v>10.930337065643929</v>
          </cell>
          <cell r="BA39">
            <v>10.923278825753522</v>
          </cell>
          <cell r="BB39">
            <v>0.7058239890406881</v>
          </cell>
          <cell r="BC39">
            <v>1.2894168709235077</v>
          </cell>
          <cell r="BD39">
            <v>0.49357308349406992</v>
          </cell>
        </row>
        <row r="40">
          <cell r="M40">
            <v>11.716551788258013</v>
          </cell>
          <cell r="N40">
            <v>11.715478077037691</v>
          </cell>
          <cell r="O40">
            <v>0.1073711220321627</v>
          </cell>
          <cell r="R40">
            <v>3.9664193221407431</v>
          </cell>
          <cell r="T40">
            <v>7.0349406524433906</v>
          </cell>
          <cell r="U40">
            <v>2.9412930442349419</v>
          </cell>
          <cell r="V40">
            <v>2.27832524546535</v>
          </cell>
          <cell r="W40">
            <v>5.6017439523046288</v>
          </cell>
          <cell r="X40">
            <v>4.1557531903507439</v>
          </cell>
          <cell r="AA40">
            <v>2.2910381995186553</v>
          </cell>
          <cell r="AB40">
            <v>1.5058853767016567</v>
          </cell>
          <cell r="AC40">
            <v>4.2305390011012118</v>
          </cell>
          <cell r="AD40">
            <v>5.833333333333333</v>
          </cell>
          <cell r="AE40">
            <v>1.0905040124854972</v>
          </cell>
          <cell r="AF40">
            <v>-0.39162673153602068</v>
          </cell>
          <cell r="AG40">
            <v>1.0800105132073154</v>
          </cell>
          <cell r="AI40">
            <v>1.3634436011345867</v>
          </cell>
          <cell r="AJ40">
            <v>7.6547296798258557E-2</v>
          </cell>
          <cell r="AK40">
            <v>1.3045635176948478</v>
          </cell>
          <cell r="AL40">
            <v>5.4256282015595012</v>
          </cell>
          <cell r="AM40">
            <v>6.7419261710013076</v>
          </cell>
          <cell r="AR40">
            <v>0.01</v>
          </cell>
          <cell r="AS40">
            <v>1.3478299937101268</v>
          </cell>
          <cell r="AU40">
            <v>0.29849588711092206</v>
          </cell>
          <cell r="AV40">
            <v>2.7111526553125209</v>
          </cell>
          <cell r="AW40">
            <v>-2.6862126636278241</v>
          </cell>
          <cell r="AX40">
            <v>2.8835975322827765</v>
          </cell>
          <cell r="AY40">
            <v>-2.7345735718799569</v>
          </cell>
          <cell r="AZ40">
            <v>10.921834747693692</v>
          </cell>
          <cell r="BA40">
            <v>10.930409708674359</v>
          </cell>
          <cell r="BB40">
            <v>-0.85749609806669014</v>
          </cell>
          <cell r="BC40">
            <v>1.2698750112087573</v>
          </cell>
          <cell r="BD40">
            <v>-1.9541859714750309</v>
          </cell>
        </row>
        <row r="41">
          <cell r="M41">
            <v>11.728939662730653</v>
          </cell>
          <cell r="N41">
            <v>11.723886228485293</v>
          </cell>
          <cell r="O41">
            <v>0.50534342453598668</v>
          </cell>
          <cell r="R41">
            <v>3.9754761845170474</v>
          </cell>
          <cell r="T41">
            <v>3.6227449505218208</v>
          </cell>
          <cell r="U41">
            <v>-0.47090265768662798</v>
          </cell>
          <cell r="V41">
            <v>-1.1015305638333124</v>
          </cell>
          <cell r="W41">
            <v>2.1879948180158997</v>
          </cell>
          <cell r="X41">
            <v>4.169761201506855</v>
          </cell>
          <cell r="AA41">
            <v>1.574995911326412</v>
          </cell>
          <cell r="AB41">
            <v>0.82814322620780434</v>
          </cell>
          <cell r="AC41">
            <v>3.5502073835008834</v>
          </cell>
          <cell r="AD41">
            <v>6</v>
          </cell>
          <cell r="AE41">
            <v>1.2571706791521642</v>
          </cell>
          <cell r="AF41">
            <v>-0.15266100418537665</v>
          </cell>
          <cell r="AG41">
            <v>1.1779303241290409</v>
          </cell>
          <cell r="AI41">
            <v>0.89677693446791995</v>
          </cell>
          <cell r="AJ41">
            <v>-0.32734394038858738</v>
          </cell>
          <cell r="AK41">
            <v>0.91697057073398813</v>
          </cell>
          <cell r="AL41">
            <v>5.429284223560396</v>
          </cell>
          <cell r="AM41">
            <v>6.7600971435674229</v>
          </cell>
          <cell r="AR41">
            <v>1.0806313374327105E-2</v>
          </cell>
          <cell r="AS41">
            <v>1.3938577335873252</v>
          </cell>
          <cell r="AU41">
            <v>0.3320752508801133</v>
          </cell>
          <cell r="AV41">
            <v>7.7545442037606271</v>
          </cell>
          <cell r="AW41">
            <v>-3.3579363769191408</v>
          </cell>
          <cell r="AX41">
            <v>7.9269890807308832</v>
          </cell>
          <cell r="AY41">
            <v>-3.4062972851712736</v>
          </cell>
          <cell r="AZ41">
            <v>10.921554785152658</v>
          </cell>
          <cell r="BA41">
            <v>10.93779095366974</v>
          </cell>
          <cell r="BB41">
            <v>-1.6236168517082206</v>
          </cell>
          <cell r="BC41">
            <v>1.2595230220535409</v>
          </cell>
          <cell r="BD41">
            <v>-1.0351989155216401</v>
          </cell>
        </row>
        <row r="42">
          <cell r="M42">
            <v>11.73153073384143</v>
          </cell>
          <cell r="N42">
            <v>11.732514811999078</v>
          </cell>
          <cell r="O42">
            <v>-9.8407815764822715E-2</v>
          </cell>
          <cell r="R42">
            <v>3.9742435972441403</v>
          </cell>
          <cell r="T42">
            <v>-0.4930349091629313</v>
          </cell>
          <cell r="U42">
            <v>-4.5866825173713801</v>
          </cell>
          <cell r="V42">
            <v>-5.1849705308951579</v>
          </cell>
          <cell r="W42">
            <v>-1.9290225365787224</v>
          </cell>
          <cell r="X42">
            <v>4.1820501426412067</v>
          </cell>
          <cell r="AA42">
            <v>0.88736790262265686</v>
          </cell>
          <cell r="AB42">
            <v>0.17881535520243919</v>
          </cell>
          <cell r="AC42">
            <v>2.9052152488288736</v>
          </cell>
          <cell r="AD42">
            <v>5.75</v>
          </cell>
          <cell r="AE42">
            <v>1.0071706791521642</v>
          </cell>
          <cell r="AF42">
            <v>-0.33036194350140047</v>
          </cell>
          <cell r="AG42">
            <v>0.85844479448605249</v>
          </cell>
          <cell r="AI42">
            <v>0.46788804557903063</v>
          </cell>
          <cell r="AJ42">
            <v>-0.69345739979765586</v>
          </cell>
          <cell r="AK42">
            <v>0.56242371353378839</v>
          </cell>
          <cell r="AL42">
            <v>5.4464959632192906</v>
          </cell>
          <cell r="AM42">
            <v>6.7794274670749246</v>
          </cell>
          <cell r="AR42">
            <v>1.0215634100850982E-2</v>
          </cell>
          <cell r="AS42">
            <v>1.3355295374616036</v>
          </cell>
          <cell r="AU42">
            <v>0.28932787047912234</v>
          </cell>
          <cell r="AV42">
            <v>-5.6211233226017399</v>
          </cell>
          <cell r="AW42">
            <v>4.2747380400991073</v>
          </cell>
          <cell r="AX42">
            <v>-5.4486784456314838</v>
          </cell>
          <cell r="AY42">
            <v>4.2263771318469745</v>
          </cell>
          <cell r="AZ42">
            <v>10.958672023919425</v>
          </cell>
          <cell r="BA42">
            <v>10.94540944009464</v>
          </cell>
          <cell r="BB42">
            <v>1.3262583824785068</v>
          </cell>
          <cell r="BC42">
            <v>1.264445820578084</v>
          </cell>
          <cell r="BD42">
            <v>0.49227985245430261</v>
          </cell>
        </row>
        <row r="43">
          <cell r="M43">
            <v>11.742512214231297</v>
          </cell>
          <cell r="N43">
            <v>11.741361473712915</v>
          </cell>
          <cell r="O43">
            <v>0.11507405183817099</v>
          </cell>
          <cell r="R43">
            <v>3.9941606566759322</v>
          </cell>
          <cell r="T43">
            <v>7.9668237727167819</v>
          </cell>
          <cell r="U43">
            <v>3.8731761645083331</v>
          </cell>
          <cell r="V43">
            <v>3.3072280436074619</v>
          </cell>
          <cell r="W43">
            <v>6.5295105511783547</v>
          </cell>
          <cell r="X43">
            <v>4.1896547420264252</v>
          </cell>
          <cell r="AA43">
            <v>-0.98636879703018376</v>
          </cell>
          <cell r="AB43">
            <v>-1.6566212067520114</v>
          </cell>
          <cell r="AC43">
            <v>1.0793914553595698</v>
          </cell>
          <cell r="AD43">
            <v>5.666666666666667</v>
          </cell>
          <cell r="AE43">
            <v>0.92383734581883115</v>
          </cell>
          <cell r="AF43">
            <v>-0.34139621615075733</v>
          </cell>
          <cell r="AG43">
            <v>0.70737100133502384</v>
          </cell>
          <cell r="AI43">
            <v>0.25566582335680899</v>
          </cell>
          <cell r="AJ43">
            <v>-0.84290419254005666</v>
          </cell>
          <cell r="AK43">
            <v>0.42016201130980813</v>
          </cell>
          <cell r="AL43">
            <v>5.4774714120706465</v>
          </cell>
          <cell r="AM43">
            <v>6.8098954515870505</v>
          </cell>
          <cell r="AR43">
            <v>9.8676624787300965E-3</v>
          </cell>
          <cell r="AS43">
            <v>1.3342228152101403</v>
          </cell>
          <cell r="AU43">
            <v>0.2883489614394848</v>
          </cell>
          <cell r="AV43">
            <v>-3.4656307338186032</v>
          </cell>
          <cell r="AW43">
            <v>9.7890903963759879E-2</v>
          </cell>
          <cell r="AX43">
            <v>-3.2931858568483476</v>
          </cell>
          <cell r="AY43">
            <v>4.9529995711627181E-2</v>
          </cell>
          <cell r="AZ43">
            <v>10.93885825645874</v>
          </cell>
          <cell r="BA43">
            <v>10.95324189969871</v>
          </cell>
          <cell r="BB43">
            <v>-1.4383643239970212</v>
          </cell>
          <cell r="BC43">
            <v>1.2878166700442213</v>
          </cell>
          <cell r="BD43">
            <v>2.3370849466137322</v>
          </cell>
        </row>
        <row r="44">
          <cell r="M44">
            <v>11.751170414019576</v>
          </cell>
          <cell r="N44">
            <v>11.750423244711833</v>
          </cell>
          <cell r="O44">
            <v>7.4716930774343382E-2</v>
          </cell>
          <cell r="R44">
            <v>3.9907283885552332</v>
          </cell>
          <cell r="T44">
            <v>-1.3729072482796656</v>
          </cell>
          <cell r="U44">
            <v>-5.4665548564881146</v>
          </cell>
          <cell r="V44">
            <v>-6.0001630847660783</v>
          </cell>
          <cell r="W44">
            <v>-2.8108325607381923</v>
          </cell>
          <cell r="X44">
            <v>4.1926804629429624</v>
          </cell>
          <cell r="AA44">
            <v>-2.8179201845030244</v>
          </cell>
          <cell r="AB44">
            <v>-3.449872456526462</v>
          </cell>
          <cell r="AC44">
            <v>-0.70243392459650056</v>
          </cell>
          <cell r="AD44">
            <v>5.25</v>
          </cell>
          <cell r="AE44">
            <v>0.50717067915216418</v>
          </cell>
          <cell r="AF44">
            <v>-0.68576382213344722</v>
          </cell>
          <cell r="AG44">
            <v>0.22665616040273928</v>
          </cell>
          <cell r="AI44">
            <v>-0.31544528775430214</v>
          </cell>
          <cell r="AJ44">
            <v>-1.3512398741713469</v>
          </cell>
          <cell r="AK44">
            <v>-8.5371429987800784E-2</v>
          </cell>
          <cell r="AL44">
            <v>5.5182638125632755</v>
          </cell>
          <cell r="AM44">
            <v>6.8320463336467983</v>
          </cell>
          <cell r="AR44">
            <v>9.657497183126959E-3</v>
          </cell>
          <cell r="AS44">
            <v>1.3114754098360655</v>
          </cell>
          <cell r="AU44">
            <v>0.27115277050057029</v>
          </cell>
          <cell r="AV44">
            <v>-2.1528470586441806</v>
          </cell>
          <cell r="AW44">
            <v>1.7196190938914446</v>
          </cell>
          <cell r="AX44">
            <v>-1.980402181673925</v>
          </cell>
          <cell r="AY44">
            <v>1.6712581856393118</v>
          </cell>
          <cell r="AZ44">
            <v>10.95179553129449</v>
          </cell>
          <cell r="BA44">
            <v>10.961273353346495</v>
          </cell>
          <cell r="BB44">
            <v>-0.94778220520055356</v>
          </cell>
          <cell r="BC44">
            <v>1.3255833496203131</v>
          </cell>
          <cell r="BD44">
            <v>3.7766679576091811</v>
          </cell>
        </row>
        <row r="45">
          <cell r="M45">
            <v>11.757305908648204</v>
          </cell>
          <cell r="N45">
            <v>11.759697875293673</v>
          </cell>
          <cell r="O45">
            <v>-0.23919666454688127</v>
          </cell>
          <cell r="R45">
            <v>3.9993895118217835</v>
          </cell>
          <cell r="T45">
            <v>3.4644493066201232</v>
          </cell>
          <cell r="U45">
            <v>-0.62919830158832557</v>
          </cell>
          <cell r="V45">
            <v>-1.1304666372433827</v>
          </cell>
          <cell r="W45">
            <v>2.023346064764854</v>
          </cell>
          <cell r="X45">
            <v>4.2002049529215784</v>
          </cell>
          <cell r="AA45">
            <v>-1.0184125596716687</v>
          </cell>
          <cell r="AB45">
            <v>-1.6120646939967163</v>
          </cell>
          <cell r="AC45">
            <v>1.1444742586067012</v>
          </cell>
          <cell r="AD45">
            <v>5.25</v>
          </cell>
          <cell r="AE45">
            <v>0.50717067915216418</v>
          </cell>
          <cell r="AF45">
            <v>-0.61346476144947104</v>
          </cell>
          <cell r="AG45">
            <v>0.16780538054014738</v>
          </cell>
          <cell r="AI45">
            <v>-0.46766750997652462</v>
          </cell>
          <cell r="AJ45">
            <v>-1.4406866669137486</v>
          </cell>
          <cell r="AK45">
            <v>-0.17666277233261951</v>
          </cell>
          <cell r="AL45">
            <v>5.5479898920884994</v>
          </cell>
          <cell r="AM45">
            <v>6.8472491501451316</v>
          </cell>
          <cell r="AR45">
            <v>9.1889561824839427E-3</v>
          </cell>
          <cell r="AS45">
            <v>1.2643823492224049</v>
          </cell>
          <cell r="AU45">
            <v>0.23458374145676553</v>
          </cell>
          <cell r="AV45">
            <v>-4.9732175848550497</v>
          </cell>
          <cell r="AW45">
            <v>3.6569029043804853</v>
          </cell>
          <cell r="AX45">
            <v>-4.8007727078847937</v>
          </cell>
          <cell r="AY45">
            <v>3.6085419961283525</v>
          </cell>
          <cell r="AZ45">
            <v>10.979825261148779</v>
          </cell>
          <cell r="BA45">
            <v>10.969479832125517</v>
          </cell>
          <cell r="BB45">
            <v>1.0345429023262298</v>
          </cell>
          <cell r="BC45">
            <v>1.347784939166921</v>
          </cell>
          <cell r="BD45">
            <v>2.2201589546607892</v>
          </cell>
        </row>
        <row r="46">
          <cell r="M46">
            <v>11.759199433673292</v>
          </cell>
          <cell r="N46">
            <v>11.769183582737099</v>
          </cell>
          <cell r="O46">
            <v>-0.99841490638077346</v>
          </cell>
          <cell r="R46">
            <v>3.9970819028107138</v>
          </cell>
          <cell r="T46">
            <v>-0.92304360442779876</v>
          </cell>
          <cell r="U46">
            <v>-5.016691212636248</v>
          </cell>
          <cell r="V46">
            <v>-5.4856196556683976</v>
          </cell>
          <cell r="W46">
            <v>-2.3714131854851757</v>
          </cell>
          <cell r="X46">
            <v>4.203198967134183</v>
          </cell>
          <cell r="AA46">
            <v>-2.830602866075989</v>
          </cell>
          <cell r="AB46">
            <v>-3.3859548627026466</v>
          </cell>
          <cell r="AC46">
            <v>-0.62634046784598274</v>
          </cell>
          <cell r="AD46">
            <v>5.25</v>
          </cell>
          <cell r="AE46">
            <v>0.50717067915216418</v>
          </cell>
          <cell r="AF46">
            <v>-0.54116570076549486</v>
          </cell>
          <cell r="AG46">
            <v>0.11551544383127599</v>
          </cell>
          <cell r="AI46">
            <v>-0.66211195442096926</v>
          </cell>
          <cell r="AJ46">
            <v>-1.5723556818783724</v>
          </cell>
          <cell r="AK46">
            <v>-0.31503370944337705</v>
          </cell>
          <cell r="AL46">
            <v>5.566759278489533</v>
          </cell>
          <cell r="AM46">
            <v>6.8677506586538968</v>
          </cell>
          <cell r="AR46">
            <v>9.1915077953926578E-3</v>
          </cell>
          <cell r="AS46">
            <v>1.2731285011033782</v>
          </cell>
          <cell r="AU46">
            <v>0.24147725800271458</v>
          </cell>
          <cell r="AV46">
            <v>2.7764401684038376E-2</v>
          </cell>
          <cell r="AW46">
            <v>-0.68935165459490522</v>
          </cell>
          <cell r="AX46">
            <v>0.200209278654294</v>
          </cell>
          <cell r="AY46">
            <v>-0.7377125628470379</v>
          </cell>
          <cell r="AZ46">
            <v>10.941935738332674</v>
          </cell>
          <cell r="BA46">
            <v>10.977831443484515</v>
          </cell>
          <cell r="BB46">
            <v>-3.5895705151840929</v>
          </cell>
          <cell r="BC46">
            <v>1.3635603113553501</v>
          </cell>
          <cell r="BD46">
            <v>1.577537218842906</v>
          </cell>
        </row>
        <row r="47">
          <cell r="M47">
            <v>11.766768914800736</v>
          </cell>
          <cell r="N47">
            <v>11.778877089341618</v>
          </cell>
          <cell r="O47">
            <v>-1.2108174540882644</v>
          </cell>
          <cell r="R47">
            <v>4.0020874750774214</v>
          </cell>
          <cell r="T47">
            <v>2.0022289066828369</v>
          </cell>
          <cell r="U47">
            <v>-2.0914187015256118</v>
          </cell>
          <cell r="V47">
            <v>-2.5280072519348549</v>
          </cell>
          <cell r="W47">
            <v>0.53971741399878992</v>
          </cell>
          <cell r="X47">
            <v>4.2046926193909657</v>
          </cell>
          <cell r="AA47">
            <v>-3.4307476484046089</v>
          </cell>
          <cell r="AB47">
            <v>-3.9477995073328764</v>
          </cell>
          <cell r="AC47">
            <v>-1.1955494743300892</v>
          </cell>
          <cell r="AD47">
            <v>5.25</v>
          </cell>
          <cell r="AE47">
            <v>0.50717067915216418</v>
          </cell>
          <cell r="AF47">
            <v>-0.46886664008151779</v>
          </cell>
          <cell r="AG47">
            <v>7.1044920663983824E-2</v>
          </cell>
          <cell r="AI47">
            <v>-1.0232230655320804</v>
          </cell>
          <cell r="AJ47">
            <v>-1.8706913635096627</v>
          </cell>
          <cell r="AK47">
            <v>-0.62502885413942666</v>
          </cell>
          <cell r="AL47">
            <v>5.6135221893111353</v>
          </cell>
          <cell r="AM47">
            <v>6.8969015902240542</v>
          </cell>
          <cell r="AR47">
            <v>9.0292581333140543E-3</v>
          </cell>
          <cell r="AS47">
            <v>1.2504689258471928</v>
          </cell>
          <cell r="AU47">
            <v>0.22351862164429293</v>
          </cell>
          <cell r="AV47">
            <v>-1.7809783774548116</v>
          </cell>
          <cell r="AW47">
            <v>1.7958636358421627</v>
          </cell>
          <cell r="AX47">
            <v>-1.608533500484556</v>
          </cell>
          <cell r="AY47">
            <v>1.7475027275900299</v>
          </cell>
          <cell r="AZ47">
            <v>10.962140321867533</v>
          </cell>
          <cell r="BA47">
            <v>10.986304760765362</v>
          </cell>
          <cell r="BB47">
            <v>-2.4164438897829044</v>
          </cell>
          <cell r="BC47">
            <v>1.4088295699201696</v>
          </cell>
          <cell r="BD47">
            <v>4.5269258564819559</v>
          </cell>
        </row>
        <row r="48">
          <cell r="M48">
            <v>11.776489010013201</v>
          </cell>
          <cell r="N48">
            <v>11.788768877313572</v>
          </cell>
          <cell r="O48">
            <v>-1.227986730037145</v>
          </cell>
          <cell r="R48">
            <v>4.0048266060379207</v>
          </cell>
          <cell r="T48">
            <v>1.0956523841998576</v>
          </cell>
          <cell r="U48">
            <v>-2.9979952240085912</v>
          </cell>
          <cell r="V48">
            <v>-3.4022438817949276</v>
          </cell>
          <cell r="W48">
            <v>-0.38918162191369299</v>
          </cell>
          <cell r="X48">
            <v>4.2061840439776361</v>
          </cell>
          <cell r="AA48">
            <v>-3.4316387164499096</v>
          </cell>
          <cell r="AB48">
            <v>-3.9103904376797862</v>
          </cell>
          <cell r="AC48">
            <v>-1.1799679335325097</v>
          </cell>
          <cell r="AD48">
            <v>5.333333333333333</v>
          </cell>
          <cell r="AE48">
            <v>0.59050401248549722</v>
          </cell>
          <cell r="AF48">
            <v>-0.31323424606420858</v>
          </cell>
          <cell r="AG48">
            <v>0.11891351760706481</v>
          </cell>
          <cell r="AI48">
            <v>-1.0232230655320804</v>
          </cell>
          <cell r="AJ48">
            <v>-1.8079159340298419</v>
          </cell>
          <cell r="AK48">
            <v>-0.57877370094949843</v>
          </cell>
          <cell r="AL48">
            <v>5.6387496091283511</v>
          </cell>
          <cell r="AM48">
            <v>6.9168735806266648</v>
          </cell>
          <cell r="AR48">
            <v>8.9390217973035029E-3</v>
          </cell>
          <cell r="AS48">
            <v>1.2907111818612054</v>
          </cell>
          <cell r="AU48">
            <v>0.25519337022986505</v>
          </cell>
          <cell r="AV48">
            <v>-1.0044043722123419</v>
          </cell>
          <cell r="AW48">
            <v>-3.167474858557223</v>
          </cell>
          <cell r="AX48">
            <v>-0.83195949524208634</v>
          </cell>
          <cell r="AY48">
            <v>-3.2158357668093558</v>
          </cell>
          <cell r="AZ48">
            <v>11.001739776388682</v>
          </cell>
          <cell r="BA48">
            <v>10.994853922494215</v>
          </cell>
          <cell r="BB48">
            <v>0.68858538944667202</v>
          </cell>
          <cell r="BC48">
            <v>1.432565565150715</v>
          </cell>
          <cell r="BD48">
            <v>2.373599523054537</v>
          </cell>
        </row>
        <row r="49">
          <cell r="M49">
            <v>11.79257788588286</v>
          </cell>
          <cell r="N49">
            <v>11.798841861250219</v>
          </cell>
          <cell r="O49">
            <v>-0.62639753673590093</v>
          </cell>
          <cell r="R49">
            <v>4.0005582901670467</v>
          </cell>
          <cell r="T49">
            <v>-1.7073263483496748</v>
          </cell>
          <cell r="U49">
            <v>-5.8009739565581233</v>
          </cell>
          <cell r="V49">
            <v>-6.1728827217215532</v>
          </cell>
          <cell r="W49">
            <v>-3.2243058224575822</v>
          </cell>
          <cell r="X49">
            <v>4.203198967134183</v>
          </cell>
          <cell r="AA49">
            <v>-5.2222392884991384</v>
          </cell>
          <cell r="AB49">
            <v>-5.6626908720306259</v>
          </cell>
          <cell r="AC49">
            <v>-2.9718352082135469</v>
          </cell>
          <cell r="AD49">
            <v>5.5</v>
          </cell>
          <cell r="AE49">
            <v>0.75717067915216418</v>
          </cell>
          <cell r="AF49">
            <v>-7.4268518713565435E-2</v>
          </cell>
          <cell r="AG49">
            <v>0.26026320482056597</v>
          </cell>
          <cell r="AI49">
            <v>-0.9398897321987465</v>
          </cell>
          <cell r="AJ49">
            <v>-1.6618071712166871</v>
          </cell>
          <cell r="AK49">
            <v>-0.45355865692404107</v>
          </cell>
          <cell r="AL49">
            <v>5.6744291846289086</v>
          </cell>
          <cell r="AM49">
            <v>6.9368780638518235</v>
          </cell>
          <cell r="AR49">
            <v>9.0226548314498636E-3</v>
          </cell>
          <cell r="AS49">
            <v>1.3112461208968922</v>
          </cell>
          <cell r="AU49">
            <v>0.27097792239941226</v>
          </cell>
          <cell r="AV49">
            <v>0.93124534278867799</v>
          </cell>
          <cell r="AW49">
            <v>-1.5784552169547217</v>
          </cell>
          <cell r="AX49">
            <v>1.1036902197589336</v>
          </cell>
          <cell r="AY49">
            <v>-1.6268161252068545</v>
          </cell>
          <cell r="AZ49">
            <v>11.023189221977308</v>
          </cell>
          <cell r="BA49">
            <v>11.003417964422917</v>
          </cell>
          <cell r="BB49">
            <v>1.9771257554390687</v>
          </cell>
          <cell r="BC49">
            <v>1.4712302174947256</v>
          </cell>
          <cell r="BD49">
            <v>3.8664652344010619</v>
          </cell>
        </row>
        <row r="50">
          <cell r="M50">
            <v>11.807183369170861</v>
          </cell>
          <cell r="N50">
            <v>11.809071280831757</v>
          </cell>
          <cell r="O50">
            <v>-0.188791166089608</v>
          </cell>
          <cell r="R50">
            <v>4.0060183155531375</v>
          </cell>
          <cell r="T50">
            <v>2.1840101544364106</v>
          </cell>
          <cell r="U50">
            <v>-1.9096374537720382</v>
          </cell>
          <cell r="V50">
            <v>-2.2492063263125606</v>
          </cell>
          <cell r="W50">
            <v>0.62366314352096919</v>
          </cell>
          <cell r="X50">
            <v>4.1987045775463434</v>
          </cell>
          <cell r="AA50">
            <v>-5.8259643862536441</v>
          </cell>
          <cell r="AB50">
            <v>-6.2281158320867407</v>
          </cell>
          <cell r="AC50">
            <v>-3.5971049845891452</v>
          </cell>
          <cell r="AD50">
            <v>5.5</v>
          </cell>
          <cell r="AE50">
            <v>0.75717067915216418</v>
          </cell>
          <cell r="AF50">
            <v>-1.969458029589255E-3</v>
          </cell>
          <cell r="AG50">
            <v>0.24616163151602866</v>
          </cell>
          <cell r="AI50">
            <v>-0.88433417664319114</v>
          </cell>
          <cell r="AJ50">
            <v>-1.5434761861813109</v>
          </cell>
          <cell r="AK50">
            <v>-0.35964572888374535</v>
          </cell>
          <cell r="AL50">
            <v>5.7139077077048377</v>
          </cell>
          <cell r="AM50">
            <v>6.9478217881952204</v>
          </cell>
          <cell r="AR50">
            <v>9.2322069460809911E-3</v>
          </cell>
          <cell r="AS50">
            <v>1.3640083659179776</v>
          </cell>
          <cell r="AU50">
            <v>0.31042769277341264</v>
          </cell>
          <cell r="AV50">
            <v>2.2959507703943949</v>
          </cell>
          <cell r="AW50">
            <v>-3.9449770374000384</v>
          </cell>
          <cell r="AX50">
            <v>2.4683956473646504</v>
          </cell>
          <cell r="AY50">
            <v>-3.9933379456521712</v>
          </cell>
          <cell r="AZ50">
            <v>11.027696110414601</v>
          </cell>
          <cell r="BA50">
            <v>11.011940225961993</v>
          </cell>
          <cell r="BB50">
            <v>1.575588445260756</v>
          </cell>
          <cell r="BC50">
            <v>1.5152031301584943</v>
          </cell>
          <cell r="BD50">
            <v>4.3972912663768682</v>
          </cell>
        </row>
        <row r="51">
          <cell r="M51">
            <v>11.820910039759839</v>
          </cell>
          <cell r="N51">
            <v>11.819428460753775</v>
          </cell>
          <cell r="O51">
            <v>0.14815790060644929</v>
          </cell>
          <cell r="R51">
            <v>4.0179014220382507</v>
          </cell>
          <cell r="T51">
            <v>4.7532425940454219</v>
          </cell>
          <cell r="U51">
            <v>0.65959498583697318</v>
          </cell>
          <cell r="V51">
            <v>0.35236600591935741</v>
          </cell>
          <cell r="W51">
            <v>3.1389220543999823</v>
          </cell>
          <cell r="X51">
            <v>4.2017030805426003</v>
          </cell>
          <cell r="AA51">
            <v>-2.8288073526152155</v>
          </cell>
          <cell r="AB51">
            <v>-3.1926586607499221</v>
          </cell>
          <cell r="AC51">
            <v>-0.64245187307055729</v>
          </cell>
          <cell r="AD51">
            <v>5.5</v>
          </cell>
          <cell r="AE51">
            <v>0.75717067915216418</v>
          </cell>
          <cell r="AF51">
            <v>7.0329602654387813E-2</v>
          </cell>
          <cell r="AG51">
            <v>0.24418044906865077</v>
          </cell>
          <cell r="AI51">
            <v>-0.68988973219874739</v>
          </cell>
          <cell r="AJ51">
            <v>-1.2862563122570463</v>
          </cell>
          <cell r="AK51">
            <v>-0.12923567171094374</v>
          </cell>
          <cell r="AL51">
            <v>5.7495076290180096</v>
          </cell>
          <cell r="AM51">
            <v>6.962660990726266</v>
          </cell>
          <cell r="AR51">
            <v>8.9938799557010667E-3</v>
          </cell>
          <cell r="AS51">
            <v>1.4730433074732399</v>
          </cell>
          <cell r="AU51">
            <v>0.38733053791268179</v>
          </cell>
          <cell r="AV51">
            <v>-2.6153784578553996</v>
          </cell>
          <cell r="AW51">
            <v>-7.6902845139269038</v>
          </cell>
          <cell r="AX51">
            <v>-2.442933580885144</v>
          </cell>
          <cell r="AY51">
            <v>-7.7386454221790366</v>
          </cell>
          <cell r="AZ51">
            <v>11.043844609837471</v>
          </cell>
          <cell r="BA51">
            <v>11.02037640355794</v>
          </cell>
          <cell r="BB51">
            <v>2.3468206279531501</v>
          </cell>
          <cell r="BC51">
            <v>1.5478045484754093</v>
          </cell>
          <cell r="BD51">
            <v>3.2601418316914987</v>
          </cell>
        </row>
        <row r="52">
          <cell r="M52">
            <v>11.823838106137158</v>
          </cell>
          <cell r="N52">
            <v>11.829883545767069</v>
          </cell>
          <cell r="O52">
            <v>-0.60454396299114421</v>
          </cell>
          <cell r="R52">
            <v>4.0181434863064096</v>
          </cell>
          <cell r="T52">
            <v>9.682570726340696E-2</v>
          </cell>
          <cell r="U52">
            <v>-3.9968219009450419</v>
          </cell>
          <cell r="V52">
            <v>-4.271710988239751</v>
          </cell>
          <cell r="W52">
            <v>-1.5818480656084837</v>
          </cell>
          <cell r="X52">
            <v>4.2046926193909657</v>
          </cell>
          <cell r="AA52">
            <v>-2.8323930117714746</v>
          </cell>
          <cell r="AB52">
            <v>-3.1579441822077912</v>
          </cell>
          <cell r="AC52">
            <v>-0.70793377473949803</v>
          </cell>
          <cell r="AD52">
            <v>5.5</v>
          </cell>
          <cell r="AE52">
            <v>0.75717067915216418</v>
          </cell>
          <cell r="AF52">
            <v>0.14262866333836399</v>
          </cell>
          <cell r="AG52">
            <v>0.25507079116726761</v>
          </cell>
          <cell r="AI52">
            <v>-0.38433417664319114</v>
          </cell>
          <cell r="AJ52">
            <v>-0.9179253272216692</v>
          </cell>
          <cell r="AK52">
            <v>0.211251093848142</v>
          </cell>
          <cell r="AL52">
            <v>5.7577465327105983</v>
          </cell>
          <cell r="AM52">
            <v>6.9767616170450806</v>
          </cell>
          <cell r="AR52">
            <v>8.5350699230918349E-3</v>
          </cell>
          <cell r="AS52">
            <v>1.4946193702670385</v>
          </cell>
          <cell r="AU52">
            <v>0.40187157259803413</v>
          </cell>
          <cell r="AV52">
            <v>-5.2360792380832244</v>
          </cell>
          <cell r="AW52">
            <v>-1.454103468535245</v>
          </cell>
          <cell r="AX52">
            <v>-5.0636343611129684</v>
          </cell>
          <cell r="AY52">
            <v>-1.5024643767873778</v>
          </cell>
          <cell r="AZ52">
            <v>11.03645134719085</v>
          </cell>
          <cell r="BA52">
            <v>11.028692041085041</v>
          </cell>
          <cell r="BB52">
            <v>0.77593061058092161</v>
          </cell>
          <cell r="BC52">
            <v>1.5530539133196326</v>
          </cell>
          <cell r="BD52">
            <v>0.52493648442233365</v>
          </cell>
        </row>
        <row r="53">
          <cell r="M53">
            <v>11.839470013339071</v>
          </cell>
          <cell r="N53">
            <v>11.840407606609315</v>
          </cell>
          <cell r="O53">
            <v>-9.3759327024400818E-2</v>
          </cell>
          <cell r="R53">
            <v>4.0170101218083145</v>
          </cell>
          <cell r="T53">
            <v>-0.45334579923791168</v>
          </cell>
          <cell r="U53">
            <v>-4.5469934074463607</v>
          </cell>
          <cell r="V53">
            <v>-4.7895426021181624</v>
          </cell>
          <cell r="W53">
            <v>-2.2084880486906919</v>
          </cell>
          <cell r="X53">
            <v>4.2106450179182611</v>
          </cell>
          <cell r="AA53">
            <v>-1.6472491401997282</v>
          </cell>
          <cell r="AB53">
            <v>-1.9345001729376547</v>
          </cell>
          <cell r="AC53">
            <v>0.39788998945330101</v>
          </cell>
          <cell r="AD53">
            <v>5.5</v>
          </cell>
          <cell r="AE53">
            <v>0.75717067915216418</v>
          </cell>
          <cell r="AF53">
            <v>0.21492772402234017</v>
          </cell>
          <cell r="AG53">
            <v>0.27943117872004919</v>
          </cell>
          <cell r="AI53">
            <v>-0.38433417664319114</v>
          </cell>
          <cell r="AJ53">
            <v>-0.85514989774184835</v>
          </cell>
          <cell r="AK53">
            <v>0.24658603045321748</v>
          </cell>
          <cell r="AL53">
            <v>5.7813020017852992</v>
          </cell>
          <cell r="AM53">
            <v>6.9940137059093344</v>
          </cell>
          <cell r="AR53">
            <v>9.0220402163971401E-3</v>
          </cell>
          <cell r="AS53">
            <v>1.589825119236884</v>
          </cell>
          <cell r="AU53">
            <v>0.46362402228169652</v>
          </cell>
          <cell r="AV53">
            <v>5.5486947843434109</v>
          </cell>
          <cell r="AW53">
            <v>-6.1752449683662336</v>
          </cell>
          <cell r="AX53">
            <v>5.7211396613136669</v>
          </cell>
          <cell r="AY53">
            <v>-6.2236058766183664</v>
          </cell>
          <cell r="AZ53">
            <v>11.02358732284566</v>
          </cell>
          <cell r="BA53">
            <v>11.036867350046505</v>
          </cell>
          <cell r="BB53">
            <v>-1.3280027200844202</v>
          </cell>
          <cell r="BC53">
            <v>1.5706569838670381</v>
          </cell>
          <cell r="BD53">
            <v>1.7603070547405508</v>
          </cell>
        </row>
        <row r="54">
          <cell r="M54">
            <v>11.858845784698588</v>
          </cell>
          <cell r="N54">
            <v>11.850967935618414</v>
          </cell>
          <cell r="O54">
            <v>0.78778490801738599</v>
          </cell>
          <cell r="R54">
            <v>4.0158307257429113</v>
          </cell>
          <cell r="T54">
            <v>-0.47175842616130026</v>
          </cell>
          <cell r="U54">
            <v>-4.5654060343697491</v>
          </cell>
          <cell r="V54">
            <v>-4.7756153364186442</v>
          </cell>
          <cell r="W54">
            <v>-2.3162312793663911</v>
          </cell>
          <cell r="X54">
            <v>4.2121275978784842</v>
          </cell>
          <cell r="AA54">
            <v>-3.4351765670287993</v>
          </cell>
          <cell r="AB54">
            <v>-3.6841274620683357</v>
          </cell>
          <cell r="AC54">
            <v>-1.4843704954851948</v>
          </cell>
          <cell r="AD54">
            <v>5.416666666666667</v>
          </cell>
          <cell r="AE54">
            <v>0.67383734581883115</v>
          </cell>
          <cell r="AF54">
            <v>0.2038934513729842</v>
          </cell>
          <cell r="AG54">
            <v>0.23436738005735247</v>
          </cell>
          <cell r="AI54">
            <v>-0.24544528775430274</v>
          </cell>
          <cell r="AJ54">
            <v>-0.65348557937313911</v>
          </cell>
          <cell r="AK54">
            <v>0.42251967994144701</v>
          </cell>
          <cell r="AL54">
            <v>5.8014051301415872</v>
          </cell>
          <cell r="AM54">
            <v>7.0221583868904061</v>
          </cell>
          <cell r="AR54">
            <v>9.3190195593445026E-3</v>
          </cell>
          <cell r="AS54">
            <v>1.6902360696377261</v>
          </cell>
          <cell r="AU54">
            <v>0.52486820535594592</v>
          </cell>
          <cell r="AV54">
            <v>3.2386929100126416</v>
          </cell>
          <cell r="AW54">
            <v>-6.1244183074249392</v>
          </cell>
          <cell r="AX54">
            <v>3.4111377869828972</v>
          </cell>
          <cell r="AY54">
            <v>-6.172779215677072</v>
          </cell>
          <cell r="AZ54">
            <v>11.05915102707325</v>
          </cell>
          <cell r="BA54">
            <v>11.044887391511852</v>
          </cell>
          <cell r="BB54">
            <v>1.4263635561398758</v>
          </cell>
          <cell r="BC54">
            <v>1.589277532263103</v>
          </cell>
          <cell r="BD54">
            <v>1.8620548396064862</v>
          </cell>
        </row>
        <row r="55">
          <cell r="M55">
            <v>11.868296559266325</v>
          </cell>
          <cell r="N55">
            <v>11.861531239136477</v>
          </cell>
          <cell r="O55">
            <v>0.67653201298476517</v>
          </cell>
          <cell r="R55">
            <v>4.0194074366648751</v>
          </cell>
          <cell r="T55">
            <v>1.4306843687855686</v>
          </cell>
          <cell r="U55">
            <v>-2.6629632394228802</v>
          </cell>
          <cell r="V55">
            <v>-2.8408326488488687</v>
          </cell>
          <cell r="W55">
            <v>-0.51534779412980414</v>
          </cell>
          <cell r="X55">
            <v>4.2165621949463494</v>
          </cell>
          <cell r="AA55">
            <v>-2.2543697239715588</v>
          </cell>
          <cell r="AB55">
            <v>-2.4650204813127052</v>
          </cell>
          <cell r="AC55">
            <v>-0.41074742837547817</v>
          </cell>
          <cell r="AD55">
            <v>4.833333333333333</v>
          </cell>
          <cell r="AE55">
            <v>9.0504012485497221E-2</v>
          </cell>
          <cell r="AF55">
            <v>-0.30714082127637354</v>
          </cell>
          <cell r="AG55">
            <v>-0.29652281431050209</v>
          </cell>
          <cell r="AI55">
            <v>-0.57877862108763534</v>
          </cell>
          <cell r="AJ55">
            <v>-0.92404348322665086</v>
          </cell>
          <cell r="AK55">
            <v>0.12909291232540676</v>
          </cell>
          <cell r="AL55">
            <v>5.8130672802061811</v>
          </cell>
          <cell r="AM55">
            <v>7.037588968521276</v>
          </cell>
          <cell r="AR55">
            <v>9.6573609109655064E-3</v>
          </cell>
          <cell r="AS55">
            <v>1.602136181575434</v>
          </cell>
          <cell r="AU55">
            <v>0.47133785225887226</v>
          </cell>
          <cell r="AV55">
            <v>3.5662987607908647</v>
          </cell>
          <cell r="AW55">
            <v>5.3530353097073711</v>
          </cell>
          <cell r="AX55">
            <v>3.7387436377611203</v>
          </cell>
          <cell r="AY55">
            <v>5.3046744014552383</v>
          </cell>
          <cell r="AZ55">
            <v>11.074383292789255</v>
          </cell>
          <cell r="BA55">
            <v>11.052728926533602</v>
          </cell>
          <cell r="BB55">
            <v>2.1654366255653201</v>
          </cell>
          <cell r="BC55">
            <v>1.5965050852598317</v>
          </cell>
          <cell r="BD55">
            <v>0.72275529967287255</v>
          </cell>
        </row>
        <row r="56">
          <cell r="M56">
            <v>11.886308055611538</v>
          </cell>
          <cell r="N56">
            <v>11.872069147161296</v>
          </cell>
          <cell r="O56">
            <v>1.4238908450241894</v>
          </cell>
          <cell r="R56">
            <v>4.0209390298199637</v>
          </cell>
          <cell r="T56">
            <v>0.61263726203522217</v>
          </cell>
          <cell r="U56">
            <v>-3.4810103461732265</v>
          </cell>
          <cell r="V56">
            <v>-3.6265398629763075</v>
          </cell>
          <cell r="W56">
            <v>-1.4451018507853504</v>
          </cell>
          <cell r="X56">
            <v>4.2165621949463494</v>
          </cell>
          <cell r="AA56">
            <v>-4.0282085511178689</v>
          </cell>
          <cell r="AB56">
            <v>-4.2005591707606253</v>
          </cell>
          <cell r="AC56">
            <v>-2.3015307848553532</v>
          </cell>
          <cell r="AD56">
            <v>4.75</v>
          </cell>
          <cell r="AE56">
            <v>7.1706791521641833E-3</v>
          </cell>
          <cell r="AF56">
            <v>-0.3181750939257304</v>
          </cell>
          <cell r="AG56">
            <v>-0.31312142681906074</v>
          </cell>
          <cell r="AI56">
            <v>-0.70100084330985757</v>
          </cell>
          <cell r="AJ56">
            <v>-0.98349027596905225</v>
          </cell>
          <cell r="AK56">
            <v>5.052696726214867E-2</v>
          </cell>
          <cell r="AL56">
            <v>5.8419024900966345</v>
          </cell>
          <cell r="AM56">
            <v>7.059720715761193</v>
          </cell>
          <cell r="AR56">
            <v>9.4825490383326008E-3</v>
          </cell>
          <cell r="AS56">
            <v>1.5954052329291639</v>
          </cell>
          <cell r="AU56">
            <v>0.46712776850027121</v>
          </cell>
          <cell r="AV56">
            <v>-1.8267247252880203</v>
          </cell>
          <cell r="AW56">
            <v>0.42100837586009354</v>
          </cell>
          <cell r="AX56">
            <v>-1.6542798483177648</v>
          </cell>
          <cell r="AY56">
            <v>0.37264746760796086</v>
          </cell>
          <cell r="AZ56">
            <v>11.062520520657214</v>
          </cell>
          <cell r="BA56">
            <v>11.060377630936493</v>
          </cell>
          <cell r="BB56">
            <v>0.21428897207211861</v>
          </cell>
          <cell r="BC56">
            <v>1.6253402951502851</v>
          </cell>
          <cell r="BD56">
            <v>2.8835209890453406</v>
          </cell>
        </row>
        <row r="57">
          <cell r="M57">
            <v>11.892833420214085</v>
          </cell>
          <cell r="N57">
            <v>11.882557518015743</v>
          </cell>
          <cell r="O57">
            <v>1.0275902198342735</v>
          </cell>
          <cell r="R57">
            <v>4.0235019952475266</v>
          </cell>
          <cell r="T57">
            <v>1.0251861710253705</v>
          </cell>
          <cell r="U57">
            <v>-3.0684614371830783</v>
          </cell>
          <cell r="V57">
            <v>-3.1816510613632527</v>
          </cell>
          <cell r="W57">
            <v>-1.1520043737609353</v>
          </cell>
          <cell r="X57">
            <v>4.220977213155467</v>
          </cell>
          <cell r="AA57">
            <v>-2.2622012674711915</v>
          </cell>
          <cell r="AB57">
            <v>-2.3962517494155571</v>
          </cell>
          <cell r="AC57">
            <v>-0.65888210233349076</v>
          </cell>
          <cell r="AD57">
            <v>4.833333333333333</v>
          </cell>
          <cell r="AE57">
            <v>9.0504012485497221E-2</v>
          </cell>
          <cell r="AF57">
            <v>-0.1625426999084203</v>
          </cell>
          <cell r="AG57">
            <v>-0.14845848647826099</v>
          </cell>
          <cell r="AI57">
            <v>-0.82877862108763578</v>
          </cell>
          <cell r="AJ57">
            <v>-1.0484926242670096</v>
          </cell>
          <cell r="AK57">
            <v>-2.9037598661475261E-2</v>
          </cell>
          <cell r="AL57">
            <v>5.8546076310548827</v>
          </cell>
          <cell r="AM57">
            <v>7.0890546468522908</v>
          </cell>
          <cell r="AR57">
            <v>9.0529412400187931E-3</v>
          </cell>
          <cell r="AS57">
            <v>1.524003048006096</v>
          </cell>
          <cell r="AU57">
            <v>0.42134045726645453</v>
          </cell>
          <cell r="AV57">
            <v>-4.6363462215421869</v>
          </cell>
          <cell r="AW57">
            <v>4.5787311233816741</v>
          </cell>
          <cell r="AX57">
            <v>-4.4639013445719309</v>
          </cell>
          <cell r="AY57">
            <v>4.5303702151295413</v>
          </cell>
          <cell r="AZ57">
            <v>11.079326279218265</v>
          </cell>
          <cell r="BA57">
            <v>11.067832714524172</v>
          </cell>
          <cell r="BB57">
            <v>1.1493564694092129</v>
          </cell>
          <cell r="BC57">
            <v>1.6336304178994157</v>
          </cell>
          <cell r="BD57">
            <v>0.82901227491305463</v>
          </cell>
        </row>
        <row r="58">
          <cell r="M58">
            <v>11.904203747607847</v>
          </cell>
          <cell r="N58">
            <v>11.892981109340475</v>
          </cell>
          <cell r="O58">
            <v>1.1222638267371465</v>
          </cell>
          <cell r="R58">
            <v>4.0306589501875951</v>
          </cell>
          <cell r="T58">
            <v>2.8627819760270783</v>
          </cell>
          <cell r="U58">
            <v>-1.2308656321813705</v>
          </cell>
          <cell r="V58">
            <v>-1.3117153637386383</v>
          </cell>
          <cell r="W58">
            <v>0.56170186400563082</v>
          </cell>
          <cell r="X58">
            <v>4.2297491992283041</v>
          </cell>
          <cell r="AA58">
            <v>-0.51941412198305237</v>
          </cell>
          <cell r="AB58">
            <v>-0.61516446622902876</v>
          </cell>
          <cell r="AC58">
            <v>0.95891750857390923</v>
          </cell>
          <cell r="AD58">
            <v>5.166666666666667</v>
          </cell>
          <cell r="AE58">
            <v>0.42383734581883115</v>
          </cell>
          <cell r="AF58">
            <v>0.24308969410888981</v>
          </cell>
          <cell r="AG58">
            <v>0.28129834526038877</v>
          </cell>
          <cell r="AI58">
            <v>-0.74544528775430274</v>
          </cell>
          <cell r="AJ58">
            <v>-0.90238386145385574</v>
          </cell>
          <cell r="AK58">
            <v>0.10784152512018119</v>
          </cell>
          <cell r="AL58">
            <v>5.8704826505471983</v>
          </cell>
          <cell r="AM58">
            <v>7.1102176411777274</v>
          </cell>
          <cell r="AR58">
            <v>9.1421245320839929E-3</v>
          </cell>
          <cell r="AS58">
            <v>1.5436068947774633</v>
          </cell>
          <cell r="AU58">
            <v>0.43412181735796884</v>
          </cell>
          <cell r="AV58">
            <v>0.98030979822842923</v>
          </cell>
          <cell r="AW58">
            <v>-1.2781360091514316</v>
          </cell>
          <cell r="AX58">
            <v>1.1527546751986848</v>
          </cell>
          <cell r="AY58">
            <v>-1.3264969174035643</v>
          </cell>
          <cell r="AZ58">
            <v>11.081373022098745</v>
          </cell>
          <cell r="BA58">
            <v>11.075094726406361</v>
          </cell>
          <cell r="BB58">
            <v>0.62782956923843614</v>
          </cell>
          <cell r="BC58">
            <v>1.6407334513188943</v>
          </cell>
          <cell r="BD58">
            <v>0.71030334194785993</v>
          </cell>
        </row>
        <row r="59">
          <cell r="M59">
            <v>11.917997162369213</v>
          </cell>
          <cell r="N59">
            <v>11.903331101215027</v>
          </cell>
          <cell r="O59">
            <v>1.4666061154185783</v>
          </cell>
          <cell r="R59">
            <v>4.0311609593070079</v>
          </cell>
          <cell r="T59">
            <v>0.200803647765365</v>
          </cell>
          <cell r="U59">
            <v>-3.8928439604430838</v>
          </cell>
          <cell r="V59">
            <v>-3.9413537993774441</v>
          </cell>
          <cell r="W59">
            <v>-2.224577817235907</v>
          </cell>
          <cell r="X59">
            <v>4.2355547307736243</v>
          </cell>
          <cell r="AA59">
            <v>-1.7059959329896706</v>
          </cell>
          <cell r="AB59">
            <v>-1.763446139537256</v>
          </cell>
          <cell r="AC59">
            <v>-0.34908383082008854</v>
          </cell>
          <cell r="AD59">
            <v>5.416666666666667</v>
          </cell>
          <cell r="AE59">
            <v>0.67383734581883115</v>
          </cell>
          <cell r="AF59">
            <v>0.56538875479286599</v>
          </cell>
          <cell r="AG59">
            <v>0.64340752683275948</v>
          </cell>
          <cell r="AI59">
            <v>-0.6065563988654139</v>
          </cell>
          <cell r="AJ59">
            <v>-0.70071954308514606</v>
          </cell>
          <cell r="AK59">
            <v>0.30640257544970417</v>
          </cell>
          <cell r="AL59">
            <v>5.8966812284879255</v>
          </cell>
          <cell r="AM59">
            <v>7.1310548181296118</v>
          </cell>
          <cell r="AR59">
            <v>9.3924804638996547E-3</v>
          </cell>
          <cell r="AS59">
            <v>1.5495867768595042</v>
          </cell>
          <cell r="AU59">
            <v>0.43798829981372445</v>
          </cell>
          <cell r="AV59">
            <v>2.701661670520572</v>
          </cell>
          <cell r="AW59">
            <v>-0.38664824557556043</v>
          </cell>
          <cell r="AX59">
            <v>2.8741065474908276</v>
          </cell>
          <cell r="AY59">
            <v>-0.43500915382769312</v>
          </cell>
          <cell r="AZ59">
            <v>11.093633200824035</v>
          </cell>
          <cell r="BA59">
            <v>11.082171399170717</v>
          </cell>
          <cell r="BB59">
            <v>1.146180165331856</v>
          </cell>
          <cell r="BC59">
            <v>1.6611264977143012</v>
          </cell>
          <cell r="BD59">
            <v>2.0393046395406955</v>
          </cell>
        </row>
        <row r="60">
          <cell r="M60">
            <v>11.920980549525268</v>
          </cell>
          <cell r="N60">
            <v>11.91360568786784</v>
          </cell>
          <cell r="O60">
            <v>0.73748616574285109</v>
          </cell>
          <cell r="R60">
            <v>4.0571051458692251</v>
          </cell>
          <cell r="T60">
            <v>10.377674624886593</v>
          </cell>
          <cell r="U60">
            <v>6.2840270166781442</v>
          </cell>
          <cell r="V60">
            <v>6.2678570703666905</v>
          </cell>
          <cell r="W60">
            <v>7.8312553070205357</v>
          </cell>
          <cell r="X60">
            <v>4.2442003177664782</v>
          </cell>
          <cell r="AA60">
            <v>-0.56997375397625616</v>
          </cell>
          <cell r="AB60">
            <v>-0.5891238228254525</v>
          </cell>
          <cell r="AC60">
            <v>0.6736844422057322</v>
          </cell>
          <cell r="AD60">
            <v>5.75</v>
          </cell>
          <cell r="AE60">
            <v>1.0071706791521642</v>
          </cell>
          <cell r="AF60">
            <v>0.97102114881017521</v>
          </cell>
          <cell r="AG60">
            <v>1.1049517052089382</v>
          </cell>
          <cell r="AI60">
            <v>-0.38433417664319114</v>
          </cell>
          <cell r="AJ60">
            <v>-0.41572189138310245</v>
          </cell>
          <cell r="AK60">
            <v>0.59514972154981471</v>
          </cell>
          <cell r="AL60">
            <v>5.9233302355244053</v>
          </cell>
          <cell r="AM60">
            <v>7.1405774410686398</v>
          </cell>
          <cell r="AR60">
            <v>9.4451785595473757E-3</v>
          </cell>
          <cell r="AS60">
            <v>1.6146393972012916</v>
          </cell>
          <cell r="AU60">
            <v>0.47911164827646285</v>
          </cell>
          <cell r="AV60">
            <v>0.559498747199072</v>
          </cell>
          <cell r="AW60">
            <v>-4.1123348462738356</v>
          </cell>
          <cell r="AX60">
            <v>0.73194362416932757</v>
          </cell>
          <cell r="AY60">
            <v>-4.1606957545259684</v>
          </cell>
          <cell r="AZ60">
            <v>11.127029133287849</v>
          </cell>
          <cell r="BA60">
            <v>11.089074389339702</v>
          </cell>
          <cell r="BB60">
            <v>3.7954743948146685</v>
          </cell>
          <cell r="BC60">
            <v>1.6791299177579271</v>
          </cell>
          <cell r="BD60">
            <v>1.8003420043625873</v>
          </cell>
        </row>
        <row r="61">
          <cell r="M61">
            <v>11.929548095774269</v>
          </cell>
          <cell r="N61">
            <v>11.923812229815578</v>
          </cell>
          <cell r="O61">
            <v>0.57358659586910221</v>
          </cell>
          <cell r="R61">
            <v>4.0597866561835998</v>
          </cell>
          <cell r="T61">
            <v>1.0726041257500851</v>
          </cell>
          <cell r="U61">
            <v>-3.0210434824583636</v>
          </cell>
          <cell r="V61">
            <v>-3.0048735361469108</v>
          </cell>
          <cell r="W61">
            <v>-1.5865238978702223</v>
          </cell>
          <cell r="X61">
            <v>4.2513483110317658</v>
          </cell>
          <cell r="AA61">
            <v>-1.1690112450030088</v>
          </cell>
          <cell r="AB61">
            <v>-1.1498611761538142</v>
          </cell>
          <cell r="AC61">
            <v>-2.5625538808139225E-2</v>
          </cell>
          <cell r="AD61">
            <v>6.333333333333333</v>
          </cell>
          <cell r="AE61">
            <v>1.5905040124854972</v>
          </cell>
          <cell r="AF61">
            <v>1.6266535428274853</v>
          </cell>
          <cell r="AG61">
            <v>1.8326113976547411</v>
          </cell>
          <cell r="AI61">
            <v>4.5547122456972566E-3</v>
          </cell>
          <cell r="AJ61">
            <v>3.594242698560679E-2</v>
          </cell>
          <cell r="AK61">
            <v>1.0579511865891313</v>
          </cell>
          <cell r="AL61">
            <v>5.9419328580769326</v>
          </cell>
          <cell r="AM61">
            <v>7.1607340991718385</v>
          </cell>
          <cell r="AR61">
            <v>9.9551487711498406E-3</v>
          </cell>
          <cell r="AS61">
            <v>1.7016449234259785</v>
          </cell>
          <cell r="AU61">
            <v>0.5315953852523766</v>
          </cell>
          <cell r="AV61">
            <v>5.2585475801400605</v>
          </cell>
          <cell r="AW61">
            <v>-5.2483736975913686</v>
          </cell>
          <cell r="AX61">
            <v>5.4309924571103165</v>
          </cell>
          <cell r="AY61">
            <v>-5.2967346058435014</v>
          </cell>
          <cell r="AZ61">
            <v>11.119583572814374</v>
          </cell>
          <cell r="BA61">
            <v>11.09582251706181</v>
          </cell>
          <cell r="BB61">
            <v>2.376105575256382</v>
          </cell>
          <cell r="BC61">
            <v>1.6905845470451668</v>
          </cell>
          <cell r="BD61">
            <v>1.1454629287239726</v>
          </cell>
        </row>
        <row r="62">
          <cell r="M62">
            <v>11.9400020209881</v>
          </cell>
          <cell r="N62">
            <v>11.933962696863443</v>
          </cell>
          <cell r="O62">
            <v>0.60393241246572416</v>
          </cell>
          <cell r="R62">
            <v>4.081831175632197</v>
          </cell>
          <cell r="T62">
            <v>8.8178077794387555</v>
          </cell>
          <cell r="U62">
            <v>4.7241601712303067</v>
          </cell>
          <cell r="V62">
            <v>4.7726700101646671</v>
          </cell>
          <cell r="W62">
            <v>6.0544713096033389</v>
          </cell>
          <cell r="X62">
            <v>4.2890886390146123</v>
          </cell>
          <cell r="AA62">
            <v>11.067922642020976</v>
          </cell>
          <cell r="AB62">
            <v>11.12537284856856</v>
          </cell>
          <cell r="AC62">
            <v>12.128412015053513</v>
          </cell>
          <cell r="AD62">
            <v>6.5</v>
          </cell>
          <cell r="AE62">
            <v>1.7571706791521642</v>
          </cell>
          <cell r="AF62">
            <v>1.8656192701781285</v>
          </cell>
          <cell r="AG62">
            <v>2.1590431932868954</v>
          </cell>
          <cell r="AI62">
            <v>0.17122137891236466</v>
          </cell>
          <cell r="AJ62">
            <v>0.26538452313209504</v>
          </cell>
          <cell r="AK62">
            <v>1.3060810029380852</v>
          </cell>
          <cell r="AL62">
            <v>5.9660441697610711</v>
          </cell>
          <cell r="AM62">
            <v>7.1802054325172602</v>
          </cell>
          <cell r="AR62">
            <v>9.9963276686486028E-3</v>
          </cell>
          <cell r="AS62">
            <v>1.7643945186143624</v>
          </cell>
          <cell r="AU62">
            <v>0.56780758258680675</v>
          </cell>
          <cell r="AV62">
            <v>0.41279106431870716</v>
          </cell>
          <cell r="AW62">
            <v>-3.6212197334430152</v>
          </cell>
          <cell r="AX62">
            <v>0.58523594128896272</v>
          </cell>
          <cell r="AY62">
            <v>-3.669580641695148</v>
          </cell>
          <cell r="AZ62">
            <v>11.110353168644458</v>
          </cell>
          <cell r="BA62">
            <v>11.1024583242005</v>
          </cell>
          <cell r="BB62">
            <v>0.78948444439586041</v>
          </cell>
          <cell r="BC62">
            <v>1.6769555307464588</v>
          </cell>
          <cell r="BD62">
            <v>-1.3629016298708052</v>
          </cell>
        </row>
        <row r="63">
          <cell r="M63">
            <v>11.946764207266233</v>
          </cell>
          <cell r="N63">
            <v>11.944072643732857</v>
          </cell>
          <cell r="O63">
            <v>0.26915635333750743</v>
          </cell>
          <cell r="R63">
            <v>4.0800796479425996</v>
          </cell>
          <cell r="T63">
            <v>-0.70061107583886217</v>
          </cell>
          <cell r="U63">
            <v>-4.7942586840473105</v>
          </cell>
          <cell r="V63">
            <v>-4.7134089524900435</v>
          </cell>
          <cell r="W63">
            <v>-3.5584930424854702</v>
          </cell>
          <cell r="X63">
            <v>4.2918283667557331</v>
          </cell>
          <cell r="AA63">
            <v>-2.9323174546697612</v>
          </cell>
          <cell r="AB63">
            <v>-2.8365671104237866</v>
          </cell>
          <cell r="AC63">
            <v>-1.9329375011887078</v>
          </cell>
          <cell r="AD63">
            <v>6.5</v>
          </cell>
          <cell r="AE63">
            <v>1.7571706791521642</v>
          </cell>
          <cell r="AF63">
            <v>1.9379183308621046</v>
          </cell>
          <cell r="AG63">
            <v>2.3324249657652603</v>
          </cell>
          <cell r="AI63">
            <v>0.19899915669014234</v>
          </cell>
          <cell r="AJ63">
            <v>0.35593773038969356</v>
          </cell>
          <cell r="AK63">
            <v>1.4223742056977078</v>
          </cell>
          <cell r="AL63">
            <v>5.9954615484448004</v>
          </cell>
          <cell r="AM63">
            <v>7.1833781810408972</v>
          </cell>
          <cell r="AR63">
            <v>1.0464132995180791E-2</v>
          </cell>
          <cell r="AS63">
            <v>1.8850141376060316</v>
          </cell>
          <cell r="AU63">
            <v>0.63393532092809901</v>
          </cell>
          <cell r="AV63">
            <v>4.5735712005865459</v>
          </cell>
          <cell r="AW63">
            <v>-6.6127738341292481</v>
          </cell>
          <cell r="AX63">
            <v>4.7460160775568019</v>
          </cell>
          <cell r="AY63">
            <v>-6.6611347423813809</v>
          </cell>
          <cell r="AZ63">
            <v>11.0887728276129</v>
          </cell>
          <cell r="BA63">
            <v>11.109039203279078</v>
          </cell>
          <cell r="BB63">
            <v>-2.0266375666178504</v>
          </cell>
          <cell r="BC63">
            <v>1.7036331816890673</v>
          </cell>
          <cell r="BD63">
            <v>2.6677650942608544</v>
          </cell>
        </row>
        <row r="64">
          <cell r="M64">
            <v>11.955853331678226</v>
          </cell>
          <cell r="N64">
            <v>11.954161399722823</v>
          </cell>
          <cell r="O64">
            <v>0.16919319554027368</v>
          </cell>
          <cell r="R64">
            <v>4.0979751004170568</v>
          </cell>
          <cell r="T64">
            <v>7.1581809897829061</v>
          </cell>
          <cell r="U64">
            <v>3.0645333815744573</v>
          </cell>
          <cell r="V64">
            <v>3.1777230057546308</v>
          </cell>
          <cell r="W64">
            <v>4.2127951210252981</v>
          </cell>
          <cell r="X64">
            <v>4.3027128279541564</v>
          </cell>
          <cell r="AA64">
            <v>0.3255759282514834</v>
          </cell>
          <cell r="AB64">
            <v>0.45962641019584805</v>
          </cell>
          <cell r="AC64">
            <v>1.282463875068562</v>
          </cell>
          <cell r="AD64">
            <v>5.333333333333333</v>
          </cell>
          <cell r="AE64">
            <v>0.59050401248549722</v>
          </cell>
          <cell r="AF64">
            <v>0.84355072487941474</v>
          </cell>
          <cell r="AG64">
            <v>1.3495851867538908</v>
          </cell>
          <cell r="AI64">
            <v>-0.36766750997652453</v>
          </cell>
          <cell r="AJ64">
            <v>-0.14795350679715247</v>
          </cell>
          <cell r="AK64">
            <v>0.94996064045330986</v>
          </cell>
          <cell r="AL64">
            <v>6.0337119252861156</v>
          </cell>
          <cell r="AM64">
            <v>7.2045521848414271</v>
          </cell>
          <cell r="AR64">
            <v>1.0234421533347277E-2</v>
          </cell>
          <cell r="AS64">
            <v>1.9223375624759709</v>
          </cell>
          <cell r="AU64">
            <v>0.65354192596758598</v>
          </cell>
          <cell r="AV64">
            <v>-2.2196805383117635</v>
          </cell>
          <cell r="AW64">
            <v>-1.9606605039486746</v>
          </cell>
          <cell r="AX64">
            <v>-2.0472356613415079</v>
          </cell>
          <cell r="AY64">
            <v>-2.0090214122008074</v>
          </cell>
          <cell r="AZ64">
            <v>11.106509404850492</v>
          </cell>
          <cell r="BA64">
            <v>11.115627481098626</v>
          </cell>
          <cell r="BB64">
            <v>-0.91180762481339883</v>
          </cell>
          <cell r="BC64">
            <v>1.7309990973319591</v>
          </cell>
          <cell r="BD64">
            <v>2.7365915642891814</v>
          </cell>
        </row>
        <row r="65">
          <cell r="M65">
            <v>11.962311760136322</v>
          </cell>
          <cell r="N65">
            <v>11.964249976359548</v>
          </cell>
          <cell r="O65">
            <v>-0.1938216223226874</v>
          </cell>
          <cell r="R65">
            <v>4.0995916753375701</v>
          </cell>
          <cell r="T65">
            <v>0.64662996820536833</v>
          </cell>
          <cell r="U65">
            <v>-3.4470176400030805</v>
          </cell>
          <cell r="V65">
            <v>-3.3014881232</v>
          </cell>
          <cell r="W65">
            <v>-2.3796155045152219</v>
          </cell>
          <cell r="X65">
            <v>4.3107991253855138</v>
          </cell>
          <cell r="AA65">
            <v>-0.79368957857482059</v>
          </cell>
          <cell r="AB65">
            <v>-0.62133895893206548</v>
          </cell>
          <cell r="AC65">
            <v>0.13736235968069144</v>
          </cell>
          <cell r="AD65">
            <v>4.083333333333333</v>
          </cell>
          <cell r="AE65">
            <v>-0.65949598751450278</v>
          </cell>
          <cell r="AF65">
            <v>-0.33415021443660908</v>
          </cell>
          <cell r="AG65">
            <v>0.28922789564657503</v>
          </cell>
          <cell r="AI65">
            <v>-1.0787786210876353</v>
          </cell>
          <cell r="AJ65">
            <v>-0.79628918842844243</v>
          </cell>
          <cell r="AK65">
            <v>0.33663672446719639</v>
          </cell>
          <cell r="AL65">
            <v>6.0739634665912936</v>
          </cell>
          <cell r="AM65">
            <v>7.2369856421372347</v>
          </cell>
          <cell r="AR65">
            <v>1.0267179586586146E-2</v>
          </cell>
          <cell r="AS65">
            <v>1.9655375745266328</v>
          </cell>
          <cell r="AU65">
            <v>0.67576578272917032</v>
          </cell>
          <cell r="AV65">
            <v>0.31956607608369936</v>
          </cell>
          <cell r="AW65">
            <v>-2.2223856761584448</v>
          </cell>
          <cell r="AX65">
            <v>0.49201095305395498</v>
          </cell>
          <cell r="AY65">
            <v>-2.2707465844105776</v>
          </cell>
          <cell r="AZ65">
            <v>11.109810094066075</v>
          </cell>
          <cell r="BA65">
            <v>11.122272817975436</v>
          </cell>
          <cell r="BB65">
            <v>-1.2462723909360207</v>
          </cell>
          <cell r="BC65">
            <v>1.7631643412057798</v>
          </cell>
          <cell r="BD65">
            <v>3.2165243873820692</v>
          </cell>
        </row>
        <row r="66">
          <cell r="M66">
            <v>11.965166010635784</v>
          </cell>
          <cell r="N66">
            <v>11.974360442626715</v>
          </cell>
          <cell r="O66">
            <v>-0.91944319909309513</v>
          </cell>
          <cell r="R66">
            <v>4.1085369760287254</v>
          </cell>
          <cell r="T66">
            <v>3.578120276462101</v>
          </cell>
          <cell r="U66">
            <v>-0.51552733174634779</v>
          </cell>
          <cell r="V66">
            <v>-0.33765792232036063</v>
          </cell>
          <cell r="W66">
            <v>0.47462920442373457</v>
          </cell>
          <cell r="X66">
            <v>4.3134800921387715</v>
          </cell>
          <cell r="AA66">
            <v>-2.9558218498147717</v>
          </cell>
          <cell r="AB66">
            <v>-2.745171092473627</v>
          </cell>
          <cell r="AC66">
            <v>-2.0367128767254359</v>
          </cell>
          <cell r="AD66">
            <v>3.4166666666666665</v>
          </cell>
          <cell r="AE66">
            <v>-1.3261626541811693</v>
          </cell>
          <cell r="AF66">
            <v>-0.92851782041929942</v>
          </cell>
          <cell r="AG66">
            <v>-0.18745302557128829</v>
          </cell>
          <cell r="AI66">
            <v>-1.5232230655320804</v>
          </cell>
          <cell r="AJ66">
            <v>-1.1779582033930667</v>
          </cell>
          <cell r="AK66">
            <v>-9.2837392875027014E-3</v>
          </cell>
          <cell r="AL66">
            <v>6.1181126164246864</v>
          </cell>
          <cell r="AM66">
            <v>7.2599032918125701</v>
          </cell>
          <cell r="AR66">
            <v>1.0284504697452146E-2</v>
          </cell>
          <cell r="AS66">
            <v>1.9600156801254411</v>
          </cell>
          <cell r="AU66">
            <v>0.67295247327442609</v>
          </cell>
          <cell r="AV66">
            <v>0.16860043907449551</v>
          </cell>
          <cell r="AW66">
            <v>0.28133094547442283</v>
          </cell>
          <cell r="AX66">
            <v>0.34104531604475113</v>
          </cell>
          <cell r="AY66">
            <v>0.23297003722229015</v>
          </cell>
          <cell r="AZ66">
            <v>11.122611003987259</v>
          </cell>
          <cell r="BA66">
            <v>11.12901917542815</v>
          </cell>
          <cell r="BB66">
            <v>-0.64081714408903423</v>
          </cell>
          <cell r="BC66">
            <v>1.8046325242859149</v>
          </cell>
          <cell r="BD66">
            <v>4.1468183080135113</v>
          </cell>
        </row>
        <row r="67">
          <cell r="M67">
            <v>11.973087069997421</v>
          </cell>
          <cell r="N67">
            <v>11.984513656122868</v>
          </cell>
          <cell r="O67">
            <v>-1.1426586125447002</v>
          </cell>
          <cell r="Q67">
            <v>-1.2793010479112077</v>
          </cell>
          <cell r="R67">
            <v>4.1106064709627184</v>
          </cell>
          <cell r="T67">
            <v>0.82779797359695784</v>
          </cell>
          <cell r="U67">
            <v>-3.2658496346114907</v>
          </cell>
          <cell r="V67">
            <v>-3.0556403325625965</v>
          </cell>
          <cell r="W67">
            <v>-2.3508677269264719</v>
          </cell>
          <cell r="X67">
            <v>4.3228072750139104</v>
          </cell>
          <cell r="AA67">
            <v>-0.29733540106231615</v>
          </cell>
          <cell r="AB67">
            <v>-4.8384506022780993E-2</v>
          </cell>
          <cell r="AC67">
            <v>0.62087484407441673</v>
          </cell>
          <cell r="AD67">
            <v>2.0833333333333335</v>
          </cell>
          <cell r="AE67">
            <v>-2.6594959875145023</v>
          </cell>
          <cell r="AF67">
            <v>-2.1895520930686563</v>
          </cell>
          <cell r="AG67">
            <v>-1.3361111290157486</v>
          </cell>
          <cell r="AI67">
            <v>-2.4676675099765246</v>
          </cell>
          <cell r="AJ67">
            <v>-2.05962721835769</v>
          </cell>
          <cell r="AK67">
            <v>-0.85747512356822453</v>
          </cell>
          <cell r="AL67">
            <v>6.175526255625976</v>
          </cell>
          <cell r="AM67">
            <v>7.3004977970752396</v>
          </cell>
          <cell r="AR67">
            <v>1.0167433251142574E-2</v>
          </cell>
          <cell r="AS67">
            <v>1.9532521648544823</v>
          </cell>
          <cell r="AU67">
            <v>0.66949576022866397</v>
          </cell>
          <cell r="AV67">
            <v>-1.1448570332219354</v>
          </cell>
          <cell r="AW67">
            <v>0.34567130457621165</v>
          </cell>
          <cell r="AX67">
            <v>-0.97241215625167987</v>
          </cell>
          <cell r="AY67">
            <v>0.29731039632407896</v>
          </cell>
          <cell r="AZ67">
            <v>11.126867317657283</v>
          </cell>
          <cell r="BA67">
            <v>11.13590272577297</v>
          </cell>
          <cell r="BB67">
            <v>-0.90354081156878152</v>
          </cell>
          <cell r="BC67">
            <v>1.8527189806120656</v>
          </cell>
          <cell r="BD67">
            <v>4.8086456326150717</v>
          </cell>
        </row>
        <row r="68">
          <cell r="M68">
            <v>11.985438443164746</v>
          </cell>
          <cell r="N68">
            <v>11.994724727926567</v>
          </cell>
          <cell r="O68">
            <v>-0.92862847618206956</v>
          </cell>
          <cell r="Q68">
            <v>-2.370485975289327E-2</v>
          </cell>
          <cell r="R68">
            <v>4.1247041527078725</v>
          </cell>
          <cell r="T68">
            <v>5.6390726980618142</v>
          </cell>
          <cell r="U68">
            <v>1.5454250898533655</v>
          </cell>
          <cell r="V68">
            <v>1.7879742845251667</v>
          </cell>
          <cell r="W68">
            <v>2.3854636628207762</v>
          </cell>
          <cell r="X68">
            <v>4.3320482648676402</v>
          </cell>
          <cell r="AA68">
            <v>-0.33181260962600723</v>
          </cell>
          <cell r="AB68">
            <v>-4.4561576888082044E-2</v>
          </cell>
          <cell r="AC68">
            <v>0.59496728413782751</v>
          </cell>
          <cell r="AD68">
            <v>1.75</v>
          </cell>
          <cell r="AE68">
            <v>-2.9928293208478358</v>
          </cell>
          <cell r="AF68">
            <v>-2.4505863657180127</v>
          </cell>
          <cell r="AG68">
            <v>-1.4956161419952081</v>
          </cell>
          <cell r="AI68">
            <v>-2.7176675099765246</v>
          </cell>
          <cell r="AJ68">
            <v>-2.2468517888778692</v>
          </cell>
          <cell r="AK68">
            <v>-1.016494887684245</v>
          </cell>
          <cell r="AL68">
            <v>6.2224909469713099</v>
          </cell>
          <cell r="AM68">
            <v>7.3284209377899812</v>
          </cell>
          <cell r="AR68">
            <v>9.7993021460532903E-3</v>
          </cell>
          <cell r="AS68">
            <v>1.9282684149633627</v>
          </cell>
          <cell r="AU68">
            <v>0.65662240587757292</v>
          </cell>
          <cell r="AV68">
            <v>-3.687862029981126</v>
          </cell>
          <cell r="AW68">
            <v>1.2873354351091049</v>
          </cell>
          <cell r="AX68">
            <v>-3.5154171530108704</v>
          </cell>
          <cell r="AY68">
            <v>1.2389745268569721</v>
          </cell>
          <cell r="AZ68">
            <v>11.119945097147122</v>
          </cell>
          <cell r="BA68">
            <v>11.14295563621895</v>
          </cell>
          <cell r="BB68">
            <v>-2.3010539071828262</v>
          </cell>
          <cell r="BC68">
            <v>1.8904426821036697</v>
          </cell>
          <cell r="BD68">
            <v>3.7723701491604089</v>
          </cell>
        </row>
        <row r="69">
          <cell r="M69">
            <v>12.00106980207306</v>
          </cell>
          <cell r="N69">
            <v>12.00500162750004</v>
          </cell>
          <cell r="O69">
            <v>-0.39318254269797848</v>
          </cell>
          <cell r="Q69">
            <v>-2.1128164128236371</v>
          </cell>
          <cell r="R69">
            <v>4.1247557851345578</v>
          </cell>
          <cell r="T69">
            <v>2.0652970673991234E-2</v>
          </cell>
          <cell r="U69">
            <v>-4.0729946375344577</v>
          </cell>
          <cell r="V69">
            <v>-3.7981055502397498</v>
          </cell>
          <cell r="W69">
            <v>-3.3080384902531303</v>
          </cell>
          <cell r="X69">
            <v>4.3385970767465452</v>
          </cell>
          <cell r="AA69">
            <v>-1.4086837995556842</v>
          </cell>
          <cell r="AB69">
            <v>-1.083132629119369</v>
          </cell>
          <cell r="AC69">
            <v>-0.46582978799645591</v>
          </cell>
          <cell r="AD69">
            <v>1.75</v>
          </cell>
          <cell r="AE69">
            <v>-2.9928293208478358</v>
          </cell>
          <cell r="AF69">
            <v>-2.3782873050340365</v>
          </cell>
          <cell r="AG69">
            <v>-1.3373360556957663</v>
          </cell>
          <cell r="AI69">
            <v>-2.6065563988654139</v>
          </cell>
          <cell r="AJ69">
            <v>-2.0729652482869376</v>
          </cell>
          <cell r="AK69">
            <v>-0.82214234677038678</v>
          </cell>
          <cell r="AL69">
            <v>6.4095036040779929</v>
          </cell>
          <cell r="AM69">
            <v>7.3121151098297021</v>
          </cell>
          <cell r="AR69">
            <v>9.4697171715001516E-3</v>
          </cell>
          <cell r="AS69">
            <v>1.794365691727974</v>
          </cell>
          <cell r="AU69">
            <v>0.58465158440664633</v>
          </cell>
          <cell r="AV69">
            <v>-3.4212132536488582</v>
          </cell>
          <cell r="AW69">
            <v>7.1970821470926598</v>
          </cell>
          <cell r="AX69">
            <v>-3.2487683766786026</v>
          </cell>
          <cell r="AY69">
            <v>7.148721238840527</v>
          </cell>
          <cell r="AZ69">
            <v>11.150970894010495</v>
          </cell>
          <cell r="BA69">
            <v>11.150204426845065</v>
          </cell>
          <cell r="BB69">
            <v>7.6646716543038451E-2</v>
          </cell>
          <cell r="BC69">
            <v>2.0709065273314478</v>
          </cell>
          <cell r="BD69">
            <v>18.046384522777803</v>
          </cell>
        </row>
        <row r="70">
          <cell r="M70">
            <v>12.014451985788121</v>
          </cell>
          <cell r="N70">
            <v>12.015346520377545</v>
          </cell>
          <cell r="O70">
            <v>-8.9453458942401198E-2</v>
          </cell>
          <cell r="Q70">
            <v>-2.8433057503526982</v>
          </cell>
          <cell r="R70">
            <v>4.1361908384051338</v>
          </cell>
          <cell r="T70">
            <v>4.5740213082304475</v>
          </cell>
          <cell r="U70">
            <v>0.48037370002199875</v>
          </cell>
          <cell r="V70">
            <v>0.78760267993961364</v>
          </cell>
          <cell r="W70">
            <v>1.168247031123574</v>
          </cell>
          <cell r="X70">
            <v>4.3451032805692833</v>
          </cell>
          <cell r="AA70">
            <v>-1.4257270220225577</v>
          </cell>
          <cell r="AB70">
            <v>-1.0618757138878521</v>
          </cell>
          <cell r="AC70">
            <v>-0.46163018546364532</v>
          </cell>
          <cell r="AD70">
            <v>1.75</v>
          </cell>
          <cell r="AE70">
            <v>-2.9928293208478358</v>
          </cell>
          <cell r="AF70">
            <v>-2.3059882443500603</v>
          </cell>
          <cell r="AG70">
            <v>-1.1983707678814439</v>
          </cell>
          <cell r="AI70">
            <v>-2.4676675099765246</v>
          </cell>
          <cell r="AJ70">
            <v>-1.8713009299182275</v>
          </cell>
          <cell r="AK70">
            <v>-0.60958150665666988</v>
          </cell>
          <cell r="AL70">
            <v>6.4152033364920511</v>
          </cell>
          <cell r="AM70">
            <v>7.336478475307457</v>
          </cell>
          <cell r="AR70">
            <v>9.7971529116510983E-3</v>
          </cell>
          <cell r="AS70">
            <v>1.8242626938279116</v>
          </cell>
          <cell r="AU70">
            <v>0.60117590202113536</v>
          </cell>
          <cell r="AV70">
            <v>3.39927832302509</v>
          </cell>
          <cell r="AW70">
            <v>-1.6524317614488915</v>
          </cell>
          <cell r="AX70">
            <v>3.5717231999953456</v>
          </cell>
          <cell r="AY70">
            <v>-1.7007926697010243</v>
          </cell>
          <cell r="AZ70">
            <v>11.155016903295072</v>
          </cell>
          <cell r="BA70">
            <v>11.157661236143371</v>
          </cell>
          <cell r="BB70">
            <v>-0.26443328482983475</v>
          </cell>
          <cell r="BC70">
            <v>2.0701000559227678</v>
          </cell>
          <cell r="BD70">
            <v>-8.0647140867995404E-2</v>
          </cell>
        </row>
        <row r="71">
          <cell r="M71">
            <v>12.019152531560962</v>
          </cell>
          <cell r="N71">
            <v>12.025759114702444</v>
          </cell>
          <cell r="O71">
            <v>-0.66065831414814369</v>
          </cell>
          <cell r="Q71">
            <v>-3.1941873138608301</v>
          </cell>
          <cell r="R71">
            <v>4.1445053125709723</v>
          </cell>
          <cell r="T71">
            <v>3.3257896663353583</v>
          </cell>
          <cell r="U71">
            <v>-0.76785794187309042</v>
          </cell>
          <cell r="V71">
            <v>-0.42828906933256894</v>
          </cell>
          <cell r="W71">
            <v>-0.15886159291372115</v>
          </cell>
          <cell r="X71">
            <v>4.3515674271891731</v>
          </cell>
          <cell r="AA71">
            <v>-1.442549903162174</v>
          </cell>
          <cell r="AB71">
            <v>-1.0403984573290783</v>
          </cell>
          <cell r="AC71">
            <v>-0.45408615274578956</v>
          </cell>
          <cell r="AD71">
            <v>1.4166666666666667</v>
          </cell>
          <cell r="AE71">
            <v>-3.3261626541811689</v>
          </cell>
          <cell r="AF71">
            <v>-2.5670225169994163</v>
          </cell>
          <cell r="AG71">
            <v>-1.4149843412814518</v>
          </cell>
          <cell r="AI71">
            <v>-2.5787786210876362</v>
          </cell>
          <cell r="AJ71">
            <v>-1.919636611549518</v>
          </cell>
          <cell r="AK71">
            <v>-0.65790697865082826</v>
          </cell>
          <cell r="AL71">
            <v>6.4407710866452783</v>
          </cell>
          <cell r="AM71">
            <v>7.3633670910608853</v>
          </cell>
          <cell r="AR71">
            <v>9.5453878853459483E-3</v>
          </cell>
          <cell r="AS71">
            <v>1.7852892168531305</v>
          </cell>
          <cell r="AU71">
            <v>0.57958042835501988</v>
          </cell>
          <cell r="AV71">
            <v>-2.6033730353546503</v>
          </cell>
          <cell r="AW71">
            <v>2.1595473666115361</v>
          </cell>
          <cell r="AX71">
            <v>-2.4309281583843947</v>
          </cell>
          <cell r="AY71">
            <v>2.1111864583594033</v>
          </cell>
          <cell r="AZ71">
            <v>11.159710243569256</v>
          </cell>
          <cell r="BA71">
            <v>11.165338681647901</v>
          </cell>
          <cell r="BB71">
            <v>-0.56284380786451038</v>
          </cell>
          <cell r="BC71">
            <v>2.0892036594561052</v>
          </cell>
          <cell r="BD71">
            <v>1.9103603533337399</v>
          </cell>
        </row>
        <row r="72">
          <cell r="M72">
            <v>12.025138126354641</v>
          </cell>
          <cell r="N72">
            <v>12.036238559533984</v>
          </cell>
          <cell r="O72">
            <v>-1.1100433179343838</v>
          </cell>
          <cell r="Q72">
            <v>-3.4971621342711146</v>
          </cell>
          <cell r="R72">
            <v>4.1533414880417645</v>
          </cell>
          <cell r="T72">
            <v>3.5344701883171723</v>
          </cell>
          <cell r="U72">
            <v>-0.55917741989127645</v>
          </cell>
          <cell r="V72">
            <v>-0.18726865472784793</v>
          </cell>
          <cell r="W72">
            <v>-3.1376148899804779E-2</v>
          </cell>
          <cell r="X72">
            <v>4.3643716994351607</v>
          </cell>
          <cell r="AA72">
            <v>1.0935003472772307</v>
          </cell>
          <cell r="AB72">
            <v>1.5339519308087164</v>
          </cell>
          <cell r="AC72">
            <v>2.1076990009282874</v>
          </cell>
          <cell r="AD72">
            <v>1.25</v>
          </cell>
          <cell r="AE72">
            <v>-3.4928293208478358</v>
          </cell>
          <cell r="AF72">
            <v>-2.6613901229821071</v>
          </cell>
          <cell r="AG72">
            <v>-1.4893585235617413</v>
          </cell>
          <cell r="AI72">
            <v>-2.6065563988654139</v>
          </cell>
          <cell r="AJ72">
            <v>-1.8846389598474749</v>
          </cell>
          <cell r="AK72">
            <v>-0.63472127450782256</v>
          </cell>
          <cell r="AL72">
            <v>6.4620914195972929</v>
          </cell>
          <cell r="AM72">
            <v>7.3936623996464155</v>
          </cell>
          <cell r="AR72">
            <v>9.1803792830623138E-3</v>
          </cell>
          <cell r="AS72">
            <v>1.6690775564704572</v>
          </cell>
          <cell r="AU72">
            <v>0.51227111242597356</v>
          </cell>
          <cell r="AV72">
            <v>-3.8989573878188466</v>
          </cell>
          <cell r="AW72">
            <v>6.7309315929046321</v>
          </cell>
          <cell r="AX72">
            <v>-3.726512510848591</v>
          </cell>
          <cell r="AY72">
            <v>6.6825706846524993</v>
          </cell>
          <cell r="AZ72">
            <v>11.170964593311583</v>
          </cell>
          <cell r="BA72">
            <v>11.173247728184661</v>
          </cell>
          <cell r="BB72">
            <v>-0.22831348730782963</v>
          </cell>
          <cell r="BC72">
            <v>2.0977197201621323</v>
          </cell>
          <cell r="BD72">
            <v>0.85160607060270621</v>
          </cell>
        </row>
        <row r="73">
          <cell r="M73">
            <v>12.033051703619174</v>
          </cell>
          <cell r="N73">
            <v>12.046779874816959</v>
          </cell>
          <cell r="O73">
            <v>-1.3728171197785244</v>
          </cell>
          <cell r="Q73">
            <v>-4.5480688971665906</v>
          </cell>
          <cell r="R73">
            <v>4.1588570362945818</v>
          </cell>
          <cell r="T73">
            <v>2.2062193011268905</v>
          </cell>
          <cell r="U73">
            <v>-1.8874283070815583</v>
          </cell>
          <cell r="V73">
            <v>-1.4831796492952227</v>
          </cell>
          <cell r="W73">
            <v>-1.4435648512513439</v>
          </cell>
          <cell r="X73">
            <v>4.3643716994351607</v>
          </cell>
          <cell r="AA73">
            <v>-4.0282085511178689</v>
          </cell>
          <cell r="AB73">
            <v>-3.5494568298879932</v>
          </cell>
          <cell r="AC73">
            <v>-2.9883793004900627</v>
          </cell>
          <cell r="AD73">
            <v>1.1666666666666667</v>
          </cell>
          <cell r="AE73">
            <v>-3.5761626541811689</v>
          </cell>
          <cell r="AF73">
            <v>-2.6724243956314639</v>
          </cell>
          <cell r="AG73">
            <v>-1.5061240305082972</v>
          </cell>
          <cell r="AI73">
            <v>-2.4954452877543023</v>
          </cell>
          <cell r="AJ73">
            <v>-1.7107524192565426</v>
          </cell>
          <cell r="AK73">
            <v>-0.48499349189873664</v>
          </cell>
          <cell r="AL73">
            <v>6.4735650260435058</v>
          </cell>
          <cell r="AM73">
            <v>7.4272125427283715</v>
          </cell>
          <cell r="AR73">
            <v>8.5926957605507222E-3</v>
          </cell>
          <cell r="AS73">
            <v>1.5443220426232884</v>
          </cell>
          <cell r="AU73">
            <v>0.43458500668201661</v>
          </cell>
          <cell r="AV73">
            <v>-6.6156007810913131</v>
          </cell>
          <cell r="AW73">
            <v>7.7686105743956961</v>
          </cell>
          <cell r="AX73">
            <v>-6.4431559041210571</v>
          </cell>
          <cell r="AY73">
            <v>7.7202496661435633</v>
          </cell>
          <cell r="AZ73">
            <v>11.164329228788798</v>
          </cell>
          <cell r="BA73">
            <v>11.181395822805866</v>
          </cell>
          <cell r="BB73">
            <v>-1.7066594017068226</v>
          </cell>
          <cell r="BC73">
            <v>2.1091933266083451</v>
          </cell>
          <cell r="BD73">
            <v>1.147360644621287</v>
          </cell>
        </row>
        <row r="74">
          <cell r="M74">
            <v>12.046314607144971</v>
          </cell>
          <cell r="N74">
            <v>12.057371142725422</v>
          </cell>
          <cell r="O74">
            <v>-1.1056535580451055</v>
          </cell>
          <cell r="Q74">
            <v>-3.974044913263608</v>
          </cell>
          <cell r="R74">
            <v>4.1649490392566531</v>
          </cell>
          <cell r="T74">
            <v>2.4368011848282842</v>
          </cell>
          <cell r="U74">
            <v>-1.6568464233801645</v>
          </cell>
          <cell r="V74">
            <v>-1.2202578729709224</v>
          </cell>
          <cell r="W74">
            <v>-1.3000685511791734</v>
          </cell>
          <cell r="X74">
            <v>4.3707128747736084</v>
          </cell>
          <cell r="AA74">
            <v>-1.4917384157389701</v>
          </cell>
          <cell r="AB74">
            <v>-0.97468655681070393</v>
          </cell>
          <cell r="AC74">
            <v>-0.42917248190304047</v>
          </cell>
          <cell r="AD74">
            <v>1</v>
          </cell>
          <cell r="AE74">
            <v>-3.7428293208478358</v>
          </cell>
          <cell r="AF74">
            <v>-2.7667920016141538</v>
          </cell>
          <cell r="AG74">
            <v>-1.6323140621632128</v>
          </cell>
          <cell r="AI74">
            <v>-2.6621119544209693</v>
          </cell>
          <cell r="AJ74">
            <v>-1.8146436564433885</v>
          </cell>
          <cell r="AK74">
            <v>-0.62551824992030913</v>
          </cell>
          <cell r="AL74">
            <v>6.5100291475937899</v>
          </cell>
          <cell r="AM74">
            <v>7.4421845323678175</v>
          </cell>
          <cell r="AR74">
            <v>8.3827982802373632E-3</v>
          </cell>
          <cell r="AS74">
            <v>1.5205271160669034</v>
          </cell>
          <cell r="AU74">
            <v>0.41905706162763151</v>
          </cell>
          <cell r="AV74">
            <v>-2.4730729795813033</v>
          </cell>
          <cell r="AW74">
            <v>1.552794505438515</v>
          </cell>
          <cell r="AX74">
            <v>-2.3006281026110478</v>
          </cell>
          <cell r="AY74">
            <v>1.5044335971863823</v>
          </cell>
          <cell r="AZ74">
            <v>11.174041322040045</v>
          </cell>
          <cell r="BA74">
            <v>11.189788985604435</v>
          </cell>
          <cell r="BB74">
            <v>-1.574766356439028</v>
          </cell>
          <cell r="BC74">
            <v>2.1393162728201816</v>
          </cell>
          <cell r="BD74">
            <v>3.0122946211836421</v>
          </cell>
        </row>
        <row r="75">
          <cell r="M75">
            <v>12.069055183620819</v>
          </cell>
          <cell r="N75">
            <v>12.067991865326427</v>
          </cell>
          <cell r="O75">
            <v>0.10633182943919905</v>
          </cell>
          <cell r="Q75">
            <v>-3.5379369022328078</v>
          </cell>
          <cell r="R75">
            <v>4.1735286106897531</v>
          </cell>
          <cell r="T75">
            <v>3.431828573239998</v>
          </cell>
          <cell r="U75">
            <v>-0.66181903496845074</v>
          </cell>
          <cell r="V75">
            <v>-0.19289059193630154</v>
          </cell>
          <cell r="W75">
            <v>-0.39477731810722272</v>
          </cell>
          <cell r="X75">
            <v>4.3757570216602861</v>
          </cell>
          <cell r="AA75">
            <v>-2.0105497964466679</v>
          </cell>
          <cell r="AB75">
            <v>-1.4551977998200116</v>
          </cell>
          <cell r="AC75">
            <v>-0.92906296361913832</v>
          </cell>
          <cell r="AD75">
            <v>1</v>
          </cell>
          <cell r="AE75">
            <v>-3.7428293208478358</v>
          </cell>
          <cell r="AF75">
            <v>-2.6944929409301777</v>
          </cell>
          <cell r="AG75">
            <v>-1.6173538243828465</v>
          </cell>
          <cell r="AI75">
            <v>-2.7176675099765246</v>
          </cell>
          <cell r="AJ75">
            <v>-1.8074237825191233</v>
          </cell>
          <cell r="AK75">
            <v>-0.66723149118128577</v>
          </cell>
          <cell r="AL75">
            <v>6.5390077538091358</v>
          </cell>
          <cell r="AM75">
            <v>7.4752734747672891</v>
          </cell>
          <cell r="AR75">
            <v>7.9399559864939493E-3</v>
          </cell>
          <cell r="AS75">
            <v>1.3791835233541743</v>
          </cell>
          <cell r="AU75">
            <v>0.32149167433198572</v>
          </cell>
          <cell r="AV75">
            <v>-5.4274050428952059</v>
          </cell>
          <cell r="AW75">
            <v>9.7565387295645785</v>
          </cell>
          <cell r="AX75">
            <v>-5.2549601659249499</v>
          </cell>
          <cell r="AY75">
            <v>9.7081778213124466</v>
          </cell>
          <cell r="AZ75">
            <v>11.197184052188453</v>
          </cell>
          <cell r="BA75">
            <v>11.198422570052026</v>
          </cell>
          <cell r="BB75">
            <v>-0.12385178635732075</v>
          </cell>
          <cell r="BC75">
            <v>2.1632507321488497</v>
          </cell>
          <cell r="BD75">
            <v>2.3934459328668112</v>
          </cell>
        </row>
        <row r="76">
          <cell r="M76">
            <v>12.088437098996735</v>
          </cell>
          <cell r="N76">
            <v>12.078614634352288</v>
          </cell>
          <cell r="O76">
            <v>0.98224646444471375</v>
          </cell>
          <cell r="Q76">
            <v>-1.5969557068130413</v>
          </cell>
          <cell r="R76">
            <v>4.1847028728002593</v>
          </cell>
          <cell r="T76">
            <v>4.4697048442026661</v>
          </cell>
          <cell r="U76">
            <v>0.37605723599421736</v>
          </cell>
          <cell r="V76">
            <v>0.87732557164927361</v>
          </cell>
          <cell r="W76">
            <v>0.55202196540705639</v>
          </cell>
          <cell r="X76">
            <v>4.3845235148724688</v>
          </cell>
          <cell r="AA76">
            <v>-0.52161126624483156</v>
          </cell>
          <cell r="AB76">
            <v>7.204086808021426E-2</v>
          </cell>
          <cell r="AC76">
            <v>0.57432704371106658</v>
          </cell>
          <cell r="AD76">
            <v>1</v>
          </cell>
          <cell r="AE76">
            <v>-3.7428293208478358</v>
          </cell>
          <cell r="AF76">
            <v>-2.6221938802462015</v>
          </cell>
          <cell r="AG76">
            <v>-1.6263149934013712</v>
          </cell>
          <cell r="AI76">
            <v>-2.8287786210876353</v>
          </cell>
          <cell r="AJ76">
            <v>-1.8557594641504134</v>
          </cell>
          <cell r="AK76">
            <v>-0.77623376493976814</v>
          </cell>
          <cell r="AL76">
            <v>6.5589989002877003</v>
          </cell>
          <cell r="AM76">
            <v>7.5008843146415902</v>
          </cell>
          <cell r="AR76">
            <v>7.5621739293944635E-3</v>
          </cell>
          <cell r="AS76">
            <v>1.3077023669412842</v>
          </cell>
          <cell r="AU76">
            <v>0.26827167893195758</v>
          </cell>
          <cell r="AV76">
            <v>-4.8749026327834954</v>
          </cell>
          <cell r="AW76">
            <v>5.3219995400028139</v>
          </cell>
          <cell r="AX76">
            <v>-4.7024577558132394</v>
          </cell>
          <cell r="AY76">
            <v>5.2736386317506811</v>
          </cell>
          <cell r="AZ76">
            <v>11.198295538782421</v>
          </cell>
          <cell r="BA76">
            <v>11.207282087330569</v>
          </cell>
          <cell r="BB76">
            <v>-0.89865485481475105</v>
          </cell>
          <cell r="BC76">
            <v>2.1744753854152314</v>
          </cell>
          <cell r="BD76">
            <v>1.1224653266381779</v>
          </cell>
        </row>
        <row r="77">
          <cell r="M77">
            <v>12.094157360901674</v>
          </cell>
          <cell r="N77">
            <v>12.08921270610926</v>
          </cell>
          <cell r="O77">
            <v>0.49446547924141271</v>
          </cell>
          <cell r="Q77">
            <v>-0.57369613120945573</v>
          </cell>
          <cell r="R77">
            <v>4.1928493775650528</v>
          </cell>
          <cell r="T77">
            <v>3.2586019059173772</v>
          </cell>
          <cell r="U77">
            <v>-0.83504570229107156</v>
          </cell>
          <cell r="V77">
            <v>-0.30143747401310872</v>
          </cell>
          <cell r="W77">
            <v>-0.74994231700951719</v>
          </cell>
          <cell r="X77">
            <v>4.389498649512583</v>
          </cell>
          <cell r="AA77">
            <v>-2.0381546950723859</v>
          </cell>
          <cell r="AB77">
            <v>-1.4062024230489492</v>
          </cell>
          <cell r="AC77">
            <v>-0.93230730314579624</v>
          </cell>
          <cell r="AD77">
            <v>1.0833333333333333</v>
          </cell>
          <cell r="AE77">
            <v>-3.6594959875145028</v>
          </cell>
          <cell r="AF77">
            <v>-2.4665614862288923</v>
          </cell>
          <cell r="AG77">
            <v>-1.5732583993127214</v>
          </cell>
          <cell r="AI77">
            <v>-2.9398897321987469</v>
          </cell>
          <cell r="AJ77">
            <v>-1.9040951457817039</v>
          </cell>
          <cell r="AK77">
            <v>-0.89598637854964847</v>
          </cell>
          <cell r="AL77">
            <v>6.559136369313098</v>
          </cell>
          <cell r="AM77">
            <v>7.5251104548165353</v>
          </cell>
          <cell r="AR77">
            <v>7.9439526167301953E-3</v>
          </cell>
          <cell r="AS77">
            <v>1.411631846414455</v>
          </cell>
          <cell r="AU77">
            <v>0.34474637307345851</v>
          </cell>
          <cell r="AV77">
            <v>4.9252256410609263</v>
          </cell>
          <cell r="AW77">
            <v>-7.6474694141500983</v>
          </cell>
          <cell r="AX77">
            <v>5.0976705180311823</v>
          </cell>
          <cell r="AY77">
            <v>-7.6958303224022311</v>
          </cell>
          <cell r="AZ77">
            <v>11.224797959994776</v>
          </cell>
          <cell r="BA77">
            <v>11.216352274548324</v>
          </cell>
          <cell r="BB77">
            <v>0.8445685446451634</v>
          </cell>
          <cell r="BC77">
            <v>2.169637719800515</v>
          </cell>
          <cell r="BD77">
            <v>-0.48376656147164354</v>
          </cell>
        </row>
        <row r="78">
          <cell r="M78">
            <v>12.105600163945123</v>
          </cell>
          <cell r="N78">
            <v>12.099765475943993</v>
          </cell>
          <cell r="O78">
            <v>0.58346880011299618</v>
          </cell>
          <cell r="Q78">
            <v>-1.3802030559195266</v>
          </cell>
          <cell r="R78">
            <v>4.1997925120357653</v>
          </cell>
          <cell r="T78">
            <v>2.7772537882848778</v>
          </cell>
          <cell r="U78">
            <v>-1.316393819923571</v>
          </cell>
          <cell r="V78">
            <v>-0.75044569902270108</v>
          </cell>
          <cell r="W78">
            <v>-1.3207246737588458</v>
          </cell>
          <cell r="X78">
            <v>4.3932138240644463</v>
          </cell>
          <cell r="AA78">
            <v>-2.5421387303724292</v>
          </cell>
          <cell r="AB78">
            <v>-1.8718863206506025</v>
          </cell>
          <cell r="AC78">
            <v>-1.4313565793295893</v>
          </cell>
          <cell r="AD78">
            <v>1.5</v>
          </cell>
          <cell r="AE78">
            <v>-3.2428293208478358</v>
          </cell>
          <cell r="AF78">
            <v>-1.9775957588782482</v>
          </cell>
          <cell r="AG78">
            <v>-1.2045617586732873</v>
          </cell>
          <cell r="AI78">
            <v>-2.77322306553208</v>
          </cell>
          <cell r="AJ78">
            <v>-1.6746530496352163</v>
          </cell>
          <cell r="AK78">
            <v>-0.74724327103950738</v>
          </cell>
          <cell r="AL78">
            <v>6.5774454158745703</v>
          </cell>
          <cell r="AM78">
            <v>7.5453569795188651</v>
          </cell>
          <cell r="AR78">
            <v>8.018933618876907E-3</v>
          </cell>
          <cell r="AS78">
            <v>1.4188422247446084</v>
          </cell>
          <cell r="AU78">
            <v>0.3498412043601673</v>
          </cell>
          <cell r="AV78">
            <v>0.9394485746716974</v>
          </cell>
          <cell r="AW78">
            <v>-0.50948312867087897</v>
          </cell>
          <cell r="AX78">
            <v>1.111893451641953</v>
          </cell>
          <cell r="AY78">
            <v>-0.55784403692301165</v>
          </cell>
          <cell r="AZ78">
            <v>11.221829572058601</v>
          </cell>
          <cell r="BA78">
            <v>11.225612252220715</v>
          </cell>
          <cell r="BB78">
            <v>-0.37826801621143602</v>
          </cell>
          <cell r="BC78">
            <v>2.1842315918101241</v>
          </cell>
          <cell r="BD78">
            <v>1.4593872009609044</v>
          </cell>
        </row>
        <row r="79">
          <cell r="M79">
            <v>12.119064904897568</v>
          </cell>
          <cell r="N79">
            <v>12.110255429612387</v>
          </cell>
          <cell r="O79">
            <v>0.88094752851812785</v>
          </cell>
          <cell r="Q79">
            <v>-2.11260768736663</v>
          </cell>
          <cell r="R79">
            <v>4.209338997475589</v>
          </cell>
          <cell r="T79">
            <v>3.8185941759297277</v>
          </cell>
          <cell r="U79">
            <v>-0.27505343227872103</v>
          </cell>
          <cell r="V79">
            <v>0.32323458124505589</v>
          </cell>
          <cell r="W79">
            <v>-0.36571124457088811</v>
          </cell>
          <cell r="X79">
            <v>4.4006030202468169</v>
          </cell>
          <cell r="AA79">
            <v>-1.0725300781695228</v>
          </cell>
          <cell r="AB79">
            <v>-0.36397753074930606</v>
          </cell>
          <cell r="AC79">
            <v>3.8363273502826534E-2</v>
          </cell>
          <cell r="AD79">
            <v>2</v>
          </cell>
          <cell r="AE79">
            <v>-2.7428293208478358</v>
          </cell>
          <cell r="AF79">
            <v>-1.4052966981942721</v>
          </cell>
          <cell r="AG79">
            <v>-0.76561950153989056</v>
          </cell>
          <cell r="AI79">
            <v>-2.4676675099765246</v>
          </cell>
          <cell r="AJ79">
            <v>-1.3063220645998399</v>
          </cell>
          <cell r="AK79">
            <v>-0.46686505661800015</v>
          </cell>
          <cell r="AL79">
            <v>6.6031616759835465</v>
          </cell>
          <cell r="AM79">
            <v>7.5638488764651939</v>
          </cell>
          <cell r="AR79">
            <v>7.7092016892619302E-3</v>
          </cell>
          <cell r="AS79">
            <v>1.3028750108572917</v>
          </cell>
          <cell r="AU79">
            <v>0.26457336941068266</v>
          </cell>
          <cell r="AV79">
            <v>-3.9390807844852382</v>
          </cell>
          <cell r="AW79">
            <v>8.5267834949484591</v>
          </cell>
          <cell r="AX79">
            <v>-3.7666359075149827</v>
          </cell>
          <cell r="AY79">
            <v>8.4784225866963272</v>
          </cell>
          <cell r="AZ79">
            <v>11.232334193265084</v>
          </cell>
          <cell r="BA79">
            <v>11.235046419416575</v>
          </cell>
          <cell r="BB79">
            <v>-0.27122261514911372</v>
          </cell>
          <cell r="BC79">
            <v>2.2025586557367296</v>
          </cell>
          <cell r="BD79">
            <v>1.8327063926605547</v>
          </cell>
        </row>
        <row r="80">
          <cell r="M80">
            <v>12.115677367782787</v>
          </cell>
          <cell r="N80">
            <v>12.120668699550334</v>
          </cell>
          <cell r="O80">
            <v>-0.49913317675471802</v>
          </cell>
          <cell r="Q80">
            <v>-1.3875420363691937</v>
          </cell>
          <cell r="R80">
            <v>4.2197529370236104</v>
          </cell>
          <cell r="T80">
            <v>4.1655758192083674</v>
          </cell>
          <cell r="U80">
            <v>7.192821099991864E-2</v>
          </cell>
          <cell r="V80">
            <v>0.70255611714660215</v>
          </cell>
          <cell r="W80">
            <v>-9.9443650522621496E-2</v>
          </cell>
          <cell r="X80">
            <v>4.4079380164583828</v>
          </cell>
          <cell r="AA80">
            <v>-1.0942100664916805</v>
          </cell>
          <cell r="AB80">
            <v>-0.3473573813730737</v>
          </cell>
          <cell r="AC80">
            <v>1.3016289553220428E-2</v>
          </cell>
          <cell r="AD80">
            <v>2.5</v>
          </cell>
          <cell r="AE80">
            <v>-2.2428293208478358</v>
          </cell>
          <cell r="AF80">
            <v>-0.83299763751029587</v>
          </cell>
          <cell r="AG80">
            <v>-0.33440654020351301</v>
          </cell>
          <cell r="AI80">
            <v>-2.3010008433098577</v>
          </cell>
          <cell r="AJ80">
            <v>-1.0768799684533523</v>
          </cell>
          <cell r="AK80">
            <v>-0.33013421133827014</v>
          </cell>
          <cell r="AL80">
            <v>6.6281511585130204</v>
          </cell>
          <cell r="AM80">
            <v>7.5836260785968417</v>
          </cell>
          <cell r="AR80">
            <v>7.616942620810729E-3</v>
          </cell>
          <cell r="AS80">
            <v>1.2838069154399179</v>
          </cell>
          <cell r="AU80">
            <v>0.24982981657671557</v>
          </cell>
          <cell r="AV80">
            <v>-1.2039581646412501</v>
          </cell>
          <cell r="AW80">
            <v>1.4743552833967222</v>
          </cell>
          <cell r="AX80">
            <v>-1.0315132876709945</v>
          </cell>
          <cell r="AY80">
            <v>1.4259943751445894</v>
          </cell>
          <cell r="AZ80">
            <v>11.240741343137534</v>
          </cell>
          <cell r="BA80">
            <v>11.244636811029631</v>
          </cell>
          <cell r="BB80">
            <v>-0.38954678920966046</v>
          </cell>
          <cell r="BC80">
            <v>2.2202131420546376</v>
          </cell>
          <cell r="BD80">
            <v>1.7654486317908002</v>
          </cell>
        </row>
        <row r="81">
          <cell r="M81">
            <v>12.133475070613589</v>
          </cell>
          <cell r="N81">
            <v>12.130996924115786</v>
          </cell>
          <cell r="O81">
            <v>0.24781464978023138</v>
          </cell>
          <cell r="Q81">
            <v>3.1566330654099417</v>
          </cell>
          <cell r="R81">
            <v>4.2359460672590634</v>
          </cell>
          <cell r="T81">
            <v>6.4772520941813418</v>
          </cell>
          <cell r="U81">
            <v>2.3836044859728931</v>
          </cell>
          <cell r="V81">
            <v>3.0465722847424836</v>
          </cell>
          <cell r="W81">
            <v>2.1398656825409379</v>
          </cell>
          <cell r="X81">
            <v>4.4140096805269327</v>
          </cell>
          <cell r="AA81">
            <v>-1.5995429236979595</v>
          </cell>
          <cell r="AB81">
            <v>-0.81439010088096264</v>
          </cell>
          <cell r="AC81">
            <v>-0.49874037435362206</v>
          </cell>
          <cell r="AD81">
            <v>3</v>
          </cell>
          <cell r="AE81">
            <v>-1.7428293208478358</v>
          </cell>
          <cell r="AF81">
            <v>-0.26069857682631881</v>
          </cell>
          <cell r="AG81">
            <v>9.4914058566657911E-2</v>
          </cell>
          <cell r="AI81">
            <v>-2.1343341766431916</v>
          </cell>
          <cell r="AJ81">
            <v>-0.84743787230686496</v>
          </cell>
          <cell r="AK81">
            <v>-0.19537475392640835</v>
          </cell>
          <cell r="AL81">
            <v>6.653157179635298</v>
          </cell>
          <cell r="AM81">
            <v>7.6060949551729689</v>
          </cell>
          <cell r="AR81">
            <v>7.591298063402664E-3</v>
          </cell>
          <cell r="AS81">
            <v>1.3040643338404694</v>
          </cell>
          <cell r="AU81">
            <v>0.26548579805472339</v>
          </cell>
          <cell r="AV81">
            <v>-0.33724586881804797</v>
          </cell>
          <cell r="AW81">
            <v>-1.5655981478007897</v>
          </cell>
          <cell r="AX81">
            <v>-0.16480099184779234</v>
          </cell>
          <cell r="AY81">
            <v>-1.6139590560529224</v>
          </cell>
          <cell r="AZ81">
            <v>11.26778422898316</v>
          </cell>
          <cell r="BA81">
            <v>11.254363766812267</v>
          </cell>
          <cell r="BB81">
            <v>1.3420462170893543</v>
          </cell>
          <cell r="BC81">
            <v>2.2391474991083653</v>
          </cell>
          <cell r="BD81">
            <v>1.8934357053727702</v>
          </cell>
        </row>
        <row r="82">
          <cell r="M82">
            <v>12.13926488494856</v>
          </cell>
          <cell r="N82">
            <v>12.141228622084343</v>
          </cell>
          <cell r="O82">
            <v>-0.1963737135783461</v>
          </cell>
          <cell r="Q82">
            <v>1.7162563347427273</v>
          </cell>
          <cell r="R82">
            <v>4.2486537351661209</v>
          </cell>
          <cell r="T82">
            <v>5.0830671628230029</v>
          </cell>
          <cell r="U82">
            <v>0.98941955461455411</v>
          </cell>
          <cell r="V82">
            <v>1.6847272460070513</v>
          </cell>
          <cell r="W82">
            <v>0.68445726697015452</v>
          </cell>
          <cell r="X82">
            <v>4.423648309364701</v>
          </cell>
          <cell r="AA82">
            <v>-0.17275701601035154</v>
          </cell>
          <cell r="AB82">
            <v>0.65069594450503532</v>
          </cell>
          <cell r="AC82">
            <v>0.91987816556317803</v>
          </cell>
          <cell r="AD82">
            <v>3.5</v>
          </cell>
          <cell r="AE82">
            <v>-1.2428293208478358</v>
          </cell>
          <cell r="AF82">
            <v>0.31160048385765649</v>
          </cell>
          <cell r="AG82">
            <v>0.52838823208906094</v>
          </cell>
          <cell r="AI82">
            <v>-1.9398897321987465</v>
          </cell>
          <cell r="AJ82">
            <v>-0.59021799838259925</v>
          </cell>
          <cell r="AK82">
            <v>-3.1815480337530122E-2</v>
          </cell>
          <cell r="AL82">
            <v>6.6799559061317337</v>
          </cell>
          <cell r="AM82">
            <v>7.625458965309365</v>
          </cell>
          <cell r="AR82">
            <v>7.5281988399094751E-3</v>
          </cell>
          <cell r="AS82">
            <v>1.3226930029540143</v>
          </cell>
          <cell r="AU82">
            <v>0.27966981206385649</v>
          </cell>
          <cell r="AV82">
            <v>-0.8346784318763234</v>
          </cell>
          <cell r="AW82">
            <v>-1.4184014009133217</v>
          </cell>
          <cell r="AX82">
            <v>-0.66223355490606783</v>
          </cell>
          <cell r="AY82">
            <v>-1.4667623091654545</v>
          </cell>
          <cell r="AZ82">
            <v>11.26453333404462</v>
          </cell>
          <cell r="BA82">
            <v>11.264205191849429</v>
          </cell>
          <cell r="BB82">
            <v>3.2814219519039511E-2</v>
          </cell>
          <cell r="BC82">
            <v>2.2563075967670327</v>
          </cell>
          <cell r="BD82">
            <v>1.7160097658667439</v>
          </cell>
        </row>
        <row r="83">
          <cell r="M83">
            <v>12.141544791002381</v>
          </cell>
          <cell r="N83">
            <v>12.151353861073167</v>
          </cell>
          <cell r="O83">
            <v>-0.98090700707853529</v>
          </cell>
          <cell r="Q83">
            <v>2.2774605823442151</v>
          </cell>
          <cell r="R83">
            <v>4.2620645018175534</v>
          </cell>
          <cell r="T83">
            <v>5.3643066605729794</v>
          </cell>
          <cell r="U83">
            <v>1.2706590523645307</v>
          </cell>
          <cell r="V83">
            <v>1.9983066363799349</v>
          </cell>
          <cell r="W83">
            <v>0.91707567252908184</v>
          </cell>
          <cell r="X83">
            <v>4.4284330074880369</v>
          </cell>
          <cell r="AA83">
            <v>-2.1143293017833678</v>
          </cell>
          <cell r="AB83">
            <v>-1.2525762035695909</v>
          </cell>
          <cell r="AC83">
            <v>-1.0302800863140478</v>
          </cell>
          <cell r="AD83">
            <v>4</v>
          </cell>
          <cell r="AE83">
            <v>-0.74282932084783582</v>
          </cell>
          <cell r="AF83">
            <v>0.88389954454163444</v>
          </cell>
          <cell r="AG83">
            <v>0.97200259639553011</v>
          </cell>
          <cell r="AI83">
            <v>-1.6065563988654135</v>
          </cell>
          <cell r="AJ83">
            <v>-0.19410923556944537</v>
          </cell>
          <cell r="AK83">
            <v>0.27477025602778449</v>
          </cell>
          <cell r="AL83">
            <v>6.6977327690756887</v>
          </cell>
          <cell r="AM83">
            <v>7.6403678542968407</v>
          </cell>
          <cell r="AR83">
            <v>7.5473261495060881E-3</v>
          </cell>
          <cell r="AS83">
            <v>1.3505604826002791</v>
          </cell>
          <cell r="AU83">
            <v>0.30051967858666989</v>
          </cell>
          <cell r="AV83">
            <v>0.2537532838631229</v>
          </cell>
          <cell r="AW83">
            <v>-2.0849866522813287</v>
          </cell>
          <cell r="AX83">
            <v>0.42619816083337853</v>
          </cell>
          <cell r="AY83">
            <v>-2.1333475605334615</v>
          </cell>
          <cell r="AZ83">
            <v>11.282462693393631</v>
          </cell>
          <cell r="BA83">
            <v>11.274147379014916</v>
          </cell>
          <cell r="BB83">
            <v>0.83153143787146888</v>
          </cell>
          <cell r="BC83">
            <v>2.2692997615876518</v>
          </cell>
          <cell r="BD83">
            <v>1.2992164820619045</v>
          </cell>
        </row>
        <row r="84">
          <cell r="M84">
            <v>12.152851177620786</v>
          </cell>
          <cell r="N84">
            <v>12.161361481363706</v>
          </cell>
          <cell r="O84">
            <v>-0.85103037429199446</v>
          </cell>
          <cell r="Q84">
            <v>2.7849557544651127</v>
          </cell>
          <cell r="R84">
            <v>4.2736371547690535</v>
          </cell>
          <cell r="T84">
            <v>4.6290611805997761</v>
          </cell>
          <cell r="U84">
            <v>0.53541357239132736</v>
          </cell>
          <cell r="V84">
            <v>1.2954010490296386</v>
          </cell>
          <cell r="W84">
            <v>0.14684264091879307</v>
          </cell>
          <cell r="X84">
            <v>4.4367515343631281</v>
          </cell>
          <cell r="AA84">
            <v>-0.70079780108154344</v>
          </cell>
          <cell r="AB84">
            <v>0.19925543483062347</v>
          </cell>
          <cell r="AC84">
            <v>0.37499688883353199</v>
          </cell>
          <cell r="AD84">
            <v>4.583333333333333</v>
          </cell>
          <cell r="AE84">
            <v>-0.15949598751450278</v>
          </cell>
          <cell r="AF84">
            <v>1.5395319385589437</v>
          </cell>
          <cell r="AG84">
            <v>1.5147468582061769</v>
          </cell>
          <cell r="AI84">
            <v>-1.2454452877543027</v>
          </cell>
          <cell r="AJ84">
            <v>0.22977730502148619</v>
          </cell>
          <cell r="AK84">
            <v>0.61640676422194751</v>
          </cell>
          <cell r="AL84">
            <v>6.727248474528607</v>
          </cell>
          <cell r="AM84">
            <v>7.6690236178641555</v>
          </cell>
          <cell r="AR84">
            <v>7.6487503428254991E-3</v>
          </cell>
          <cell r="AS84">
            <v>1.3604825177996462</v>
          </cell>
          <cell r="AU84">
            <v>0.30783942932372443</v>
          </cell>
          <cell r="AV84">
            <v>1.3348932464858798</v>
          </cell>
          <cell r="AW84">
            <v>-0.73197507370545978</v>
          </cell>
          <cell r="AX84">
            <v>1.5073381234561354</v>
          </cell>
          <cell r="AY84">
            <v>-0.78033598195759246</v>
          </cell>
          <cell r="AZ84">
            <v>11.284829671521949</v>
          </cell>
          <cell r="BA84">
            <v>11.284176826271397</v>
          </cell>
          <cell r="BB84">
            <v>6.5284525055275822E-2</v>
          </cell>
          <cell r="BC84">
            <v>2.2904969401654789</v>
          </cell>
          <cell r="BD84">
            <v>2.1197178577827103</v>
          </cell>
        </row>
        <row r="85">
          <cell r="M85">
            <v>12.16853691200107</v>
          </cell>
          <cell r="N85">
            <v>12.171234192568615</v>
          </cell>
          <cell r="O85">
            <v>-0.26972805675455902</v>
          </cell>
          <cell r="Q85">
            <v>1.2193836112890821</v>
          </cell>
          <cell r="R85">
            <v>4.2835955822520084</v>
          </cell>
          <cell r="T85">
            <v>3.9833709931820498</v>
          </cell>
          <cell r="U85">
            <v>-0.11027661502639896</v>
          </cell>
          <cell r="V85">
            <v>0.68205075423481887</v>
          </cell>
          <cell r="W85">
            <v>-0.51974358134481635</v>
          </cell>
          <cell r="X85">
            <v>4.4531838289902099</v>
          </cell>
          <cell r="AA85">
            <v>2.5447092997147909</v>
          </cell>
          <cell r="AB85">
            <v>3.4830626733253478</v>
          </cell>
          <cell r="AC85">
            <v>3.6139748685628996</v>
          </cell>
          <cell r="AD85">
            <v>5</v>
          </cell>
          <cell r="AE85">
            <v>0.25717067915216418</v>
          </cell>
          <cell r="AF85">
            <v>2.0284976659095868</v>
          </cell>
          <cell r="AG85">
            <v>1.9116698892850335</v>
          </cell>
          <cell r="AI85">
            <v>-0.91211195442096926</v>
          </cell>
          <cell r="AJ85">
            <v>0.62588606783464051</v>
          </cell>
          <cell r="AK85">
            <v>0.94050217744290832</v>
          </cell>
          <cell r="AL85">
            <v>6.7558143225834346</v>
          </cell>
          <cell r="AM85">
            <v>7.7068522015719498</v>
          </cell>
          <cell r="AR85">
            <v>7.6219884610593041E-3</v>
          </cell>
          <cell r="AS85">
            <v>1.3267878466233252</v>
          </cell>
          <cell r="AU85">
            <v>0.28276086813271301</v>
          </cell>
          <cell r="AV85">
            <v>-0.35049920645340293</v>
          </cell>
          <cell r="AW85">
            <v>2.5078561191011541</v>
          </cell>
          <cell r="AX85">
            <v>-0.17805432948314731</v>
          </cell>
          <cell r="AY85">
            <v>2.4594952108490213</v>
          </cell>
          <cell r="AZ85">
            <v>11.284031662605994</v>
          </cell>
          <cell r="BA85">
            <v>11.294285228653029</v>
          </cell>
          <cell r="BB85">
            <v>-1.0253566047035534</v>
          </cell>
          <cell r="BC85">
            <v>2.3026304935932247</v>
          </cell>
          <cell r="BD85">
            <v>1.2133553427745802</v>
          </cell>
        </row>
        <row r="86">
          <cell r="M86">
            <v>12.179641397388572</v>
          </cell>
          <cell r="N86">
            <v>12.180949385360712</v>
          </cell>
          <cell r="O86">
            <v>-0.13079879721402676</v>
          </cell>
          <cell r="Q86">
            <v>0.39828322212089873</v>
          </cell>
          <cell r="R86">
            <v>4.2975463958340008</v>
          </cell>
          <cell r="T86">
            <v>5.5803254327969523</v>
          </cell>
          <cell r="U86">
            <v>1.4866778245885035</v>
          </cell>
          <cell r="V86">
            <v>2.3113450864726284</v>
          </cell>
          <cell r="W86">
            <v>1.0707725398020713</v>
          </cell>
          <cell r="X86">
            <v>4.4624538837864964</v>
          </cell>
          <cell r="AA86">
            <v>-0.32018663260326452</v>
          </cell>
          <cell r="AB86">
            <v>0.65646687870568332</v>
          </cell>
          <cell r="AC86">
            <v>0.74543481054694771</v>
          </cell>
          <cell r="AD86">
            <v>5.25</v>
          </cell>
          <cell r="AE86">
            <v>0.50717067915216418</v>
          </cell>
          <cell r="AF86">
            <v>2.350796726593563</v>
          </cell>
          <cell r="AG86">
            <v>2.1668738446097517</v>
          </cell>
          <cell r="AI86">
            <v>-0.71766750997652462</v>
          </cell>
          <cell r="AJ86">
            <v>0.883105941758906</v>
          </cell>
          <cell r="AK86">
            <v>1.1385238191054214</v>
          </cell>
          <cell r="AL86">
            <v>6.7780975170108357</v>
          </cell>
          <cell r="AM86">
            <v>7.7326445022344368</v>
          </cell>
          <cell r="AR86">
            <v>7.4774952808796709E-3</v>
          </cell>
          <cell r="AS86">
            <v>1.3178124313639357</v>
          </cell>
          <cell r="AU86">
            <v>0.27597311287540982</v>
          </cell>
          <cell r="AV86">
            <v>-1.9139408138797442</v>
          </cell>
          <cell r="AW86">
            <v>0.67877552573031852</v>
          </cell>
          <cell r="AX86">
            <v>-1.7414959369094887</v>
          </cell>
          <cell r="AY86">
            <v>0.63041461747818583</v>
          </cell>
          <cell r="AZ86">
            <v>11.312472523575718</v>
          </cell>
          <cell r="BA86">
            <v>11.304464689222259</v>
          </cell>
          <cell r="BB86">
            <v>0.80078343534584207</v>
          </cell>
          <cell r="BC86">
            <v>2.3156436332243393</v>
          </cell>
          <cell r="BD86">
            <v>1.3013139631114612</v>
          </cell>
        </row>
        <row r="87">
          <cell r="M87">
            <v>12.192435075156792</v>
          </cell>
          <cell r="N87">
            <v>12.190482764612456</v>
          </cell>
          <cell r="O87">
            <v>0.19523105443361999</v>
          </cell>
          <cell r="Q87">
            <v>1.589038293200673</v>
          </cell>
          <cell r="R87">
            <v>4.3107360383528093</v>
          </cell>
          <cell r="T87">
            <v>5.2758570075235811</v>
          </cell>
          <cell r="U87">
            <v>1.1822093993151324</v>
          </cell>
          <cell r="V87">
            <v>2.0392165538221638</v>
          </cell>
          <cell r="W87">
            <v>0.77501455176355982</v>
          </cell>
          <cell r="X87">
            <v>4.4612998155683892</v>
          </cell>
          <cell r="AA87">
            <v>-4.4898358383605688</v>
          </cell>
          <cell r="AB87">
            <v>-3.4748821893532313</v>
          </cell>
          <cell r="AC87">
            <v>-3.4260726689502428</v>
          </cell>
          <cell r="AD87">
            <v>5.25</v>
          </cell>
          <cell r="AE87">
            <v>0.50717067915216418</v>
          </cell>
          <cell r="AF87">
            <v>2.4230957872775392</v>
          </cell>
          <cell r="AG87">
            <v>2.199932752143849</v>
          </cell>
          <cell r="AI87">
            <v>-0.71766750997652462</v>
          </cell>
          <cell r="AJ87">
            <v>0.94588137123872684</v>
          </cell>
          <cell r="AK87">
            <v>1.1569067543188956</v>
          </cell>
          <cell r="AL87">
            <v>6.8023158713235299</v>
          </cell>
          <cell r="AM87">
            <v>7.7620208086849338</v>
          </cell>
          <cell r="AR87">
            <v>7.401454457599016E-3</v>
          </cell>
          <cell r="AS87">
            <v>1.2790449797484547</v>
          </cell>
          <cell r="AU87">
            <v>0.24611368988173415</v>
          </cell>
          <cell r="AV87">
            <v>-1.0221351191170847</v>
          </cell>
          <cell r="AW87">
            <v>2.9859422993675668</v>
          </cell>
          <cell r="AX87">
            <v>-0.84969024214682909</v>
          </cell>
          <cell r="AY87">
            <v>2.937581391115434</v>
          </cell>
          <cell r="AZ87">
            <v>11.307123180956095</v>
          </cell>
          <cell r="BA87">
            <v>11.314700902562748</v>
          </cell>
          <cell r="BB87">
            <v>-0.75777216066530428</v>
          </cell>
          <cell r="BC87">
            <v>2.3410160557551407</v>
          </cell>
          <cell r="BD87">
            <v>2.5372422530801408</v>
          </cell>
        </row>
        <row r="88">
          <cell r="M88">
            <v>12.213336201918356</v>
          </cell>
          <cell r="N88">
            <v>12.199809217703823</v>
          </cell>
          <cell r="O88">
            <v>1.3526984214532689</v>
          </cell>
          <cell r="Q88">
            <v>2.8425726160516973</v>
          </cell>
          <cell r="R88">
            <v>4.322899400802803</v>
          </cell>
          <cell r="T88">
            <v>4.8653449799972002</v>
          </cell>
          <cell r="U88">
            <v>0.77169737178875142</v>
          </cell>
          <cell r="V88">
            <v>1.6610444189186899</v>
          </cell>
          <cell r="W88">
            <v>0.38838352366254281</v>
          </cell>
          <cell r="X88">
            <v>4.4612998155683892</v>
          </cell>
          <cell r="AA88">
            <v>-4.0282085511178689</v>
          </cell>
          <cell r="AB88">
            <v>-2.974954764412141</v>
          </cell>
          <cell r="AC88">
            <v>-2.9660828436570692</v>
          </cell>
          <cell r="AD88">
            <v>5.25</v>
          </cell>
          <cell r="AE88">
            <v>0.50717067915216418</v>
          </cell>
          <cell r="AF88">
            <v>2.4953948479615153</v>
          </cell>
          <cell r="AG88">
            <v>2.2623996770312944</v>
          </cell>
          <cell r="AI88">
            <v>-0.66211195442096882</v>
          </cell>
          <cell r="AJ88">
            <v>1.0642123562741035</v>
          </cell>
          <cell r="AK88">
            <v>1.2469300263613547</v>
          </cell>
          <cell r="AL88">
            <v>6.8346564897396895</v>
          </cell>
          <cell r="AM88">
            <v>7.7987511769670697</v>
          </cell>
          <cell r="AR88">
            <v>7.2867925377350998E-3</v>
          </cell>
          <cell r="AS88">
            <v>1.2674271229404308</v>
          </cell>
          <cell r="AU88">
            <v>0.23698895813626272</v>
          </cell>
          <cell r="AV88">
            <v>-1.5613061127041306</v>
          </cell>
          <cell r="AW88">
            <v>0.91247317454713206</v>
          </cell>
          <cell r="AX88">
            <v>-1.388861235733875</v>
          </cell>
          <cell r="AY88">
            <v>0.86411226629499938</v>
          </cell>
          <cell r="AZ88">
            <v>11.306629197832407</v>
          </cell>
          <cell r="BA88">
            <v>11.324984568154635</v>
          </cell>
          <cell r="BB88">
            <v>-1.8355370322227671</v>
          </cell>
          <cell r="BC88">
            <v>2.3733566741713004</v>
          </cell>
          <cell r="BD88">
            <v>3.234061841615965</v>
          </cell>
        </row>
        <row r="89">
          <cell r="M89">
            <v>12.221547293168332</v>
          </cell>
          <cell r="N89">
            <v>12.20890485220888</v>
          </cell>
          <cell r="O89">
            <v>1.2642440959451662</v>
          </cell>
          <cell r="Q89">
            <v>4.6496229200165828E-2</v>
          </cell>
          <cell r="R89">
            <v>4.3305431315820044</v>
          </cell>
          <cell r="T89">
            <v>3.0574923116806172</v>
          </cell>
          <cell r="U89">
            <v>-1.0361552965278316</v>
          </cell>
          <cell r="V89">
            <v>-0.11446835677498601</v>
          </cell>
          <cell r="W89">
            <v>-1.3808801606453951</v>
          </cell>
          <cell r="X89">
            <v>4.4739218993781371</v>
          </cell>
          <cell r="AA89">
            <v>1.0206249727813237</v>
          </cell>
          <cell r="AB89">
            <v>2.1121788971854416</v>
          </cell>
          <cell r="AC89">
            <v>2.0819102853333975</v>
          </cell>
          <cell r="AD89">
            <v>5.25</v>
          </cell>
          <cell r="AE89">
            <v>0.50717067915216418</v>
          </cell>
          <cell r="AF89">
            <v>2.5676939086454933</v>
          </cell>
          <cell r="AG89">
            <v>2.3544527264459671</v>
          </cell>
          <cell r="AI89">
            <v>-0.63433417664319114</v>
          </cell>
          <cell r="AJ89">
            <v>1.154765563531702</v>
          </cell>
          <cell r="AK89">
            <v>1.3258162784560392</v>
          </cell>
          <cell r="AL89">
            <v>6.8803008310331597</v>
          </cell>
          <cell r="AM89">
            <v>7.8458548596377753</v>
          </cell>
          <cell r="AR89">
            <v>6.9555708621104086E-3</v>
          </cell>
          <cell r="AS89">
            <v>1.2000480019200768</v>
          </cell>
          <cell r="AU89">
            <v>0.18236155759397593</v>
          </cell>
          <cell r="AV89">
            <v>-4.6520566703868838</v>
          </cell>
          <cell r="AW89">
            <v>5.4627400542286875</v>
          </cell>
          <cell r="AX89">
            <v>-4.4796117934166277</v>
          </cell>
          <cell r="AY89">
            <v>5.4143791459765547</v>
          </cell>
          <cell r="AZ89">
            <v>11.323349659624773</v>
          </cell>
          <cell r="BA89">
            <v>11.335301649402053</v>
          </cell>
          <cell r="BB89">
            <v>-1.1951989777280403</v>
          </cell>
          <cell r="BC89">
            <v>2.4063789316550226</v>
          </cell>
          <cell r="BD89">
            <v>3.3022257483722228</v>
          </cell>
        </row>
        <row r="90">
          <cell r="M90">
            <v>12.238394616992299</v>
          </cell>
          <cell r="N90">
            <v>12.217754230066834</v>
          </cell>
          <cell r="O90">
            <v>2.0640386925464327</v>
          </cell>
          <cell r="Q90">
            <v>-2.4789619943436314</v>
          </cell>
          <cell r="R90">
            <v>4.334913128969708</v>
          </cell>
          <cell r="T90">
            <v>1.7479989550816681</v>
          </cell>
          <cell r="U90">
            <v>-2.3456486531267808</v>
          </cell>
          <cell r="V90">
            <v>-1.3916218207510285</v>
          </cell>
          <cell r="W90">
            <v>-2.6377818659619319</v>
          </cell>
          <cell r="X90">
            <v>4.4807401076099147</v>
          </cell>
          <cell r="AA90">
            <v>-1.3009252584070987</v>
          </cell>
          <cell r="AB90">
            <v>-0.17107119630459078</v>
          </cell>
          <cell r="AC90">
            <v>-0.23725321669522392</v>
          </cell>
          <cell r="AD90">
            <v>5.083333333333333</v>
          </cell>
          <cell r="AE90">
            <v>0.34050401248549722</v>
          </cell>
          <cell r="AF90">
            <v>2.4733263026628025</v>
          </cell>
          <cell r="AG90">
            <v>2.3081893410969334</v>
          </cell>
          <cell r="AI90">
            <v>-0.6065563988654139</v>
          </cell>
          <cell r="AJ90">
            <v>1.2453187707893001</v>
          </cell>
          <cell r="AK90">
            <v>1.4211199336708242</v>
          </cell>
          <cell r="AL90">
            <v>6.919218326488461</v>
          </cell>
          <cell r="AM90">
            <v>7.8981522401513526</v>
          </cell>
          <cell r="AR90">
            <v>6.8774197965500317E-3</v>
          </cell>
          <cell r="AS90">
            <v>1.1712802092687307</v>
          </cell>
          <cell r="AU90">
            <v>0.15809734656977226</v>
          </cell>
          <cell r="AV90">
            <v>-1.1299349357455135</v>
          </cell>
          <cell r="AW90">
            <v>2.4264211024203592</v>
          </cell>
          <cell r="AX90">
            <v>-0.95749005877525795</v>
          </cell>
          <cell r="AY90">
            <v>2.3780601941682264</v>
          </cell>
          <cell r="AZ90">
            <v>11.316583276877834</v>
          </cell>
          <cell r="BA90">
            <v>11.345626637602681</v>
          </cell>
          <cell r="BB90">
            <v>-2.9043360724847034</v>
          </cell>
          <cell r="BC90">
            <v>2.4384782188785463</v>
          </cell>
          <cell r="BD90">
            <v>3.2099287223523731</v>
          </cell>
        </row>
        <row r="91">
          <cell r="M91">
            <v>12.250223493265462</v>
          </cell>
          <cell r="N91">
            <v>12.226349814742489</v>
          </cell>
          <cell r="O91">
            <v>2.3873678522972952</v>
          </cell>
          <cell r="Q91">
            <v>-2.3361466517316742</v>
          </cell>
          <cell r="R91">
            <v>4.3503995249261305</v>
          </cell>
          <cell r="T91">
            <v>6.1945583825687445</v>
          </cell>
          <cell r="U91">
            <v>2.1009107743602957</v>
          </cell>
          <cell r="V91">
            <v>3.0872774993589549</v>
          </cell>
          <cell r="W91">
            <v>1.8755296128722154</v>
          </cell>
          <cell r="X91">
            <v>4.4897593344767639</v>
          </cell>
          <cell r="AA91">
            <v>-0.4205178043781741</v>
          </cell>
          <cell r="AB91">
            <v>0.74763639542272387</v>
          </cell>
          <cell r="AC91">
            <v>0.64989695366142275</v>
          </cell>
          <cell r="AD91">
            <v>4.416666666666667</v>
          </cell>
          <cell r="AE91">
            <v>-0.32616265418116885</v>
          </cell>
          <cell r="AF91">
            <v>1.8789586966801126</v>
          </cell>
          <cell r="AG91">
            <v>1.7875687620725662</v>
          </cell>
          <cell r="AI91">
            <v>-0.8565563988654139</v>
          </cell>
          <cell r="AJ91">
            <v>1.0580942002691209</v>
          </cell>
          <cell r="AK91">
            <v>1.2540112243439958</v>
          </cell>
          <cell r="AL91">
            <v>6.9346990144296834</v>
          </cell>
          <cell r="AM91">
            <v>7.9630396581683689</v>
          </cell>
          <cell r="AR91">
            <v>6.6724401753332496E-3</v>
          </cell>
          <cell r="AS91">
            <v>1.1153660259508495</v>
          </cell>
          <cell r="AU91">
            <v>0.10918262543721267</v>
          </cell>
          <cell r="AV91">
            <v>-3.025791563139979</v>
          </cell>
          <cell r="AW91">
            <v>4.891472113255972</v>
          </cell>
          <cell r="AX91">
            <v>-2.8533466861697234</v>
          </cell>
          <cell r="AY91">
            <v>4.8431112050038392</v>
          </cell>
          <cell r="AZ91">
            <v>11.351093358379122</v>
          </cell>
          <cell r="BA91">
            <v>11.355926554060588</v>
          </cell>
          <cell r="BB91">
            <v>-0.4833195681465341</v>
          </cell>
          <cell r="BC91">
            <v>2.4449396799529195</v>
          </cell>
          <cell r="BD91">
            <v>0.6461461074373176</v>
          </cell>
        </row>
        <row r="92">
          <cell r="M92">
            <v>12.25506755064351</v>
          </cell>
          <cell r="N92">
            <v>12.234696969942483</v>
          </cell>
          <cell r="O92">
            <v>2.0370580701026597</v>
          </cell>
          <cell r="Q92">
            <v>-1.1747102603239412</v>
          </cell>
          <cell r="R92">
            <v>4.3656169245201815</v>
          </cell>
          <cell r="T92">
            <v>6.08695983762032</v>
          </cell>
          <cell r="U92">
            <v>1.9933122294118713</v>
          </cell>
          <cell r="V92">
            <v>3.0120188470334375</v>
          </cell>
          <cell r="W92">
            <v>1.8506498657926356</v>
          </cell>
          <cell r="X92">
            <v>4.5031374604229395</v>
          </cell>
          <cell r="AA92">
            <v>1.3230418273525508</v>
          </cell>
          <cell r="AB92">
            <v>2.5294961648518388</v>
          </cell>
          <cell r="AC92">
            <v>2.4058324352476177</v>
          </cell>
          <cell r="AD92">
            <v>2.75</v>
          </cell>
          <cell r="AE92">
            <v>-1.9928293208478358</v>
          </cell>
          <cell r="AF92">
            <v>0.28459109069742183</v>
          </cell>
          <cell r="AG92">
            <v>0.28844094545638299</v>
          </cell>
          <cell r="AI92">
            <v>-1.6065563988654135</v>
          </cell>
          <cell r="AJ92">
            <v>0.37086962974894222</v>
          </cell>
          <cell r="AK92">
            <v>0.60032773841084963</v>
          </cell>
          <cell r="AL92">
            <v>6.9376645052549009</v>
          </cell>
          <cell r="AM92">
            <v>7.9988890061234494</v>
          </cell>
          <cell r="AR92">
            <v>6.6793709429176246E-3</v>
          </cell>
          <cell r="AS92">
            <v>1.0897203051216853</v>
          </cell>
          <cell r="AU92">
            <v>8.5921062507639284E-2</v>
          </cell>
          <cell r="AV92">
            <v>0.10381764908888869</v>
          </cell>
          <cell r="AW92">
            <v>2.3261562929573238</v>
          </cell>
          <cell r="AX92">
            <v>0.27626252605914431</v>
          </cell>
          <cell r="AY92">
            <v>2.2777953847051911</v>
          </cell>
          <cell r="AZ92">
            <v>11.365535049642435</v>
          </cell>
          <cell r="BA92">
            <v>11.366150267979386</v>
          </cell>
          <cell r="BB92">
            <v>-6.1521833695010741E-2</v>
          </cell>
          <cell r="BC92">
            <v>2.4345270448319614</v>
          </cell>
          <cell r="BD92">
            <v>-1.0412635120958136</v>
          </cell>
        </row>
        <row r="93">
          <cell r="M93">
            <v>12.250610926097348</v>
          </cell>
          <cell r="N93">
            <v>12.242815980422533</v>
          </cell>
          <cell r="O93">
            <v>0.77949456748154233</v>
          </cell>
          <cell r="Q93">
            <v>5.1645129239468623</v>
          </cell>
          <cell r="R93">
            <v>4.3881757650677926</v>
          </cell>
          <cell r="T93">
            <v>9.0235362190447148</v>
          </cell>
          <cell r="U93">
            <v>4.9298886108362661</v>
          </cell>
          <cell r="V93">
            <v>5.9809351210807389</v>
          </cell>
          <cell r="W93">
            <v>4.8865459320567179</v>
          </cell>
          <cell r="X93">
            <v>4.5174312716800848</v>
          </cell>
          <cell r="AA93">
            <v>1.6893159517400926</v>
          </cell>
          <cell r="AB93">
            <v>2.9340704269377706</v>
          </cell>
          <cell r="AC93">
            <v>2.790986503782166</v>
          </cell>
          <cell r="AD93">
            <v>2</v>
          </cell>
          <cell r="AE93">
            <v>-2.7428293208478358</v>
          </cell>
          <cell r="AF93">
            <v>-0.39310984861860199</v>
          </cell>
          <cell r="AG93">
            <v>-0.27779471647772569</v>
          </cell>
          <cell r="AI93">
            <v>-2.1343341766431916</v>
          </cell>
          <cell r="AJ93">
            <v>-9.4132718549014838E-2</v>
          </cell>
          <cell r="AK93">
            <v>0.17956775123590907</v>
          </cell>
          <cell r="AL93">
            <v>6.9339920645771231</v>
          </cell>
          <cell r="AM93">
            <v>8.0276896282580577</v>
          </cell>
          <cell r="AR93">
            <v>6.4109697845269563E-3</v>
          </cell>
          <cell r="AS93">
            <v>1.0518196479910245</v>
          </cell>
          <cell r="AU93">
            <v>5.0521662347580119E-2</v>
          </cell>
          <cell r="AV93">
            <v>-4.1013260965413245</v>
          </cell>
          <cell r="AW93">
            <v>3.5399400160059198</v>
          </cell>
          <cell r="AX93">
            <v>-3.928881219571069</v>
          </cell>
          <cell r="AY93">
            <v>3.491579107753787</v>
          </cell>
          <cell r="AZ93">
            <v>11.385276167426783</v>
          </cell>
          <cell r="BA93">
            <v>11.376243627815388</v>
          </cell>
          <cell r="BB93">
            <v>0.90325396113950518</v>
          </cell>
          <cell r="BC93">
            <v>2.4165607928970383</v>
          </cell>
          <cell r="BD93">
            <v>-1.7966251934923072</v>
          </cell>
        </row>
        <row r="94">
          <cell r="M94">
            <v>12.246945838739753</v>
          </cell>
          <cell r="N94">
            <v>12.250739862551294</v>
          </cell>
          <cell r="O94">
            <v>-0.37940238115403702</v>
          </cell>
          <cell r="Q94">
            <v>9.5878815431558628</v>
          </cell>
          <cell r="R94">
            <v>4.4121646281132296</v>
          </cell>
          <cell r="T94">
            <v>9.5955452181745358</v>
          </cell>
          <cell r="U94">
            <v>5.501897609966087</v>
          </cell>
          <cell r="V94">
            <v>6.5852840128334673</v>
          </cell>
          <cell r="W94">
            <v>5.5739529872800189</v>
          </cell>
          <cell r="X94">
            <v>4.5293684725718091</v>
          </cell>
          <cell r="AA94">
            <v>0.74667180557215218</v>
          </cell>
          <cell r="AB94">
            <v>2.0297264184682202</v>
          </cell>
          <cell r="AC94">
            <v>1.8730937115445263</v>
          </cell>
          <cell r="AD94">
            <v>2</v>
          </cell>
          <cell r="AE94">
            <v>-2.7428293208478358</v>
          </cell>
          <cell r="AF94">
            <v>-0.32081078793462581</v>
          </cell>
          <cell r="AG94">
            <v>-8.3252440380114034E-2</v>
          </cell>
          <cell r="AI94">
            <v>-2.1343341766431916</v>
          </cell>
          <cell r="AJ94">
            <v>-3.1357289069193994E-2</v>
          </cell>
          <cell r="AK94">
            <v>0.29418766668052587</v>
          </cell>
          <cell r="AL94">
            <v>6.9604587286332311</v>
          </cell>
          <cell r="AM94">
            <v>8.0757701774052304</v>
          </cell>
          <cell r="AR94">
            <v>6.6003898979186447E-3</v>
          </cell>
          <cell r="AS94">
            <v>1.1507921285818405</v>
          </cell>
          <cell r="AU94">
            <v>0.14045051271864853</v>
          </cell>
          <cell r="AV94">
            <v>2.9118170802778565</v>
          </cell>
          <cell r="AW94">
            <v>-8.9928850371068343</v>
          </cell>
          <cell r="AX94">
            <v>3.084261957248112</v>
          </cell>
          <cell r="AY94">
            <v>-9.0412459453589662</v>
          </cell>
          <cell r="AZ94">
            <v>11.397076807198014</v>
          </cell>
          <cell r="BA94">
            <v>11.386152097513445</v>
          </cell>
          <cell r="BB94">
            <v>1.0924709684568157</v>
          </cell>
          <cell r="BC94">
            <v>2.431090256061422</v>
          </cell>
          <cell r="BD94">
            <v>1.4529463164383749</v>
          </cell>
        </row>
        <row r="95">
          <cell r="M95">
            <v>12.244648920308414</v>
          </cell>
          <cell r="N95">
            <v>12.25850650453847</v>
          </cell>
          <cell r="O95">
            <v>-1.3857584230056119</v>
          </cell>
          <cell r="Q95">
            <v>5.9955561906201105</v>
          </cell>
          <cell r="R95">
            <v>4.4190301626174771</v>
          </cell>
          <cell r="T95">
            <v>2.7462138016990227</v>
          </cell>
          <cell r="U95">
            <v>-1.347433806509426</v>
          </cell>
          <cell r="V95">
            <v>-0.23170751101913911</v>
          </cell>
          <cell r="W95">
            <v>-1.1474786087728091</v>
          </cell>
          <cell r="X95">
            <v>4.5261269786476381</v>
          </cell>
          <cell r="AA95">
            <v>-5.3248061207862509</v>
          </cell>
          <cell r="AB95">
            <v>-4.003451370191792</v>
          </cell>
          <cell r="AC95">
            <v>-4.1701385021733879</v>
          </cell>
          <cell r="AD95">
            <v>0.70833333333333337</v>
          </cell>
          <cell r="AE95">
            <v>-4.0344959875145028</v>
          </cell>
          <cell r="AF95">
            <v>-1.5401783939173161</v>
          </cell>
          <cell r="AG95">
            <v>-1.1748728212033384</v>
          </cell>
          <cell r="AI95">
            <v>-2.987111954420969</v>
          </cell>
          <cell r="AJ95">
            <v>-0.82135963736715079</v>
          </cell>
          <cell r="AK95">
            <v>-0.43957945234958284</v>
          </cell>
          <cell r="AL95">
            <v>7.0342813163029589</v>
          </cell>
          <cell r="AM95">
            <v>8.1206086342298924</v>
          </cell>
          <cell r="AR95">
            <v>8.2695870756673406E-3</v>
          </cell>
          <cell r="AS95">
            <v>1.4866204162537164</v>
          </cell>
          <cell r="AU95">
            <v>0.3965053667366924</v>
          </cell>
          <cell r="AV95">
            <v>22.54558546684331</v>
          </cell>
          <cell r="AW95">
            <v>-25.605485401804383</v>
          </cell>
          <cell r="AX95">
            <v>22.718030343813567</v>
          </cell>
          <cell r="AY95">
            <v>-25.653846310056515</v>
          </cell>
          <cell r="AZ95">
            <v>11.398113760533766</v>
          </cell>
          <cell r="BA95">
            <v>11.395826786355663</v>
          </cell>
          <cell r="BB95">
            <v>0.22869741781033071</v>
          </cell>
          <cell r="BC95">
            <v>2.5081543376553208</v>
          </cell>
          <cell r="BD95">
            <v>7.706408159389877</v>
          </cell>
        </row>
        <row r="96">
          <cell r="M96">
            <v>12.248643509885689</v>
          </cell>
          <cell r="N96">
            <v>12.266151423328884</v>
          </cell>
          <cell r="O96">
            <v>-1.7507913443195022</v>
          </cell>
          <cell r="Q96">
            <v>-0.39322512938264609</v>
          </cell>
          <cell r="R96">
            <v>4.4132814313411455</v>
          </cell>
          <cell r="T96">
            <v>-2.2994925105325215</v>
          </cell>
          <cell r="U96">
            <v>-6.3931401187409698</v>
          </cell>
          <cell r="V96">
            <v>-5.2450739306277772</v>
          </cell>
          <cell r="W96">
            <v>-6.0598436637941013</v>
          </cell>
          <cell r="X96">
            <v>4.5272086445183799</v>
          </cell>
          <cell r="AA96">
            <v>-3.595542202821481</v>
          </cell>
          <cell r="AB96">
            <v>-2.235887314528632</v>
          </cell>
          <cell r="AC96">
            <v>-2.412682247500761</v>
          </cell>
          <cell r="AD96">
            <v>0.125</v>
          </cell>
          <cell r="AE96">
            <v>-4.6178293208478358</v>
          </cell>
          <cell r="AF96">
            <v>-2.0512126665666717</v>
          </cell>
          <cell r="AG96">
            <v>-1.5578777544580502</v>
          </cell>
          <cell r="AI96">
            <v>-3.6148897321987468</v>
          </cell>
          <cell r="AJ96">
            <v>-1.3863619856651077</v>
          </cell>
          <cell r="AK96">
            <v>-0.94735107690704234</v>
          </cell>
          <cell r="AL96">
            <v>7.0742683711814198</v>
          </cell>
          <cell r="AM96">
            <v>8.1463709301565821</v>
          </cell>
          <cell r="AR96">
            <v>8.1994331717988329E-3</v>
          </cell>
          <cell r="AS96">
            <v>1.5178345560333923</v>
          </cell>
          <cell r="AU96">
            <v>0.41728468491350651</v>
          </cell>
          <cell r="AV96">
            <v>-0.85195509075948195</v>
          </cell>
          <cell r="AW96">
            <v>-2.077931817681411</v>
          </cell>
          <cell r="AX96">
            <v>-0.67951021378922638</v>
          </cell>
          <cell r="AY96">
            <v>-2.1262927259335438</v>
          </cell>
          <cell r="AZ96">
            <v>11.392996002386836</v>
          </cell>
          <cell r="BA96">
            <v>11.405225631567699</v>
          </cell>
          <cell r="BB96">
            <v>-1.2229629180863455</v>
          </cell>
          <cell r="BC96">
            <v>2.5470597266630399</v>
          </cell>
          <cell r="BD96">
            <v>3.8905389007719116</v>
          </cell>
        </row>
        <row r="97">
          <cell r="M97">
            <v>12.264426455710245</v>
          </cell>
          <cell r="N97">
            <v>12.27370147487721</v>
          </cell>
          <cell r="O97">
            <v>-0.92750191669654924</v>
          </cell>
          <cell r="Q97">
            <v>-11.851600597441792</v>
          </cell>
          <cell r="R97">
            <v>4.3916743556579592</v>
          </cell>
          <cell r="T97">
            <v>-8.6428302732744449</v>
          </cell>
          <cell r="U97">
            <v>-12.736477881482895</v>
          </cell>
          <cell r="V97">
            <v>-11.556071800746793</v>
          </cell>
          <cell r="W97">
            <v>-12.270741885949361</v>
          </cell>
          <cell r="X97">
            <v>4.5315236458197932</v>
          </cell>
          <cell r="AA97">
            <v>-2.3022080305525572</v>
          </cell>
          <cell r="AB97">
            <v>-0.90425300456131819</v>
          </cell>
          <cell r="AC97">
            <v>-1.0921505125355768</v>
          </cell>
          <cell r="AD97">
            <v>0.125</v>
          </cell>
          <cell r="AE97">
            <v>-4.6178293208478358</v>
          </cell>
          <cell r="AF97">
            <v>-1.9789136058826955</v>
          </cell>
          <cell r="AG97">
            <v>-1.361754840141649</v>
          </cell>
          <cell r="AI97">
            <v>-3.8093341766431914</v>
          </cell>
          <cell r="AJ97">
            <v>-1.5180310006297315</v>
          </cell>
          <cell r="AK97">
            <v>-1.0239143853312034</v>
          </cell>
          <cell r="AL97">
            <v>7.1177860321106099</v>
          </cell>
          <cell r="AM97">
            <v>8.1628344202201646</v>
          </cell>
          <cell r="AR97">
            <v>7.3143418341005025E-3</v>
          </cell>
          <cell r="AS97">
            <v>1.2880511785668285</v>
          </cell>
          <cell r="AU97">
            <v>0.25313036180488507</v>
          </cell>
          <cell r="AV97">
            <v>-11.422797089890935</v>
          </cell>
          <cell r="AW97">
            <v>16.415432310862144</v>
          </cell>
          <cell r="AX97">
            <v>-11.25035221292068</v>
          </cell>
          <cell r="AY97">
            <v>16.367071402610012</v>
          </cell>
          <cell r="AZ97">
            <v>11.40096320567784</v>
          </cell>
          <cell r="BA97">
            <v>11.414307999734078</v>
          </cell>
          <cell r="BB97">
            <v>-1.3344794056237674</v>
          </cell>
          <cell r="BC97">
            <v>2.5862623862908167</v>
          </cell>
          <cell r="BD97">
            <v>3.9202659627776804</v>
          </cell>
        </row>
        <row r="98">
          <cell r="M98">
            <v>12.26864360729167</v>
          </cell>
          <cell r="N98">
            <v>12.281172572692219</v>
          </cell>
          <cell r="O98">
            <v>-1.2528965400548486</v>
          </cell>
          <cell r="Q98">
            <v>-14.829350118135398</v>
          </cell>
          <cell r="R98">
            <v>4.3919507396249342</v>
          </cell>
          <cell r="T98">
            <v>0.1105535867898287</v>
          </cell>
          <cell r="U98">
            <v>-3.9830940214186201</v>
          </cell>
          <cell r="V98">
            <v>-2.7703480480596125</v>
          </cell>
          <cell r="W98">
            <v>-3.3883759530432931</v>
          </cell>
          <cell r="X98">
            <v>4.5411648560121787</v>
          </cell>
          <cell r="AA98">
            <v>-0.17172447416347314</v>
          </cell>
          <cell r="AB98">
            <v>1.2645306895261559</v>
          </cell>
          <cell r="AC98">
            <v>1.0651023608638983</v>
          </cell>
          <cell r="AD98">
            <v>0.125</v>
          </cell>
          <cell r="AE98">
            <v>-4.6178293208478358</v>
          </cell>
          <cell r="AF98">
            <v>-1.9066145451987193</v>
          </cell>
          <cell r="AG98">
            <v>-1.1733513379883302</v>
          </cell>
          <cell r="AI98">
            <v>-3.8093341766431914</v>
          </cell>
          <cell r="AJ98">
            <v>-1.4552555711499107</v>
          </cell>
          <cell r="AK98">
            <v>-0.91068668376057105</v>
          </cell>
          <cell r="AL98">
            <v>7.125871816006268</v>
          </cell>
          <cell r="AM98">
            <v>8.1750005846306486</v>
          </cell>
          <cell r="AR98">
            <v>6.8535167021670012E-3</v>
          </cell>
          <cell r="AS98">
            <v>1.1776251226692838</v>
          </cell>
          <cell r="AU98">
            <v>0.16349980255336699</v>
          </cell>
          <cell r="AV98">
            <v>-6.5075147877954542</v>
          </cell>
          <cell r="AW98">
            <v>8.9630559251518118</v>
          </cell>
          <cell r="AX98">
            <v>-6.3350699108251982</v>
          </cell>
          <cell r="AY98">
            <v>8.9146950168996799</v>
          </cell>
          <cell r="AZ98">
            <v>11.423839574027376</v>
          </cell>
          <cell r="BA98">
            <v>11.423025613921091</v>
          </cell>
          <cell r="BB98">
            <v>8.139601062850943E-2</v>
          </cell>
          <cell r="BC98">
            <v>2.5847069599940893</v>
          </cell>
          <cell r="BD98">
            <v>-0.15554262967274468</v>
          </cell>
        </row>
        <row r="99">
          <cell r="M99">
            <v>12.281750456270837</v>
          </cell>
          <cell r="N99">
            <v>12.288574833395696</v>
          </cell>
          <cell r="O99">
            <v>-0.68243771248592822</v>
          </cell>
          <cell r="Q99">
            <v>-11.709935122830917</v>
          </cell>
          <cell r="R99">
            <v>4.4065702234463968</v>
          </cell>
          <cell r="T99">
            <v>5.8477935285852238</v>
          </cell>
          <cell r="U99">
            <v>1.7541459203767751</v>
          </cell>
          <cell r="V99">
            <v>2.9992317863586893</v>
          </cell>
          <cell r="W99">
            <v>2.4795020564064663</v>
          </cell>
          <cell r="X99">
            <v>4.5464811896394117</v>
          </cell>
          <cell r="AA99">
            <v>-1.9016751002247534</v>
          </cell>
          <cell r="AB99">
            <v>-0.42711979883673434</v>
          </cell>
          <cell r="AC99">
            <v>-0.63725807147679836</v>
          </cell>
          <cell r="AD99">
            <v>0.125</v>
          </cell>
          <cell r="AE99">
            <v>-4.6178293208478358</v>
          </cell>
          <cell r="AF99">
            <v>-1.8343154845147431</v>
          </cell>
          <cell r="AG99">
            <v>-0.99533007762386716</v>
          </cell>
          <cell r="AI99">
            <v>-3.8093341766431914</v>
          </cell>
          <cell r="AJ99">
            <v>-1.3924801416700898</v>
          </cell>
          <cell r="AK99">
            <v>-0.80400088739837428</v>
          </cell>
          <cell r="AL99">
            <v>7.1167276923561618</v>
          </cell>
          <cell r="AM99">
            <v>8.1730835438791463</v>
          </cell>
          <cell r="AR99">
            <v>6.4320411365062728E-3</v>
          </cell>
          <cell r="AS99">
            <v>1.098579170938919</v>
          </cell>
          <cell r="AU99">
            <v>9.4017682106121492E-2</v>
          </cell>
          <cell r="AV99">
            <v>-6.3469980256374292</v>
          </cell>
          <cell r="AW99">
            <v>6.9482120447245403</v>
          </cell>
          <cell r="AX99">
            <v>-6.1745531486671732</v>
          </cell>
          <cell r="AY99">
            <v>6.8998511364724076</v>
          </cell>
          <cell r="AZ99">
            <v>11.449442386656875</v>
          </cell>
          <cell r="BA99">
            <v>11.431321856698746</v>
          </cell>
          <cell r="BB99">
            <v>1.8120529958128628</v>
          </cell>
          <cell r="BC99">
            <v>2.57024650271675</v>
          </cell>
          <cell r="BD99">
            <v>-1.4460457277339245</v>
          </cell>
        </row>
        <row r="100">
          <cell r="M100">
            <v>12.286527575920557</v>
          </cell>
          <cell r="N100">
            <v>12.295910543006052</v>
          </cell>
          <cell r="O100">
            <v>-0.93829670854947977</v>
          </cell>
          <cell r="Q100">
            <v>-6.8766529930160303</v>
          </cell>
          <cell r="R100">
            <v>4.4251437201739847</v>
          </cell>
          <cell r="T100">
            <v>7.4293986910350984</v>
          </cell>
          <cell r="U100">
            <v>3.3357510828266497</v>
          </cell>
          <cell r="V100">
            <v>4.6131768414314704</v>
          </cell>
          <cell r="W100">
            <v>4.2006324788513654</v>
          </cell>
          <cell r="X100">
            <v>4.5559799417973199</v>
          </cell>
          <cell r="AA100">
            <v>-0.22870768795470697</v>
          </cell>
          <cell r="AB100">
            <v>1.2841477511317021</v>
          </cell>
          <cell r="AC100">
            <v>1.0647038446445465</v>
          </cell>
          <cell r="AD100">
            <v>0.125</v>
          </cell>
          <cell r="AE100">
            <v>-4.6178293208478358</v>
          </cell>
          <cell r="AF100">
            <v>-1.762016423830767</v>
          </cell>
          <cell r="AG100">
            <v>-0.82962054408779029</v>
          </cell>
          <cell r="AI100">
            <v>-3.8093341766431914</v>
          </cell>
          <cell r="AJ100">
            <v>-1.329704712190269</v>
          </cell>
          <cell r="AK100">
            <v>-0.70517628782604624</v>
          </cell>
          <cell r="AL100">
            <v>7.1064069375603971</v>
          </cell>
          <cell r="AM100">
            <v>8.1855043361633175</v>
          </cell>
          <cell r="AR100">
            <v>6.3997771740882991E-3</v>
          </cell>
          <cell r="AS100">
            <v>1.1124707976415618</v>
          </cell>
          <cell r="AU100">
            <v>0.10658348540278331</v>
          </cell>
          <cell r="AV100">
            <v>-0.50287542465010659</v>
          </cell>
          <cell r="AW100">
            <v>-1.2565803296661779</v>
          </cell>
          <cell r="AX100">
            <v>-0.33043054767985097</v>
          </cell>
          <cell r="AY100">
            <v>-1.3049412379183107</v>
          </cell>
          <cell r="AZ100">
            <v>11.485232530913478</v>
          </cell>
          <cell r="BA100">
            <v>11.439140619362121</v>
          </cell>
          <cell r="BB100">
            <v>4.6091911551357612</v>
          </cell>
          <cell r="BC100">
            <v>2.5504269957630772</v>
          </cell>
          <cell r="BD100">
            <v>-1.981950695367285</v>
          </cell>
        </row>
        <row r="101">
          <cell r="M101">
            <v>12.301041858120875</v>
          </cell>
          <cell r="N101">
            <v>12.303177722305985</v>
          </cell>
          <cell r="O101">
            <v>-0.21358641851101368</v>
          </cell>
          <cell r="Q101">
            <v>2.8590620713480064</v>
          </cell>
          <cell r="R101">
            <v>4.4531401244443165</v>
          </cell>
          <cell r="T101">
            <v>11.198561708132601</v>
          </cell>
          <cell r="U101">
            <v>7.1049140999241525</v>
          </cell>
          <cell r="V101">
            <v>8.4146797511518798</v>
          </cell>
          <cell r="W101">
            <v>8.1238894570273903</v>
          </cell>
          <cell r="X101">
            <v>4.5622626849768144</v>
          </cell>
          <cell r="AA101">
            <v>-1.5151112793197852</v>
          </cell>
          <cell r="AB101">
            <v>3.6044297465013919E-2</v>
          </cell>
          <cell r="AC101">
            <v>-0.19031921302332178</v>
          </cell>
          <cell r="AD101">
            <v>0.125</v>
          </cell>
          <cell r="AE101">
            <v>-4.6178293208478358</v>
          </cell>
          <cell r="AF101">
            <v>-1.6897173631467908</v>
          </cell>
          <cell r="AG101">
            <v>-0.67753014112111509</v>
          </cell>
          <cell r="AI101">
            <v>-3.7815563988654137</v>
          </cell>
          <cell r="AJ101">
            <v>-1.2391515049326702</v>
          </cell>
          <cell r="AK101">
            <v>-0.58725189829261848</v>
          </cell>
          <cell r="AL101">
            <v>7.1184893502127693</v>
          </cell>
          <cell r="AM101">
            <v>8.2079210551549959</v>
          </cell>
          <cell r="AR101">
            <v>6.4657627212001681E-3</v>
          </cell>
          <cell r="AS101">
            <v>1.1401208528103979</v>
          </cell>
          <cell r="AU101">
            <v>0.1311342680248011</v>
          </cell>
          <cell r="AV101">
            <v>1.0257809038056287</v>
          </cell>
          <cell r="AW101">
            <v>-2.4550782622017846</v>
          </cell>
          <cell r="AX101">
            <v>1.1982257807758843</v>
          </cell>
          <cell r="AY101">
            <v>-2.5034391704539174</v>
          </cell>
          <cell r="AZ101">
            <v>11.47512494286806</v>
          </cell>
          <cell r="BA101">
            <v>11.446437118537514</v>
          </cell>
          <cell r="BB101">
            <v>2.8687824330546619</v>
          </cell>
          <cell r="BC101">
            <v>2.5562266652359549</v>
          </cell>
          <cell r="BD101">
            <v>0.57996694728776887</v>
          </cell>
        </row>
        <row r="102">
          <cell r="M102">
            <v>12.311018075051669</v>
          </cell>
          <cell r="N102">
            <v>12.310368527723773</v>
          </cell>
          <cell r="O102">
            <v>6.4954732789601621E-2</v>
          </cell>
          <cell r="Q102">
            <v>3.8884588812639898</v>
          </cell>
          <cell r="R102">
            <v>4.4606835543000463</v>
          </cell>
          <cell r="T102">
            <v>3.0173719422919052</v>
          </cell>
          <cell r="U102">
            <v>-1.0762756659165436</v>
          </cell>
          <cell r="V102">
            <v>0.2658298779340913</v>
          </cell>
          <cell r="W102">
            <v>0.11441846679227208</v>
          </cell>
          <cell r="X102">
            <v>4.5695430083449402</v>
          </cell>
          <cell r="AA102">
            <v>-1.1160792038677396</v>
          </cell>
          <cell r="AB102">
            <v>0.4733765106154495</v>
          </cell>
          <cell r="AC102">
            <v>0.24279570578414011</v>
          </cell>
          <cell r="AD102">
            <v>0.125</v>
          </cell>
          <cell r="AE102">
            <v>-4.6178293208478358</v>
          </cell>
          <cell r="AF102">
            <v>-1.6174183024628146</v>
          </cell>
          <cell r="AG102">
            <v>-0.5398477596248018</v>
          </cell>
          <cell r="AI102">
            <v>-3.6148897321987468</v>
          </cell>
          <cell r="AJ102">
            <v>-1.0097094087861826</v>
          </cell>
          <cell r="AK102">
            <v>-0.33949266353389768</v>
          </cell>
          <cell r="AL102">
            <v>7.1559074904993851</v>
          </cell>
          <cell r="AM102">
            <v>8.2312134025905301</v>
          </cell>
          <cell r="AR102">
            <v>6.4547239613700095E-3</v>
          </cell>
          <cell r="AS102">
            <v>1.0880998150230314</v>
          </cell>
          <cell r="AU102">
            <v>8.443288597484376E-2</v>
          </cell>
          <cell r="AV102">
            <v>-0.17087224014407099</v>
          </cell>
          <cell r="AW102">
            <v>4.6701382049957276</v>
          </cell>
          <cell r="AX102">
            <v>1.5726368261846368E-3</v>
          </cell>
          <cell r="AY102">
            <v>4.6217772967435948</v>
          </cell>
          <cell r="AZ102">
            <v>11.472987454620812</v>
          </cell>
          <cell r="BA102">
            <v>11.453195378295943</v>
          </cell>
          <cell r="BB102">
            <v>1.9792076324868901</v>
          </cell>
          <cell r="BC102">
            <v>2.5863644821544449</v>
          </cell>
          <cell r="BD102">
            <v>3.0137816918490046</v>
          </cell>
        </row>
        <row r="103">
          <cell r="M103">
            <v>12.322249948242723</v>
          </cell>
          <cell r="N103">
            <v>12.317473780772566</v>
          </cell>
          <cell r="O103">
            <v>0.47761674701565227</v>
          </cell>
          <cell r="Q103">
            <v>5.9445083262028575</v>
          </cell>
          <cell r="R103">
            <v>4.4706684313160805</v>
          </cell>
          <cell r="T103">
            <v>3.9939508064137574</v>
          </cell>
          <cell r="U103">
            <v>-9.9696801794691314E-2</v>
          </cell>
          <cell r="V103">
            <v>1.2747486346788501</v>
          </cell>
          <cell r="W103">
            <v>1.2783196035796722</v>
          </cell>
          <cell r="X103">
            <v>4.5736795188967205</v>
          </cell>
          <cell r="AA103">
            <v>-2.373604330405759</v>
          </cell>
          <cell r="AB103">
            <v>-0.74584847822417966</v>
          </cell>
          <cell r="AC103">
            <v>-0.97750903841981995</v>
          </cell>
          <cell r="AD103">
            <v>0.125</v>
          </cell>
          <cell r="AE103">
            <v>-4.6178293208478358</v>
          </cell>
          <cell r="AF103">
            <v>-1.5451192417788366</v>
          </cell>
          <cell r="AG103">
            <v>-0.41693883416160948</v>
          </cell>
          <cell r="AI103">
            <v>-3.576000843309858</v>
          </cell>
          <cell r="AJ103">
            <v>-0.90804509041747306</v>
          </cell>
          <cell r="AK103">
            <v>-0.22857427362703514</v>
          </cell>
          <cell r="AL103">
            <v>7.1729900350284526</v>
          </cell>
          <cell r="AM103">
            <v>8.2611449190118176</v>
          </cell>
          <cell r="AR103">
            <v>6.1018721674937935E-3</v>
          </cell>
          <cell r="AS103">
            <v>1.0155033511610587</v>
          </cell>
          <cell r="AU103">
            <v>1.5384402043747226E-2</v>
          </cell>
          <cell r="AV103">
            <v>-5.6216623052331549</v>
          </cell>
          <cell r="AW103">
            <v>6.9048483931096545</v>
          </cell>
          <cell r="AX103">
            <v>-5.4492174282628989</v>
          </cell>
          <cell r="AY103">
            <v>6.8564874848575217</v>
          </cell>
          <cell r="AZ103">
            <v>11.477832859443847</v>
          </cell>
          <cell r="BA103">
            <v>11.459417352598642</v>
          </cell>
          <cell r="BB103">
            <v>1.8415506845204987</v>
          </cell>
          <cell r="BC103">
            <v>2.599310516131732</v>
          </cell>
          <cell r="BD103">
            <v>1.2946033977287108</v>
          </cell>
        </row>
        <row r="104">
          <cell r="M104">
            <v>12.328644197918354</v>
          </cell>
          <cell r="N104">
            <v>12.3244847089326</v>
          </cell>
          <cell r="O104">
            <v>0.4159488985754578</v>
          </cell>
          <cell r="Q104">
            <v>11.044150804004182</v>
          </cell>
          <cell r="R104">
            <v>4.4889266620592227</v>
          </cell>
          <cell r="T104">
            <v>7.3032922972570482</v>
          </cell>
          <cell r="U104">
            <v>3.2096446890485995</v>
          </cell>
          <cell r="V104">
            <v>4.6164300181450484</v>
          </cell>
          <cell r="W104">
            <v>4.788494035139653</v>
          </cell>
          <cell r="X104">
            <v>4.5880240271531205</v>
          </cell>
          <cell r="AA104">
            <v>1.7095947514422667</v>
          </cell>
          <cell r="AB104">
            <v>3.3756507413222367</v>
          </cell>
          <cell r="AC104">
            <v>3.1463314467452288</v>
          </cell>
          <cell r="AD104">
            <v>0.125</v>
          </cell>
          <cell r="AE104">
            <v>-4.6178293208478358</v>
          </cell>
          <cell r="AF104">
            <v>-1.4728201810948605</v>
          </cell>
          <cell r="AG104">
            <v>-0.30883139444453167</v>
          </cell>
          <cell r="AI104">
            <v>-3.576000843309858</v>
          </cell>
          <cell r="AJ104">
            <v>-0.84526966093765221</v>
          </cell>
          <cell r="AK104">
            <v>-0.16540468017891757</v>
          </cell>
          <cell r="AL104">
            <v>7.1950192640475654</v>
          </cell>
          <cell r="AM104">
            <v>8.2866057529927382</v>
          </cell>
          <cell r="AR104">
            <v>6.0303543980928364E-3</v>
          </cell>
          <cell r="AS104">
            <v>0.98616087571085742</v>
          </cell>
          <cell r="AU104">
            <v>-1.3935777738478988E-2</v>
          </cell>
          <cell r="AV104">
            <v>-1.1789855296663099</v>
          </cell>
          <cell r="AW104">
            <v>2.9320179782226319</v>
          </cell>
          <cell r="AX104">
            <v>-1.0065406526960543</v>
          </cell>
          <cell r="AY104">
            <v>2.8836570699704991</v>
          </cell>
          <cell r="AZ104">
            <v>11.487452773197193</v>
          </cell>
          <cell r="BA104">
            <v>11.465117365454546</v>
          </cell>
          <cell r="BB104">
            <v>2.2335407742646751</v>
          </cell>
          <cell r="BC104">
            <v>2.6069952368944449</v>
          </cell>
          <cell r="BD104">
            <v>0.76847207627128711</v>
          </cell>
        </row>
        <row r="105">
          <cell r="M105">
            <v>12.335344981234313</v>
          </cell>
          <cell r="N105">
            <v>12.331395524788775</v>
          </cell>
          <cell r="O105">
            <v>0.39494564455377912</v>
          </cell>
          <cell r="Q105">
            <v>12.840616962528362</v>
          </cell>
          <cell r="R105">
            <v>4.5011755084458311</v>
          </cell>
          <cell r="T105">
            <v>4.8995385546431507</v>
          </cell>
          <cell r="U105">
            <v>0.80589094643470194</v>
          </cell>
          <cell r="V105">
            <v>2.2450161681540575</v>
          </cell>
          <cell r="W105">
            <v>2.59619212253252</v>
          </cell>
          <cell r="X105">
            <v>4.5971380142908274</v>
          </cell>
          <cell r="AA105">
            <v>-0.38261369603532414</v>
          </cell>
          <cell r="AB105">
            <v>1.3217424315430359</v>
          </cell>
          <cell r="AC105">
            <v>1.0990798487209585</v>
          </cell>
          <cell r="AD105">
            <v>0.125</v>
          </cell>
          <cell r="AE105">
            <v>-4.6178293208478358</v>
          </cell>
          <cell r="AF105">
            <v>-1.4005211204108843</v>
          </cell>
          <cell r="AG105">
            <v>-0.21529288341521097</v>
          </cell>
          <cell r="AI105">
            <v>-3.576000843309858</v>
          </cell>
          <cell r="AJ105">
            <v>-0.78249423145783137</v>
          </cell>
          <cell r="AK105">
            <v>-0.11074897587541516</v>
          </cell>
          <cell r="AL105">
            <v>7.1969344801771955</v>
          </cell>
          <cell r="AM105">
            <v>8.3025159495478604</v>
          </cell>
          <cell r="AR105">
            <v>5.7930511151158583E-3</v>
          </cell>
          <cell r="AS105">
            <v>0.92741436873995298</v>
          </cell>
          <cell r="AU105">
            <v>-7.5354813571420376E-2</v>
          </cell>
          <cell r="AV105">
            <v>-4.0146665822691219</v>
          </cell>
          <cell r="AW105">
            <v>6.1419035832941375</v>
          </cell>
          <cell r="AX105">
            <v>-3.8422217052988663</v>
          </cell>
          <cell r="AY105">
            <v>6.0935426750420048</v>
          </cell>
          <cell r="AZ105">
            <v>11.488811035199952</v>
          </cell>
          <cell r="BA105">
            <v>11.470321250564369</v>
          </cell>
          <cell r="BB105">
            <v>1.8489784635582041</v>
          </cell>
          <cell r="BC105">
            <v>2.5997964658863681</v>
          </cell>
          <cell r="BD105">
            <v>-0.71987710080767542</v>
          </cell>
        </row>
        <row r="106">
          <cell r="M106">
            <v>12.341560248526918</v>
          </cell>
          <cell r="N106">
            <v>12.338203040606603</v>
          </cell>
          <cell r="O106">
            <v>0.33572079203150196</v>
          </cell>
          <cell r="Q106">
            <v>14.302459955452917</v>
          </cell>
          <cell r="R106">
            <v>4.5061044679866926</v>
          </cell>
          <cell r="T106">
            <v>1.9715838163445754</v>
          </cell>
          <cell r="U106">
            <v>-2.1220637918638734</v>
          </cell>
          <cell r="V106">
            <v>-0.65059867752161127</v>
          </cell>
          <cell r="W106">
            <v>-0.11557648400224352</v>
          </cell>
          <cell r="X106">
            <v>4.6031681833174183</v>
          </cell>
          <cell r="AA106">
            <v>-1.6161409404813765</v>
          </cell>
          <cell r="AB106">
            <v>0.12651532479537364</v>
          </cell>
          <cell r="AC106">
            <v>-8.6247132136356708E-2</v>
          </cell>
          <cell r="AD106">
            <v>0.125</v>
          </cell>
          <cell r="AE106">
            <v>-4.6178293208478358</v>
          </cell>
          <cell r="AF106">
            <v>-1.3282220597269081</v>
          </cell>
          <cell r="AG106">
            <v>-0.13589772439376202</v>
          </cell>
          <cell r="AI106">
            <v>-3.576000843309858</v>
          </cell>
          <cell r="AJ106">
            <v>-0.71971880197801053</v>
          </cell>
          <cell r="AK106">
            <v>-6.4157764366174819E-2</v>
          </cell>
          <cell r="AL106">
            <v>7.1816482167928148</v>
          </cell>
          <cell r="AM106">
            <v>8.3211286712219241</v>
          </cell>
          <cell r="AR106">
            <v>5.9450696413127805E-3</v>
          </cell>
          <cell r="AS106">
            <v>0.95462356010946359</v>
          </cell>
          <cell r="AU106">
            <v>-4.6438194105784564E-2</v>
          </cell>
          <cell r="AV106">
            <v>2.5903128664628738</v>
          </cell>
          <cell r="AW106">
            <v>-2.891661946563584</v>
          </cell>
          <cell r="AX106">
            <v>2.7627577434331294</v>
          </cell>
          <cell r="AY106">
            <v>-2.9400228548157168</v>
          </cell>
          <cell r="AZ106">
            <v>11.49013574073887</v>
          </cell>
          <cell r="BA106">
            <v>11.475068801258663</v>
          </cell>
          <cell r="BB106">
            <v>1.5066939480206543</v>
          </cell>
          <cell r="BC106">
            <v>2.5784800334753966</v>
          </cell>
          <cell r="BD106">
            <v>-2.1316432410971586</v>
          </cell>
        </row>
        <row r="107">
          <cell r="M107">
            <v>12.345482351964494</v>
          </cell>
          <cell r="N107">
            <v>12.344906537061872</v>
          </cell>
          <cell r="O107">
            <v>5.7581490262137436E-2</v>
          </cell>
          <cell r="Q107">
            <v>10.015243806257867</v>
          </cell>
          <cell r="R107">
            <v>4.496902079351571</v>
          </cell>
          <cell r="T107">
            <v>-3.6809554540483931</v>
          </cell>
          <cell r="U107">
            <v>-7.7746030622568423</v>
          </cell>
          <cell r="V107">
            <v>-6.2707980552916727</v>
          </cell>
          <cell r="W107">
            <v>-5.554702528483964</v>
          </cell>
          <cell r="X107">
            <v>4.6031681833174183</v>
          </cell>
          <cell r="AA107">
            <v>-4.0282085511178689</v>
          </cell>
          <cell r="AB107">
            <v>-2.2472521481427288</v>
          </cell>
          <cell r="AC107">
            <v>-2.4486300219550277</v>
          </cell>
          <cell r="AD107">
            <v>0.125</v>
          </cell>
          <cell r="AE107">
            <v>-4.6178293208478358</v>
          </cell>
          <cell r="AF107">
            <v>-1.2559229990429319</v>
          </cell>
          <cell r="AG107">
            <v>-7.0085782648164979E-2</v>
          </cell>
          <cell r="AI107">
            <v>-3.576000843309858</v>
          </cell>
          <cell r="AJ107">
            <v>-0.65694337249818968</v>
          </cell>
          <cell r="AK107">
            <v>-2.5112431190921325E-2</v>
          </cell>
          <cell r="AL107">
            <v>7.1998052980506033</v>
          </cell>
          <cell r="AM107">
            <v>8.3411855796531995</v>
          </cell>
          <cell r="AR107">
            <v>6.0259118539555965E-3</v>
          </cell>
          <cell r="AS107">
            <v>0.97764452844945582</v>
          </cell>
          <cell r="AU107">
            <v>-2.260914286085855E-2</v>
          </cell>
          <cell r="AV107">
            <v>1.3506568639710892</v>
          </cell>
          <cell r="AW107">
            <v>-2.3829051244926021</v>
          </cell>
          <cell r="AX107">
            <v>1.5231017409413448</v>
          </cell>
          <cell r="AY107">
            <v>-2.4312660327447349</v>
          </cell>
          <cell r="AZ107">
            <v>11.497436122074095</v>
          </cell>
          <cell r="BA107">
            <v>11.479411366983379</v>
          </cell>
          <cell r="BB107">
            <v>1.8024755090715772</v>
          </cell>
          <cell r="BC107">
            <v>2.596637114733185</v>
          </cell>
          <cell r="BD107">
            <v>1.8157081257788477</v>
          </cell>
        </row>
        <row r="108">
          <cell r="M108">
            <v>12.359295752437511</v>
          </cell>
          <cell r="N108">
            <v>12.351507393085331</v>
          </cell>
          <cell r="O108">
            <v>0.77883593521796968</v>
          </cell>
          <cell r="Q108">
            <v>5.2593199729844997</v>
          </cell>
          <cell r="R108">
            <v>4.4897586175486843</v>
          </cell>
          <cell r="T108">
            <v>-2.8573847211549417</v>
          </cell>
          <cell r="U108">
            <v>-6.9510323293633904</v>
          </cell>
          <cell r="V108">
            <v>-5.4148874297753142</v>
          </cell>
          <cell r="W108">
            <v>-4.5279264478389383</v>
          </cell>
          <cell r="X108">
            <v>4.604169685654508</v>
          </cell>
          <cell r="AA108">
            <v>-3.6276076162820288</v>
          </cell>
          <cell r="AB108">
            <v>-1.8083510756084986</v>
          </cell>
          <cell r="AC108">
            <v>-1.9985649615210295</v>
          </cell>
          <cell r="AD108">
            <v>0.125</v>
          </cell>
          <cell r="AE108">
            <v>-4.6178293208478358</v>
          </cell>
          <cell r="AF108">
            <v>-1.1836239383589557</v>
          </cell>
          <cell r="AG108">
            <v>-1.7211987368654008E-2</v>
          </cell>
          <cell r="AI108">
            <v>-3.576000843309858</v>
          </cell>
          <cell r="AJ108">
            <v>-0.59416794301836884</v>
          </cell>
          <cell r="AK108">
            <v>6.9457367133492487E-3</v>
          </cell>
          <cell r="AL108">
            <v>7.1974368511014584</v>
          </cell>
          <cell r="AM108">
            <v>8.3603868551194402</v>
          </cell>
          <cell r="AR108">
            <v>5.8011738635919763E-3</v>
          </cell>
          <cell r="AS108">
            <v>0.94176738345628641</v>
          </cell>
          <cell r="AU108">
            <v>-5.9996973906296019E-2</v>
          </cell>
          <cell r="AV108">
            <v>-3.8008525631378021</v>
          </cell>
          <cell r="AW108">
            <v>3.7387831045437485</v>
          </cell>
          <cell r="AX108">
            <v>-3.6284076861675465</v>
          </cell>
          <cell r="AY108">
            <v>3.6904221962916157</v>
          </cell>
          <cell r="AZ108">
            <v>11.488034232656265</v>
          </cell>
          <cell r="BA108">
            <v>11.483409714021642</v>
          </cell>
          <cell r="BB108">
            <v>0.46245186346229872</v>
          </cell>
          <cell r="BC108">
            <v>2.5932671654469504</v>
          </cell>
          <cell r="BD108">
            <v>-0.33699492862346858</v>
          </cell>
        </row>
        <row r="109">
          <cell r="M109">
            <v>12.363614710959906</v>
          </cell>
          <cell r="N109">
            <v>12.358007347492043</v>
          </cell>
          <cell r="O109">
            <v>0.560736346786328</v>
          </cell>
          <cell r="Q109">
            <v>4.8864433989066924</v>
          </cell>
          <cell r="R109">
            <v>4.4971349287066618</v>
          </cell>
          <cell r="T109">
            <v>2.9505244631910248</v>
          </cell>
          <cell r="U109">
            <v>-1.143123145017424</v>
          </cell>
          <cell r="V109">
            <v>0.42536164719355885</v>
          </cell>
          <cell r="W109">
            <v>1.4690169228721206</v>
          </cell>
          <cell r="X109">
            <v>4.6091622072576293</v>
          </cell>
          <cell r="AA109">
            <v>-2.0311999098694749</v>
          </cell>
          <cell r="AB109">
            <v>-0.1736432314975549</v>
          </cell>
          <cell r="AC109">
            <v>-0.35308838341500848</v>
          </cell>
          <cell r="AD109">
            <v>0.125</v>
          </cell>
          <cell r="AE109">
            <v>-4.6178293208478358</v>
          </cell>
          <cell r="AF109">
            <v>-1.1113248776749796</v>
          </cell>
          <cell r="AG109">
            <v>2.3412535868691825E-2</v>
          </cell>
          <cell r="AI109">
            <v>-3.576000843309858</v>
          </cell>
          <cell r="AJ109">
            <v>-0.53139251353854799</v>
          </cell>
          <cell r="AK109">
            <v>3.2591147679134957E-2</v>
          </cell>
          <cell r="AL109">
            <v>7.2169091730850496</v>
          </cell>
          <cell r="AM109">
            <v>8.3806912195583099</v>
          </cell>
          <cell r="AR109">
            <v>5.9755866653018533E-3</v>
          </cell>
          <cell r="AS109">
            <v>0.98778439959171582</v>
          </cell>
          <cell r="AU109">
            <v>-1.2290824084232505E-2</v>
          </cell>
          <cell r="AV109">
            <v>2.9621992310273626</v>
          </cell>
          <cell r="AW109">
            <v>-4.7706149822063484</v>
          </cell>
          <cell r="AX109">
            <v>3.1346441079976182</v>
          </cell>
          <cell r="AY109">
            <v>-4.8189758904584812</v>
          </cell>
          <cell r="AZ109">
            <v>11.521952597529733</v>
          </cell>
          <cell r="BA109">
            <v>11.487135874128509</v>
          </cell>
          <cell r="BB109">
            <v>3.4816723401224436</v>
          </cell>
          <cell r="BC109">
            <v>2.6077469658274204</v>
          </cell>
          <cell r="BD109">
            <v>1.4479800380470031</v>
          </cell>
        </row>
        <row r="110">
          <cell r="M110">
            <v>12.366446776591303</v>
          </cell>
          <cell r="N110">
            <v>12.364413006821673</v>
          </cell>
          <cell r="O110">
            <v>0.20337697696302115</v>
          </cell>
          <cell r="Q110">
            <v>1.0989597553860087</v>
          </cell>
          <cell r="R110">
            <v>4.4932978898930864</v>
          </cell>
          <cell r="T110">
            <v>-1.5348155254300071</v>
          </cell>
          <cell r="U110">
            <v>-5.6284631336384559</v>
          </cell>
          <cell r="V110">
            <v>-4.0276384488045665</v>
          </cell>
          <cell r="W110">
            <v>-2.8425933699672106</v>
          </cell>
          <cell r="X110">
            <v>4.623010104116422</v>
          </cell>
          <cell r="AA110">
            <v>1.5109501923995445</v>
          </cell>
          <cell r="AB110">
            <v>3.4068070084698547</v>
          </cell>
          <cell r="AC110">
            <v>3.2388097810587104</v>
          </cell>
          <cell r="AD110">
            <v>0.125</v>
          </cell>
          <cell r="AE110">
            <v>-4.6178293208478358</v>
          </cell>
          <cell r="AF110">
            <v>-1.0390258169910016</v>
          </cell>
          <cell r="AG110">
            <v>5.2487418979898753E-2</v>
          </cell>
          <cell r="AI110">
            <v>-3.576000843309858</v>
          </cell>
          <cell r="AJ110">
            <v>-0.4686170840587271</v>
          </cell>
          <cell r="AK110">
            <v>5.2393868953487965E-2</v>
          </cell>
          <cell r="AL110">
            <v>7.2673181488456233</v>
          </cell>
          <cell r="AM110">
            <v>8.3992372408109262</v>
          </cell>
          <cell r="AR110">
            <v>5.8076284148552582E-3</v>
          </cell>
          <cell r="AS110">
            <v>0.95874213032501343</v>
          </cell>
          <cell r="AU110">
            <v>-4.2133134600316417E-2</v>
          </cell>
          <cell r="AV110">
            <v>-2.8509982341701878</v>
          </cell>
          <cell r="AW110">
            <v>2.9842310516083881</v>
          </cell>
          <cell r="AX110">
            <v>-2.6785533571999323</v>
          </cell>
          <cell r="AY110">
            <v>2.9358701433562553</v>
          </cell>
          <cell r="AZ110">
            <v>11.498387296063949</v>
          </cell>
          <cell r="BA110">
            <v>11.490664769383182</v>
          </cell>
          <cell r="BB110">
            <v>0.77225266807676718</v>
          </cell>
          <cell r="BC110">
            <v>2.6443080447292013</v>
          </cell>
          <cell r="BD110">
            <v>3.6561078901780952</v>
          </cell>
        </row>
        <row r="111">
          <cell r="M111">
            <v>12.368246765588006</v>
          </cell>
          <cell r="N111">
            <v>12.370734482216053</v>
          </cell>
          <cell r="O111">
            <v>-0.24877166280461438</v>
          </cell>
          <cell r="Q111">
            <v>0.19810494333558637</v>
          </cell>
          <cell r="R111">
            <v>4.4925376969672888</v>
          </cell>
          <cell r="T111">
            <v>-0.30407717031906367</v>
          </cell>
          <cell r="U111">
            <v>-4.3977247785275129</v>
          </cell>
          <cell r="V111">
            <v>-2.7645602010707155</v>
          </cell>
          <cell r="W111">
            <v>-1.4554812744316621</v>
          </cell>
          <cell r="X111">
            <v>4.6249728132842707</v>
          </cell>
          <cell r="AA111">
            <v>-3.2431248839783935</v>
          </cell>
          <cell r="AB111">
            <v>-1.3089679302096933</v>
          </cell>
          <cell r="AC111">
            <v>-1.4635429179477395</v>
          </cell>
          <cell r="AD111">
            <v>0.125</v>
          </cell>
          <cell r="AE111">
            <v>-4.6178293208478358</v>
          </cell>
          <cell r="AF111">
            <v>-0.96672675630702543</v>
          </cell>
          <cell r="AG111">
            <v>7.0697661046075111E-2</v>
          </cell>
          <cell r="AI111">
            <v>-3.576000843309858</v>
          </cell>
          <cell r="AJ111">
            <v>-0.40584165457890625</v>
          </cell>
          <cell r="AK111">
            <v>6.6903598316160995E-2</v>
          </cell>
          <cell r="AL111">
            <v>7.2846796131487244</v>
          </cell>
          <cell r="AM111">
            <v>8.4127153971563278</v>
          </cell>
          <cell r="AR111">
            <v>5.8555370473159871E-3</v>
          </cell>
          <cell r="AS111">
            <v>0.96175423973327345</v>
          </cell>
          <cell r="AU111">
            <v>-3.8996329006682526E-2</v>
          </cell>
          <cell r="AV111">
            <v>0.82154200889004159</v>
          </cell>
          <cell r="AW111">
            <v>-0.31368055936338501</v>
          </cell>
          <cell r="AX111">
            <v>0.99398688586029715</v>
          </cell>
          <cell r="AY111">
            <v>-0.3620414676155177</v>
          </cell>
          <cell r="AZ111">
            <v>11.48191352743882</v>
          </cell>
          <cell r="BA111">
            <v>11.49409308231699</v>
          </cell>
          <cell r="BB111">
            <v>-1.2179554878169796</v>
          </cell>
          <cell r="BC111">
            <v>2.6597067998644537</v>
          </cell>
          <cell r="BD111">
            <v>1.5398755135252351</v>
          </cell>
        </row>
        <row r="112">
          <cell r="M112">
            <v>12.37358508667042</v>
          </cell>
          <cell r="N112">
            <v>12.376983155923122</v>
          </cell>
          <cell r="O112">
            <v>-0.33980692527020295</v>
          </cell>
          <cell r="Q112">
            <v>1.826306979411374</v>
          </cell>
          <cell r="R112">
            <v>4.4970051431317071</v>
          </cell>
          <cell r="T112">
            <v>1.7869784657671628</v>
          </cell>
          <cell r="U112">
            <v>-2.3066691424412857</v>
          </cell>
          <cell r="V112">
            <v>-0.64116467236158248</v>
          </cell>
          <cell r="W112">
            <v>0.77431730280459754</v>
          </cell>
          <cell r="X112">
            <v>4.6288867126054072</v>
          </cell>
          <cell r="AA112">
            <v>-2.462648822663343</v>
          </cell>
          <cell r="AB112">
            <v>-0.4901917311962527</v>
          </cell>
          <cell r="AC112">
            <v>-0.63009929555201794</v>
          </cell>
          <cell r="AD112">
            <v>0.125</v>
          </cell>
          <cell r="AE112">
            <v>-4.6178293208478358</v>
          </cell>
          <cell r="AF112">
            <v>-0.89442769562304925</v>
          </cell>
          <cell r="AG112">
            <v>7.8695456511466755E-2</v>
          </cell>
          <cell r="AI112">
            <v>-3.576000843309858</v>
          </cell>
          <cell r="AJ112">
            <v>-0.34306622509908541</v>
          </cell>
          <cell r="AK112">
            <v>7.6637287378810648E-2</v>
          </cell>
          <cell r="AL112">
            <v>7.3293168084769924</v>
          </cell>
          <cell r="AM112">
            <v>8.4281425000742551</v>
          </cell>
          <cell r="AR112">
            <v>5.7179587406225524E-3</v>
          </cell>
          <cell r="AS112">
            <v>0.96478533526290378</v>
          </cell>
          <cell r="AU112">
            <v>-3.5849652893697466E-2</v>
          </cell>
          <cell r="AV112">
            <v>-2.3775839232937024</v>
          </cell>
          <cell r="AW112">
            <v>-0.31466761129851295</v>
          </cell>
          <cell r="AX112">
            <v>-2.2051390463234468</v>
          </cell>
          <cell r="AY112">
            <v>-0.36302851955064563</v>
          </cell>
          <cell r="AZ112">
            <v>11.50381811870569</v>
          </cell>
          <cell r="BA112">
            <v>11.497522322040441</v>
          </cell>
          <cell r="BB112">
            <v>0.62957966652490427</v>
          </cell>
          <cell r="BC112">
            <v>2.7004300958715852</v>
          </cell>
          <cell r="BD112">
            <v>4.0723296007131538</v>
          </cell>
        </row>
        <row r="113">
          <cell r="M113">
            <v>12.376300534497767</v>
          </cell>
          <cell r="N113">
            <v>12.383168855367932</v>
          </cell>
          <cell r="O113">
            <v>-0.68683208701649789</v>
          </cell>
          <cell r="Q113">
            <v>3.3535291756803254</v>
          </cell>
          <cell r="R113">
            <v>4.504814282153661</v>
          </cell>
          <cell r="T113">
            <v>3.1236556087818146</v>
          </cell>
          <cell r="U113">
            <v>-0.96999199942663417</v>
          </cell>
          <cell r="V113">
            <v>0.72785236327597591</v>
          </cell>
          <cell r="W113">
            <v>2.2327414195737547</v>
          </cell>
          <cell r="X113">
            <v>4.632785353021065</v>
          </cell>
          <cell r="AA113">
            <v>-2.4687523848549398</v>
          </cell>
          <cell r="AB113">
            <v>-0.45799515568945859</v>
          </cell>
          <cell r="AC113">
            <v>-0.58180453008764932</v>
          </cell>
          <cell r="AD113">
            <v>0.125</v>
          </cell>
          <cell r="AE113">
            <v>-4.6178293208478358</v>
          </cell>
          <cell r="AF113">
            <v>-0.82212863493907307</v>
          </cell>
          <cell r="AG113">
            <v>7.7088813782165755E-2</v>
          </cell>
          <cell r="AI113">
            <v>-3.5593341766431914</v>
          </cell>
          <cell r="AJ113">
            <v>-0.26362412895259785</v>
          </cell>
          <cell r="AK113">
            <v>9.873673967081259E-2</v>
          </cell>
          <cell r="AL113">
            <v>7.3612254812681543</v>
          </cell>
          <cell r="AM113">
            <v>8.4482496758541199</v>
          </cell>
          <cell r="AR113">
            <v>5.8678514086112276E-3</v>
          </cell>
          <cell r="AS113">
            <v>1.024170421958214</v>
          </cell>
          <cell r="AU113">
            <v>2.3882940463332149E-2</v>
          </cell>
          <cell r="AV113">
            <v>2.5876659464322493</v>
          </cell>
          <cell r="AW113">
            <v>-5.9732593357029531</v>
          </cell>
          <cell r="AX113">
            <v>2.7601108234025049</v>
          </cell>
          <cell r="AY113">
            <v>-6.0216202439550859</v>
          </cell>
          <cell r="AZ113">
            <v>11.492045998090362</v>
          </cell>
          <cell r="BA113">
            <v>11.50104638544224</v>
          </cell>
          <cell r="BB113">
            <v>-0.90003873518789135</v>
          </cell>
          <cell r="BC113">
            <v>2.7284401282470894</v>
          </cell>
          <cell r="BD113">
            <v>2.8010032375504146</v>
          </cell>
        </row>
        <row r="114">
          <cell r="M114">
            <v>12.384666429471237</v>
          </cell>
          <cell r="N114">
            <v>12.38929928418225</v>
          </cell>
          <cell r="O114">
            <v>-0.4632854711013934</v>
          </cell>
          <cell r="Q114">
            <v>2.1397860063061991</v>
          </cell>
          <cell r="R114">
            <v>4.5075356728179834</v>
          </cell>
          <cell r="T114">
            <v>1.0885562657289267</v>
          </cell>
          <cell r="U114">
            <v>-3.0050913424795223</v>
          </cell>
          <cell r="V114">
            <v>-1.2749070871540045</v>
          </cell>
          <cell r="W114">
            <v>0.30254396644463588</v>
          </cell>
          <cell r="X114">
            <v>4.6443908991413725</v>
          </cell>
          <cell r="AA114">
            <v>0.61400989700528719</v>
          </cell>
          <cell r="AB114">
            <v>2.6630672638691584</v>
          </cell>
          <cell r="AC114">
            <v>2.5573662409296691</v>
          </cell>
          <cell r="AD114">
            <v>0.125</v>
          </cell>
          <cell r="AE114">
            <v>-4.6178293208478358</v>
          </cell>
          <cell r="AF114">
            <v>-0.74982957425509689</v>
          </cell>
          <cell r="AG114">
            <v>6.6436556603944499E-2</v>
          </cell>
          <cell r="AI114">
            <v>-3.5593341766431914</v>
          </cell>
          <cell r="AJ114">
            <v>-0.200848699472777</v>
          </cell>
          <cell r="AK114">
            <v>0.10029586041693062</v>
          </cell>
          <cell r="AL114">
            <v>7.3816849412644574</v>
          </cell>
          <cell r="AM114">
            <v>8.4576624835576979</v>
          </cell>
          <cell r="AR114">
            <v>6.284940248755028E-3</v>
          </cell>
          <cell r="AS114">
            <v>1.0991829406807607</v>
          </cell>
          <cell r="AU114">
            <v>9.4567122606381879E-2</v>
          </cell>
          <cell r="AV114">
            <v>6.8667797399239561</v>
          </cell>
          <cell r="AW114">
            <v>-7.0684182143049741</v>
          </cell>
          <cell r="AX114">
            <v>7.0392246168942121</v>
          </cell>
          <cell r="AY114">
            <v>-7.1167791225571069</v>
          </cell>
          <cell r="AZ114">
            <v>11.495100540729489</v>
          </cell>
          <cell r="BA114">
            <v>11.504763104284011</v>
          </cell>
          <cell r="BB114">
            <v>-0.96625635545226629</v>
          </cell>
          <cell r="BC114">
            <v>2.7372940421230849</v>
          </cell>
          <cell r="BD114">
            <v>0.88539138759955449</v>
          </cell>
        </row>
        <row r="115">
          <cell r="M115">
            <v>12.389248004398048</v>
          </cell>
          <cell r="N115">
            <v>12.395377853297299</v>
          </cell>
          <cell r="O115">
            <v>-0.61298488992509448</v>
          </cell>
          <cell r="Q115">
            <v>3.895059790072164</v>
          </cell>
          <cell r="R115">
            <v>4.514641053037594</v>
          </cell>
          <cell r="T115">
            <v>2.8421520878442412</v>
          </cell>
          <cell r="U115">
            <v>-1.2514955203642075</v>
          </cell>
          <cell r="V115">
            <v>0.51102862758421663</v>
          </cell>
          <cell r="W115">
            <v>2.1429520148305405</v>
          </cell>
          <cell r="X115">
            <v>4.6520537718869415</v>
          </cell>
          <cell r="AA115">
            <v>-0.96305945289023009</v>
          </cell>
          <cell r="AB115">
            <v>1.1242980516720311</v>
          </cell>
          <cell r="AC115">
            <v>1.039658564449506</v>
          </cell>
          <cell r="AD115">
            <v>0.125</v>
          </cell>
          <cell r="AE115">
            <v>-4.6178293208478358</v>
          </cell>
          <cell r="AF115">
            <v>-0.67753051357112071</v>
          </cell>
          <cell r="AG115">
            <v>4.724932821396155E-2</v>
          </cell>
          <cell r="AI115">
            <v>-3.5593341766431914</v>
          </cell>
          <cell r="AJ115">
            <v>-0.13807326999295616</v>
          </cell>
          <cell r="AK115">
            <v>9.8346844379634368E-2</v>
          </cell>
          <cell r="AL115">
            <v>7.4242327012036053</v>
          </cell>
          <cell r="AM115">
            <v>8.477078030363673</v>
          </cell>
          <cell r="AR115">
            <v>6.2266172321758795E-3</v>
          </cell>
          <cell r="AS115">
            <v>1.0899182561307903</v>
          </cell>
          <cell r="AU115">
            <v>8.6102699053411808E-2</v>
          </cell>
          <cell r="AV115">
            <v>-0.93231300937786088</v>
          </cell>
          <cell r="AW115">
            <v>0.84644235529701128</v>
          </cell>
          <cell r="AX115">
            <v>-0.75986813240760531</v>
          </cell>
          <cell r="AY115">
            <v>0.7980814470448786</v>
          </cell>
          <cell r="AZ115">
            <v>11.509650106836308</v>
          </cell>
          <cell r="BA115">
            <v>11.508764685085277</v>
          </cell>
          <cell r="BB115">
            <v>8.8542175103079046E-2</v>
          </cell>
          <cell r="BC115">
            <v>2.7721789293166639</v>
          </cell>
          <cell r="BD115">
            <v>3.4884887193578962</v>
          </cell>
        </row>
        <row r="116">
          <cell r="M116">
            <v>12.39656489775987</v>
          </cell>
          <cell r="N116">
            <v>12.401405078110109</v>
          </cell>
          <cell r="O116">
            <v>-0.48401803502393648</v>
          </cell>
          <cell r="Q116">
            <v>2.710419428803057</v>
          </cell>
          <cell r="R116">
            <v>4.5144021981544498</v>
          </cell>
          <cell r="T116">
            <v>-9.5541953257755247E-2</v>
          </cell>
          <cell r="U116">
            <v>-4.189189561466204</v>
          </cell>
          <cell r="V116">
            <v>-2.3943255208948733</v>
          </cell>
          <cell r="W116">
            <v>-0.72745313345551477</v>
          </cell>
          <cell r="X116">
            <v>4.6577626361072619</v>
          </cell>
          <cell r="AA116">
            <v>-1.7446628629897889</v>
          </cell>
          <cell r="AB116">
            <v>0.38099477927086234</v>
          </cell>
          <cell r="AC116">
            <v>0.31971468088011945</v>
          </cell>
          <cell r="AD116">
            <v>0.125</v>
          </cell>
          <cell r="AE116">
            <v>-4.6178293208478358</v>
          </cell>
          <cell r="AF116">
            <v>-0.60523145288714275</v>
          </cell>
          <cell r="AG116">
            <v>1.999624900149799E-2</v>
          </cell>
          <cell r="AI116">
            <v>-3.5593341766431914</v>
          </cell>
          <cell r="AJ116">
            <v>-7.5297840513135317E-2</v>
          </cell>
          <cell r="AK116">
            <v>9.3192534741966204E-2</v>
          </cell>
          <cell r="AL116">
            <v>7.4506596340958149</v>
          </cell>
          <cell r="AM116">
            <v>8.4952033779713183</v>
          </cell>
          <cell r="AR116">
            <v>6.3934315051415828E-3</v>
          </cell>
          <cell r="AS116">
            <v>1.1139578923916678</v>
          </cell>
          <cell r="AU116">
            <v>0.10791934221949442</v>
          </cell>
          <cell r="AV116">
            <v>2.6437931066452869</v>
          </cell>
          <cell r="AW116">
            <v>-2.1816643166082601</v>
          </cell>
          <cell r="AX116">
            <v>2.8162379836155425</v>
          </cell>
          <cell r="AY116">
            <v>-2.2300252248603929</v>
          </cell>
          <cell r="AZ116">
            <v>11.497491979059914</v>
          </cell>
          <cell r="BA116">
            <v>11.51313729526334</v>
          </cell>
          <cell r="BB116">
            <v>-1.5645316203425352</v>
          </cell>
          <cell r="BC116">
            <v>2.792896997988553</v>
          </cell>
          <cell r="BD116">
            <v>2.0718068671889078</v>
          </cell>
        </row>
        <row r="117">
          <cell r="M117">
            <v>12.400722067637311</v>
          </cell>
          <cell r="N117">
            <v>12.407377642862144</v>
          </cell>
          <cell r="O117">
            <v>-0.66555752248333988</v>
          </cell>
          <cell r="Q117">
            <v>0.53457938683445505</v>
          </cell>
          <cell r="R117">
            <v>4.5101303637366597</v>
          </cell>
          <cell r="T117">
            <v>-1.708733767116017</v>
          </cell>
          <cell r="U117">
            <v>-5.8023813753244653</v>
          </cell>
          <cell r="V117">
            <v>-3.9751774421302275</v>
          </cell>
          <cell r="W117">
            <v>-2.2956524027632232</v>
          </cell>
          <cell r="X117">
            <v>4.6624952526073606</v>
          </cell>
          <cell r="AA117">
            <v>-2.1351619510783775</v>
          </cell>
          <cell r="AB117">
            <v>2.8795828880663787E-2</v>
          </cell>
          <cell r="AC117">
            <v>-8.1321453097034091E-3</v>
          </cell>
          <cell r="AD117">
            <v>0.125</v>
          </cell>
          <cell r="AE117">
            <v>-4.6178293208478358</v>
          </cell>
          <cell r="AF117">
            <v>-0.53293239220316657</v>
          </cell>
          <cell r="AG117">
            <v>-1.488309147429881E-2</v>
          </cell>
          <cell r="AI117">
            <v>-3.5593341766431914</v>
          </cell>
          <cell r="AJ117">
            <v>-1.2522411033314473E-2</v>
          </cell>
          <cell r="AK117">
            <v>8.5074307909231262E-2</v>
          </cell>
          <cell r="AL117">
            <v>7.4810761503233145</v>
          </cell>
          <cell r="AM117">
            <v>8.5130530327749021</v>
          </cell>
          <cell r="AR117">
            <v>6.1561767247025594E-3</v>
          </cell>
          <cell r="AS117">
            <v>1.070434596446157</v>
          </cell>
          <cell r="AU117">
            <v>6.806473091412929E-2</v>
          </cell>
          <cell r="AV117">
            <v>-3.781521272843591</v>
          </cell>
          <cell r="AW117">
            <v>3.9854611305364966</v>
          </cell>
          <cell r="AX117">
            <v>-3.6090763958733354</v>
          </cell>
          <cell r="AY117">
            <v>3.9371002222843638</v>
          </cell>
          <cell r="AZ117">
            <v>11.489802170356008</v>
          </cell>
          <cell r="BA117">
            <v>11.517967655624098</v>
          </cell>
          <cell r="BB117">
            <v>-2.8165485268090151</v>
          </cell>
          <cell r="BC117">
            <v>2.8185808977159539</v>
          </cell>
          <cell r="BD117">
            <v>2.5683899727400927</v>
          </cell>
        </row>
        <row r="118">
          <cell r="M118">
            <v>12.409841717879624</v>
          </cell>
          <cell r="N118">
            <v>12.413289206682148</v>
          </cell>
          <cell r="O118">
            <v>-0.34474888025233241</v>
          </cell>
          <cell r="Q118">
            <v>-2.0088454276042889</v>
          </cell>
          <cell r="R118">
            <v>4.5048683152865259</v>
          </cell>
          <cell r="T118">
            <v>-2.1048193800537462</v>
          </cell>
          <cell r="U118">
            <v>-6.1984669882621954</v>
          </cell>
          <cell r="V118">
            <v>-4.3389231624450506</v>
          </cell>
          <cell r="W118">
            <v>-2.6713601760181174</v>
          </cell>
          <cell r="X118">
            <v>4.667205576907544</v>
          </cell>
          <cell r="AA118">
            <v>-2.1440788310446157</v>
          </cell>
          <cell r="AB118">
            <v>5.8179086612815789E-2</v>
          </cell>
          <cell r="AC118">
            <v>4.5091032569642753E-2</v>
          </cell>
          <cell r="AD118">
            <v>0.125</v>
          </cell>
          <cell r="AE118">
            <v>-4.6178293208478358</v>
          </cell>
          <cell r="AF118">
            <v>-0.46063333151919039</v>
          </cell>
          <cell r="AG118">
            <v>-5.6961601309907406E-2</v>
          </cell>
          <cell r="AI118">
            <v>-3.5593341766431914</v>
          </cell>
          <cell r="AJ118">
            <v>5.025301844650637E-2</v>
          </cell>
          <cell r="AK118">
            <v>7.4175294952521009E-2</v>
          </cell>
          <cell r="AL118">
            <v>7.5070460724688175</v>
          </cell>
          <cell r="AM118">
            <v>8.5331017761722183</v>
          </cell>
          <cell r="AR118">
            <v>6.1957815408793943E-3</v>
          </cell>
          <cell r="AS118">
            <v>1.0938924339106655</v>
          </cell>
          <cell r="AU118">
            <v>8.9742375500861463E-2</v>
          </cell>
          <cell r="AV118">
            <v>0.64127405628147116</v>
          </cell>
          <cell r="AW118">
            <v>-2.1677644586732159</v>
          </cell>
          <cell r="AX118">
            <v>0.81371893325172673</v>
          </cell>
          <cell r="AY118">
            <v>-2.2161253669253487</v>
          </cell>
          <cell r="AZ118">
            <v>11.493040054247595</v>
          </cell>
          <cell r="BA118">
            <v>11.523332708650823</v>
          </cell>
          <cell r="BB118">
            <v>-3.0292654403227814</v>
          </cell>
          <cell r="BC118">
            <v>2.8398404955612735</v>
          </cell>
          <cell r="BD118">
            <v>2.1259597845319611</v>
          </cell>
        </row>
        <row r="119">
          <cell r="M119">
            <v>12.415863444313674</v>
          </cell>
          <cell r="N119">
            <v>12.419129268964346</v>
          </cell>
          <cell r="O119">
            <v>-0.32658246506720445</v>
          </cell>
          <cell r="Q119">
            <v>-3.1001297399793515</v>
          </cell>
          <cell r="R119">
            <v>4.5070427777757747</v>
          </cell>
          <cell r="T119">
            <v>0.86978499569969669</v>
          </cell>
          <cell r="U119">
            <v>-3.2238626125087522</v>
          </cell>
          <cell r="V119">
            <v>-1.3319788940687007</v>
          </cell>
          <cell r="W119">
            <v>0.29812376069984081</v>
          </cell>
          <cell r="X119">
            <v>4.6690835117317437</v>
          </cell>
          <cell r="AA119">
            <v>-3.2770346214378234</v>
          </cell>
          <cell r="AB119">
            <v>-1.0364765660820019</v>
          </cell>
          <cell r="AC119">
            <v>-1.0277367608621184</v>
          </cell>
          <cell r="AD119">
            <v>0.125</v>
          </cell>
          <cell r="AE119">
            <v>-4.6178293208478358</v>
          </cell>
          <cell r="AF119">
            <v>-0.38833427083521421</v>
          </cell>
          <cell r="AG119">
            <v>-0.10580288666963494</v>
          </cell>
          <cell r="AI119">
            <v>-3.5593341766431914</v>
          </cell>
          <cell r="AJ119">
            <v>0.11302844792632721</v>
          </cell>
          <cell r="AK119">
            <v>6.0625455500483594E-2</v>
          </cell>
          <cell r="AL119">
            <v>7.5354846185827942</v>
          </cell>
          <cell r="AM119">
            <v>8.5487563912770437</v>
          </cell>
          <cell r="AR119">
            <v>6.4656954458953021E-3</v>
          </cell>
          <cell r="AS119">
            <v>1.1765628676758959</v>
          </cell>
          <cell r="AU119">
            <v>0.16259736394622465</v>
          </cell>
          <cell r="AV119">
            <v>4.2641913498777662</v>
          </cell>
          <cell r="AW119">
            <v>-7.2854988445363231</v>
          </cell>
          <cell r="AX119">
            <v>4.4366362268480222</v>
          </cell>
          <cell r="AY119">
            <v>-7.3338597527884559</v>
          </cell>
          <cell r="AZ119">
            <v>11.490418063066917</v>
          </cell>
          <cell r="BA119">
            <v>11.529291793398496</v>
          </cell>
          <cell r="BB119">
            <v>-3.8873730331578926</v>
          </cell>
          <cell r="BC119">
            <v>2.8664011068510504</v>
          </cell>
          <cell r="BD119">
            <v>2.6560611289776936</v>
          </cell>
        </row>
        <row r="120">
          <cell r="M120">
            <v>12.419868644283872</v>
          </cell>
          <cell r="N120">
            <v>12.424885174422464</v>
          </cell>
          <cell r="O120">
            <v>-0.50165301385920458</v>
          </cell>
          <cell r="Q120">
            <v>-5.3507355045804061</v>
          </cell>
          <cell r="R120">
            <v>4.5044216576311786</v>
          </cell>
          <cell r="T120">
            <v>-1.0484480578383173</v>
          </cell>
          <cell r="U120">
            <v>-5.1420956660467656</v>
          </cell>
          <cell r="V120">
            <v>-3.2178720549838071</v>
          </cell>
          <cell r="W120">
            <v>-1.6499419843325691</v>
          </cell>
          <cell r="X120">
            <v>4.6709579265260945</v>
          </cell>
          <cell r="AA120">
            <v>-3.2784426333777281</v>
          </cell>
          <cell r="AB120">
            <v>-0.99958444032351679</v>
          </cell>
          <cell r="AC120">
            <v>-0.97255687545102654</v>
          </cell>
          <cell r="AD120">
            <v>0.125</v>
          </cell>
          <cell r="AE120">
            <v>-4.6178293208478358</v>
          </cell>
          <cell r="AF120">
            <v>-0.31603521015123803</v>
          </cell>
          <cell r="AG120">
            <v>-0.16093495271696984</v>
          </cell>
          <cell r="AI120">
            <v>-3.6426675099765244</v>
          </cell>
          <cell r="AJ120">
            <v>9.2470544072814687E-2</v>
          </cell>
          <cell r="AK120">
            <v>-3.8824943710911386E-2</v>
          </cell>
          <cell r="AL120">
            <v>7.5782605553112425</v>
          </cell>
          <cell r="AM120">
            <v>8.5661157277764648</v>
          </cell>
          <cell r="AR120">
            <v>6.840545033576468E-3</v>
          </cell>
          <cell r="AS120">
            <v>1.2927134054380145</v>
          </cell>
          <cell r="AU120">
            <v>0.25674342436153386</v>
          </cell>
          <cell r="AV120">
            <v>5.6356834388697763</v>
          </cell>
          <cell r="AW120">
            <v>-9.4146060415309094</v>
          </cell>
          <cell r="AX120">
            <v>5.8081283158400323</v>
          </cell>
          <cell r="AY120">
            <v>-9.4629669497830413</v>
          </cell>
          <cell r="AZ120">
            <v>11.505635960975409</v>
          </cell>
          <cell r="BA120">
            <v>11.535885316013097</v>
          </cell>
          <cell r="BB120">
            <v>-3.0249355037687664</v>
          </cell>
          <cell r="BC120">
            <v>2.907302628785148</v>
          </cell>
          <cell r="BD120">
            <v>4.0901521934097573</v>
          </cell>
        </row>
        <row r="121">
          <cell r="M121">
            <v>12.425826458166268</v>
          </cell>
          <cell r="N121">
            <v>12.430542226629823</v>
          </cell>
          <cell r="O121">
            <v>-0.47157684635550368</v>
          </cell>
          <cell r="Q121">
            <v>-7.3648067711483911</v>
          </cell>
          <cell r="R121">
            <v>4.5021178139198597</v>
          </cell>
          <cell r="T121">
            <v>-0.92153748452755768</v>
          </cell>
          <cell r="U121">
            <v>-5.0151850927360062</v>
          </cell>
          <cell r="V121">
            <v>-3.0586215890501407</v>
          </cell>
          <cell r="W121">
            <v>-1.5769766560661438</v>
          </cell>
          <cell r="X121">
            <v>4.677490847567717</v>
          </cell>
          <cell r="AA121">
            <v>-1.4150401344686308</v>
          </cell>
          <cell r="AB121">
            <v>0.90211819628397061</v>
          </cell>
          <cell r="AC121">
            <v>0.9430077179478451</v>
          </cell>
          <cell r="AD121">
            <v>0.125</v>
          </cell>
          <cell r="AE121">
            <v>-4.6178293208478358</v>
          </cell>
          <cell r="AF121">
            <v>-0.24373614946726185</v>
          </cell>
          <cell r="AG121">
            <v>-0.22181967781123191</v>
          </cell>
          <cell r="AI121">
            <v>-3.6426675099765244</v>
          </cell>
          <cell r="AJ121">
            <v>0.15524597355263553</v>
          </cell>
          <cell r="AK121">
            <v>-5.7463526855382197E-2</v>
          </cell>
          <cell r="AL121">
            <v>7.6154614610698603</v>
          </cell>
          <cell r="AM121">
            <v>8.5800049725960807</v>
          </cell>
          <cell r="AR121">
            <v>6.875722793049854E-3</v>
          </cell>
          <cell r="AS121">
            <v>1.2862287772251759</v>
          </cell>
          <cell r="AU121">
            <v>0.2517145083022459</v>
          </cell>
          <cell r="AV121">
            <v>0.51293598296870968</v>
          </cell>
          <cell r="AW121">
            <v>0.50289160592880133</v>
          </cell>
          <cell r="AX121">
            <v>0.68538085993896525</v>
          </cell>
          <cell r="AY121">
            <v>0.45453069767666865</v>
          </cell>
          <cell r="AZ121">
            <v>11.523923761367122</v>
          </cell>
          <cell r="BA121">
            <v>11.543129386559148</v>
          </cell>
          <cell r="BB121">
            <v>-1.9205625192025622</v>
          </cell>
          <cell r="BC121">
            <v>2.9379706135021433</v>
          </cell>
          <cell r="BD121">
            <v>3.0667984716995278</v>
          </cell>
        </row>
        <row r="122">
          <cell r="M122">
            <v>12.434569840486088</v>
          </cell>
          <cell r="N122">
            <v>12.436082593828404</v>
          </cell>
          <cell r="O122">
            <v>-0.15127533423164863</v>
          </cell>
          <cell r="Q122">
            <v>-9.1314470825772709</v>
          </cell>
          <cell r="R122">
            <v>4.5028978485602185</v>
          </cell>
          <cell r="T122">
            <v>0.31201385614335303</v>
          </cell>
          <cell r="U122">
            <v>-3.7816337520650958</v>
          </cell>
          <cell r="V122">
            <v>-1.7927303557563237</v>
          </cell>
          <cell r="W122">
            <v>-0.41985220134032536</v>
          </cell>
          <cell r="X122">
            <v>4.6821312271242199</v>
          </cell>
          <cell r="AA122">
            <v>-2.1720567285169485</v>
          </cell>
          <cell r="AB122">
            <v>0.18340173993404374</v>
          </cell>
          <cell r="AC122">
            <v>0.23344956032446418</v>
          </cell>
          <cell r="AD122">
            <v>0.125</v>
          </cell>
          <cell r="AE122">
            <v>-4.6178293208478358</v>
          </cell>
          <cell r="AF122">
            <v>-0.17143708878328567</v>
          </cell>
          <cell r="AG122">
            <v>-0.28781835596629274</v>
          </cell>
          <cell r="AI122">
            <v>-3.7260008433098579</v>
          </cell>
          <cell r="AJ122">
            <v>0.13468806969912303</v>
          </cell>
          <cell r="AK122">
            <v>-0.16188698585016112</v>
          </cell>
          <cell r="AL122">
            <v>7.6509622935300277</v>
          </cell>
          <cell r="AM122">
            <v>8.5955277333126396</v>
          </cell>
          <cell r="AR122">
            <v>7.2023862038389638E-3</v>
          </cell>
          <cell r="AS122">
            <v>1.3984058173682001</v>
          </cell>
          <cell r="AU122">
            <v>0.33533288592778671</v>
          </cell>
          <cell r="AV122">
            <v>4.6415616754299727</v>
          </cell>
          <cell r="AW122">
            <v>-8.361837762554087</v>
          </cell>
          <cell r="AX122">
            <v>4.8140065524002287</v>
          </cell>
          <cell r="AY122">
            <v>-8.4101986708062189</v>
          </cell>
          <cell r="AZ122">
            <v>11.527446522239103</v>
          </cell>
          <cell r="BA122">
            <v>11.551021209254278</v>
          </cell>
          <cell r="BB122">
            <v>-2.35746870151754</v>
          </cell>
          <cell r="BC122">
            <v>2.9688310664058077</v>
          </cell>
          <cell r="BD122">
            <v>3.0860452903664459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AB8B-86A1-445D-B7ED-FD6EF0FBE687}">
  <dimension ref="A1:AU122"/>
  <sheetViews>
    <sheetView tabSelected="1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7" sqref="V7"/>
    </sheetView>
  </sheetViews>
  <sheetFormatPr baseColWidth="10" defaultColWidth="11.54296875" defaultRowHeight="14.5" x14ac:dyDescent="0.35"/>
  <cols>
    <col min="1" max="16384" width="11.54296875" style="1"/>
  </cols>
  <sheetData>
    <row r="1" spans="1:47" x14ac:dyDescent="0.35">
      <c r="A1" s="5" t="s">
        <v>0</v>
      </c>
      <c r="B1" s="14" t="str">
        <f>[1]data85!B1</f>
        <v>tpm</v>
      </c>
      <c r="C1" s="9" t="str">
        <f>[1]data85!J1</f>
        <v>lnpib</v>
      </c>
      <c r="D1" s="13" t="str">
        <f>[1]data85!L1</f>
        <v>pib</v>
      </c>
      <c r="E1" s="3" t="str">
        <f>[1]data85!M1</f>
        <v>lnc</v>
      </c>
      <c r="F1" s="3" t="str">
        <f>[1]data85!N1</f>
        <v>lnct</v>
      </c>
      <c r="G1" s="3" t="str">
        <f>[1]data85!O1</f>
        <v>c</v>
      </c>
      <c r="H1" s="13" t="str">
        <f>[1]data85!P1</f>
        <v>lntdi</v>
      </c>
      <c r="I1" s="9" t="str">
        <f>[1]data85!Q1</f>
        <v>tdi</v>
      </c>
      <c r="J1" s="2" t="str">
        <f>[1]data85!R1</f>
        <v>lndefl</v>
      </c>
      <c r="K1" s="9" t="str">
        <f>[1]data85!S1</f>
        <v>defla</v>
      </c>
      <c r="L1" s="2" t="str">
        <f>[1]data85!T1</f>
        <v>defl</v>
      </c>
      <c r="M1" s="2" t="str">
        <f>[1]data85!U1</f>
        <v>deflp</v>
      </c>
      <c r="N1" s="2" t="str">
        <f>[1]data85!V1</f>
        <v>defllin</v>
      </c>
      <c r="O1" s="2" t="str">
        <f>[1]data85!W1</f>
        <v>deflhp</v>
      </c>
      <c r="P1" s="2" t="str">
        <f>[1]data85!X1</f>
        <v>lnipc</v>
      </c>
      <c r="Q1" s="9" t="str">
        <f>[1]data85!Y1</f>
        <v>infla</v>
      </c>
      <c r="R1" s="9" t="str">
        <f>[1]data85!Z1</f>
        <v>inf</v>
      </c>
      <c r="S1" s="2" t="str">
        <f>[1]data85!AA1</f>
        <v>infp</v>
      </c>
      <c r="T1" s="2" t="str">
        <f>[1]data85!AB1</f>
        <v>inflin</v>
      </c>
      <c r="U1" s="2" t="str">
        <f>[1]data85!AC1</f>
        <v>infhp</v>
      </c>
      <c r="V1" s="2" t="str">
        <f>[1]data85!AD1</f>
        <v>fed</v>
      </c>
      <c r="W1" s="9" t="str">
        <f>[1]data85!AE1</f>
        <v>fedp</v>
      </c>
      <c r="X1" s="9" t="str">
        <f>[1]data85!AF1</f>
        <v>fedlin</v>
      </c>
      <c r="Y1" s="9" t="str">
        <f>[1]data85!AG1</f>
        <v>fedhp</v>
      </c>
      <c r="Z1" s="9" t="str">
        <f>[1]data85!AH1</f>
        <v>rext</v>
      </c>
      <c r="AA1" s="2" t="str">
        <f>[1]data85!AI1</f>
        <v>rextp</v>
      </c>
      <c r="AB1" s="2" t="str">
        <f>[1]data85!AJ1</f>
        <v>rextlin</v>
      </c>
      <c r="AC1" s="2" t="str">
        <f>[1]data85!AK1</f>
        <v>rexthp</v>
      </c>
      <c r="AD1" s="2" t="str">
        <f>[1]data85!AL1</f>
        <v>lnm1</v>
      </c>
      <c r="AE1" s="2" t="str">
        <f>[1]data85!AM1</f>
        <v>lnm2</v>
      </c>
      <c r="AF1" s="9" t="str">
        <f>[1]data85!AN1</f>
        <v>m1</v>
      </c>
      <c r="AG1" s="9" t="s">
        <v>1</v>
      </c>
      <c r="AH1" s="9" t="str">
        <f>[1]data85!AP1</f>
        <v>tcr</v>
      </c>
      <c r="AI1" s="2" t="str">
        <f>[1]data85!AR1</f>
        <v>tcri</v>
      </c>
      <c r="AJ1" s="2" t="str">
        <f>[1]data85!AS1</f>
        <v>tcni</v>
      </c>
      <c r="AK1" s="9" t="str">
        <f>[1]data85!AT1</f>
        <v>lntcr</v>
      </c>
      <c r="AL1" s="2" t="str">
        <f>[1]data85!AU1</f>
        <v>lntcn</v>
      </c>
      <c r="AM1" s="2" t="str">
        <f>[1]data85!AV1</f>
        <v>dtcr</v>
      </c>
      <c r="AN1" s="2" t="str">
        <f>[1]data85!AW1</f>
        <v>dtcn</v>
      </c>
      <c r="AO1" s="2" t="str">
        <f>[1]data85!AX1</f>
        <v>dtcrp</v>
      </c>
      <c r="AP1" s="2" t="str">
        <f>[1]data85!AY1</f>
        <v>dtcnp</v>
      </c>
      <c r="AQ1" s="9" t="str">
        <f>[1]data85!AZ1</f>
        <v>lng</v>
      </c>
      <c r="AR1" s="2" t="str">
        <f>[1]data85!BA1</f>
        <v>lngt</v>
      </c>
      <c r="AS1" s="9" t="str">
        <f>[1]data85!BB1</f>
        <v>g</v>
      </c>
      <c r="AT1" s="2" t="str">
        <f>[1]data85!BC1</f>
        <v>money</v>
      </c>
      <c r="AU1" s="2" t="str">
        <f>[1]data85!BD1</f>
        <v>dmoney</v>
      </c>
    </row>
    <row r="2" spans="1:47" x14ac:dyDescent="0.35">
      <c r="A2" s="6">
        <v>1992.25</v>
      </c>
      <c r="B2" s="4"/>
      <c r="C2" s="4">
        <f>LN(D2)</f>
        <v>1.700338383749725</v>
      </c>
      <c r="D2" s="12">
        <v>5.4757999999999996</v>
      </c>
      <c r="E2" s="4">
        <f>[1]data85!M2</f>
        <v>11.449868512434344</v>
      </c>
      <c r="F2" s="4">
        <f>[1]data85!N2</f>
        <v>11.444238154493409</v>
      </c>
      <c r="G2" s="4">
        <f>[1]data85!O2</f>
        <v>0.5630357940935582</v>
      </c>
      <c r="H2" s="4">
        <f>LN(I2)</f>
        <v>4.4260435200906558</v>
      </c>
      <c r="I2">
        <v>83.6</v>
      </c>
      <c r="J2" s="4">
        <f>[1]data85!R2</f>
        <v>3.5638500732753546</v>
      </c>
      <c r="K2"/>
      <c r="L2" s="4">
        <f>[1]data85!T2</f>
        <v>3.9586738226812321</v>
      </c>
      <c r="M2" s="4">
        <f>[1]data85!U2</f>
        <v>-0.13497378552721662</v>
      </c>
      <c r="N2" s="4">
        <f>[1]data85!V2</f>
        <v>-2.0268575039672689</v>
      </c>
      <c r="O2" s="4">
        <f>[1]data85!W2</f>
        <v>-2.9348908781019847</v>
      </c>
      <c r="P2" s="4">
        <f>[1]data85!X2</f>
        <v>3.6813511876931448</v>
      </c>
      <c r="Q2" s="4">
        <v>4.1932317082901278</v>
      </c>
      <c r="R2" s="4">
        <v>4.1932317082901278</v>
      </c>
      <c r="S2" s="4">
        <f>[1]data85!AA2</f>
        <v>5.1441678744489749</v>
      </c>
      <c r="T2" s="4">
        <f>[1]data85!AB2</f>
        <v>2.9036098190931519</v>
      </c>
      <c r="U2" s="4">
        <f>[1]data85!AC2</f>
        <v>1.6301036466981058</v>
      </c>
      <c r="V2" s="4">
        <f>[1]data85!AD2</f>
        <v>8</v>
      </c>
      <c r="W2" s="4">
        <f>[1]data85!AE2</f>
        <v>3.2571706791521642</v>
      </c>
      <c r="X2" s="4">
        <f>[1]data85!AF2</f>
        <v>-0.9723243708604592</v>
      </c>
      <c r="Y2" s="4">
        <f>[1]data85!AG2</f>
        <v>-0.6278605947115139</v>
      </c>
      <c r="Z2" s="4" t="e">
        <f>(1/AH2)</f>
        <v>#DIV/0!</v>
      </c>
      <c r="AA2" s="4">
        <f>[1]data85!AI2</f>
        <v>3.4567769344679196</v>
      </c>
      <c r="AB2" s="4">
        <f>[1]data85!AJ2</f>
        <v>-0.21558569010160067</v>
      </c>
      <c r="AC2" s="4">
        <f>[1]data85!AK2</f>
        <v>-0.37144479548051379</v>
      </c>
      <c r="AD2" s="4">
        <f>[1]data85!AL2</f>
        <v>4.2659983086137592</v>
      </c>
      <c r="AE2" s="4">
        <f>[1]data85!AM2</f>
        <v>5.8502379075874797</v>
      </c>
      <c r="AF2" s="7">
        <v>4.51</v>
      </c>
      <c r="AG2" s="7">
        <v>3.28</v>
      </c>
      <c r="AH2" s="10"/>
      <c r="AI2" s="4">
        <f>[1]data85!AR2</f>
        <v>8.5590288928499222E-3</v>
      </c>
      <c r="AJ2" s="4">
        <f>[1]data85!AS2</f>
        <v>1.4030492937985222</v>
      </c>
      <c r="AK2" s="11" t="e">
        <f>LN(AH2)</f>
        <v>#NUM!</v>
      </c>
      <c r="AL2" s="4">
        <f>[1]data85!AU2</f>
        <v>0.33864793507084728</v>
      </c>
      <c r="AM2" s="4">
        <f>[1]data85!AV2</f>
        <v>-2.5995832112886141</v>
      </c>
      <c r="AN2" s="4">
        <f>[1]data85!AW2</f>
        <v>7.899097396902599</v>
      </c>
      <c r="AO2" s="4">
        <f>[1]data85!AX2</f>
        <v>-2.4271383343183586</v>
      </c>
      <c r="AP2" s="4">
        <f>[1]data85!AY2</f>
        <v>7.8507364886504662</v>
      </c>
      <c r="AQ2" s="4">
        <f>[1]data85!AZ2</f>
        <v>10.711364222532975</v>
      </c>
      <c r="AR2" s="4">
        <f>[1]data85!BA2</f>
        <v>10.718616355057376</v>
      </c>
      <c r="AS2" s="4">
        <f>[1]data85!BB2</f>
        <v>-0.72521325244014889</v>
      </c>
      <c r="AT2" s="4">
        <f>[1]data85!BC2</f>
        <v>0.58464712092061433</v>
      </c>
      <c r="AU2" s="4">
        <f>[1]data85!BD2</f>
        <v>-2.1863495247792741</v>
      </c>
    </row>
    <row r="3" spans="1:47" x14ac:dyDescent="0.35">
      <c r="A3" s="6">
        <f>A2+0.25</f>
        <v>1992.5</v>
      </c>
      <c r="B3" s="4"/>
      <c r="C3" s="4">
        <f t="shared" ref="C3:C66" si="0">LN(D3)</f>
        <v>1.707290312601605</v>
      </c>
      <c r="D3" s="12">
        <v>5.5140000000000002</v>
      </c>
      <c r="E3" s="4">
        <f>[1]data85!M3</f>
        <v>11.463483088156362</v>
      </c>
      <c r="F3" s="4">
        <f>[1]data85!N3</f>
        <v>11.451403013676321</v>
      </c>
      <c r="G3" s="4">
        <f>[1]data85!O3</f>
        <v>1.2080074480040892</v>
      </c>
      <c r="H3" s="4">
        <f t="shared" ref="H3:H66" si="1">LN(I3)</f>
        <v>4.42484663185681</v>
      </c>
      <c r="I3">
        <v>83.5</v>
      </c>
      <c r="J3" s="4">
        <f>[1]data85!R3</f>
        <v>3.585852297037631</v>
      </c>
      <c r="K3"/>
      <c r="L3" s="4">
        <f>[1]data85!T3</f>
        <v>8.8008895049105202</v>
      </c>
      <c r="M3" s="4">
        <f>[1]data85!U3</f>
        <v>4.7072418967020715</v>
      </c>
      <c r="N3" s="4">
        <f>[1]data85!V3</f>
        <v>2.8476980708849258</v>
      </c>
      <c r="O3" s="4">
        <f>[1]data85!W3</f>
        <v>1.9468169689372736</v>
      </c>
      <c r="P3" s="4">
        <f>[1]data85!X3</f>
        <v>3.7013019741124933</v>
      </c>
      <c r="Q3" s="4">
        <v>4.1975959286667264</v>
      </c>
      <c r="R3" s="4">
        <v>4.1975959286667264</v>
      </c>
      <c r="S3" s="4">
        <f>[1]data85!AA3</f>
        <v>3.9521060166216078</v>
      </c>
      <c r="T3" s="4">
        <f>[1]data85!AB3</f>
        <v>1.7498480989641756</v>
      </c>
      <c r="U3" s="4">
        <f>[1]data85!AC3</f>
        <v>0.44206147842435239</v>
      </c>
      <c r="V3" s="4">
        <f>[1]data85!AD3</f>
        <v>7.916666666666667</v>
      </c>
      <c r="W3" s="4">
        <f>[1]data85!AE3</f>
        <v>3.1738373458188311</v>
      </c>
      <c r="X3" s="4">
        <f>[1]data85!AF3</f>
        <v>-0.98335864350981428</v>
      </c>
      <c r="Y3" s="4">
        <f>[1]data85!AG3</f>
        <v>-0.49345962927026843</v>
      </c>
      <c r="Z3" s="4" t="e">
        <f t="shared" ref="Z3:Z66" si="2">(1/AH3)</f>
        <v>#DIV/0!</v>
      </c>
      <c r="AA3" s="4">
        <f>[1]data85!AI3</f>
        <v>3.3645547122456989</v>
      </c>
      <c r="AB3" s="4">
        <f>[1]data85!AJ3</f>
        <v>-0.24503248284400048</v>
      </c>
      <c r="AC3" s="4">
        <f>[1]data85!AK3</f>
        <v>-0.30303461218716787</v>
      </c>
      <c r="AD3" s="4">
        <f>[1]data85!AL3</f>
        <v>4.2841381338547562</v>
      </c>
      <c r="AE3" s="4">
        <f>[1]data85!AM3</f>
        <v>5.8750964474573539</v>
      </c>
      <c r="AF3" s="7">
        <v>7.79</v>
      </c>
      <c r="AG3" s="7">
        <v>3.92</v>
      </c>
      <c r="AH3" s="10"/>
      <c r="AI3" s="4">
        <f>[1]data85!AR3</f>
        <v>9.1095883455087276E-3</v>
      </c>
      <c r="AJ3" s="4">
        <f>[1]data85!AS3</f>
        <v>1.4520110352838682</v>
      </c>
      <c r="AK3" s="11" t="e">
        <f t="shared" ref="AK3:AK66" si="3">LN(AH3)</f>
        <v>#NUM!</v>
      </c>
      <c r="AL3" s="4">
        <f>[1]data85!AU3</f>
        <v>0.37294951643148455</v>
      </c>
      <c r="AM3" s="4">
        <f>[1]data85!AV3</f>
        <v>6.2340786528701564</v>
      </c>
      <c r="AN3" s="4">
        <f>[1]data85!AW3</f>
        <v>-3.430158136063727</v>
      </c>
      <c r="AO3" s="4">
        <f>[1]data85!AX3</f>
        <v>6.4065235298404124</v>
      </c>
      <c r="AP3" s="4">
        <f>[1]data85!AY3</f>
        <v>-3.4785190443158598</v>
      </c>
      <c r="AQ3" s="4">
        <f>[1]data85!AZ3</f>
        <v>10.720757629298637</v>
      </c>
      <c r="AR3" s="4">
        <f>[1]data85!BA3</f>
        <v>10.724869986474401</v>
      </c>
      <c r="AS3" s="4">
        <f>[1]data85!BB3</f>
        <v>-0.41123571757637478</v>
      </c>
      <c r="AT3" s="4">
        <f>[1]data85!BC3</f>
        <v>0.58283615974226288</v>
      </c>
      <c r="AU3" s="4">
        <f>[1]data85!BD3</f>
        <v>-0.18109611783514445</v>
      </c>
    </row>
    <row r="4" spans="1:47" x14ac:dyDescent="0.35">
      <c r="A4" s="6">
        <f t="shared" ref="A4:A67" si="4">A3+0.25</f>
        <v>1992.75</v>
      </c>
      <c r="B4" s="8">
        <v>6.75</v>
      </c>
      <c r="C4" s="4">
        <f t="shared" si="0"/>
        <v>1.7520132847055396</v>
      </c>
      <c r="D4" s="12">
        <v>5.7662000000000004</v>
      </c>
      <c r="E4" s="4">
        <f>[1]data85!M4</f>
        <v>11.450187987645785</v>
      </c>
      <c r="F4" s="4">
        <f>[1]data85!N4</f>
        <v>11.458680924145034</v>
      </c>
      <c r="G4" s="4">
        <f>[1]data85!O4</f>
        <v>-0.84929364992483158</v>
      </c>
      <c r="H4" s="4">
        <f t="shared" si="1"/>
        <v>4.4103711076830239</v>
      </c>
      <c r="I4">
        <v>82.3</v>
      </c>
      <c r="J4" s="4">
        <f>[1]data85!R4</f>
        <v>3.5980664401752676</v>
      </c>
      <c r="K4">
        <v>66.584000000000003</v>
      </c>
      <c r="L4" s="4">
        <f>[1]data85!T4</f>
        <v>4.8856572550546398</v>
      </c>
      <c r="M4" s="4">
        <f>[1]data85!U4</f>
        <v>0.79200964684619102</v>
      </c>
      <c r="N4" s="4">
        <f>[1]data85!V4</f>
        <v>-1.0351942863480481</v>
      </c>
      <c r="O4" s="4">
        <f>[1]data85!W4</f>
        <v>-1.9377546824510272</v>
      </c>
      <c r="P4" s="4">
        <f>[1]data85!X4</f>
        <v>3.7232808808312687</v>
      </c>
      <c r="Q4" s="4">
        <v>4.2019411853555715</v>
      </c>
      <c r="R4" s="4">
        <v>4.2019411853555715</v>
      </c>
      <c r="S4" s="4">
        <f>[1]data85!AA4</f>
        <v>4.7633541363921985</v>
      </c>
      <c r="T4" s="4">
        <f>[1]data85!AB4</f>
        <v>2.5993963564331555</v>
      </c>
      <c r="U4" s="4">
        <f>[1]data85!AC4</f>
        <v>1.2597892776378865</v>
      </c>
      <c r="V4" s="4">
        <f>[1]data85!AD4</f>
        <v>7.583333333333333</v>
      </c>
      <c r="W4" s="4">
        <f>[1]data85!AE4</f>
        <v>2.8405040124854972</v>
      </c>
      <c r="X4" s="4">
        <f>[1]data85!AF4</f>
        <v>-1.244392916159172</v>
      </c>
      <c r="Y4" s="4">
        <f>[1]data85!AG4</f>
        <v>-0.63084785564725454</v>
      </c>
      <c r="Z4" s="4" t="e">
        <f t="shared" si="2"/>
        <v>#DIV/0!</v>
      </c>
      <c r="AA4" s="4">
        <f>[1]data85!AI4</f>
        <v>3.6278880455790308</v>
      </c>
      <c r="AB4" s="4">
        <f>[1]data85!AJ4</f>
        <v>8.1076279969152232E-2</v>
      </c>
      <c r="AC4" s="4">
        <f>[1]data85!AK4</f>
        <v>0.10432039327287068</v>
      </c>
      <c r="AD4" s="4">
        <f>[1]data85!AL4</f>
        <v>4.2742047590199519</v>
      </c>
      <c r="AE4" s="4">
        <f>[1]data85!AM4</f>
        <v>5.8890967709567494</v>
      </c>
      <c r="AF4" s="7">
        <v>5.01</v>
      </c>
      <c r="AG4" s="7">
        <v>3.35</v>
      </c>
      <c r="AH4" s="10"/>
      <c r="AI4" s="4">
        <f>[1]data85!AR4</f>
        <v>9.157853687114444E-3</v>
      </c>
      <c r="AJ4" s="4">
        <f>[1]data85!AS4</f>
        <v>1.409377055341539</v>
      </c>
      <c r="AK4" s="11" t="e">
        <f t="shared" si="3"/>
        <v>#NUM!</v>
      </c>
      <c r="AL4" s="4">
        <f>[1]data85!AU4</f>
        <v>0.34314780204330281</v>
      </c>
      <c r="AM4" s="4">
        <f>[1]data85!AV4</f>
        <v>0.5284314446744709</v>
      </c>
      <c r="AN4" s="4">
        <f>[1]data85!AW4</f>
        <v>2.9801714388181688</v>
      </c>
      <c r="AO4" s="4">
        <f>[1]data85!AX4</f>
        <v>0.70087632164472646</v>
      </c>
      <c r="AP4" s="4">
        <f>[1]data85!AY4</f>
        <v>2.931810530566036</v>
      </c>
      <c r="AQ4" s="4">
        <f>[1]data85!AZ4</f>
        <v>10.735846524165751</v>
      </c>
      <c r="AR4" s="4">
        <f>[1]data85!BA4</f>
        <v>10.731119085308595</v>
      </c>
      <c r="AS4" s="4">
        <f>[1]data85!BB4</f>
        <v>0.47274388571558745</v>
      </c>
      <c r="AT4" s="4">
        <f>[1]data85!BC4</f>
        <v>0.55092387818868316</v>
      </c>
      <c r="AU4" s="4">
        <f>[1]data85!BD4</f>
        <v>-3.1912281553579724</v>
      </c>
    </row>
    <row r="5" spans="1:47" x14ac:dyDescent="0.35">
      <c r="A5" s="6">
        <f t="shared" si="4"/>
        <v>1993</v>
      </c>
      <c r="B5" s="8">
        <v>4.63</v>
      </c>
      <c r="C5" s="4">
        <f t="shared" si="0"/>
        <v>1.7462912811809082</v>
      </c>
      <c r="D5" s="12">
        <v>5.7332999999999998</v>
      </c>
      <c r="E5" s="4">
        <f>[1]data85!M5</f>
        <v>11.470372807048975</v>
      </c>
      <c r="F5" s="4">
        <f>[1]data85!N5</f>
        <v>11.466070068609428</v>
      </c>
      <c r="G5" s="4">
        <f>[1]data85!O5</f>
        <v>0.43027384395468715</v>
      </c>
      <c r="H5" s="4">
        <f t="shared" si="1"/>
        <v>4.4188406077965983</v>
      </c>
      <c r="I5">
        <v>83</v>
      </c>
      <c r="J5" s="4">
        <f>[1]data85!R5</f>
        <v>3.617595576207643</v>
      </c>
      <c r="K5">
        <v>66.584000000000003</v>
      </c>
      <c r="L5" s="4">
        <f>[1]data85!T5</f>
        <v>7.8116544129502756</v>
      </c>
      <c r="M5" s="4">
        <f>[1]data85!U5</f>
        <v>3.7180068047418269</v>
      </c>
      <c r="N5" s="4">
        <f>[1]data85!V5</f>
        <v>1.9231427641704943</v>
      </c>
      <c r="O5" s="4">
        <f>[1]data85!W5</f>
        <v>1.0134901642965826</v>
      </c>
      <c r="P5" s="4">
        <f>[1]data85!X5</f>
        <v>3.7400477406883357</v>
      </c>
      <c r="Q5" s="4">
        <v>4.209011128394093</v>
      </c>
      <c r="R5" s="4">
        <v>4.209011128394093</v>
      </c>
      <c r="S5" s="4">
        <f>[1]data85!AA5</f>
        <v>2.6785353917089738</v>
      </c>
      <c r="T5" s="4">
        <f>[1]data85!AB5</f>
        <v>0.55287774944832169</v>
      </c>
      <c r="U5" s="4">
        <f>[1]data85!AC5</f>
        <v>-0.81175495377399276</v>
      </c>
      <c r="V5" s="4">
        <f>[1]data85!AD5</f>
        <v>6.833333333333333</v>
      </c>
      <c r="W5" s="4">
        <f>[1]data85!AE5</f>
        <v>2.0905040124854972</v>
      </c>
      <c r="X5" s="4">
        <f>[1]data85!AF5</f>
        <v>-1.9220938554751958</v>
      </c>
      <c r="Y5" s="4">
        <f>[1]data85!AG5</f>
        <v>-1.2076367504061336</v>
      </c>
      <c r="Z5" s="4" t="e">
        <f t="shared" si="2"/>
        <v>#DIV/0!</v>
      </c>
      <c r="AA5" s="4">
        <f>[1]data85!AI5</f>
        <v>2.4256658233568089</v>
      </c>
      <c r="AB5" s="4">
        <f>[1]data85!AJ5</f>
        <v>-1.0583705127732488</v>
      </c>
      <c r="AC5" s="4">
        <f>[1]data85!AK5</f>
        <v>-0.97188437033999797</v>
      </c>
      <c r="AD5" s="4">
        <f>[1]data85!AL5</f>
        <v>4.3159669571643713</v>
      </c>
      <c r="AE5" s="4">
        <f>[1]data85!AM5</f>
        <v>5.9243333345154054</v>
      </c>
      <c r="AF5" s="7">
        <v>3.84</v>
      </c>
      <c r="AG5" s="7">
        <v>2.73</v>
      </c>
      <c r="AH5" s="10"/>
      <c r="AI5" s="4">
        <f>[1]data85!AR5</f>
        <v>9.2852951122318166E-3</v>
      </c>
      <c r="AJ5" s="4">
        <f>[1]data85!AS5</f>
        <v>1.4065357025645833</v>
      </c>
      <c r="AK5" s="11" t="e">
        <f t="shared" si="3"/>
        <v>#NUM!</v>
      </c>
      <c r="AL5" s="4">
        <f>[1]data85!AU5</f>
        <v>0.34112973260326995</v>
      </c>
      <c r="AM5" s="4">
        <f>[1]data85!AV5</f>
        <v>1.3820140465236719</v>
      </c>
      <c r="AN5" s="4">
        <f>[1]data85!AW5</f>
        <v>0.20180694400328547</v>
      </c>
      <c r="AO5" s="4">
        <f>[1]data85!AX5</f>
        <v>1.5544589234939274</v>
      </c>
      <c r="AP5" s="4">
        <f>[1]data85!AY5</f>
        <v>0.15344603575115279</v>
      </c>
      <c r="AQ5" s="4">
        <f>[1]data85!AZ5</f>
        <v>10.730295492352372</v>
      </c>
      <c r="AR5" s="4">
        <f>[1]data85!BA5</f>
        <v>10.737356548753898</v>
      </c>
      <c r="AS5" s="4">
        <f>[1]data85!BB5</f>
        <v>-0.7061056401525434</v>
      </c>
      <c r="AT5" s="4">
        <f>[1]data85!BC5</f>
        <v>0.57591921647603561</v>
      </c>
      <c r="AU5" s="4">
        <f>[1]data85!BD5</f>
        <v>2.4995338287352453</v>
      </c>
    </row>
    <row r="6" spans="1:47" x14ac:dyDescent="0.35">
      <c r="A6" s="6">
        <f t="shared" si="4"/>
        <v>1993.25</v>
      </c>
      <c r="B6" s="8">
        <v>4.25</v>
      </c>
      <c r="C6" s="4">
        <f t="shared" si="0"/>
        <v>1.7536421471149268</v>
      </c>
      <c r="D6" s="12">
        <v>5.7755999999999998</v>
      </c>
      <c r="E6" s="4">
        <f>[1]data85!M6</f>
        <v>11.477381185445337</v>
      </c>
      <c r="F6" s="4">
        <f>[1]data85!N6</f>
        <v>11.473563321694069</v>
      </c>
      <c r="G6" s="4">
        <f>[1]data85!O6</f>
        <v>0.38178637512675806</v>
      </c>
      <c r="H6" s="4">
        <f t="shared" si="1"/>
        <v>4.4164280613912137</v>
      </c>
      <c r="I6">
        <v>82.8</v>
      </c>
      <c r="J6" s="4">
        <f>[1]data85!R6</f>
        <v>3.6331760834378382</v>
      </c>
      <c r="K6">
        <v>66.584000000000003</v>
      </c>
      <c r="L6" s="4">
        <f>[1]data85!T6</f>
        <v>6.2322028920781349</v>
      </c>
      <c r="M6" s="4">
        <f>[1]data85!U6</f>
        <v>2.1385552838696862</v>
      </c>
      <c r="N6" s="4">
        <f>[1]data85!V6</f>
        <v>0.37603113592126114</v>
      </c>
      <c r="O6" s="4">
        <f>[1]data85!W6</f>
        <v>-0.5414968239358684</v>
      </c>
      <c r="P6" s="4">
        <f>[1]data85!X6</f>
        <v>3.7658404952500648</v>
      </c>
      <c r="Q6" s="4">
        <v>4.2109661632298963</v>
      </c>
      <c r="R6" s="4">
        <v>4.2109661632298963</v>
      </c>
      <c r="S6" s="4">
        <f>[1]data85!AA6</f>
        <v>6.2888932735737235</v>
      </c>
      <c r="T6" s="4">
        <f>[1]data85!AB6</f>
        <v>4.2015357690114614</v>
      </c>
      <c r="U6" s="4">
        <f>[1]data85!AC6</f>
        <v>2.8222197508310565</v>
      </c>
      <c r="V6" s="4">
        <f>[1]data85!AD6</f>
        <v>6.041666666666667</v>
      </c>
      <c r="W6" s="4">
        <f>[1]data85!AE6</f>
        <v>1.2988373458188311</v>
      </c>
      <c r="X6" s="4">
        <f>[1]data85!AF6</f>
        <v>-2.6414614614578857</v>
      </c>
      <c r="Y6" s="4">
        <f>[1]data85!AG6</f>
        <v>-1.8493768435341202</v>
      </c>
      <c r="Z6" s="4" t="e">
        <f t="shared" si="2"/>
        <v>#DIV/0!</v>
      </c>
      <c r="AA6" s="4">
        <f>[1]data85!AI6</f>
        <v>2.0839991566901421</v>
      </c>
      <c r="AB6" s="4">
        <f>[1]data85!AJ6</f>
        <v>-1.3372617499600947</v>
      </c>
      <c r="AC6" s="4">
        <f>[1]data85!AK6</f>
        <v>-1.2069964722889495</v>
      </c>
      <c r="AD6" s="4">
        <f>[1]data85!AL6</f>
        <v>4.3612242577945874</v>
      </c>
      <c r="AE6" s="4">
        <f>[1]data85!AM6</f>
        <v>5.9433766363009264</v>
      </c>
      <c r="AF6" s="7">
        <v>8.0500000000000007</v>
      </c>
      <c r="AG6" s="7">
        <v>3.7</v>
      </c>
      <c r="AH6" s="10"/>
      <c r="AI6" s="4">
        <f>[1]data85!AR6</f>
        <v>1.0752761483036086E-2</v>
      </c>
      <c r="AJ6" s="4">
        <f>[1]data85!AS6</f>
        <v>1.6358580075249467</v>
      </c>
      <c r="AK6" s="11" t="e">
        <f t="shared" si="3"/>
        <v>#NUM!</v>
      </c>
      <c r="AL6" s="4">
        <f>[1]data85!AU6</f>
        <v>0.49216744194745726</v>
      </c>
      <c r="AM6" s="4">
        <f>[1]data85!AV6</f>
        <v>14.673062566624218</v>
      </c>
      <c r="AN6" s="4">
        <f>[1]data85!AW6</f>
        <v>-15.103770934418726</v>
      </c>
      <c r="AO6" s="4">
        <f>[1]data85!AX6</f>
        <v>14.845507443594473</v>
      </c>
      <c r="AP6" s="4">
        <f>[1]data85!AY6</f>
        <v>-15.152131842670858</v>
      </c>
      <c r="AQ6" s="4">
        <f>[1]data85!AZ6</f>
        <v>10.748293023786088</v>
      </c>
      <c r="AR6" s="4">
        <f>[1]data85!BA6</f>
        <v>10.743578228653528</v>
      </c>
      <c r="AS6" s="4">
        <f>[1]data85!BB6</f>
        <v>0.47147951325605675</v>
      </c>
      <c r="AT6" s="4">
        <f>[1]data85!BC6</f>
        <v>0.59538376254452263</v>
      </c>
      <c r="AU6" s="4">
        <f>[1]data85!BD6</f>
        <v>1.9464546068487021</v>
      </c>
    </row>
    <row r="7" spans="1:47" x14ac:dyDescent="0.35">
      <c r="A7" s="6">
        <f t="shared" si="4"/>
        <v>1993.5</v>
      </c>
      <c r="B7" s="8">
        <v>4.25</v>
      </c>
      <c r="C7" s="4">
        <f t="shared" si="0"/>
        <v>1.7580820303682549</v>
      </c>
      <c r="D7" s="12">
        <v>5.8013000000000003</v>
      </c>
      <c r="E7" s="4">
        <f>[1]data85!M7</f>
        <v>11.475130135474826</v>
      </c>
      <c r="F7" s="4">
        <f>[1]data85!N7</f>
        <v>11.481156247235054</v>
      </c>
      <c r="G7" s="4">
        <f>[1]data85!O7</f>
        <v>-0.60261117602280478</v>
      </c>
      <c r="H7" s="4">
        <f t="shared" si="1"/>
        <v>4.396915247167632</v>
      </c>
      <c r="I7">
        <v>81.2</v>
      </c>
      <c r="J7" s="4">
        <f>[1]data85!R7</f>
        <v>3.6498246171693669</v>
      </c>
      <c r="K7">
        <v>66.584000000000003</v>
      </c>
      <c r="L7" s="4">
        <f>[1]data85!T7</f>
        <v>6.6594134926114936</v>
      </c>
      <c r="M7" s="4">
        <f>[1]data85!U7</f>
        <v>2.5657658844030449</v>
      </c>
      <c r="N7" s="4">
        <f>[1]data85!V7</f>
        <v>0.83558162907752642</v>
      </c>
      <c r="O7" s="4">
        <f>[1]data85!W7</f>
        <v>-8.6608524924471908E-2</v>
      </c>
      <c r="P7" s="4">
        <f>[1]data85!X7</f>
        <v>3.7932394694381792</v>
      </c>
      <c r="Q7" s="4">
        <v>4.214864803645554</v>
      </c>
      <c r="R7" s="4">
        <v>4.214864803645554</v>
      </c>
      <c r="S7" s="4">
        <f>[1]data85!AA7</f>
        <v>6.9313811241278689</v>
      </c>
      <c r="T7" s="4">
        <f>[1]data85!AB7</f>
        <v>4.8823237572639968</v>
      </c>
      <c r="U7" s="4">
        <f>[1]data85!AC7</f>
        <v>3.5027215560811147</v>
      </c>
      <c r="V7" s="4">
        <f>[1]data85!AD7</f>
        <v>5.916666666666667</v>
      </c>
      <c r="W7" s="4">
        <f>[1]data85!AE7</f>
        <v>1.1738373458188311</v>
      </c>
      <c r="X7" s="4">
        <f>[1]data85!AF7</f>
        <v>-2.6941624007739096</v>
      </c>
      <c r="Y7" s="4">
        <f>[1]data85!AG7</f>
        <v>-1.8475305587160928</v>
      </c>
      <c r="Z7" s="4" t="e">
        <f t="shared" si="2"/>
        <v>#DIV/0!</v>
      </c>
      <c r="AA7" s="4">
        <f>[1]data85!AI7</f>
        <v>1.8467769344679201</v>
      </c>
      <c r="AB7" s="4">
        <f>[1]data85!AJ7</f>
        <v>-1.5117085427024959</v>
      </c>
      <c r="AC7" s="4">
        <f>[1]data85!AK7</f>
        <v>-1.3579782763279189</v>
      </c>
      <c r="AD7" s="4">
        <f>[1]data85!AL7</f>
        <v>4.3840620617859516</v>
      </c>
      <c r="AE7" s="4">
        <f>[1]data85!AM7</f>
        <v>5.9598784162237619</v>
      </c>
      <c r="AF7" s="7">
        <v>6.8</v>
      </c>
      <c r="AG7" s="7">
        <v>2.31</v>
      </c>
      <c r="AH7" s="10"/>
      <c r="AI7" s="4">
        <f>[1]data85!AR7</f>
        <v>1.015160248894356E-2</v>
      </c>
      <c r="AJ7" s="4">
        <f>[1]data85!AS7</f>
        <v>1.534056044180814</v>
      </c>
      <c r="AK7" s="11" t="e">
        <f t="shared" si="3"/>
        <v>#NUM!</v>
      </c>
      <c r="AL7" s="4">
        <f>[1]data85!AU7</f>
        <v>0.42791523694575617</v>
      </c>
      <c r="AM7" s="4">
        <f>[1]data85!AV7</f>
        <v>-5.7531030017948126</v>
      </c>
      <c r="AN7" s="4">
        <f>[1]data85!AW7</f>
        <v>6.4252205001701039</v>
      </c>
      <c r="AO7" s="4">
        <f>[1]data85!AX7</f>
        <v>-5.5806581248245566</v>
      </c>
      <c r="AP7" s="4">
        <f>[1]data85!AY7</f>
        <v>6.3768595919179711</v>
      </c>
      <c r="AQ7" s="4">
        <f>[1]data85!AZ7</f>
        <v>10.741187355728798</v>
      </c>
      <c r="AR7" s="4">
        <f>[1]data85!BA7</f>
        <v>10.749775563690458</v>
      </c>
      <c r="AS7" s="4">
        <f>[1]data85!BB7</f>
        <v>-0.85882079616599327</v>
      </c>
      <c r="AT7" s="4">
        <f>[1]data85!BC7</f>
        <v>0.59082259234777235</v>
      </c>
      <c r="AU7" s="4">
        <f>[1]data85!BD7</f>
        <v>-0.4561170196750286</v>
      </c>
    </row>
    <row r="8" spans="1:47" x14ac:dyDescent="0.35">
      <c r="A8" s="6">
        <f t="shared" si="4"/>
        <v>1993.75</v>
      </c>
      <c r="B8" s="8">
        <v>4</v>
      </c>
      <c r="C8" s="4">
        <f t="shared" si="0"/>
        <v>1.7620731588576946</v>
      </c>
      <c r="D8" s="12">
        <v>5.8244999999999996</v>
      </c>
      <c r="E8" s="4">
        <f>[1]data85!M8</f>
        <v>11.477919855771413</v>
      </c>
      <c r="F8" s="4">
        <f>[1]data85!N8</f>
        <v>11.488846795233327</v>
      </c>
      <c r="G8" s="4">
        <f>[1]data85!O8</f>
        <v>-1.0926939461914031</v>
      </c>
      <c r="H8" s="4">
        <f t="shared" si="1"/>
        <v>4.396915247167632</v>
      </c>
      <c r="I8">
        <v>81.2</v>
      </c>
      <c r="J8" s="4">
        <f>[1]data85!R8</f>
        <v>3.6650444519225562</v>
      </c>
      <c r="K8">
        <v>67.441000000000003</v>
      </c>
      <c r="L8" s="4">
        <f>[1]data85!T8</f>
        <v>6.0879339012756839</v>
      </c>
      <c r="M8" s="4">
        <f>[1]data85!U8</f>
        <v>1.9942862930672351</v>
      </c>
      <c r="N8" s="4">
        <f>[1]data85!V8</f>
        <v>0.2964419303646233</v>
      </c>
      <c r="O8" s="4">
        <f>[1]data85!W8</f>
        <v>-0.62286249437830676</v>
      </c>
      <c r="P8" s="4">
        <f>[1]data85!X8</f>
        <v>3.8133070324889884</v>
      </c>
      <c r="Q8" s="4">
        <v>4.2199104188521295</v>
      </c>
      <c r="R8" s="4">
        <v>4.2199104188521295</v>
      </c>
      <c r="S8" s="4">
        <f>[1]data85!AA8</f>
        <v>3.9988166692057998</v>
      </c>
      <c r="T8" s="4">
        <f>[1]data85!AB8</f>
        <v>1.9880594400403178</v>
      </c>
      <c r="U8" s="4">
        <f>[1]data85!AC8</f>
        <v>0.62485912295295876</v>
      </c>
      <c r="V8" s="4">
        <f>[1]data85!AD8</f>
        <v>6</v>
      </c>
      <c r="W8" s="4">
        <f>[1]data85!AE8</f>
        <v>1.2571706791521642</v>
      </c>
      <c r="X8" s="4">
        <f>[1]data85!AF8</f>
        <v>-2.5385300067565986</v>
      </c>
      <c r="Y8" s="4">
        <f>[1]data85!AG8</f>
        <v>-1.6590711257763902</v>
      </c>
      <c r="Z8" s="4" t="e">
        <f t="shared" si="2"/>
        <v>#DIV/0!</v>
      </c>
      <c r="AA8" s="4">
        <f>[1]data85!AI8</f>
        <v>1.4178880455790317</v>
      </c>
      <c r="AB8" s="4">
        <f>[1]data85!AJ8</f>
        <v>-1.8778220021115635</v>
      </c>
      <c r="AC8" s="4">
        <f>[1]data85!AK8</f>
        <v>-1.7210377734156657</v>
      </c>
      <c r="AD8" s="4">
        <f>[1]data85!AL8</f>
        <v>4.4251100702077721</v>
      </c>
      <c r="AE8" s="4">
        <f>[1]data85!AM8</f>
        <v>5.9864469801461837</v>
      </c>
      <c r="AF8" s="7">
        <v>10.36</v>
      </c>
      <c r="AG8" s="7">
        <v>2.7</v>
      </c>
      <c r="AH8" s="10"/>
      <c r="AI8" s="4">
        <f>[1]data85!AR8</f>
        <v>9.9945325314189561E-3</v>
      </c>
      <c r="AJ8" s="4">
        <f>[1]data85!AS8</f>
        <v>1.4699397324709689</v>
      </c>
      <c r="AK8" s="11" t="e">
        <f t="shared" si="3"/>
        <v>#NUM!</v>
      </c>
      <c r="AL8" s="4">
        <f>[1]data85!AU8</f>
        <v>0.38522140163112206</v>
      </c>
      <c r="AM8" s="4">
        <f>[1]data85!AV8</f>
        <v>-1.5593377094671901</v>
      </c>
      <c r="AN8" s="4">
        <f>[1]data85!AW8</f>
        <v>4.2693835314634052</v>
      </c>
      <c r="AO8" s="4">
        <f>[1]data85!AX8</f>
        <v>-1.3868928324969345</v>
      </c>
      <c r="AP8" s="4">
        <f>[1]data85!AY8</f>
        <v>4.2210226232112724</v>
      </c>
      <c r="AQ8" s="4">
        <f>[1]data85!AZ8</f>
        <v>10.737176805872972</v>
      </c>
      <c r="AR8" s="4">
        <f>[1]data85!BA8</f>
        <v>10.755942939294615</v>
      </c>
      <c r="AS8" s="4">
        <f>[1]data85!BB8</f>
        <v>-1.8766133421642905</v>
      </c>
      <c r="AT8" s="4">
        <f>[1]data85!BC8</f>
        <v>0.61180303771878375</v>
      </c>
      <c r="AU8" s="4">
        <f>[1]data85!BD8</f>
        <v>2.0980445371011403</v>
      </c>
    </row>
    <row r="9" spans="1:47" x14ac:dyDescent="0.35">
      <c r="A9" s="6">
        <f>A8+0.25</f>
        <v>1994</v>
      </c>
      <c r="B9" s="8">
        <v>4.25</v>
      </c>
      <c r="C9" s="4">
        <f t="shared" si="0"/>
        <v>2.1615973996930684</v>
      </c>
      <c r="D9" s="12">
        <v>8.6850000000000005</v>
      </c>
      <c r="E9" s="4">
        <f>[1]data85!M9</f>
        <v>11.482888848593689</v>
      </c>
      <c r="F9" s="4">
        <f>[1]data85!N9</f>
        <v>11.496629149369978</v>
      </c>
      <c r="G9" s="4">
        <f>[1]data85!O9</f>
        <v>-1.3740300776289516</v>
      </c>
      <c r="H9" s="4">
        <f t="shared" si="1"/>
        <v>4.4067192472642533</v>
      </c>
      <c r="I9">
        <v>82</v>
      </c>
      <c r="J9" s="4">
        <f>[1]data85!R9</f>
        <v>3.6863622552647008</v>
      </c>
      <c r="K9">
        <v>67.441000000000003</v>
      </c>
      <c r="L9" s="4">
        <f>[1]data85!T9</f>
        <v>8.5271213368578938</v>
      </c>
      <c r="M9" s="4">
        <f>[1]data85!U9</f>
        <v>4.433473728649445</v>
      </c>
      <c r="N9" s="4">
        <f>[1]data85!V9</f>
        <v>2.7679692585697406</v>
      </c>
      <c r="O9" s="4">
        <f>[1]data85!W9</f>
        <v>1.8634873743834852</v>
      </c>
      <c r="P9" s="4">
        <f>[1]data85!X9</f>
        <v>3.8286413964890951</v>
      </c>
      <c r="Q9" s="4">
        <v>4.2144756228661722</v>
      </c>
      <c r="R9" s="4">
        <v>4.2144756228661722</v>
      </c>
      <c r="S9" s="4">
        <f>[1]data85!AA9</f>
        <v>2.1055370489248277</v>
      </c>
      <c r="T9" s="4">
        <f>[1]data85!AB9</f>
        <v>0.13307995745773571</v>
      </c>
      <c r="U9" s="4">
        <f>[1]data85!AC9</f>
        <v>-1.196928674266263</v>
      </c>
      <c r="V9" s="4">
        <f>[1]data85!AD9</f>
        <v>6.75</v>
      </c>
      <c r="W9" s="4">
        <f>[1]data85!AE9</f>
        <v>2.0071706791521642</v>
      </c>
      <c r="X9" s="4">
        <f>[1]data85!AF9</f>
        <v>-1.7162309460726224</v>
      </c>
      <c r="Y9" s="4">
        <f>[1]data85!AG9</f>
        <v>-0.82315040127348205</v>
      </c>
      <c r="Z9" s="4">
        <f t="shared" si="2"/>
        <v>1.1961722488038277E-2</v>
      </c>
      <c r="AA9" s="4">
        <f>[1]data85!AI9</f>
        <v>1.9367769344679191</v>
      </c>
      <c r="AB9" s="4">
        <f>[1]data85!AJ9</f>
        <v>-1.2961576837428552</v>
      </c>
      <c r="AC9" s="4">
        <f>[1]data85!AK9</f>
        <v>-1.1559786625326884</v>
      </c>
      <c r="AD9" s="4">
        <f>[1]data85!AL9</f>
        <v>4.4691900834333467</v>
      </c>
      <c r="AE9" s="4">
        <f>[1]data85!AM9</f>
        <v>6.0097390466271099</v>
      </c>
      <c r="AF9" s="7">
        <v>14.4</v>
      </c>
      <c r="AG9" s="7">
        <v>1.91</v>
      </c>
      <c r="AH9" s="7">
        <v>83.6</v>
      </c>
      <c r="AI9" s="4">
        <f>[1]data85!AR9</f>
        <v>9.6665129455825727E-3</v>
      </c>
      <c r="AJ9" s="4">
        <f>[1]data85!AS9</f>
        <v>1.4026556947821209</v>
      </c>
      <c r="AK9" s="4">
        <f t="shared" si="3"/>
        <v>4.4260435200906558</v>
      </c>
      <c r="AL9" s="4">
        <f>[1]data85!AU9</f>
        <v>0.33836736457567035</v>
      </c>
      <c r="AM9" s="4">
        <f>[1]data85!AV9</f>
        <v>-3.3370557604564866</v>
      </c>
      <c r="AN9" s="4">
        <f>[1]data85!AW9</f>
        <v>4.6854037055451823</v>
      </c>
      <c r="AO9" s="4">
        <f>[1]data85!AX9</f>
        <v>-3.164610883486231</v>
      </c>
      <c r="AP9" s="4">
        <f>[1]data85!AY9</f>
        <v>4.6370427972930495</v>
      </c>
      <c r="AQ9" s="4">
        <f>[1]data85!AZ9</f>
        <v>10.772300858223186</v>
      </c>
      <c r="AR9" s="4">
        <f>[1]data85!BA9</f>
        <v>10.762069373265948</v>
      </c>
      <c r="AS9" s="4">
        <f>[1]data85!BB9</f>
        <v>1.0231484957238024</v>
      </c>
      <c r="AT9" s="4">
        <f>[1]data85!BC9</f>
        <v>0.6405486869442516</v>
      </c>
      <c r="AU9" s="4">
        <f>[1]data85!BD9</f>
        <v>2.8745649225467851</v>
      </c>
    </row>
    <row r="10" spans="1:47" x14ac:dyDescent="0.35">
      <c r="A10" s="6">
        <f t="shared" si="4"/>
        <v>1994.25</v>
      </c>
      <c r="B10" s="8">
        <v>5.69</v>
      </c>
      <c r="C10" s="4">
        <f t="shared" si="0"/>
        <v>2.1577673917810989</v>
      </c>
      <c r="D10" s="12">
        <v>8.6517999999999997</v>
      </c>
      <c r="E10" s="4">
        <f>[1]data85!M10</f>
        <v>11.497750911599281</v>
      </c>
      <c r="F10" s="4">
        <f>[1]data85!N10</f>
        <v>11.504490663988934</v>
      </c>
      <c r="G10" s="4">
        <f>[1]data85!O10</f>
        <v>-0.67397523896524092</v>
      </c>
      <c r="H10" s="4">
        <f t="shared" si="1"/>
        <v>4.389498649512583</v>
      </c>
      <c r="I10">
        <v>80.599999999999994</v>
      </c>
      <c r="J10" s="4">
        <f>[1]data85!R10</f>
        <v>3.7002388429477433</v>
      </c>
      <c r="K10">
        <v>67.441000000000003</v>
      </c>
      <c r="L10" s="4">
        <f>[1]data85!T10</f>
        <v>5.5506350732168874</v>
      </c>
      <c r="M10" s="4">
        <f>[1]data85!U10</f>
        <v>1.4569874650084387</v>
      </c>
      <c r="N10" s="4">
        <f>[1]data85!V10</f>
        <v>-0.1761771124483591</v>
      </c>
      <c r="O10" s="4">
        <f>[1]data85!W10</f>
        <v>-1.0491214678276739</v>
      </c>
      <c r="P10" s="4">
        <f>[1]data85!X10</f>
        <v>3.8458832029236012</v>
      </c>
      <c r="Q10" s="4">
        <v>4.2109661632298963</v>
      </c>
      <c r="R10" s="4">
        <v>4.2109661632298963</v>
      </c>
      <c r="S10" s="4">
        <f>[1]data85!AA10</f>
        <v>2.8685140226845123</v>
      </c>
      <c r="T10" s="4">
        <f>[1]data85!AB10</f>
        <v>0.93435706891581027</v>
      </c>
      <c r="U10" s="4">
        <f>[1]data85!AC10</f>
        <v>-0.34595887895899846</v>
      </c>
      <c r="V10" s="4">
        <f>[1]data85!AD10</f>
        <v>6.916666666666667</v>
      </c>
      <c r="W10" s="4">
        <f>[1]data85!AE10</f>
        <v>2.1738373458188311</v>
      </c>
      <c r="X10" s="4">
        <f>[1]data85!AF10</f>
        <v>-1.4772652187219792</v>
      </c>
      <c r="Y10" s="4">
        <f>[1]data85!AG10</f>
        <v>-0.58621665564556125</v>
      </c>
      <c r="Z10" s="4">
        <f t="shared" si="2"/>
        <v>1.2272950417280314E-2</v>
      </c>
      <c r="AA10" s="4">
        <f>[1]data85!AI10</f>
        <v>2.2345547122456981</v>
      </c>
      <c r="AB10" s="4">
        <f>[1]data85!AJ10</f>
        <v>-0.93560447648525535</v>
      </c>
      <c r="AC10" s="4">
        <f>[1]data85!AK10</f>
        <v>-0.82986232738442656</v>
      </c>
      <c r="AD10" s="4">
        <f>[1]data85!AL10</f>
        <v>4.5193835132873685</v>
      </c>
      <c r="AE10" s="4">
        <f>[1]data85!AM10</f>
        <v>6.0456425517152415</v>
      </c>
      <c r="AF10" s="7">
        <v>11.13</v>
      </c>
      <c r="AG10" s="7">
        <v>0.98</v>
      </c>
      <c r="AH10" s="7">
        <v>81.48</v>
      </c>
      <c r="AI10" s="4">
        <f>[1]data85!AR10</f>
        <v>9.5058160687014545E-3</v>
      </c>
      <c r="AJ10" s="4">
        <f>[1]data85!AS10</f>
        <v>1.4087152516904584</v>
      </c>
      <c r="AK10" s="4">
        <f t="shared" si="3"/>
        <v>4.4003575913586053</v>
      </c>
      <c r="AL10" s="4">
        <f>[1]data85!AU10</f>
        <v>0.34267812000939962</v>
      </c>
      <c r="AM10" s="4">
        <f>[1]data85!AV10</f>
        <v>-1.6763809975105737</v>
      </c>
      <c r="AN10" s="4">
        <f>[1]data85!AW10</f>
        <v>-0.43107554337292742</v>
      </c>
      <c r="AO10" s="4">
        <f>[1]data85!AX10</f>
        <v>-1.5039361205403181</v>
      </c>
      <c r="AP10" s="4">
        <f>[1]data85!AY10</f>
        <v>-0.4794364516250601</v>
      </c>
      <c r="AQ10" s="4">
        <f>[1]data85!AZ10</f>
        <v>10.766691804278379</v>
      </c>
      <c r="AR10" s="4">
        <f>[1]data85!BA10</f>
        <v>10.768132154571024</v>
      </c>
      <c r="AS10" s="4">
        <f>[1]data85!BB10</f>
        <v>-0.14403502926452205</v>
      </c>
      <c r="AT10" s="4">
        <f>[1]data85!BC10</f>
        <v>0.67350031036376734</v>
      </c>
      <c r="AU10" s="4">
        <f>[1]data85!BD10</f>
        <v>3.2951623419515741</v>
      </c>
    </row>
    <row r="11" spans="1:47" x14ac:dyDescent="0.35">
      <c r="A11" s="6">
        <f t="shared" si="4"/>
        <v>1994.5</v>
      </c>
      <c r="B11" s="8">
        <v>5</v>
      </c>
      <c r="C11" s="4">
        <f t="shared" si="0"/>
        <v>2.1435893615035875</v>
      </c>
      <c r="D11" s="12">
        <v>8.5299999999999994</v>
      </c>
      <c r="E11" s="4">
        <f>[1]data85!M11</f>
        <v>11.507862670627766</v>
      </c>
      <c r="F11" s="4">
        <f>[1]data85!N11</f>
        <v>11.512410105746135</v>
      </c>
      <c r="G11" s="4">
        <f>[1]data85!O11</f>
        <v>-0.45474351183685258</v>
      </c>
      <c r="H11" s="4">
        <f t="shared" si="1"/>
        <v>4.4006030202468169</v>
      </c>
      <c r="I11">
        <v>81.5</v>
      </c>
      <c r="J11" s="4">
        <f>[1]data85!R11</f>
        <v>3.7098228801109112</v>
      </c>
      <c r="K11">
        <v>67.441000000000003</v>
      </c>
      <c r="L11" s="4">
        <f>[1]data85!T11</f>
        <v>3.8336148652672626</v>
      </c>
      <c r="M11" s="4">
        <f>[1]data85!U11</f>
        <v>-0.26003274294118617</v>
      </c>
      <c r="N11" s="4">
        <f>[1]data85!V11</f>
        <v>-1.8608574277750773</v>
      </c>
      <c r="O11" s="4">
        <f>[1]data85!W11</f>
        <v>-2.6819357687535201</v>
      </c>
      <c r="P11" s="4">
        <f>[1]data85!X11</f>
        <v>3.8628327612373745</v>
      </c>
      <c r="Q11" s="4">
        <v>4.2164200139123613</v>
      </c>
      <c r="R11" s="4">
        <v>4.2164200139123613</v>
      </c>
      <c r="S11" s="4">
        <f>[1]data85!AA11</f>
        <v>2.7516147743915003</v>
      </c>
      <c r="T11" s="4">
        <f>[1]data85!AB11</f>
        <v>0.85575795832118828</v>
      </c>
      <c r="U11" s="4">
        <f>[1]data85!AC11</f>
        <v>-0.35790502957919301</v>
      </c>
      <c r="V11" s="4">
        <f>[1]data85!AD11</f>
        <v>6.875</v>
      </c>
      <c r="W11" s="4">
        <f>[1]data85!AE11</f>
        <v>2.1321706791521642</v>
      </c>
      <c r="X11" s="4">
        <f>[1]data85!AF11</f>
        <v>-1.44663282470467</v>
      </c>
      <c r="Y11" s="4">
        <f>[1]data85!AG11</f>
        <v>-0.56920369033002505</v>
      </c>
      <c r="Z11" s="4">
        <f t="shared" si="2"/>
        <v>1.2169891687963976E-2</v>
      </c>
      <c r="AA11" s="4">
        <f>[1]data85!AI11</f>
        <v>1.9795547122456982</v>
      </c>
      <c r="AB11" s="4">
        <f>[1]data85!AJ11</f>
        <v>-1.1278290470054344</v>
      </c>
      <c r="AC11" s="4">
        <f>[1]data85!AK11</f>
        <v>-1.0718054427900228</v>
      </c>
      <c r="AD11" s="4">
        <f>[1]data85!AL11</f>
        <v>4.5787029997729203</v>
      </c>
      <c r="AE11" s="4">
        <f>[1]data85!AM11</f>
        <v>6.0788021208896525</v>
      </c>
      <c r="AF11" s="7">
        <v>7.55</v>
      </c>
      <c r="AG11" s="7">
        <v>2.27</v>
      </c>
      <c r="AH11" s="7">
        <v>82.17</v>
      </c>
      <c r="AI11" s="4">
        <f>[1]data85!AR11</f>
        <v>9.9731811109503819E-3</v>
      </c>
      <c r="AJ11" s="4">
        <f>[1]data85!AS11</f>
        <v>1.4262622420842443</v>
      </c>
      <c r="AK11" s="4">
        <f t="shared" si="3"/>
        <v>4.4087902719430963</v>
      </c>
      <c r="AL11" s="4">
        <f>[1]data85!AU11</f>
        <v>0.35505720556431852</v>
      </c>
      <c r="AM11" s="4">
        <f>[1]data85!AV11</f>
        <v>4.7995772346514975</v>
      </c>
      <c r="AN11" s="4">
        <f>[1]data85!AW11</f>
        <v>-1.2379085554919067</v>
      </c>
      <c r="AO11" s="4">
        <f>[1]data85!AX11</f>
        <v>4.9720221116217536</v>
      </c>
      <c r="AP11" s="4">
        <f>[1]data85!AY11</f>
        <v>-1.2862694637440395</v>
      </c>
      <c r="AQ11" s="4">
        <f>[1]data85!AZ11</f>
        <v>10.801100943741554</v>
      </c>
      <c r="AR11" s="4">
        <f>[1]data85!BA11</f>
        <v>10.774114966854503</v>
      </c>
      <c r="AS11" s="4">
        <f>[1]data85!BB11</f>
        <v>2.6985976887051066</v>
      </c>
      <c r="AT11" s="4">
        <f>[1]data85!BC11</f>
        <v>0.71587023853554577</v>
      </c>
      <c r="AU11" s="4">
        <f>[1]data85!BD11</f>
        <v>4.2369928171778426</v>
      </c>
    </row>
    <row r="12" spans="1:47" x14ac:dyDescent="0.35">
      <c r="A12" s="6">
        <f t="shared" si="4"/>
        <v>1994.75</v>
      </c>
      <c r="B12" s="8">
        <v>5.69</v>
      </c>
      <c r="C12" s="4">
        <f t="shared" si="0"/>
        <v>2.1337166360798374</v>
      </c>
      <c r="D12" s="12">
        <v>8.4461999999999993</v>
      </c>
      <c r="E12" s="4">
        <f>[1]data85!M12</f>
        <v>11.516718263208924</v>
      </c>
      <c r="F12" s="4">
        <f>[1]data85!N12</f>
        <v>11.520362028952272</v>
      </c>
      <c r="G12" s="4">
        <f>[1]data85!O12</f>
        <v>-0.36437657433481263</v>
      </c>
      <c r="H12" s="4">
        <f t="shared" si="1"/>
        <v>4.4067192472642533</v>
      </c>
      <c r="I12">
        <v>82</v>
      </c>
      <c r="J12" s="4">
        <f>[1]data85!R12</f>
        <v>3.7411394644289055</v>
      </c>
      <c r="K12">
        <v>68.421999999999997</v>
      </c>
      <c r="L12" s="4">
        <f>[1]data85!T12</f>
        <v>12.526633727197753</v>
      </c>
      <c r="M12" s="4">
        <f>[1]data85!U12</f>
        <v>8.4329861189893052</v>
      </c>
      <c r="N12" s="4">
        <f>[1]data85!V12</f>
        <v>6.8645013267783206</v>
      </c>
      <c r="O12" s="4">
        <f>[1]data85!W12</f>
        <v>6.119886684055742</v>
      </c>
      <c r="P12" s="4">
        <f>[1]data85!X12</f>
        <v>3.8794998137225858</v>
      </c>
      <c r="Q12" s="4">
        <v>4.2195231971628777</v>
      </c>
      <c r="R12" s="4">
        <v>4.2195231971628777</v>
      </c>
      <c r="S12" s="4">
        <f>[1]data85!AA12</f>
        <v>2.6386124429667888</v>
      </c>
      <c r="T12" s="4">
        <f>[1]data85!AB12</f>
        <v>0.7810557645948677</v>
      </c>
      <c r="U12" s="4">
        <f>[1]data85!AC12</f>
        <v>-0.34831848526708953</v>
      </c>
      <c r="V12" s="4">
        <f>[1]data85!AD12</f>
        <v>6.833333333333333</v>
      </c>
      <c r="W12" s="4">
        <f>[1]data85!AE12</f>
        <v>2.0905040124854972</v>
      </c>
      <c r="X12" s="4">
        <f>[1]data85!AF12</f>
        <v>-1.4160004306873608</v>
      </c>
      <c r="Y12" s="4">
        <f>[1]data85!AG12</f>
        <v>-0.55934558802115575</v>
      </c>
      <c r="Z12" s="4">
        <f t="shared" si="2"/>
        <v>1.2405408758218583E-2</v>
      </c>
      <c r="AA12" s="4">
        <f>[1]data85!AI12</f>
        <v>2.031221378912365</v>
      </c>
      <c r="AB12" s="4">
        <f>[1]data85!AJ12</f>
        <v>-1.0133869508589468</v>
      </c>
      <c r="AC12" s="4">
        <f>[1]data85!AK12</f>
        <v>-1.0192949085028866</v>
      </c>
      <c r="AD12" s="4">
        <f>[1]data85!AL12</f>
        <v>4.6025868520524877</v>
      </c>
      <c r="AE12" s="4">
        <f>[1]data85!AM12</f>
        <v>6.099168065789252</v>
      </c>
      <c r="AF12" s="7">
        <v>5.67</v>
      </c>
      <c r="AG12" s="7">
        <v>2.56</v>
      </c>
      <c r="AH12" s="7">
        <v>80.61</v>
      </c>
      <c r="AI12" s="4">
        <f>[1]data85!AR12</f>
        <v>9.9525315681209658E-3</v>
      </c>
      <c r="AJ12" s="4">
        <f>[1]data85!AS12</f>
        <v>1.3809611489596758</v>
      </c>
      <c r="AK12" s="4">
        <f t="shared" si="3"/>
        <v>4.3896227112955097</v>
      </c>
      <c r="AL12" s="4">
        <f>[1]data85!AU12</f>
        <v>0.32277974148955646</v>
      </c>
      <c r="AM12" s="4">
        <f>[1]data85!AV12</f>
        <v>-0.20726536163957476</v>
      </c>
      <c r="AN12" s="4">
        <f>[1]data85!AW12</f>
        <v>3.2277464074762232</v>
      </c>
      <c r="AO12" s="4">
        <f>[1]data85!AX12</f>
        <v>-3.4820484669319141E-2</v>
      </c>
      <c r="AP12" s="4">
        <f>[1]data85!AY12</f>
        <v>3.1793854992240904</v>
      </c>
      <c r="AQ12" s="4">
        <f>[1]data85!AZ12</f>
        <v>10.798636360656856</v>
      </c>
      <c r="AR12" s="4">
        <f>[1]data85!BA12</f>
        <v>10.780000593542113</v>
      </c>
      <c r="AS12" s="4">
        <f>[1]data85!BB12</f>
        <v>1.8635767114743018</v>
      </c>
      <c r="AT12" s="4">
        <f>[1]data85!BC12</f>
        <v>0.72308703832990195</v>
      </c>
      <c r="AU12" s="4">
        <f>[1]data85!BD12</f>
        <v>0.72167997943561879</v>
      </c>
    </row>
    <row r="13" spans="1:47" x14ac:dyDescent="0.35">
      <c r="A13" s="6">
        <f t="shared" si="4"/>
        <v>1995</v>
      </c>
      <c r="B13" s="8">
        <v>8.0630000000000006</v>
      </c>
      <c r="C13" s="4">
        <f t="shared" si="0"/>
        <v>2.1313696345401949</v>
      </c>
      <c r="D13" s="12">
        <v>8.4263999999999992</v>
      </c>
      <c r="E13" s="4">
        <f>[1]data85!M13</f>
        <v>11.515462244622199</v>
      </c>
      <c r="F13" s="4">
        <f>[1]data85!N13</f>
        <v>11.528318145771092</v>
      </c>
      <c r="G13" s="4">
        <f>[1]data85!O13</f>
        <v>-1.2855901148892457</v>
      </c>
      <c r="H13" s="4">
        <f t="shared" si="1"/>
        <v>4.4103711076830239</v>
      </c>
      <c r="I13">
        <v>82.3</v>
      </c>
      <c r="J13" s="4">
        <f>[1]data85!R13</f>
        <v>3.7647513605794161</v>
      </c>
      <c r="K13">
        <v>68.421999999999997</v>
      </c>
      <c r="L13" s="4">
        <f>[1]data85!T13</f>
        <v>9.4447584602042021</v>
      </c>
      <c r="M13" s="4">
        <f>[1]data85!U13</f>
        <v>5.3511108519957533</v>
      </c>
      <c r="N13" s="4">
        <f>[1]data85!V13</f>
        <v>3.8149659524076762</v>
      </c>
      <c r="O13" s="4">
        <f>[1]data85!W13</f>
        <v>3.1773580999124889</v>
      </c>
      <c r="P13" s="4">
        <f>[1]data85!X13</f>
        <v>3.8979240810486444</v>
      </c>
      <c r="Q13" s="4">
        <v>4.2295425488028329</v>
      </c>
      <c r="R13" s="4">
        <v>4.2295425488028329</v>
      </c>
      <c r="S13" s="4">
        <f>[1]data85!AA13</f>
        <v>3.3414983793054454</v>
      </c>
      <c r="T13" s="4">
        <f>[1]data85!AB13</f>
        <v>1.5222418386319134</v>
      </c>
      <c r="U13" s="4">
        <f>[1]data85!AC13</f>
        <v>0.49569129745462615</v>
      </c>
      <c r="V13" s="4">
        <f>[1]data85!AD13</f>
        <v>7.5</v>
      </c>
      <c r="W13" s="4">
        <f>[1]data85!AE13</f>
        <v>2.7571706791521642</v>
      </c>
      <c r="X13" s="4">
        <f>[1]data85!AF13</f>
        <v>-0.67703470333671767</v>
      </c>
      <c r="Y13" s="4">
        <f>[1]data85!AG13</f>
        <v>0.15647932089321781</v>
      </c>
      <c r="Z13" s="4">
        <f t="shared" si="2"/>
        <v>1.2656625743576762E-2</v>
      </c>
      <c r="AA13" s="4">
        <f>[1]data85!AI13</f>
        <v>2.4345547122456974</v>
      </c>
      <c r="AB13" s="4">
        <f>[1]data85!AJ13</f>
        <v>-0.54727818804579353</v>
      </c>
      <c r="AC13" s="4">
        <f>[1]data85!AK13</f>
        <v>-0.62359219031913238</v>
      </c>
      <c r="AD13" s="4">
        <f>[1]data85!AL13</f>
        <v>4.6480764069985492</v>
      </c>
      <c r="AE13" s="4">
        <f>[1]data85!AM13</f>
        <v>6.1300692984566636</v>
      </c>
      <c r="AF13" s="7">
        <v>1.62</v>
      </c>
      <c r="AG13" s="7">
        <v>4.2699999999999996</v>
      </c>
      <c r="AH13" s="7">
        <v>79.010000000000005</v>
      </c>
      <c r="AI13" s="4">
        <f>[1]data85!AR13</f>
        <v>9.2158841508772436E-3</v>
      </c>
      <c r="AJ13" s="4">
        <f>[1]data85!AS13</f>
        <v>1.2724804886325076</v>
      </c>
      <c r="AK13" s="4">
        <f t="shared" si="3"/>
        <v>4.3695744267346424</v>
      </c>
      <c r="AL13" s="4">
        <f>[1]data85!AU13</f>
        <v>0.24096813622676178</v>
      </c>
      <c r="AM13" s="4">
        <f>[1]data85!AV13</f>
        <v>-7.6898414325624387</v>
      </c>
      <c r="AN13" s="4">
        <f>[1]data85!AW13</f>
        <v>8.1811605262794682</v>
      </c>
      <c r="AO13" s="4">
        <f>[1]data85!AX13</f>
        <v>-7.5173965555921827</v>
      </c>
      <c r="AP13" s="4">
        <f>[1]data85!AY13</f>
        <v>8.1327996180273363</v>
      </c>
      <c r="AQ13" s="4">
        <f>[1]data85!AZ13</f>
        <v>10.786225637377539</v>
      </c>
      <c r="AR13" s="4">
        <f>[1]data85!BA13</f>
        <v>10.785788684295138</v>
      </c>
      <c r="AS13" s="4">
        <f>[1]data85!BB13</f>
        <v>4.3695308240110364E-2</v>
      </c>
      <c r="AT13" s="4">
        <f>[1]data85!BC13</f>
        <v>0.75015232594990477</v>
      </c>
      <c r="AU13" s="4">
        <f>[1]data85!BD13</f>
        <v>2.706528762000282</v>
      </c>
    </row>
    <row r="14" spans="1:47" x14ac:dyDescent="0.35">
      <c r="A14" s="6">
        <f t="shared" si="4"/>
        <v>1995.25</v>
      </c>
      <c r="B14" s="8">
        <v>7.19</v>
      </c>
      <c r="C14" s="4">
        <f t="shared" si="0"/>
        <v>2.1163880361416938</v>
      </c>
      <c r="D14" s="12">
        <v>8.3010999999999999</v>
      </c>
      <c r="E14" s="4">
        <f>[1]data85!M14</f>
        <v>11.529566236118352</v>
      </c>
      <c r="F14" s="4">
        <f>[1]data85!N14</f>
        <v>11.536247891012753</v>
      </c>
      <c r="G14" s="4">
        <f>[1]data85!O14</f>
        <v>-0.66816548944004239</v>
      </c>
      <c r="H14" s="4">
        <f t="shared" si="1"/>
        <v>4.423648309364701</v>
      </c>
      <c r="I14">
        <v>83.4</v>
      </c>
      <c r="J14" s="4">
        <f>[1]data85!R14</f>
        <v>3.7917837076340897</v>
      </c>
      <c r="K14">
        <v>68.421999999999997</v>
      </c>
      <c r="L14" s="4">
        <f>[1]data85!T14</f>
        <v>10.812938821869315</v>
      </c>
      <c r="M14" s="4">
        <f>[1]data85!U14</f>
        <v>6.719291213660866</v>
      </c>
      <c r="N14" s="4">
        <f>[1]data85!V14</f>
        <v>5.2154862066956955</v>
      </c>
      <c r="O14" s="4">
        <f>[1]data85!W14</f>
        <v>4.7175487153384221</v>
      </c>
      <c r="P14" s="4">
        <f>[1]data85!X14</f>
        <v>3.9160150266976834</v>
      </c>
      <c r="Q14" s="4">
        <v>4.2375624504861706</v>
      </c>
      <c r="R14" s="4">
        <v>4.2375624504861706</v>
      </c>
      <c r="S14" s="4">
        <f>[1]data85!AA14</f>
        <v>3.2081697084978362</v>
      </c>
      <c r="T14" s="4">
        <f>[1]data85!AB14</f>
        <v>1.4272133055226952</v>
      </c>
      <c r="U14" s="4">
        <f>[1]data85!AC14</f>
        <v>0.52313833531185683</v>
      </c>
      <c r="V14" s="4">
        <f>[1]data85!AD14</f>
        <v>8.0833333333333339</v>
      </c>
      <c r="W14" s="4">
        <f>[1]data85!AE14</f>
        <v>3.3405040124854981</v>
      </c>
      <c r="X14" s="4">
        <f>[1]data85!AF14</f>
        <v>-2.1402309319407564E-2</v>
      </c>
      <c r="Y14" s="4">
        <f>[1]data85!AG14</f>
        <v>0.79174229701777854</v>
      </c>
      <c r="Z14" s="4">
        <f t="shared" si="2"/>
        <v>1.2565971349585323E-2</v>
      </c>
      <c r="AA14" s="4">
        <f>[1]data85!AI14</f>
        <v>2.9045547122456981</v>
      </c>
      <c r="AB14" s="4">
        <f>[1]data85!AJ14</f>
        <v>-1.4502758565972051E-2</v>
      </c>
      <c r="AC14" s="4">
        <f>[1]data85!AK14</f>
        <v>-0.1653216947170586</v>
      </c>
      <c r="AD14" s="4">
        <f>[1]data85!AL14</f>
        <v>4.6846281073228067</v>
      </c>
      <c r="AE14" s="4">
        <f>[1]data85!AM14</f>
        <v>6.1624196666766053</v>
      </c>
      <c r="AF14" s="7">
        <v>10.46</v>
      </c>
      <c r="AG14" s="7">
        <v>4.8</v>
      </c>
      <c r="AH14" s="7">
        <v>79.58</v>
      </c>
      <c r="AI14" s="4">
        <f>[1]data85!AR14</f>
        <v>8.6081594488277829E-3</v>
      </c>
      <c r="AJ14" s="4">
        <f>[1]data85!AS14</f>
        <v>1.2529758175667212</v>
      </c>
      <c r="AK14" s="4">
        <f t="shared" si="3"/>
        <v>4.3767628049987826</v>
      </c>
      <c r="AL14" s="4">
        <f>[1]data85!AU14</f>
        <v>0.225521376100174</v>
      </c>
      <c r="AM14" s="4">
        <f>[1]data85!AV14</f>
        <v>-6.8218006861960667</v>
      </c>
      <c r="AN14" s="4">
        <f>[1]data85!AW14</f>
        <v>1.5446760126587771</v>
      </c>
      <c r="AO14" s="4">
        <f>[1]data85!AX14</f>
        <v>-6.6493558092258107</v>
      </c>
      <c r="AP14" s="4">
        <f>[1]data85!AY14</f>
        <v>1.4963151044066443</v>
      </c>
      <c r="AQ14" s="4">
        <f>[1]data85!AZ14</f>
        <v>10.765972362331734</v>
      </c>
      <c r="AR14" s="4">
        <f>[1]data85!BA14</f>
        <v>10.791490536129308</v>
      </c>
      <c r="AS14" s="4">
        <f>[1]data85!BB14</f>
        <v>-2.5518173797573596</v>
      </c>
      <c r="AT14" s="4">
        <f>[1]data85!BC14</f>
        <v>0.76861308062512324</v>
      </c>
      <c r="AU14" s="4">
        <f>[1]data85!BD14</f>
        <v>1.846075467521846</v>
      </c>
    </row>
    <row r="15" spans="1:47" x14ac:dyDescent="0.35">
      <c r="A15" s="6">
        <f t="shared" si="4"/>
        <v>1995.5</v>
      </c>
      <c r="B15" s="8">
        <v>6.19</v>
      </c>
      <c r="C15" s="4">
        <f t="shared" si="0"/>
        <v>2.1184819501176606</v>
      </c>
      <c r="D15" s="12">
        <v>8.3185000000000002</v>
      </c>
      <c r="E15" s="4">
        <f>[1]data85!M15</f>
        <v>11.545218390166491</v>
      </c>
      <c r="F15" s="4">
        <f>[1]data85!N15</f>
        <v>11.5441126645492</v>
      </c>
      <c r="G15" s="4">
        <f>[1]data85!O15</f>
        <v>0.11057256172914975</v>
      </c>
      <c r="H15" s="4">
        <f t="shared" si="1"/>
        <v>4.4355674016019115</v>
      </c>
      <c r="I15">
        <v>84.4</v>
      </c>
      <c r="J15" s="4">
        <f>[1]data85!R15</f>
        <v>3.8078811680284672</v>
      </c>
      <c r="K15">
        <v>68.421999999999997</v>
      </c>
      <c r="L15" s="4">
        <f>[1]data85!T15</f>
        <v>6.4389841577511309</v>
      </c>
      <c r="M15" s="4">
        <f>[1]data85!U15</f>
        <v>2.3453365495426821</v>
      </c>
      <c r="N15" s="4">
        <f>[1]data85!V15</f>
        <v>0.8738714352004191</v>
      </c>
      <c r="O15" s="4">
        <f>[1]data85!W15</f>
        <v>0.54840250601813256</v>
      </c>
      <c r="P15" s="4">
        <f>[1]data85!X15</f>
        <v>3.9357395320454622</v>
      </c>
      <c r="Q15" s="4">
        <v>4.2394625080595159</v>
      </c>
      <c r="R15" s="4">
        <v>4.2394625080595159</v>
      </c>
      <c r="S15" s="4">
        <f>[1]data85!AA15</f>
        <v>3.8615935879935606</v>
      </c>
      <c r="T15" s="4">
        <f>[1]data85!AB15</f>
        <v>2.1189373227168096</v>
      </c>
      <c r="U15" s="4">
        <f>[1]data85!AC15</f>
        <v>1.357796870328829</v>
      </c>
      <c r="V15" s="4">
        <f>[1]data85!AD15</f>
        <v>8.4583333333333339</v>
      </c>
      <c r="W15" s="4">
        <f>[1]data85!AE15</f>
        <v>3.7155040124854981</v>
      </c>
      <c r="X15" s="4">
        <f>[1]data85!AF15</f>
        <v>0.42589675136457039</v>
      </c>
      <c r="Y15" s="4">
        <f>[1]data85!AG15</f>
        <v>1.2264834680483157</v>
      </c>
      <c r="Z15" s="4">
        <f t="shared" si="2"/>
        <v>1.2186205215695831E-2</v>
      </c>
      <c r="AA15" s="4">
        <f>[1]data85!AI15</f>
        <v>3.2984436011345863</v>
      </c>
      <c r="AB15" s="4">
        <f>[1]data85!AJ15</f>
        <v>0.44216155980273708</v>
      </c>
      <c r="AC15" s="4">
        <f>[1]data85!AK15</f>
        <v>0.21750413916620293</v>
      </c>
      <c r="AD15" s="4">
        <f>[1]data85!AL15</f>
        <v>4.7312828779776854</v>
      </c>
      <c r="AE15" s="4">
        <f>[1]data85!AM15</f>
        <v>6.2190462353068012</v>
      </c>
      <c r="AF15" s="7">
        <v>12.77</v>
      </c>
      <c r="AG15" s="7">
        <v>4.68</v>
      </c>
      <c r="AH15" s="7">
        <v>82.06</v>
      </c>
      <c r="AI15" s="4">
        <f>[1]data85!AR15</f>
        <v>8.4225878320046167E-3</v>
      </c>
      <c r="AJ15" s="4">
        <f>[1]data85!AS15</f>
        <v>1.1722413254141919</v>
      </c>
      <c r="AK15" s="4">
        <f t="shared" si="3"/>
        <v>4.4074506870140402</v>
      </c>
      <c r="AL15" s="4">
        <f>[1]data85!AU15</f>
        <v>0.15891757901493847</v>
      </c>
      <c r="AM15" s="4">
        <f>[1]data85!AV15</f>
        <v>-2.1793402075850565</v>
      </c>
      <c r="AN15" s="4">
        <f>[1]data85!AW15</f>
        <v>6.6603797085235561</v>
      </c>
      <c r="AO15" s="4">
        <f>[1]data85!AX15</f>
        <v>-2.006895330614801</v>
      </c>
      <c r="AP15" s="4">
        <f>[1]data85!AY15</f>
        <v>6.6120188002714233</v>
      </c>
      <c r="AQ15" s="4">
        <f>[1]data85!AZ15</f>
        <v>10.786461389375802</v>
      </c>
      <c r="AR15" s="4">
        <f>[1]data85!BA15</f>
        <v>10.797117719156031</v>
      </c>
      <c r="AS15" s="4">
        <f>[1]data85!BB15</f>
        <v>-1.0656329780228901</v>
      </c>
      <c r="AT15" s="4">
        <f>[1]data85!BC15</f>
        <v>0.7955433459322232</v>
      </c>
      <c r="AU15" s="4">
        <f>[1]data85!BD15</f>
        <v>2.6930265307099965</v>
      </c>
    </row>
    <row r="16" spans="1:47" x14ac:dyDescent="0.35">
      <c r="A16" s="6">
        <f t="shared" si="4"/>
        <v>1995.75</v>
      </c>
      <c r="B16" s="8">
        <v>5.78</v>
      </c>
      <c r="C16" s="4">
        <f t="shared" si="0"/>
        <v>2.1183497059948171</v>
      </c>
      <c r="D16" s="12">
        <v>8.3173999999999992</v>
      </c>
      <c r="E16" s="4">
        <f>[1]data85!M16</f>
        <v>11.567271594710341</v>
      </c>
      <c r="F16" s="4">
        <f>[1]data85!N16</f>
        <v>11.551869690218066</v>
      </c>
      <c r="G16" s="4">
        <f>[1]data85!O16</f>
        <v>1.540190449227552</v>
      </c>
      <c r="H16" s="4">
        <f t="shared" si="1"/>
        <v>4.4391156016580089</v>
      </c>
      <c r="I16">
        <v>84.7</v>
      </c>
      <c r="J16" s="4">
        <f>[1]data85!R16</f>
        <v>3.8268869843089122</v>
      </c>
      <c r="K16">
        <v>69.962999999999994</v>
      </c>
      <c r="L16" s="4">
        <f>[1]data85!T16</f>
        <v>7.6023265121779637</v>
      </c>
      <c r="M16" s="4">
        <f>[1]data85!U16</f>
        <v>3.508678903969515</v>
      </c>
      <c r="N16" s="4">
        <f>[1]data85!V16</f>
        <v>2.0695536822501586</v>
      </c>
      <c r="O16" s="4">
        <f>[1]data85!W16</f>
        <v>1.9465376784593964</v>
      </c>
      <c r="P16" s="4">
        <f>[1]data85!X16</f>
        <v>3.9454577815143836</v>
      </c>
      <c r="Q16" s="4">
        <v>4.2398420867317519</v>
      </c>
      <c r="R16" s="4">
        <v>4.2398420867317519</v>
      </c>
      <c r="S16" s="4">
        <f>[1]data85!AA16</f>
        <v>-0.14090876354933046</v>
      </c>
      <c r="T16" s="4">
        <f>[1]data85!AB16</f>
        <v>-1.8452648911276914</v>
      </c>
      <c r="U16" s="4">
        <f>[1]data85!AC16</f>
        <v>-2.4425317557213497</v>
      </c>
      <c r="V16" s="4">
        <f>[1]data85!AD16</f>
        <v>9.625</v>
      </c>
      <c r="W16" s="4">
        <f>[1]data85!AE16</f>
        <v>4.8821706791521642</v>
      </c>
      <c r="X16" s="4">
        <f>[1]data85!AF16</f>
        <v>1.6648624787152126</v>
      </c>
      <c r="Y16" s="4">
        <f>[1]data85!AG16</f>
        <v>2.465248122744983</v>
      </c>
      <c r="Z16" s="4">
        <f t="shared" si="2"/>
        <v>1.2350253180190195E-2</v>
      </c>
      <c r="AA16" s="4">
        <f>[1]data85!AI16</f>
        <v>4.0339991566901423</v>
      </c>
      <c r="AB16" s="4">
        <f>[1]data85!AJ16</f>
        <v>1.2404925448381139</v>
      </c>
      <c r="AC16" s="4">
        <f>[1]data85!AK16</f>
        <v>0.94753175380827859</v>
      </c>
      <c r="AD16" s="4">
        <f>[1]data85!AL16</f>
        <v>4.8050041678666773</v>
      </c>
      <c r="AE16" s="4">
        <f>[1]data85!AM16</f>
        <v>6.2843337680136822</v>
      </c>
      <c r="AF16" s="7">
        <v>12.94</v>
      </c>
      <c r="AG16" s="7">
        <v>4.46</v>
      </c>
      <c r="AH16" s="7">
        <v>80.97</v>
      </c>
      <c r="AI16" s="4">
        <f>[1]data85!AR16</f>
        <v>8.240926474795315E-3</v>
      </c>
      <c r="AJ16" s="4">
        <f>[1]data85!AS16</f>
        <v>1.1961722488038278</v>
      </c>
      <c r="AK16" s="4">
        <f t="shared" si="3"/>
        <v>4.394078715698023</v>
      </c>
      <c r="AL16" s="4">
        <f>[1]data85!AU16</f>
        <v>0.17912666589743545</v>
      </c>
      <c r="AM16" s="4">
        <f>[1]data85!AV16</f>
        <v>-2.1804350639923697</v>
      </c>
      <c r="AN16" s="4">
        <f>[1]data85!AW16</f>
        <v>-2.0209086882497092</v>
      </c>
      <c r="AO16" s="4">
        <f>[1]data85!AX16</f>
        <v>-2.0079901870221142</v>
      </c>
      <c r="AP16" s="4">
        <f>[1]data85!AY16</f>
        <v>-2.0692695965018419</v>
      </c>
      <c r="AQ16" s="4">
        <f>[1]data85!AZ16</f>
        <v>10.786366268065041</v>
      </c>
      <c r="AR16" s="4">
        <f>[1]data85!BA16</f>
        <v>10.802665854628092</v>
      </c>
      <c r="AS16" s="4">
        <f>[1]data85!BB16</f>
        <v>-1.6299586563050639</v>
      </c>
      <c r="AT16" s="4">
        <f>[1]data85!BC16</f>
        <v>0.85954638635229363</v>
      </c>
      <c r="AU16" s="4">
        <f>[1]data85!BD16</f>
        <v>6.4003040420070434</v>
      </c>
    </row>
    <row r="17" spans="1:47" x14ac:dyDescent="0.35">
      <c r="A17" s="6">
        <f t="shared" si="4"/>
        <v>1996</v>
      </c>
      <c r="B17" s="8">
        <v>5</v>
      </c>
      <c r="C17" s="4">
        <f t="shared" si="0"/>
        <v>2.1203195346321495</v>
      </c>
      <c r="D17" s="12">
        <v>8.3338000000000001</v>
      </c>
      <c r="E17" s="4">
        <f>[1]data85!M17</f>
        <v>11.576106815568354</v>
      </c>
      <c r="F17" s="4">
        <f>[1]data85!N17</f>
        <v>11.559476882935492</v>
      </c>
      <c r="G17" s="4">
        <f>[1]data85!O17</f>
        <v>1.662993263286161</v>
      </c>
      <c r="H17" s="4">
        <f t="shared" si="1"/>
        <v>4.4414740933173018</v>
      </c>
      <c r="I17">
        <v>84.9</v>
      </c>
      <c r="J17" s="4">
        <f>[1]data85!R17</f>
        <v>3.8433643879118495</v>
      </c>
      <c r="K17">
        <v>69.962999999999994</v>
      </c>
      <c r="L17" s="4">
        <f>[1]data85!T17</f>
        <v>6.5909614411749127</v>
      </c>
      <c r="M17" s="4">
        <f>[1]data85!U17</f>
        <v>2.4973138329664639</v>
      </c>
      <c r="N17" s="4">
        <f>[1]data85!V17</f>
        <v>1.0905285038700141</v>
      </c>
      <c r="O17" s="4">
        <f>[1]data85!W17</f>
        <v>1.196793199300517</v>
      </c>
      <c r="P17" s="4">
        <f>[1]data85!X17</f>
        <v>3.970291913552122</v>
      </c>
      <c r="Q17" s="4">
        <v>4.2440079704311913</v>
      </c>
      <c r="R17" s="4">
        <v>4.2440079704311913</v>
      </c>
      <c r="S17" s="4">
        <f>[1]data85!AA17</f>
        <v>5.905444263977488</v>
      </c>
      <c r="T17" s="4">
        <f>[1]data85!AB17</f>
        <v>4.2393882740975171</v>
      </c>
      <c r="U17" s="4">
        <f>[1]data85!AC17</f>
        <v>3.8265655673407499</v>
      </c>
      <c r="V17" s="4">
        <f>[1]data85!AD17</f>
        <v>9.7083333333333339</v>
      </c>
      <c r="W17" s="4">
        <f>[1]data85!AE17</f>
        <v>4.9655040124854981</v>
      </c>
      <c r="X17" s="4">
        <f>[1]data85!AF17</f>
        <v>1.8204948727325228</v>
      </c>
      <c r="Y17" s="4">
        <f>[1]data85!AG17</f>
        <v>2.6368149977004087</v>
      </c>
      <c r="Z17" s="4">
        <f t="shared" si="2"/>
        <v>1.2360939431396786E-2</v>
      </c>
      <c r="AA17" s="4">
        <f>[1]data85!AI17</f>
        <v>4.4151102678012526</v>
      </c>
      <c r="AB17" s="4">
        <f>[1]data85!AJ17</f>
        <v>1.684379085429045</v>
      </c>
      <c r="AC17" s="4">
        <f>[1]data85!AK17</f>
        <v>1.3333827627109258</v>
      </c>
      <c r="AD17" s="4">
        <f>[1]data85!AL17</f>
        <v>4.8031107945156233</v>
      </c>
      <c r="AE17" s="4">
        <f>[1]data85!AM17</f>
        <v>6.3385993785424928</v>
      </c>
      <c r="AF17" s="7">
        <v>16.309999999999999</v>
      </c>
      <c r="AG17" s="7">
        <v>4.2</v>
      </c>
      <c r="AH17" s="7">
        <v>80.900000000000006</v>
      </c>
      <c r="AI17" s="4">
        <f>[1]data85!AR17</f>
        <v>8.6714928375849279E-3</v>
      </c>
      <c r="AJ17" s="4">
        <f>[1]data85!AS17</f>
        <v>1.3063357282821686</v>
      </c>
      <c r="AK17" s="4">
        <f t="shared" si="3"/>
        <v>4.3932138240644463</v>
      </c>
      <c r="AL17" s="4">
        <f>[1]data85!AU17</f>
        <v>0.26722606388439868</v>
      </c>
      <c r="AM17" s="4">
        <f>[1]data85!AV17</f>
        <v>5.0928186373827344</v>
      </c>
      <c r="AN17" s="4">
        <f>[1]data85!AW17</f>
        <v>-8.8099397986963197</v>
      </c>
      <c r="AO17" s="4">
        <f>[1]data85!AX17</f>
        <v>5.2652635143529904</v>
      </c>
      <c r="AP17" s="4">
        <f>[1]data85!AY17</f>
        <v>-8.8583007069484516</v>
      </c>
      <c r="AQ17" s="4">
        <f>[1]data85!AZ17</f>
        <v>10.83640331948385</v>
      </c>
      <c r="AR17" s="4">
        <f>[1]data85!BA17</f>
        <v>10.808123903592163</v>
      </c>
      <c r="AS17" s="4">
        <f>[1]data85!BB17</f>
        <v>2.827941589168681</v>
      </c>
      <c r="AT17" s="4">
        <f>[1]data85!BC17</f>
        <v>0.83281888096350132</v>
      </c>
      <c r="AU17" s="4">
        <f>[1]data85!BD17</f>
        <v>-2.6727505388792316</v>
      </c>
    </row>
    <row r="18" spans="1:47" x14ac:dyDescent="0.35">
      <c r="A18" s="6">
        <f t="shared" si="4"/>
        <v>1996.25</v>
      </c>
      <c r="B18" s="8">
        <v>4.75</v>
      </c>
      <c r="C18" s="4">
        <f t="shared" si="0"/>
        <v>2.1189146268307795</v>
      </c>
      <c r="D18" s="12">
        <v>8.3221000000000007</v>
      </c>
      <c r="E18" s="4">
        <f>[1]data85!M18</f>
        <v>11.58490188125773</v>
      </c>
      <c r="F18" s="4">
        <f>[1]data85!N18</f>
        <v>11.566901783807927</v>
      </c>
      <c r="G18" s="4">
        <f>[1]data85!O18</f>
        <v>1.8000097449803576</v>
      </c>
      <c r="H18" s="4">
        <f t="shared" si="1"/>
        <v>4.4402955427978572</v>
      </c>
      <c r="I18">
        <v>84.8</v>
      </c>
      <c r="J18" s="4">
        <f>[1]data85!R18</f>
        <v>3.8538184042258181</v>
      </c>
      <c r="K18">
        <v>69.962999999999994</v>
      </c>
      <c r="L18" s="4">
        <f>[1]data85!T18</f>
        <v>4.1816065255873927</v>
      </c>
      <c r="M18" s="4">
        <f>[1]data85!U18</f>
        <v>8.7958917378943902E-2</v>
      </c>
      <c r="N18" s="4">
        <f>[1]data85!V18</f>
        <v>-1.2864865190945984</v>
      </c>
      <c r="O18" s="4">
        <f>[1]data85!W18</f>
        <v>-0.9284865260489239</v>
      </c>
      <c r="P18" s="4">
        <f>[1]data85!X18</f>
        <v>3.9926809084456005</v>
      </c>
      <c r="Q18" s="4">
        <v>4.2519131499383036</v>
      </c>
      <c r="R18" s="4">
        <v>4.2519131499383036</v>
      </c>
      <c r="S18" s="4">
        <f>[1]data85!AA18</f>
        <v>4.9273894062736048</v>
      </c>
      <c r="T18" s="4">
        <f>[1]data85!AB18</f>
        <v>3.2996335540920239</v>
      </c>
      <c r="U18" s="4">
        <f>[1]data85!AC18</f>
        <v>3.0929836576331455</v>
      </c>
      <c r="V18" s="4">
        <f>[1]data85!AD18</f>
        <v>8.25</v>
      </c>
      <c r="W18" s="4">
        <f>[1]data85!AE18</f>
        <v>3.5071706791521642</v>
      </c>
      <c r="X18" s="4">
        <f>[1]data85!AF18</f>
        <v>0.43446060008316501</v>
      </c>
      <c r="Y18" s="4">
        <f>[1]data85!AG18</f>
        <v>1.2850887160971682</v>
      </c>
      <c r="Z18" s="4">
        <f t="shared" si="2"/>
        <v>1.2350253180190195E-2</v>
      </c>
      <c r="AA18" s="4">
        <f>[1]data85!AI18</f>
        <v>3.99788804557903</v>
      </c>
      <c r="AB18" s="4">
        <f>[1]data85!AJ18</f>
        <v>1.3299322926866433</v>
      </c>
      <c r="AC18" s="4">
        <f>[1]data85!AK18</f>
        <v>0.93530879425199753</v>
      </c>
      <c r="AD18" s="4">
        <f>[1]data85!AL18</f>
        <v>4.8056999624307153</v>
      </c>
      <c r="AE18" s="4">
        <f>[1]data85!AM18</f>
        <v>6.3904403115645909</v>
      </c>
      <c r="AF18" s="7">
        <v>9.4600000000000009</v>
      </c>
      <c r="AG18" s="7">
        <v>3.64</v>
      </c>
      <c r="AH18" s="7">
        <v>80.97</v>
      </c>
      <c r="AI18" s="4">
        <f>[1]data85!AR18</f>
        <v>8.6768810239688521E-3</v>
      </c>
      <c r="AJ18" s="4">
        <f>[1]data85!AS18</f>
        <v>1.3075313807531384</v>
      </c>
      <c r="AK18" s="4">
        <f t="shared" si="3"/>
        <v>4.394078715698023</v>
      </c>
      <c r="AL18" s="4">
        <f>[1]data85!AU18</f>
        <v>0.26814091724494571</v>
      </c>
      <c r="AM18" s="4">
        <f>[1]data85!AV18</f>
        <v>6.2117482597301432E-2</v>
      </c>
      <c r="AN18" s="4">
        <f>[1]data85!AW18</f>
        <v>-9.1485336054708544E-2</v>
      </c>
      <c r="AO18" s="4">
        <f>[1]data85!AX18</f>
        <v>0.23456235956755705</v>
      </c>
      <c r="AP18" s="4">
        <f>[1]data85!AY18</f>
        <v>-0.13984624430684123</v>
      </c>
      <c r="AQ18" s="4">
        <f>[1]data85!AZ18</f>
        <v>10.806978718338788</v>
      </c>
      <c r="AR18" s="4">
        <f>[1]data85!BA18</f>
        <v>10.813470639853314</v>
      </c>
      <c r="AS18" s="4">
        <f>[1]data85!BB18</f>
        <v>-0.64919215145256004</v>
      </c>
      <c r="AT18" s="4">
        <f>[1]data85!BC18</f>
        <v>0.81301905398511476</v>
      </c>
      <c r="AU18" s="4">
        <f>[1]data85!BD18</f>
        <v>-1.9799826978386559</v>
      </c>
    </row>
    <row r="19" spans="1:47" x14ac:dyDescent="0.35">
      <c r="A19" s="6">
        <f t="shared" si="4"/>
        <v>1996.5</v>
      </c>
      <c r="B19" s="8">
        <v>4</v>
      </c>
      <c r="C19" s="4">
        <f t="shared" si="0"/>
        <v>2.1164603131070563</v>
      </c>
      <c r="D19" s="12">
        <v>8.3017000000000003</v>
      </c>
      <c r="E19" s="4">
        <f>[1]data85!M19</f>
        <v>11.592272546136353</v>
      </c>
      <c r="F19" s="4">
        <f>[1]data85!N19</f>
        <v>11.574122327649714</v>
      </c>
      <c r="G19" s="4">
        <f>[1]data85!O19</f>
        <v>1.8150218486638892</v>
      </c>
      <c r="H19" s="4">
        <f t="shared" si="1"/>
        <v>4.4426512564903167</v>
      </c>
      <c r="I19">
        <v>85</v>
      </c>
      <c r="J19" s="4">
        <f>[1]data85!R19</f>
        <v>3.8740294559759332</v>
      </c>
      <c r="K19">
        <v>69.962999999999994</v>
      </c>
      <c r="L19" s="4">
        <f>[1]data85!T19</f>
        <v>8.0844207000460617</v>
      </c>
      <c r="M19" s="4">
        <f>[1]data85!U19</f>
        <v>3.990773091837613</v>
      </c>
      <c r="N19" s="4">
        <f>[1]data85!V19</f>
        <v>2.6486675479869772</v>
      </c>
      <c r="O19" s="4">
        <f>[1]data85!W19</f>
        <v>3.2757362658563354</v>
      </c>
      <c r="P19" s="4">
        <f>[1]data85!X19</f>
        <v>4.01096295328305</v>
      </c>
      <c r="Q19" s="4">
        <v>4.2534118388662492</v>
      </c>
      <c r="R19" s="4">
        <v>4.2534118388662492</v>
      </c>
      <c r="S19" s="4">
        <f>[1]data85!AA19</f>
        <v>3.2846093838617598</v>
      </c>
      <c r="T19" s="4">
        <f>[1]data85!AB19</f>
        <v>1.6951536693785689</v>
      </c>
      <c r="U19" s="4">
        <f>[1]data85!AC19</f>
        <v>1.7151717146174201</v>
      </c>
      <c r="V19" s="4">
        <f>[1]data85!AD19</f>
        <v>8.25</v>
      </c>
      <c r="W19" s="4">
        <f>[1]data85!AE19</f>
        <v>3.5071706791521642</v>
      </c>
      <c r="X19" s="4">
        <f>[1]data85!AF19</f>
        <v>0.50675966076714118</v>
      </c>
      <c r="Y19" s="4">
        <f>[1]data85!AG19</f>
        <v>1.4106592250776124</v>
      </c>
      <c r="Z19" s="4">
        <f t="shared" si="2"/>
        <v>1.2473493825620557E-2</v>
      </c>
      <c r="AA19" s="4">
        <f>[1]data85!AI19</f>
        <v>4.2401102678012519</v>
      </c>
      <c r="AB19" s="4">
        <f>[1]data85!AJ19</f>
        <v>1.634929944388686</v>
      </c>
      <c r="AC19" s="4">
        <f>[1]data85!AK19</f>
        <v>1.2143947792493179</v>
      </c>
      <c r="AD19" s="4">
        <f>[1]data85!AL19</f>
        <v>4.8158362157911885</v>
      </c>
      <c r="AE19" s="4">
        <f>[1]data85!AM19</f>
        <v>6.4145321515799729</v>
      </c>
      <c r="AF19" s="7">
        <v>8.4499999999999993</v>
      </c>
      <c r="AG19" s="7">
        <v>2.5</v>
      </c>
      <c r="AH19" s="7">
        <v>80.17</v>
      </c>
      <c r="AI19" s="4">
        <f>[1]data85!AR19</f>
        <v>8.4279857342650488E-3</v>
      </c>
      <c r="AJ19" s="4">
        <f>[1]data85!AS19</f>
        <v>1.272642429898613</v>
      </c>
      <c r="AK19" s="4">
        <f t="shared" si="3"/>
        <v>4.3841493800548603</v>
      </c>
      <c r="AL19" s="4">
        <f>[1]data85!AU19</f>
        <v>0.24109539237234498</v>
      </c>
      <c r="AM19" s="4">
        <f>[1]data85!AV19</f>
        <v>-2.9104331781335979</v>
      </c>
      <c r="AN19" s="4">
        <f>[1]data85!AW19</f>
        <v>2.7045524872600839</v>
      </c>
      <c r="AO19" s="4">
        <f>[1]data85!AX19</f>
        <v>-2.7379883011633424</v>
      </c>
      <c r="AP19" s="4">
        <f>[1]data85!AY19</f>
        <v>2.6561915790079511</v>
      </c>
      <c r="AQ19" s="4">
        <f>[1]data85!AZ19</f>
        <v>10.831273955263756</v>
      </c>
      <c r="AR19" s="4">
        <f>[1]data85!BA19</f>
        <v>10.818702511851544</v>
      </c>
      <c r="AS19" s="4">
        <f>[1]data85!BB19</f>
        <v>1.2571443412211281</v>
      </c>
      <c r="AT19" s="4">
        <f>[1]data85!BC19</f>
        <v>0.80487326250813851</v>
      </c>
      <c r="AU19" s="4">
        <f>[1]data85!BD19</f>
        <v>-0.81457914769762496</v>
      </c>
    </row>
    <row r="20" spans="1:47" x14ac:dyDescent="0.35">
      <c r="A20" s="6">
        <f t="shared" si="4"/>
        <v>1996.75</v>
      </c>
      <c r="B20" s="8">
        <v>3</v>
      </c>
      <c r="C20" s="4">
        <f t="shared" si="0"/>
        <v>2.1160627251354813</v>
      </c>
      <c r="D20" s="12">
        <v>8.2984000000000009</v>
      </c>
      <c r="E20" s="4">
        <f>[1]data85!M20</f>
        <v>11.602382183008215</v>
      </c>
      <c r="F20" s="4">
        <f>[1]data85!N20</f>
        <v>11.581127699336102</v>
      </c>
      <c r="G20" s="4">
        <f>[1]data85!O20</f>
        <v>2.1254483672112912</v>
      </c>
      <c r="H20" s="4">
        <f t="shared" si="1"/>
        <v>4.4566701776696478</v>
      </c>
      <c r="I20">
        <v>86.2</v>
      </c>
      <c r="J20" s="4">
        <f>[1]data85!R20</f>
        <v>3.8843550588675853</v>
      </c>
      <c r="K20">
        <v>71.183999999999997</v>
      </c>
      <c r="L20" s="4">
        <f>[1]data85!T20</f>
        <v>4.1302411566608326</v>
      </c>
      <c r="M20" s="4">
        <f>[1]data85!U20</f>
        <v>3.6593548452383828E-2</v>
      </c>
      <c r="N20" s="4">
        <f>[1]data85!V20</f>
        <v>-1.2731721027753453</v>
      </c>
      <c r="O20" s="4">
        <f>[1]data85!W20</f>
        <v>-0.36424209998040702</v>
      </c>
      <c r="P20" s="4">
        <f>[1]data85!X20</f>
        <v>4.0289167568996458</v>
      </c>
      <c r="Q20" s="4">
        <v>4.2593842343717796</v>
      </c>
      <c r="R20" s="4">
        <v>4.2593842343717796</v>
      </c>
      <c r="S20" s="4">
        <f>[1]data85!AA20</f>
        <v>3.153312895520469</v>
      </c>
      <c r="T20" s="4">
        <f>[1]data85!AB20</f>
        <v>1.6021573187356681</v>
      </c>
      <c r="U20" s="4">
        <f>[1]data85!AC20</f>
        <v>1.8661718012249109</v>
      </c>
      <c r="V20" s="4">
        <f>[1]data85!AD20</f>
        <v>8.25</v>
      </c>
      <c r="W20" s="4">
        <f>[1]data85!AE20</f>
        <v>3.5071706791521642</v>
      </c>
      <c r="X20" s="4">
        <f>[1]data85!AF20</f>
        <v>0.57905872145111736</v>
      </c>
      <c r="Y20" s="4">
        <f>[1]data85!AG20</f>
        <v>1.5549799580031962</v>
      </c>
      <c r="Z20" s="4">
        <f t="shared" si="2"/>
        <v>1.2342631449024933E-2</v>
      </c>
      <c r="AA20" s="4">
        <f>[1]data85!AI20</f>
        <v>4.6345547122456976</v>
      </c>
      <c r="AB20" s="4">
        <f>[1]data85!AJ20</f>
        <v>2.0921498183129525</v>
      </c>
      <c r="AC20" s="4">
        <f>[1]data85!AK20</f>
        <v>1.6661410805243042</v>
      </c>
      <c r="AD20" s="4">
        <f>[1]data85!AL20</f>
        <v>4.7998895711177418</v>
      </c>
      <c r="AE20" s="4">
        <f>[1]data85!AM20</f>
        <v>6.4428140143187713</v>
      </c>
      <c r="AF20" s="7">
        <v>12.01</v>
      </c>
      <c r="AG20" s="7">
        <v>1.48</v>
      </c>
      <c r="AH20" s="7">
        <v>81.02</v>
      </c>
      <c r="AI20" s="4">
        <f>[1]data85!AR20</f>
        <v>8.4530423486946765E-3</v>
      </c>
      <c r="AJ20" s="4">
        <f>[1]data85!AS20</f>
        <v>1.3132551216949746</v>
      </c>
      <c r="AK20" s="4">
        <f t="shared" si="3"/>
        <v>4.3946960377745441</v>
      </c>
      <c r="AL20" s="4">
        <f>[1]data85!AU20</f>
        <v>0.27250888085953889</v>
      </c>
      <c r="AM20" s="4">
        <f>[1]data85!AV20</f>
        <v>0.29686145544927101</v>
      </c>
      <c r="AN20" s="4">
        <f>[1]data85!AW20</f>
        <v>-3.1413488487194026</v>
      </c>
      <c r="AO20" s="4">
        <f>[1]data85!AX20</f>
        <v>0.46930633241952663</v>
      </c>
      <c r="AP20" s="4">
        <f>[1]data85!AY20</f>
        <v>-3.1897097569715354</v>
      </c>
      <c r="AQ20" s="4">
        <f>[1]data85!AZ20</f>
        <v>10.846780423112854</v>
      </c>
      <c r="AR20" s="4">
        <f>[1]data85!BA20</f>
        <v>10.823811910575904</v>
      </c>
      <c r="AS20" s="4">
        <f>[1]data85!BB20</f>
        <v>2.2968512536950314</v>
      </c>
      <c r="AT20" s="4">
        <f>[1]data85!BC20</f>
        <v>0.77097281421809605</v>
      </c>
      <c r="AU20" s="4">
        <f>[1]data85!BD20</f>
        <v>-3.3900448290042462</v>
      </c>
    </row>
    <row r="21" spans="1:47" x14ac:dyDescent="0.35">
      <c r="A21" s="6">
        <f t="shared" si="4"/>
        <v>1997</v>
      </c>
      <c r="B21" s="8">
        <v>3</v>
      </c>
      <c r="C21" s="4">
        <f t="shared" si="0"/>
        <v>2.1157131991012732</v>
      </c>
      <c r="D21" s="12">
        <v>8.2955000000000005</v>
      </c>
      <c r="E21" s="4">
        <f>[1]data85!M21</f>
        <v>11.607862848021751</v>
      </c>
      <c r="F21" s="4">
        <f>[1]data85!N21</f>
        <v>11.587918427628894</v>
      </c>
      <c r="G21" s="4">
        <f>[1]data85!O21</f>
        <v>1.9944420392857154</v>
      </c>
      <c r="H21" s="4">
        <f t="shared" si="1"/>
        <v>4.4520190064939165</v>
      </c>
      <c r="I21">
        <v>85.8</v>
      </c>
      <c r="J21" s="4">
        <f>[1]data85!R21</f>
        <v>3.901888679441059</v>
      </c>
      <c r="K21">
        <v>71.183999999999997</v>
      </c>
      <c r="L21" s="4">
        <f>[1]data85!T21</f>
        <v>7.0134482293894616</v>
      </c>
      <c r="M21" s="4">
        <f>[1]data85!U21</f>
        <v>2.9198006211810128</v>
      </c>
      <c r="N21" s="4">
        <f>[1]data85!V21</f>
        <v>1.6423748625761911</v>
      </c>
      <c r="O21" s="4">
        <f>[1]data85!W21</f>
        <v>2.83937050812583</v>
      </c>
      <c r="P21" s="4">
        <f>[1]data85!X21</f>
        <v>4.0448041166619646</v>
      </c>
      <c r="Q21" s="4">
        <v>4.2649511442764325</v>
      </c>
      <c r="R21" s="4">
        <v>4.2649511442764325</v>
      </c>
      <c r="S21" s="4">
        <f>[1]data85!AA21</f>
        <v>2.3267353538097897</v>
      </c>
      <c r="T21" s="4">
        <f>[1]data85!AB21</f>
        <v>0.81387991472337973</v>
      </c>
      <c r="U21" s="4">
        <f>[1]data85!AC21</f>
        <v>1.3349807118468622</v>
      </c>
      <c r="V21" s="4">
        <f>[1]data85!AD21</f>
        <v>8.25</v>
      </c>
      <c r="W21" s="4">
        <f>[1]data85!AE21</f>
        <v>3.5071706791521642</v>
      </c>
      <c r="X21" s="4">
        <f>[1]data85!AF21</f>
        <v>0.65135778213509443</v>
      </c>
      <c r="Y21" s="4">
        <f>[1]data85!AG21</f>
        <v>1.7169560195530353</v>
      </c>
      <c r="Z21" s="4">
        <f t="shared" si="2"/>
        <v>1.2303149606299212E-2</v>
      </c>
      <c r="AA21" s="4">
        <f>[1]data85!AI21</f>
        <v>5.1678880455790308</v>
      </c>
      <c r="AB21" s="4">
        <f>[1]data85!AJ21</f>
        <v>2.6882585811261066</v>
      </c>
      <c r="AC21" s="4">
        <f>[1]data85!AK21</f>
        <v>2.279177953050227</v>
      </c>
      <c r="AD21" s="4">
        <f>[1]data85!AL21</f>
        <v>4.8382640681554694</v>
      </c>
      <c r="AE21" s="4">
        <f>[1]data85!AM21</f>
        <v>6.4707948598089704</v>
      </c>
      <c r="AF21" s="7">
        <v>12.28</v>
      </c>
      <c r="AG21" s="7">
        <v>0.47</v>
      </c>
      <c r="AH21" s="7">
        <v>81.28</v>
      </c>
      <c r="AI21" s="4">
        <f>[1]data85!AR21</f>
        <v>8.2531976303677149E-3</v>
      </c>
      <c r="AJ21" s="4">
        <f>[1]data85!AS21</f>
        <v>1.2992637505413598</v>
      </c>
      <c r="AK21" s="4">
        <f t="shared" si="3"/>
        <v>4.3978999838301718</v>
      </c>
      <c r="AL21" s="4">
        <f>[1]data85!AU21</f>
        <v>0.2617977582957513</v>
      </c>
      <c r="AM21" s="4">
        <f>[1]data85!AV21</f>
        <v>-2.3925701023314261</v>
      </c>
      <c r="AN21" s="4">
        <f>[1]data85!AW21</f>
        <v>1.0711122563787645</v>
      </c>
      <c r="AO21" s="4">
        <f>[1]data85!AX21</f>
        <v>-2.2201252253611705</v>
      </c>
      <c r="AP21" s="4">
        <f>[1]data85!AY21</f>
        <v>1.0227513481266317</v>
      </c>
      <c r="AQ21" s="4">
        <f>[1]data85!AZ21</f>
        <v>10.836517400414559</v>
      </c>
      <c r="AR21" s="4">
        <f>[1]data85!BA21</f>
        <v>10.828799084167576</v>
      </c>
      <c r="AS21" s="4">
        <f>[1]data85!BB21</f>
        <v>0.77183162469829369</v>
      </c>
      <c r="AT21" s="4">
        <f>[1]data85!BC21</f>
        <v>0.79345995149350479</v>
      </c>
      <c r="AU21" s="4">
        <f>[1]data85!BD21</f>
        <v>2.2487137275408742</v>
      </c>
    </row>
    <row r="22" spans="1:47" x14ac:dyDescent="0.35">
      <c r="A22" s="6">
        <f t="shared" si="4"/>
        <v>1997.25</v>
      </c>
      <c r="B22" s="8">
        <v>3.25</v>
      </c>
      <c r="C22" s="4">
        <f t="shared" si="0"/>
        <v>2.1151464663006125</v>
      </c>
      <c r="D22" s="12">
        <v>8.2908000000000008</v>
      </c>
      <c r="E22" s="4">
        <f>[1]data85!M22</f>
        <v>11.609235145107636</v>
      </c>
      <c r="F22" s="4">
        <f>[1]data85!N22</f>
        <v>11.594508325342193</v>
      </c>
      <c r="G22" s="4">
        <f>[1]data85!O22</f>
        <v>1.4726819765442656</v>
      </c>
      <c r="H22" s="4">
        <f t="shared" si="1"/>
        <v>4.4331949212482815</v>
      </c>
      <c r="I22">
        <v>84.2</v>
      </c>
      <c r="J22" s="4">
        <f>[1]data85!R22</f>
        <v>3.9016221657362853</v>
      </c>
      <c r="K22">
        <v>71.183999999999997</v>
      </c>
      <c r="L22" s="4">
        <f>[1]data85!T22</f>
        <v>-0.10660548190936442</v>
      </c>
      <c r="M22" s="4">
        <f>[1]data85!U22</f>
        <v>-4.2002530901178128</v>
      </c>
      <c r="N22" s="4">
        <f>[1]data85!V22</f>
        <v>-5.4453389560997278</v>
      </c>
      <c r="O22" s="4">
        <f>[1]data85!W22</f>
        <v>-3.960433860926555</v>
      </c>
      <c r="P22" s="4">
        <f>[1]data85!X22</f>
        <v>4.0517849478033048</v>
      </c>
      <c r="Q22" s="4">
        <v>4.2679075396300359</v>
      </c>
      <c r="R22" s="4">
        <v>4.2679075396300359</v>
      </c>
      <c r="S22" s="4">
        <f>[1]data85!AA22</f>
        <v>-1.2358760945818128</v>
      </c>
      <c r="T22" s="4">
        <f>[1]data85!AB22</f>
        <v>-2.7104313959698336</v>
      </c>
      <c r="U22" s="4">
        <f>[1]data85!AC22</f>
        <v>-1.9245593823728422</v>
      </c>
      <c r="V22" s="4">
        <f>[1]data85!AD22</f>
        <v>8</v>
      </c>
      <c r="W22" s="4">
        <f>[1]data85!AE22</f>
        <v>3.2571706791521642</v>
      </c>
      <c r="X22" s="4">
        <f>[1]data85!AF22</f>
        <v>0.47365684281907061</v>
      </c>
      <c r="Y22" s="4">
        <f>[1]data85!AG22</f>
        <v>1.6445206519324911</v>
      </c>
      <c r="Z22" s="4">
        <f t="shared" si="2"/>
        <v>1.2476606363069244E-2</v>
      </c>
      <c r="AA22" s="4">
        <f>[1]data85!AI22</f>
        <v>4.9723324900234749</v>
      </c>
      <c r="AB22" s="4">
        <f>[1]data85!AJ22</f>
        <v>2.5554784550503715</v>
      </c>
      <c r="AC22" s="4">
        <f>[1]data85!AK22</f>
        <v>2.186649869180588</v>
      </c>
      <c r="AD22" s="4">
        <f>[1]data85!AL22</f>
        <v>4.8566912595830507</v>
      </c>
      <c r="AE22" s="4">
        <f>[1]data85!AM22</f>
        <v>6.4886226949893322</v>
      </c>
      <c r="AF22" s="7">
        <v>11.55</v>
      </c>
      <c r="AG22" s="7">
        <v>0</v>
      </c>
      <c r="AH22" s="7">
        <v>80.150000000000006</v>
      </c>
      <c r="AI22" s="4">
        <f>[1]data85!AR22</f>
        <v>8.1069466248413057E-3</v>
      </c>
      <c r="AJ22" s="4">
        <f>[1]data85!AS22</f>
        <v>1.2331469911213415</v>
      </c>
      <c r="AK22" s="4">
        <f t="shared" si="3"/>
        <v>4.3838998790555621</v>
      </c>
      <c r="AL22" s="4">
        <f>[1]data85!AU22</f>
        <v>0.20956943128709174</v>
      </c>
      <c r="AM22" s="4">
        <f>[1]data85!AV22</f>
        <v>-1.7879414664240478</v>
      </c>
      <c r="AN22" s="4">
        <f>[1]data85!AW22</f>
        <v>5.2228327008659541</v>
      </c>
      <c r="AO22" s="4">
        <f>[1]data85!AX22</f>
        <v>-1.6154965894537923</v>
      </c>
      <c r="AP22" s="4">
        <f>[1]data85!AY22</f>
        <v>5.1744717926138213</v>
      </c>
      <c r="AQ22" s="4">
        <f>[1]data85!AZ22</f>
        <v>10.827809944107416</v>
      </c>
      <c r="AR22" s="4">
        <f>[1]data85!BA22</f>
        <v>10.833678636088075</v>
      </c>
      <c r="AS22" s="4">
        <f>[1]data85!BB22</f>
        <v>-0.58686919806589799</v>
      </c>
      <c r="AT22" s="4">
        <f>[1]data85!BC22</f>
        <v>0.80490631177974592</v>
      </c>
      <c r="AU22" s="4">
        <f>[1]data85!BD22</f>
        <v>1.1446360286241131</v>
      </c>
    </row>
    <row r="23" spans="1:47" x14ac:dyDescent="0.35">
      <c r="A23" s="6">
        <f t="shared" si="4"/>
        <v>1997.5</v>
      </c>
      <c r="B23" s="8">
        <v>3.25</v>
      </c>
      <c r="C23" s="4">
        <f t="shared" si="0"/>
        <v>2.1144466508785262</v>
      </c>
      <c r="D23" s="12">
        <v>8.2850000000000001</v>
      </c>
      <c r="E23" s="4">
        <f>[1]data85!M23</f>
        <v>11.602967245644887</v>
      </c>
      <c r="F23" s="4">
        <f>[1]data85!N23</f>
        <v>11.600923670552845</v>
      </c>
      <c r="G23" s="4">
        <f>[1]data85!O23</f>
        <v>0.20435750920420048</v>
      </c>
      <c r="H23" s="4">
        <f t="shared" si="1"/>
        <v>4.4331949212482815</v>
      </c>
      <c r="I23">
        <v>84.2</v>
      </c>
      <c r="J23" s="4">
        <f>[1]data85!R23</f>
        <v>3.9078647972279725</v>
      </c>
      <c r="K23">
        <v>71.183999999999997</v>
      </c>
      <c r="L23" s="4">
        <f>[1]data85!T23</f>
        <v>2.4970525966748838</v>
      </c>
      <c r="M23" s="4">
        <f>[1]data85!U23</f>
        <v>-1.596595011533565</v>
      </c>
      <c r="N23" s="4">
        <f>[1]data85!V23</f>
        <v>-2.8093409848925734</v>
      </c>
      <c r="O23" s="4">
        <f>[1]data85!W23</f>
        <v>-1.0448177907548999</v>
      </c>
      <c r="P23" s="4">
        <f>[1]data85!X23</f>
        <v>4.0775374439057197</v>
      </c>
      <c r="Q23" s="4">
        <v>4.2704872351826362</v>
      </c>
      <c r="R23" s="4">
        <v>4.2704872351826362</v>
      </c>
      <c r="S23" s="4">
        <f>[1]data85!AA23</f>
        <v>6.2727898898480365</v>
      </c>
      <c r="T23" s="4">
        <f>[1]data85!AB23</f>
        <v>4.8365347261584066</v>
      </c>
      <c r="U23" s="4">
        <f>[1]data85!AC23</f>
        <v>5.8886235195786876</v>
      </c>
      <c r="V23" s="4">
        <f>[1]data85!AD23</f>
        <v>7.416666666666667</v>
      </c>
      <c r="W23" s="4">
        <f>[1]data85!AE23</f>
        <v>2.6738373458188311</v>
      </c>
      <c r="X23" s="4">
        <f>[1]data85!AF23</f>
        <v>-3.7377429830285358E-2</v>
      </c>
      <c r="Y23" s="4">
        <f>[1]data85!AG23</f>
        <v>1.2512006665013695</v>
      </c>
      <c r="Z23" s="4">
        <f t="shared" si="2"/>
        <v>1.2425447316103379E-2</v>
      </c>
      <c r="AA23" s="4">
        <f>[1]data85!AI23</f>
        <v>4.5812213789123648</v>
      </c>
      <c r="AB23" s="4">
        <f>[1]data85!AJ23</f>
        <v>2.2271427734190823</v>
      </c>
      <c r="AC23" s="4">
        <f>[1]data85!AK23</f>
        <v>1.9213879261593441</v>
      </c>
      <c r="AD23" s="4">
        <f>[1]data85!AL23</f>
        <v>4.8818772527867464</v>
      </c>
      <c r="AE23" s="4">
        <f>[1]data85!AM23</f>
        <v>6.515236997844049</v>
      </c>
      <c r="AF23" s="7">
        <v>12.63</v>
      </c>
      <c r="AG23" s="7">
        <v>-0.7</v>
      </c>
      <c r="AH23" s="7">
        <v>80.48</v>
      </c>
      <c r="AI23" s="4">
        <f>[1]data85!AR23</f>
        <v>8.6656381034913368E-3</v>
      </c>
      <c r="AJ23" s="4">
        <f>[1]data85!AS23</f>
        <v>1.2861736334405145</v>
      </c>
      <c r="AK23" s="4">
        <f t="shared" si="3"/>
        <v>4.388008706351429</v>
      </c>
      <c r="AL23" s="4">
        <f>[1]data85!AU23</f>
        <v>0.25167163492874789</v>
      </c>
      <c r="AM23" s="4">
        <f>[1]data85!AV23</f>
        <v>6.6644259796048821</v>
      </c>
      <c r="AN23" s="4">
        <f>[1]data85!AW23</f>
        <v>-4.210220364165612</v>
      </c>
      <c r="AO23" s="4">
        <f>[1]data85!AX23</f>
        <v>6.8368708565751382</v>
      </c>
      <c r="AP23" s="4">
        <f>[1]data85!AY23</f>
        <v>-4.2585812724177448</v>
      </c>
      <c r="AQ23" s="4">
        <f>[1]data85!AZ23</f>
        <v>10.828020226104282</v>
      </c>
      <c r="AR23" s="4">
        <f>[1]data85!BA23</f>
        <v>10.838469993746568</v>
      </c>
      <c r="AS23" s="4">
        <f>[1]data85!BB23</f>
        <v>-1.0449767642285224</v>
      </c>
      <c r="AT23" s="4">
        <f>[1]data85!BC23</f>
        <v>0.80433980888102674</v>
      </c>
      <c r="AU23" s="4">
        <f>[1]data85!BD23</f>
        <v>-5.6650289871917892E-2</v>
      </c>
    </row>
    <row r="24" spans="1:47" x14ac:dyDescent="0.35">
      <c r="A24" s="6">
        <f t="shared" si="4"/>
        <v>1997.75</v>
      </c>
      <c r="B24" s="8">
        <v>4.25</v>
      </c>
      <c r="C24" s="4">
        <f t="shared" si="0"/>
        <v>2.113782580100402</v>
      </c>
      <c r="D24" s="12">
        <v>8.2795000000000005</v>
      </c>
      <c r="E24" s="4">
        <f>[1]data85!M24</f>
        <v>11.605139948958039</v>
      </c>
      <c r="F24" s="4">
        <f>[1]data85!N24</f>
        <v>11.607199945600044</v>
      </c>
      <c r="G24" s="4">
        <f>[1]data85!O24</f>
        <v>-0.20599966420054017</v>
      </c>
      <c r="H24" s="4">
        <f t="shared" si="1"/>
        <v>4.4284330074880369</v>
      </c>
      <c r="I24">
        <v>83.8</v>
      </c>
      <c r="J24" s="4">
        <f>[1]data85!R24</f>
        <v>3.9072348430978963</v>
      </c>
      <c r="K24">
        <v>72.001000000000005</v>
      </c>
      <c r="L24" s="4">
        <f>[1]data85!T24</f>
        <v>-0.25198165203049172</v>
      </c>
      <c r="M24" s="4">
        <f>[1]data85!U24</f>
        <v>-4.3456292602389404</v>
      </c>
      <c r="N24" s="4">
        <f>[1]data85!V24</f>
        <v>-5.5260353409750413</v>
      </c>
      <c r="O24" s="4">
        <f>[1]data85!W24</f>
        <v>-3.4958452848966886</v>
      </c>
      <c r="P24" s="4">
        <f>[1]data85!X24</f>
        <v>4.0758410906575406</v>
      </c>
      <c r="Q24" s="4">
        <v>4.2697508581243246</v>
      </c>
      <c r="R24" s="4">
        <v>4.2697508581243246</v>
      </c>
      <c r="S24" s="4">
        <f>[1]data85!AA24</f>
        <v>-4.7067498503892296</v>
      </c>
      <c r="T24" s="4">
        <f>[1]data85!AB24</f>
        <v>-6.1047048763804694</v>
      </c>
      <c r="U24" s="4">
        <f>[1]data85!AC24</f>
        <v>-4.7899902286626155</v>
      </c>
      <c r="V24" s="4">
        <f>[1]data85!AD24</f>
        <v>6.333333333333333</v>
      </c>
      <c r="W24" s="4">
        <f>[1]data85!AE24</f>
        <v>1.5905040124854972</v>
      </c>
      <c r="X24" s="4">
        <f>[1]data85!AF24</f>
        <v>-1.0484117024796431</v>
      </c>
      <c r="Y24" s="4">
        <f>[1]data85!AG24</f>
        <v>0.36616171587868873</v>
      </c>
      <c r="Z24" s="4">
        <f t="shared" si="2"/>
        <v>1.2611930886618741E-2</v>
      </c>
      <c r="AA24" s="4">
        <f>[1]data85!AI24</f>
        <v>3.5678880455790321</v>
      </c>
      <c r="AB24" s="4">
        <f>[1]data85!AJ24</f>
        <v>1.2765848695655704</v>
      </c>
      <c r="AC24" s="4">
        <f>[1]data85!AK24</f>
        <v>1.054856565062213</v>
      </c>
      <c r="AD24" s="4">
        <f>[1]data85!AL24</f>
        <v>4.8827110093629802</v>
      </c>
      <c r="AE24" s="4">
        <f>[1]data85!AM24</f>
        <v>6.5153421223685868</v>
      </c>
      <c r="AF24" s="7">
        <v>11.37</v>
      </c>
      <c r="AG24" s="7">
        <v>-0.75</v>
      </c>
      <c r="AH24" s="7">
        <v>79.290000000000006</v>
      </c>
      <c r="AI24" s="4">
        <f>[1]data85!AR24</f>
        <v>8.6252171354574639E-3</v>
      </c>
      <c r="AJ24" s="4">
        <f>[1]data85!AS24</f>
        <v>1.279208596281767</v>
      </c>
      <c r="AK24" s="4">
        <f t="shared" si="3"/>
        <v>4.3731120172843072</v>
      </c>
      <c r="AL24" s="4">
        <f>[1]data85!AU24</f>
        <v>0.24624160256018671</v>
      </c>
      <c r="AM24" s="4">
        <f>[1]data85!AV24</f>
        <v>-0.46754242178774774</v>
      </c>
      <c r="AN24" s="4">
        <f>[1]data85!AW24</f>
        <v>0.54300323685612384</v>
      </c>
      <c r="AO24" s="4">
        <f>[1]data85!AX24</f>
        <v>-0.29509754481749212</v>
      </c>
      <c r="AP24" s="4">
        <f>[1]data85!AY24</f>
        <v>0.49464232860399115</v>
      </c>
      <c r="AQ24" s="4">
        <f>[1]data85!AZ24</f>
        <v>10.850136766822391</v>
      </c>
      <c r="AR24" s="4">
        <f>[1]data85!BA24</f>
        <v>10.843188916619727</v>
      </c>
      <c r="AS24" s="4">
        <f>[1]data85!BB24</f>
        <v>0.69478502026640854</v>
      </c>
      <c r="AT24" s="4">
        <f>[1]data85!BC24</f>
        <v>0.80686991870543956</v>
      </c>
      <c r="AU24" s="4">
        <f>[1]data85!BD24</f>
        <v>0.25301098244128184</v>
      </c>
    </row>
    <row r="25" spans="1:47" x14ac:dyDescent="0.35">
      <c r="A25" s="6">
        <f t="shared" si="4"/>
        <v>1998</v>
      </c>
      <c r="B25" s="8">
        <v>4.75</v>
      </c>
      <c r="C25" s="4">
        <f t="shared" si="0"/>
        <v>2.1137584237605691</v>
      </c>
      <c r="D25" s="12">
        <v>8.2792999999999992</v>
      </c>
      <c r="E25" s="4">
        <f>[1]data85!M25</f>
        <v>11.609271471756871</v>
      </c>
      <c r="F25" s="4">
        <f>[1]data85!N25</f>
        <v>11.613373910057417</v>
      </c>
      <c r="G25" s="4">
        <f>[1]data85!O25</f>
        <v>-0.41024383005456855</v>
      </c>
      <c r="H25" s="4">
        <f t="shared" si="1"/>
        <v>4.4103711076830239</v>
      </c>
      <c r="I25">
        <v>82.3</v>
      </c>
      <c r="J25" s="4">
        <f>[1]data85!R25</f>
        <v>3.9096471568283948</v>
      </c>
      <c r="K25">
        <v>72.001000000000005</v>
      </c>
      <c r="L25" s="4">
        <f>[1]data85!T25</f>
        <v>0.96492549219939927</v>
      </c>
      <c r="M25" s="4">
        <f>[1]data85!U25</f>
        <v>-3.1287221160090493</v>
      </c>
      <c r="N25" s="4">
        <f>[1]data85!V25</f>
        <v>-4.2767883041222436</v>
      </c>
      <c r="O25" s="4">
        <f>[1]data85!W25</f>
        <v>-1.9998894983725959</v>
      </c>
      <c r="P25" s="4">
        <f>[1]data85!X25</f>
        <v>4.0775374439057197</v>
      </c>
      <c r="Q25" s="4">
        <v>4.2752605139352946</v>
      </c>
      <c r="R25" s="4">
        <v>4.2752605139352946</v>
      </c>
      <c r="S25" s="4">
        <f>[1]data85!AA25</f>
        <v>-3.349667251846447</v>
      </c>
      <c r="T25" s="4">
        <f>[1]data85!AB25</f>
        <v>-4.7093221401392968</v>
      </c>
      <c r="U25" s="4">
        <f>[1]data85!AC25</f>
        <v>-3.1442894422248244</v>
      </c>
      <c r="V25" s="4">
        <f>[1]data85!AD25</f>
        <v>5.75</v>
      </c>
      <c r="W25" s="4">
        <f>[1]data85!AE25</f>
        <v>1.0071706791521642</v>
      </c>
      <c r="X25" s="4">
        <f>[1]data85!AF25</f>
        <v>-1.559445975129</v>
      </c>
      <c r="Y25" s="4">
        <f>[1]data85!AG25</f>
        <v>-1.554588106642818E-2</v>
      </c>
      <c r="Z25" s="4">
        <f t="shared" si="2"/>
        <v>1.2467273407305824E-2</v>
      </c>
      <c r="AA25" s="4">
        <f>[1]data85!AI25</f>
        <v>3.0201102678012539</v>
      </c>
      <c r="AB25" s="4">
        <f>[1]data85!AJ25</f>
        <v>0.79158252126761308</v>
      </c>
      <c r="AC25" s="4">
        <f>[1]data85!AK25</f>
        <v>0.67176380395551227</v>
      </c>
      <c r="AD25" s="4">
        <f>[1]data85!AL25</f>
        <v>4.902923869067064</v>
      </c>
      <c r="AE25" s="4">
        <f>[1]data85!AM25</f>
        <v>6.5243769522088551</v>
      </c>
      <c r="AF25" s="7">
        <v>8.75</v>
      </c>
      <c r="AG25" s="7">
        <v>-1.97</v>
      </c>
      <c r="AH25" s="7">
        <v>80.209999999999994</v>
      </c>
      <c r="AI25" s="4">
        <f>[1]data85!AR25</f>
        <v>8.4021568292409199E-3</v>
      </c>
      <c r="AJ25" s="4">
        <f>[1]data85!AS25</f>
        <v>1.2983078720733978</v>
      </c>
      <c r="AK25" s="4">
        <f t="shared" si="3"/>
        <v>4.3846481953788334</v>
      </c>
      <c r="AL25" s="4">
        <f>[1]data85!AU25</f>
        <v>0.2610617797357862</v>
      </c>
      <c r="AM25" s="4">
        <f>[1]data85!AV25</f>
        <v>-2.6201699449536875</v>
      </c>
      <c r="AN25" s="4">
        <f>[1]data85!AW25</f>
        <v>-1.4820177175599607</v>
      </c>
      <c r="AO25" s="4">
        <f>[1]data85!AX25</f>
        <v>-2.4477250679834319</v>
      </c>
      <c r="AP25" s="4">
        <f>[1]data85!AY25</f>
        <v>-1.5303786258120935</v>
      </c>
      <c r="AQ25" s="4">
        <f>[1]data85!AZ25</f>
        <v>10.859450818554009</v>
      </c>
      <c r="AR25" s="4">
        <f>[1]data85!BA25</f>
        <v>10.84784463307945</v>
      </c>
      <c r="AS25" s="4">
        <f>[1]data85!BB25</f>
        <v>1.1606185474558828</v>
      </c>
      <c r="AT25" s="4">
        <f>[1]data85!BC25</f>
        <v>0.82538642516134431</v>
      </c>
      <c r="AU25" s="4">
        <f>[1]data85!BD25</f>
        <v>1.8516506455904747</v>
      </c>
    </row>
    <row r="26" spans="1:47" x14ac:dyDescent="0.35">
      <c r="A26" s="6">
        <f t="shared" si="4"/>
        <v>1998.25</v>
      </c>
      <c r="B26" s="8">
        <v>4.75</v>
      </c>
      <c r="C26" s="4">
        <f t="shared" si="0"/>
        <v>2.1138067358567199</v>
      </c>
      <c r="D26" s="12">
        <v>8.2797000000000001</v>
      </c>
      <c r="E26" s="4">
        <f>[1]data85!M26</f>
        <v>11.621026222732928</v>
      </c>
      <c r="F26" s="4">
        <f>[1]data85!N26</f>
        <v>11.619481036000684</v>
      </c>
      <c r="G26" s="4">
        <f>[1]data85!O26</f>
        <v>0.15451867322440194</v>
      </c>
      <c r="H26" s="4">
        <f t="shared" si="1"/>
        <v>4.4067192472642533</v>
      </c>
      <c r="I26">
        <v>82</v>
      </c>
      <c r="J26" s="4">
        <f>[1]data85!R26</f>
        <v>3.9129734343927294</v>
      </c>
      <c r="K26">
        <v>72.001000000000005</v>
      </c>
      <c r="L26" s="4">
        <f>[1]data85!T26</f>
        <v>1.3305110257337449</v>
      </c>
      <c r="M26" s="4">
        <f>[1]data85!U26</f>
        <v>-2.7631365824747038</v>
      </c>
      <c r="N26" s="4">
        <f>[1]data85!V26</f>
        <v>-3.8788628779649916</v>
      </c>
      <c r="O26" s="4">
        <f>[1]data85!W26</f>
        <v>-1.3770354067559358</v>
      </c>
      <c r="P26" s="4">
        <f>[1]data85!X26</f>
        <v>4.0826093060036799</v>
      </c>
      <c r="Q26" s="4">
        <v>4.2778213347969674</v>
      </c>
      <c r="R26" s="4">
        <v>4.2778213347969674</v>
      </c>
      <c r="S26" s="4">
        <f>[1]data85!AA26</f>
        <v>-1.9994637119337293</v>
      </c>
      <c r="T26" s="4">
        <f>[1]data85!AB26</f>
        <v>-3.3208184625281891</v>
      </c>
      <c r="U26" s="4">
        <f>[1]data85!AC26</f>
        <v>-1.5234986532003734</v>
      </c>
      <c r="V26" s="4">
        <f>[1]data85!AD26</f>
        <v>5.5</v>
      </c>
      <c r="W26" s="4">
        <f>[1]data85!AE26</f>
        <v>0.75717067915216418</v>
      </c>
      <c r="X26" s="4">
        <f>[1]data85!AF26</f>
        <v>-1.7371469144450238</v>
      </c>
      <c r="Y26" s="4">
        <f>[1]data85!AG26</f>
        <v>-6.5767323203947292E-2</v>
      </c>
      <c r="Z26" s="4">
        <f t="shared" si="2"/>
        <v>1.2827090815802977E-2</v>
      </c>
      <c r="AA26" s="4">
        <f>[1]data85!AI26</f>
        <v>2.6345547122456967</v>
      </c>
      <c r="AB26" s="4">
        <f>[1]data85!AJ26</f>
        <v>0.46880239519187672</v>
      </c>
      <c r="AC26" s="4">
        <f>[1]data85!AK26</f>
        <v>0.46504726444128064</v>
      </c>
      <c r="AD26" s="4">
        <f>[1]data85!AL26</f>
        <v>4.94118517523051</v>
      </c>
      <c r="AE26" s="4">
        <f>[1]data85!AM26</f>
        <v>6.5362436712002996</v>
      </c>
      <c r="AF26" s="7">
        <v>7.85</v>
      </c>
      <c r="AG26" s="7">
        <v>-1.92</v>
      </c>
      <c r="AH26" s="7">
        <v>77.959999999999994</v>
      </c>
      <c r="AI26" s="4">
        <f>[1]data85!AR26</f>
        <v>8.2800552972373334E-3</v>
      </c>
      <c r="AJ26" s="4">
        <f>[1]data85!AS26</f>
        <v>1.2702176306207129</v>
      </c>
      <c r="AK26" s="4">
        <f t="shared" si="3"/>
        <v>4.3561958746393596</v>
      </c>
      <c r="AL26" s="4">
        <f>[1]data85!AU26</f>
        <v>0.23918824848306544</v>
      </c>
      <c r="AM26" s="4">
        <f>[1]data85!AV26</f>
        <v>-1.4638791491327297</v>
      </c>
      <c r="AN26" s="4">
        <f>[1]data85!AW26</f>
        <v>2.1873531252720761</v>
      </c>
      <c r="AO26" s="4">
        <f>[1]data85!AX26</f>
        <v>-1.2914342721624741</v>
      </c>
      <c r="AP26" s="4">
        <f>[1]data85!AY26</f>
        <v>2.1389922170199434</v>
      </c>
      <c r="AQ26" s="4">
        <f>[1]data85!AZ26</f>
        <v>10.890465985528433</v>
      </c>
      <c r="AR26" s="4">
        <f>[1]data85!BA26</f>
        <v>10.852450713904004</v>
      </c>
      <c r="AS26" s="4">
        <f>[1]data85!BB26</f>
        <v>3.8015271624429303</v>
      </c>
      <c r="AT26" s="4">
        <f>[1]data85!BC26</f>
        <v>0.85857586922683016</v>
      </c>
      <c r="AU26" s="4">
        <f>[1]data85!BD26</f>
        <v>3.3189444065485851</v>
      </c>
    </row>
    <row r="27" spans="1:47" x14ac:dyDescent="0.35">
      <c r="A27" s="6">
        <f t="shared" si="4"/>
        <v>1998.5</v>
      </c>
      <c r="B27" s="8">
        <v>5.5</v>
      </c>
      <c r="C27" s="4">
        <f t="shared" si="0"/>
        <v>2.1136013933265407</v>
      </c>
      <c r="D27" s="12">
        <v>8.2780000000000005</v>
      </c>
      <c r="E27" s="4">
        <f>[1]data85!M27</f>
        <v>11.622658407621808</v>
      </c>
      <c r="F27" s="4">
        <f>[1]data85!N27</f>
        <v>11.625554231481622</v>
      </c>
      <c r="G27" s="4">
        <f>[1]data85!O27</f>
        <v>-0.28958238598146835</v>
      </c>
      <c r="H27" s="4">
        <f t="shared" si="1"/>
        <v>4.3845235148724688</v>
      </c>
      <c r="I27">
        <v>80.2</v>
      </c>
      <c r="J27" s="4">
        <f>[1]data85!R27</f>
        <v>3.9218090483790613</v>
      </c>
      <c r="K27">
        <v>72.001000000000005</v>
      </c>
      <c r="L27" s="4">
        <f>[1]data85!T27</f>
        <v>3.5342455945328677</v>
      </c>
      <c r="M27" s="4">
        <f>[1]data85!U27</f>
        <v>-0.55940201367558107</v>
      </c>
      <c r="N27" s="4">
        <f>[1]data85!V27</f>
        <v>-1.6427884165429614</v>
      </c>
      <c r="O27" s="4">
        <f>[1]data85!W27</f>
        <v>1.0606155949075942</v>
      </c>
      <c r="P27" s="4">
        <f>[1]data85!X27</f>
        <v>4.0926765051214034</v>
      </c>
      <c r="Q27" s="4">
        <v>4.2789168251384053</v>
      </c>
      <c r="R27" s="4">
        <v>4.2789168251384053</v>
      </c>
      <c r="S27" s="4">
        <f>[1]data85!AA27</f>
        <v>-1.3289040282931097E-3</v>
      </c>
      <c r="T27" s="4">
        <f>[1]data85!AB27</f>
        <v>-1.2843835169243629</v>
      </c>
      <c r="U27" s="4">
        <f>[1]data85!AC27</f>
        <v>0.72343451125259284</v>
      </c>
      <c r="V27" s="4">
        <f>[1]data85!AD27</f>
        <v>4.583333333333333</v>
      </c>
      <c r="W27" s="4">
        <f>[1]data85!AE27</f>
        <v>-0.15949598751450278</v>
      </c>
      <c r="X27" s="4">
        <f>[1]data85!AF27</f>
        <v>-2.5815145204277137</v>
      </c>
      <c r="Y27" s="4">
        <f>[1]data85!AG27</f>
        <v>-0.78967142656150102</v>
      </c>
      <c r="Z27" s="4">
        <f t="shared" si="2"/>
        <v>1.3444474321054048E-2</v>
      </c>
      <c r="AA27" s="4">
        <f>[1]data85!AI27</f>
        <v>1.8412213789123655</v>
      </c>
      <c r="AB27" s="4">
        <f>[1]data85!AJ27</f>
        <v>-0.26175550866163366</v>
      </c>
      <c r="AC27" s="4">
        <f>[1]data85!AK27</f>
        <v>-0.13944195092257505</v>
      </c>
      <c r="AD27" s="4">
        <f>[1]data85!AL27</f>
        <v>4.9712844391415638</v>
      </c>
      <c r="AE27" s="4">
        <f>[1]data85!AM27</f>
        <v>6.5402909093914978</v>
      </c>
      <c r="AF27" s="7">
        <v>6.96</v>
      </c>
      <c r="AG27" s="7">
        <v>-0.2</v>
      </c>
      <c r="AH27" s="7">
        <v>74.38</v>
      </c>
      <c r="AI27" s="4">
        <f>[1]data85!AR27</f>
        <v>8.4974082538597194E-3</v>
      </c>
      <c r="AJ27" s="4">
        <f>[1]data85!AS27</f>
        <v>1.2884937508053085</v>
      </c>
      <c r="AK27" s="4">
        <f t="shared" si="3"/>
        <v>4.3091870884969241</v>
      </c>
      <c r="AL27" s="4">
        <f>[1]data85!AU27</f>
        <v>0.25347390112204382</v>
      </c>
      <c r="AM27" s="4">
        <f>[1]data85!AV27</f>
        <v>2.5911558905570509</v>
      </c>
      <c r="AN27" s="4">
        <f>[1]data85!AW27</f>
        <v>-1.4285652638978381</v>
      </c>
      <c r="AO27" s="4">
        <f>[1]data85!AX27</f>
        <v>2.7636007675273064</v>
      </c>
      <c r="AP27" s="4">
        <f>[1]data85!AY27</f>
        <v>-1.4769261721499709</v>
      </c>
      <c r="AQ27" s="4">
        <f>[1]data85!AZ27</f>
        <v>10.871696883254247</v>
      </c>
      <c r="AR27" s="4">
        <f>[1]data85!BA27</f>
        <v>10.85702798373757</v>
      </c>
      <c r="AS27" s="4">
        <f>[1]data85!BB27</f>
        <v>1.4668899516676603</v>
      </c>
      <c r="AT27" s="4">
        <f>[1]data85!BC27</f>
        <v>0.87860793402016046</v>
      </c>
      <c r="AU27" s="4">
        <f>[1]data85!BD27</f>
        <v>2.0032064793330306</v>
      </c>
    </row>
    <row r="28" spans="1:47" x14ac:dyDescent="0.35">
      <c r="A28" s="6">
        <f t="shared" si="4"/>
        <v>1998.75</v>
      </c>
      <c r="B28" s="8">
        <v>5</v>
      </c>
      <c r="C28" s="4">
        <f t="shared" si="0"/>
        <v>2.1137101093302473</v>
      </c>
      <c r="D28" s="12">
        <v>8.2789000000000001</v>
      </c>
      <c r="E28" s="4">
        <f>[1]data85!M28</f>
        <v>11.633052418171065</v>
      </c>
      <c r="F28" s="4">
        <f>[1]data85!N28</f>
        <v>11.631627370293721</v>
      </c>
      <c r="G28" s="4">
        <f>[1]data85!O28</f>
        <v>0.14250478773440989</v>
      </c>
      <c r="H28" s="4">
        <f t="shared" si="1"/>
        <v>4.3807758527722287</v>
      </c>
      <c r="I28">
        <v>79.900000000000006</v>
      </c>
      <c r="J28" s="4">
        <f>[1]data85!R28</f>
        <v>3.9286592748250486</v>
      </c>
      <c r="K28">
        <v>71.87</v>
      </c>
      <c r="L28" s="4">
        <f>[1]data85!T28</f>
        <v>2.7400905783949345</v>
      </c>
      <c r="M28" s="4">
        <f>[1]data85!U28</f>
        <v>-1.3535570298135142</v>
      </c>
      <c r="N28" s="4">
        <f>[1]data85!V28</f>
        <v>-2.4046035400579879</v>
      </c>
      <c r="O28" s="4">
        <f>[1]data85!W28</f>
        <v>0.47631349253936373</v>
      </c>
      <c r="P28" s="4">
        <f>[1]data85!X28</f>
        <v>4.0926765051214034</v>
      </c>
      <c r="Q28" s="4">
        <v>4.2807399796999199</v>
      </c>
      <c r="R28" s="4">
        <v>4.2807399796999199</v>
      </c>
      <c r="S28" s="4">
        <f>[1]data85!AA28</f>
        <v>-4.0282085511178689</v>
      </c>
      <c r="T28" s="4">
        <f>[1]data85!AB28</f>
        <v>-5.2729630263155487</v>
      </c>
      <c r="U28" s="4">
        <f>[1]data85!AC28</f>
        <v>-3.0792414389763363</v>
      </c>
      <c r="V28" s="4">
        <f>[1]data85!AD28</f>
        <v>4</v>
      </c>
      <c r="W28" s="4">
        <f>[1]data85!AE28</f>
        <v>-0.74282932084783582</v>
      </c>
      <c r="X28" s="4">
        <f>[1]data85!AF28</f>
        <v>-3.0925487930770705</v>
      </c>
      <c r="Y28" s="4">
        <f>[1]data85!AG28</f>
        <v>-1.1923859025897166</v>
      </c>
      <c r="Z28" s="4">
        <f t="shared" si="2"/>
        <v>1.3837000138370002E-2</v>
      </c>
      <c r="AA28" s="4">
        <f>[1]data85!AI28</f>
        <v>1.342332490023475</v>
      </c>
      <c r="AB28" s="4">
        <f>[1]data85!AJ28</f>
        <v>-0.69786896807070331</v>
      </c>
      <c r="AC28" s="4">
        <f>[1]data85!AK28</f>
        <v>-0.44392117189621416</v>
      </c>
      <c r="AD28" s="4">
        <f>[1]data85!AL28</f>
        <v>5.0077979392760952</v>
      </c>
      <c r="AE28" s="4">
        <f>[1]data85!AM28</f>
        <v>6.5456800655147314</v>
      </c>
      <c r="AF28" s="7">
        <v>3.72</v>
      </c>
      <c r="AG28" s="7">
        <v>0.66</v>
      </c>
      <c r="AH28" s="7">
        <v>72.27</v>
      </c>
      <c r="AI28" s="4">
        <f>[1]data85!AR28</f>
        <v>8.9030999799952059E-3</v>
      </c>
      <c r="AJ28" s="4">
        <f>[1]data85!AS28</f>
        <v>1.3199577613516367</v>
      </c>
      <c r="AK28" s="4">
        <f t="shared" si="3"/>
        <v>4.2804091052948898</v>
      </c>
      <c r="AL28" s="4">
        <f>[1]data85!AU28</f>
        <v>0.27759973711026853</v>
      </c>
      <c r="AM28" s="4">
        <f>[1]data85!AV28</f>
        <v>4.6638322759694262</v>
      </c>
      <c r="AN28" s="4">
        <f>[1]data85!AW28</f>
        <v>-2.4125835988224598</v>
      </c>
      <c r="AO28" s="4">
        <f>[1]data85!AX28</f>
        <v>4.8362771529396822</v>
      </c>
      <c r="AP28" s="4">
        <f>[1]data85!AY28</f>
        <v>-2.4609445070745926</v>
      </c>
      <c r="AQ28" s="4">
        <f>[1]data85!AZ28</f>
        <v>10.831712784111737</v>
      </c>
      <c r="AR28" s="4">
        <f>[1]data85!BA28</f>
        <v>10.861621026769093</v>
      </c>
      <c r="AS28" s="4">
        <f>[1]data85!BB28</f>
        <v>-2.9908242657356254</v>
      </c>
      <c r="AT28" s="4">
        <f>[1]data85!BC28</f>
        <v>0.91512143415469183</v>
      </c>
      <c r="AU28" s="4">
        <f>[1]data85!BD28</f>
        <v>3.6513500134531363</v>
      </c>
    </row>
    <row r="29" spans="1:47" x14ac:dyDescent="0.35">
      <c r="A29" s="6">
        <f t="shared" si="4"/>
        <v>1999</v>
      </c>
      <c r="B29" s="8">
        <v>4.75</v>
      </c>
      <c r="C29" s="4">
        <f t="shared" si="0"/>
        <v>2.1138429683971682</v>
      </c>
      <c r="D29" s="12">
        <v>8.2799999999999994</v>
      </c>
      <c r="E29" s="4">
        <f>[1]data85!M29</f>
        <v>11.642065981793319</v>
      </c>
      <c r="F29" s="4">
        <f>[1]data85!N29</f>
        <v>11.637732516340554</v>
      </c>
      <c r="G29" s="4">
        <f>[1]data85!O29</f>
        <v>0.43334654527651395</v>
      </c>
      <c r="H29" s="4">
        <f t="shared" si="1"/>
        <v>4.3857696209527157</v>
      </c>
      <c r="I29">
        <v>80.3</v>
      </c>
      <c r="J29" s="4">
        <f>[1]data85!R29</f>
        <v>3.9252104846934643</v>
      </c>
      <c r="K29">
        <v>71.87</v>
      </c>
      <c r="L29" s="4">
        <f>[1]data85!T29</f>
        <v>-1.3795160526337809</v>
      </c>
      <c r="M29" s="4">
        <f>[1]data85!U29</f>
        <v>-5.4731636608422294</v>
      </c>
      <c r="N29" s="4">
        <f>[1]data85!V29</f>
        <v>-6.4918702784637965</v>
      </c>
      <c r="O29" s="4">
        <f>[1]data85!W29</f>
        <v>-3.4588780224379674</v>
      </c>
      <c r="P29" s="4">
        <f>[1]data85!X29</f>
        <v>4.0893320203985564</v>
      </c>
      <c r="Q29" s="4">
        <v>4.2829233866808636</v>
      </c>
      <c r="R29" s="4">
        <v>4.2829233866808636</v>
      </c>
      <c r="S29" s="4">
        <f>[1]data85!AA29</f>
        <v>-5.3660024402567235</v>
      </c>
      <c r="T29" s="4">
        <f>[1]data85!AB29</f>
        <v>-6.5724567777560132</v>
      </c>
      <c r="U29" s="4">
        <f>[1]data85!AC29</f>
        <v>-4.2206842046336401</v>
      </c>
      <c r="V29" s="4">
        <f>[1]data85!AD29</f>
        <v>3.75</v>
      </c>
      <c r="W29" s="4">
        <f>[1]data85!AE29</f>
        <v>-0.99282932084783582</v>
      </c>
      <c r="X29" s="4">
        <f>[1]data85!AF29</f>
        <v>-3.2702497323930944</v>
      </c>
      <c r="Y29" s="4">
        <f>[1]data85!AG29</f>
        <v>-1.2785449180976229</v>
      </c>
      <c r="Z29" s="4">
        <f t="shared" si="2"/>
        <v>1.3457139012245996E-2</v>
      </c>
      <c r="AA29" s="4">
        <f>[1]data85!AI29</f>
        <v>0.67233249002347506</v>
      </c>
      <c r="AB29" s="4">
        <f>[1]data85!AJ29</f>
        <v>-1.3050935385908824</v>
      </c>
      <c r="AC29" s="4">
        <f>[1]data85!AK29</f>
        <v>-0.91829835479823174</v>
      </c>
      <c r="AD29" s="4">
        <f>[1]data85!AL29</f>
        <v>5.0422050180625497</v>
      </c>
      <c r="AE29" s="4">
        <f>[1]data85!AM29</f>
        <v>6.5556356580726503</v>
      </c>
      <c r="AF29" s="7">
        <v>5.38</v>
      </c>
      <c r="AG29" s="7">
        <v>3.22</v>
      </c>
      <c r="AH29" s="7">
        <v>74.31</v>
      </c>
      <c r="AI29" s="4">
        <f>[1]data85!AR29</f>
        <v>8.8144837224930859E-3</v>
      </c>
      <c r="AJ29" s="4">
        <f>[1]data85!AS29</f>
        <v>1.3233348037053376</v>
      </c>
      <c r="AK29" s="4">
        <f t="shared" si="3"/>
        <v>4.3082455321693782</v>
      </c>
      <c r="AL29" s="4">
        <f>[1]data85!AU29</f>
        <v>0.2801549171427179</v>
      </c>
      <c r="AM29" s="4">
        <f>[1]data85!AV29</f>
        <v>-1.0003282382363032</v>
      </c>
      <c r="AN29" s="4">
        <f>[1]data85!AW29</f>
        <v>-0.25551800324493668</v>
      </c>
      <c r="AO29" s="4">
        <f>[1]data85!AX29</f>
        <v>-0.82788336126604767</v>
      </c>
      <c r="AP29" s="4">
        <f>[1]data85!AY29</f>
        <v>-0.30387891149706936</v>
      </c>
      <c r="AQ29" s="4">
        <f>[1]data85!AZ29</f>
        <v>10.846566261166666</v>
      </c>
      <c r="AR29" s="4">
        <f>[1]data85!BA29</f>
        <v>10.866283595249714</v>
      </c>
      <c r="AS29" s="4">
        <f>[1]data85!BB29</f>
        <v>-1.9717334083047433</v>
      </c>
      <c r="AT29" s="4">
        <f>[1]data85!BC29</f>
        <v>0.95287299766399336</v>
      </c>
      <c r="AU29" s="4">
        <f>[1]data85!BD29</f>
        <v>3.7751563509301533</v>
      </c>
    </row>
    <row r="30" spans="1:47" x14ac:dyDescent="0.35">
      <c r="A30" s="6">
        <f t="shared" si="4"/>
        <v>1999.25</v>
      </c>
      <c r="B30" s="8">
        <v>4.5</v>
      </c>
      <c r="C30" s="4">
        <f t="shared" si="0"/>
        <v>2.1136859512397019</v>
      </c>
      <c r="D30" s="12">
        <v>8.2787000000000006</v>
      </c>
      <c r="E30" s="4">
        <f>[1]data85!M30</f>
        <v>11.64408529766825</v>
      </c>
      <c r="F30" s="4">
        <f>[1]data85!N30</f>
        <v>11.643902624180617</v>
      </c>
      <c r="G30" s="4">
        <f>[1]data85!O30</f>
        <v>1.826734876324565E-2</v>
      </c>
      <c r="H30" s="4">
        <f t="shared" si="1"/>
        <v>4.4054989908590239</v>
      </c>
      <c r="I30">
        <v>81.900000000000006</v>
      </c>
      <c r="J30" s="4">
        <f>[1]data85!R30</f>
        <v>3.9249808034602349</v>
      </c>
      <c r="K30">
        <v>71.87</v>
      </c>
      <c r="L30" s="4">
        <f>[1]data85!T30</f>
        <v>-9.1872493291751567E-2</v>
      </c>
      <c r="M30" s="4">
        <f>[1]data85!U30</f>
        <v>-4.1855201015002006</v>
      </c>
      <c r="N30" s="4">
        <f>[1]data85!V30</f>
        <v>-5.1718868264988602</v>
      </c>
      <c r="O30" s="4">
        <f>[1]data85!W30</f>
        <v>-2.0139291193193238</v>
      </c>
      <c r="P30" s="4">
        <f>[1]data85!X30</f>
        <v>4.0910056609565864</v>
      </c>
      <c r="Q30" s="4">
        <v>4.2937694799902539</v>
      </c>
      <c r="R30" s="4">
        <v>4.2937694799902539</v>
      </c>
      <c r="S30" s="4">
        <f>[1]data85!AA30</f>
        <v>-3.35875232790608</v>
      </c>
      <c r="T30" s="4">
        <f>[1]data85!AB30</f>
        <v>-4.5269065277069789</v>
      </c>
      <c r="U30" s="4">
        <f>[1]data85!AC30</f>
        <v>-2.0462689299733938</v>
      </c>
      <c r="V30" s="4">
        <f>[1]data85!AD30</f>
        <v>3.1666666666666665</v>
      </c>
      <c r="W30" s="4">
        <f>[1]data85!AE30</f>
        <v>-1.5761626541811693</v>
      </c>
      <c r="X30" s="4">
        <f>[1]data85!AF30</f>
        <v>-3.7812840050424508</v>
      </c>
      <c r="Y30" s="4">
        <f>[1]data85!AG30</f>
        <v>-1.7187040653717962</v>
      </c>
      <c r="Z30" s="4">
        <f t="shared" si="2"/>
        <v>1.2953367875647668E-2</v>
      </c>
      <c r="AA30" s="4">
        <f>[1]data85!AI30</f>
        <v>-1.7667509976524887E-2</v>
      </c>
      <c r="AB30" s="4">
        <f>[1]data85!AJ30</f>
        <v>-1.9323181091110615</v>
      </c>
      <c r="AC30" s="4">
        <f>[1]data85!AK30</f>
        <v>-1.4155373385481282</v>
      </c>
      <c r="AD30" s="4">
        <f>[1]data85!AL30</f>
        <v>5.1452710766576502</v>
      </c>
      <c r="AE30" s="4">
        <f>[1]data85!AM30</f>
        <v>6.5713016421879464</v>
      </c>
      <c r="AF30" s="7">
        <v>5.81</v>
      </c>
      <c r="AG30" s="7">
        <v>3.62</v>
      </c>
      <c r="AH30" s="7">
        <v>77.2</v>
      </c>
      <c r="AI30" s="4">
        <f>[1]data85!AR30</f>
        <v>9.4251582466123203E-3</v>
      </c>
      <c r="AJ30" s="4">
        <f>[1]data85!AS30</f>
        <v>1.38146988395653</v>
      </c>
      <c r="AK30" s="4">
        <f t="shared" si="3"/>
        <v>4.3463994570307305</v>
      </c>
      <c r="AL30" s="4">
        <f>[1]data85!AU30</f>
        <v>0.32314806561895093</v>
      </c>
      <c r="AM30" s="4">
        <f>[1]data85!AV30</f>
        <v>6.6986277216539492</v>
      </c>
      <c r="AN30" s="4">
        <f>[1]data85!AW30</f>
        <v>-4.2993148476233038</v>
      </c>
      <c r="AO30" s="4">
        <f>[1]data85!AX30</f>
        <v>6.8710725986242052</v>
      </c>
      <c r="AP30" s="4">
        <f>[1]data85!AY30</f>
        <v>-4.3476757558754366</v>
      </c>
      <c r="AQ30" s="4">
        <f>[1]data85!AZ30</f>
        <v>10.874406611389198</v>
      </c>
      <c r="AR30" s="4">
        <f>[1]data85!BA30</f>
        <v>10.871050748778909</v>
      </c>
      <c r="AS30" s="4">
        <f>[1]data85!BB30</f>
        <v>0.33558626102880851</v>
      </c>
      <c r="AT30" s="4">
        <f>[1]data85!BC30</f>
        <v>1.0542654157010638</v>
      </c>
      <c r="AU30" s="4">
        <f>[1]data85!BD30</f>
        <v>10.139241803707044</v>
      </c>
    </row>
    <row r="31" spans="1:47" x14ac:dyDescent="0.35">
      <c r="A31" s="6">
        <f t="shared" si="4"/>
        <v>1999.5</v>
      </c>
      <c r="B31" s="8">
        <v>4.5</v>
      </c>
      <c r="C31" s="4">
        <f t="shared" si="0"/>
        <v>2.1135772326094493</v>
      </c>
      <c r="D31" s="12">
        <v>8.2777999999999992</v>
      </c>
      <c r="E31" s="4">
        <f>[1]data85!M31</f>
        <v>11.647368941519719</v>
      </c>
      <c r="F31" s="4">
        <f>[1]data85!N31</f>
        <v>11.650173356788315</v>
      </c>
      <c r="G31" s="4">
        <f>[1]data85!O31</f>
        <v>-0.28044152685957613</v>
      </c>
      <c r="H31" s="4">
        <f t="shared" si="1"/>
        <v>4.4176350621412492</v>
      </c>
      <c r="I31">
        <v>82.9</v>
      </c>
      <c r="J31" s="4">
        <f>[1]data85!R31</f>
        <v>3.9243206249963993</v>
      </c>
      <c r="K31">
        <v>71.87</v>
      </c>
      <c r="L31" s="4">
        <f>[1]data85!T31</f>
        <v>-0.26407138553434339</v>
      </c>
      <c r="M31" s="4">
        <f>[1]data85!U31</f>
        <v>-4.3577189937427923</v>
      </c>
      <c r="N31" s="4">
        <f>[1]data85!V31</f>
        <v>-5.3117458261185453</v>
      </c>
      <c r="O31" s="4">
        <f>[1]data85!W31</f>
        <v>-2.0554426158524985</v>
      </c>
      <c r="P31" s="4">
        <f>[1]data85!X31</f>
        <v>4.0960098415411617</v>
      </c>
      <c r="Q31" s="4">
        <v>4.300578321919585</v>
      </c>
      <c r="R31" s="4">
        <v>4.300578321919585</v>
      </c>
      <c r="S31" s="4">
        <f>[1]data85!AA31</f>
        <v>-2.0265363172874888</v>
      </c>
      <c r="T31" s="4">
        <f>[1]data85!AB31</f>
        <v>-3.1563903793899986</v>
      </c>
      <c r="U31" s="4">
        <f>[1]data85!AC31</f>
        <v>-0.57476917838210317</v>
      </c>
      <c r="V31" s="4">
        <f>[1]data85!AD31</f>
        <v>3</v>
      </c>
      <c r="W31" s="4">
        <f>[1]data85!AE31</f>
        <v>-1.7428293208478358</v>
      </c>
      <c r="X31" s="4">
        <f>[1]data85!AF31</f>
        <v>-3.8756516110251411</v>
      </c>
      <c r="Y31" s="4">
        <f>[1]data85!AG31</f>
        <v>-1.7659531794583323</v>
      </c>
      <c r="Z31" s="4">
        <f t="shared" si="2"/>
        <v>1.3145786775338505E-2</v>
      </c>
      <c r="AA31" s="4">
        <f>[1]data85!AI31</f>
        <v>0.73233249002347467</v>
      </c>
      <c r="AB31" s="4">
        <f>[1]data85!AJ31</f>
        <v>-1.1195426796312411</v>
      </c>
      <c r="AC31" s="4">
        <f>[1]data85!AK31</f>
        <v>-0.47913913670476482</v>
      </c>
      <c r="AD31" s="4">
        <f>[1]data85!AL31</f>
        <v>5.1627954226616506</v>
      </c>
      <c r="AE31" s="4">
        <f>[1]data85!AM31</f>
        <v>6.5789483883858777</v>
      </c>
      <c r="AF31" s="7">
        <v>6.58</v>
      </c>
      <c r="AG31" s="7">
        <v>3.98</v>
      </c>
      <c r="AH31" s="7">
        <v>76.069999999999993</v>
      </c>
      <c r="AI31" s="4">
        <f>[1]data85!AR31</f>
        <v>9.7119296701147981E-3</v>
      </c>
      <c r="AJ31" s="4">
        <f>[1]data85!AS31</f>
        <v>1.4522922011908799</v>
      </c>
      <c r="AK31" s="4">
        <f t="shared" si="3"/>
        <v>4.33165396900921</v>
      </c>
      <c r="AL31" s="4">
        <f>[1]data85!AU31</f>
        <v>0.37314313664603987</v>
      </c>
      <c r="AM31" s="4">
        <f>[1]data85!AV31</f>
        <v>2.9972469461290174</v>
      </c>
      <c r="AN31" s="4">
        <f>[1]data85!AW31</f>
        <v>-4.9995071027089004</v>
      </c>
      <c r="AO31" s="4">
        <f>[1]data85!AX31</f>
        <v>3.169691823099273</v>
      </c>
      <c r="AP31" s="4">
        <f>[1]data85!AY31</f>
        <v>-5.0478680109610332</v>
      </c>
      <c r="AQ31" s="4">
        <f>[1]data85!AZ31</f>
        <v>10.906711658357755</v>
      </c>
      <c r="AR31" s="4">
        <f>[1]data85!BA31</f>
        <v>10.875945223622356</v>
      </c>
      <c r="AS31" s="4">
        <f>[1]data85!BB31</f>
        <v>3.0766434735399528</v>
      </c>
      <c r="AT31" s="4">
        <f>[1]data85!BC31</f>
        <v>1.0667855811204889</v>
      </c>
      <c r="AU31" s="4">
        <f>[1]data85!BD31</f>
        <v>1.2520165419425133</v>
      </c>
    </row>
    <row r="32" spans="1:47" x14ac:dyDescent="0.35">
      <c r="A32" s="6">
        <f t="shared" si="4"/>
        <v>1999.75</v>
      </c>
      <c r="B32" s="8">
        <v>4.75</v>
      </c>
      <c r="C32" s="4">
        <f t="shared" si="0"/>
        <v>2.113782580100402</v>
      </c>
      <c r="D32" s="12">
        <v>8.2795000000000005</v>
      </c>
      <c r="E32" s="4">
        <f>[1]data85!M32</f>
        <v>11.646931744817962</v>
      </c>
      <c r="F32" s="4">
        <f>[1]data85!N32</f>
        <v>11.656580491308983</v>
      </c>
      <c r="G32" s="4">
        <f>[1]data85!O32</f>
        <v>-0.96487464910204324</v>
      </c>
      <c r="H32" s="4">
        <f t="shared" si="1"/>
        <v>4.4272389774954295</v>
      </c>
      <c r="I32">
        <v>83.7</v>
      </c>
      <c r="J32" s="4">
        <f>[1]data85!R32</f>
        <v>3.934140355115324</v>
      </c>
      <c r="K32">
        <v>73.236999999999995</v>
      </c>
      <c r="L32" s="4">
        <f>[1]data85!T32</f>
        <v>3.9278920475699461</v>
      </c>
      <c r="M32" s="4">
        <f>[1]data85!U32</f>
        <v>-0.16575556063850261</v>
      </c>
      <c r="N32" s="4">
        <f>[1]data85!V32</f>
        <v>-1.087442500391349</v>
      </c>
      <c r="O32" s="4">
        <f>[1]data85!W32</f>
        <v>2.2423347948011587</v>
      </c>
      <c r="P32" s="4">
        <f>[1]data85!X32</f>
        <v>4.1042948930752692</v>
      </c>
      <c r="Q32" s="4">
        <v>4.3041433880840811</v>
      </c>
      <c r="R32" s="4">
        <v>4.3041433880840811</v>
      </c>
      <c r="S32" s="4">
        <f>[1]data85!AA32</f>
        <v>-0.71418793747512321</v>
      </c>
      <c r="T32" s="4">
        <f>[1]data85!AB32</f>
        <v>-1.805741861879242</v>
      </c>
      <c r="U32" s="4">
        <f>[1]data85!AC32</f>
        <v>0.85156497898233585</v>
      </c>
      <c r="V32" s="4">
        <f>[1]data85!AD32</f>
        <v>3</v>
      </c>
      <c r="W32" s="4">
        <f>[1]data85!AE32</f>
        <v>-1.7428293208478358</v>
      </c>
      <c r="X32" s="4">
        <f>[1]data85!AF32</f>
        <v>-3.8033525503411649</v>
      </c>
      <c r="Y32" s="4">
        <f>[1]data85!AG32</f>
        <v>-1.6723079053624712</v>
      </c>
      <c r="Z32" s="4">
        <f t="shared" si="2"/>
        <v>1.3137151865475564E-2</v>
      </c>
      <c r="AA32" s="4">
        <f>[1]data85!AI32</f>
        <v>-2.2111954420970026E-2</v>
      </c>
      <c r="AB32" s="4">
        <f>[1]data85!AJ32</f>
        <v>-1.811211694595865</v>
      </c>
      <c r="AC32" s="4">
        <f>[1]data85!AK32</f>
        <v>-1.0561644964348544</v>
      </c>
      <c r="AD32" s="4">
        <f>[1]data85!AL32</f>
        <v>5.1995958748298534</v>
      </c>
      <c r="AE32" s="4">
        <f>[1]data85!AM32</f>
        <v>6.5972984869402049</v>
      </c>
      <c r="AF32" s="7">
        <v>9.16</v>
      </c>
      <c r="AG32" s="7">
        <v>5.59</v>
      </c>
      <c r="AH32" s="7">
        <v>76.12</v>
      </c>
      <c r="AI32" s="4">
        <f>[1]data85!AR32</f>
        <v>9.7806967003337322E-3</v>
      </c>
      <c r="AJ32" s="4">
        <f>[1]data85!AS32</f>
        <v>1.4422383539252923</v>
      </c>
      <c r="AK32" s="4">
        <f t="shared" si="3"/>
        <v>4.332311042427949</v>
      </c>
      <c r="AL32" s="4">
        <f>[1]data85!AU32</f>
        <v>0.36619631918746459</v>
      </c>
      <c r="AM32" s="4">
        <f>[1]data85!AV32</f>
        <v>0.70557260165058366</v>
      </c>
      <c r="AN32" s="4">
        <f>[1]data85!AW32</f>
        <v>0.69468174585753384</v>
      </c>
      <c r="AO32" s="4">
        <f>[1]data85!AX32</f>
        <v>0.87801747862083923</v>
      </c>
      <c r="AP32" s="4">
        <f>[1]data85!AY32</f>
        <v>0.64632083760540116</v>
      </c>
      <c r="AQ32" s="4">
        <f>[1]data85!AZ32</f>
        <v>10.867953021147859</v>
      </c>
      <c r="AR32" s="4">
        <f>[1]data85!BA32</f>
        <v>10.880991853459857</v>
      </c>
      <c r="AS32" s="4">
        <f>[1]data85!BB32</f>
        <v>-1.303883231199876</v>
      </c>
      <c r="AT32" s="4">
        <f>[1]data85!BC32</f>
        <v>1.0953009817545842</v>
      </c>
      <c r="AU32" s="4">
        <f>[1]data85!BD32</f>
        <v>2.85154006340953</v>
      </c>
    </row>
    <row r="33" spans="1:47" x14ac:dyDescent="0.35">
      <c r="A33" s="6">
        <f t="shared" si="4"/>
        <v>2000</v>
      </c>
      <c r="B33" s="8">
        <v>5.25</v>
      </c>
      <c r="C33" s="4">
        <f t="shared" si="0"/>
        <v>2.1136859512397019</v>
      </c>
      <c r="D33" s="12">
        <v>8.2787000000000006</v>
      </c>
      <c r="E33" s="4">
        <f>[1]data85!M33</f>
        <v>11.65486763761084</v>
      </c>
      <c r="F33" s="4">
        <f>[1]data85!N33</f>
        <v>11.663158052128413</v>
      </c>
      <c r="G33" s="4">
        <f>[1]data85!O33</f>
        <v>-0.82904145175728416</v>
      </c>
      <c r="H33" s="4">
        <f t="shared" si="1"/>
        <v>4.4426512564903167</v>
      </c>
      <c r="I33">
        <v>85</v>
      </c>
      <c r="J33" s="4">
        <f>[1]data85!R33</f>
        <v>3.9382577845837226</v>
      </c>
      <c r="K33">
        <v>73.236999999999995</v>
      </c>
      <c r="L33" s="4">
        <f>[1]data85!T33</f>
        <v>1.6469717873595036</v>
      </c>
      <c r="M33" s="4">
        <f>[1]data85!U33</f>
        <v>-2.4466758208489452</v>
      </c>
      <c r="N33" s="4">
        <f>[1]data85!V33</f>
        <v>-3.3360228679788841</v>
      </c>
      <c r="O33" s="4">
        <f>[1]data85!W33</f>
        <v>4.5390275522089407E-2</v>
      </c>
      <c r="P33" s="4">
        <f>[1]data85!X33</f>
        <v>4.1075897889721213</v>
      </c>
      <c r="Q33" s="4">
        <v>4.3091132243694208</v>
      </c>
      <c r="R33" s="4">
        <v>4.3091132243694208</v>
      </c>
      <c r="S33" s="4">
        <f>[1]data85!AA33</f>
        <v>-2.7102501923768751</v>
      </c>
      <c r="T33" s="4">
        <f>[1]data85!AB33</f>
        <v>-3.7635039790826039</v>
      </c>
      <c r="U33" s="4">
        <f>[1]data85!AC33</f>
        <v>-1.0528667731352015</v>
      </c>
      <c r="V33" s="4">
        <f>[1]data85!AD33</f>
        <v>3</v>
      </c>
      <c r="W33" s="4">
        <f>[1]data85!AE33</f>
        <v>-1.7428293208478358</v>
      </c>
      <c r="X33" s="4">
        <f>[1]data85!AF33</f>
        <v>-3.7310534896571887</v>
      </c>
      <c r="Y33" s="4">
        <f>[1]data85!AG33</f>
        <v>-1.6053468340189587</v>
      </c>
      <c r="Z33" s="4">
        <f t="shared" si="2"/>
        <v>1.2978585334198572E-2</v>
      </c>
      <c r="AA33" s="4">
        <f>[1]data85!AI33</f>
        <v>-0.41322306553208055</v>
      </c>
      <c r="AB33" s="4">
        <f>[1]data85!AJ33</f>
        <v>-2.1395473762271546</v>
      </c>
      <c r="AC33" s="4">
        <f>[1]data85!AK33</f>
        <v>-1.2811524807224473</v>
      </c>
      <c r="AD33" s="4">
        <f>[1]data85!AL33</f>
        <v>5.2473503347205419</v>
      </c>
      <c r="AE33" s="4">
        <f>[1]data85!AM33</f>
        <v>6.6098046650535576</v>
      </c>
      <c r="AF33" s="7">
        <v>15.89</v>
      </c>
      <c r="AG33" s="7">
        <v>6.86</v>
      </c>
      <c r="AH33" s="7">
        <v>77.05</v>
      </c>
      <c r="AI33" s="4">
        <f>[1]data85!AR33</f>
        <v>1.0073003932650662E-2</v>
      </c>
      <c r="AJ33" s="4">
        <f>[1]data85!AS33</f>
        <v>1.4558159848595136</v>
      </c>
      <c r="AK33" s="4">
        <f t="shared" si="3"/>
        <v>4.344454561766125</v>
      </c>
      <c r="AL33" s="4">
        <f>[1]data85!AU33</f>
        <v>0.37556655776230102</v>
      </c>
      <c r="AM33" s="4">
        <f>[1]data85!AV33</f>
        <v>2.9448248613093142</v>
      </c>
      <c r="AN33" s="4">
        <f>[1]data85!AW33</f>
        <v>-0.93702385748364869</v>
      </c>
      <c r="AO33" s="4">
        <f>[1]data85!AX33</f>
        <v>3.1172697382795698</v>
      </c>
      <c r="AP33" s="4">
        <f>[1]data85!AY33</f>
        <v>-0.98538476573578138</v>
      </c>
      <c r="AQ33" s="4">
        <f>[1]data85!AZ33</f>
        <v>10.889192400494602</v>
      </c>
      <c r="AR33" s="4">
        <f>[1]data85!BA33</f>
        <v>10.886234700992924</v>
      </c>
      <c r="AS33" s="4">
        <f>[1]data85!BB33</f>
        <v>0.29576995016782348</v>
      </c>
      <c r="AT33" s="4">
        <f>[1]data85!BC33</f>
        <v>1.1397605457484206</v>
      </c>
      <c r="AU33" s="4">
        <f>[1]data85!BD33</f>
        <v>4.4459563993836326</v>
      </c>
    </row>
    <row r="34" spans="1:47" x14ac:dyDescent="0.35">
      <c r="A34" s="6">
        <f t="shared" si="4"/>
        <v>2000.25</v>
      </c>
      <c r="B34" s="8">
        <v>5.75</v>
      </c>
      <c r="C34" s="4">
        <f t="shared" si="0"/>
        <v>2.1136255534599058</v>
      </c>
      <c r="D34" s="12">
        <v>8.2782</v>
      </c>
      <c r="E34" s="4">
        <f>[1]data85!M34</f>
        <v>11.652652624131763</v>
      </c>
      <c r="F34" s="4">
        <f>[1]data85!N34</f>
        <v>11.669934033165836</v>
      </c>
      <c r="G34" s="4">
        <f>[1]data85!O34</f>
        <v>-1.7281409034072936</v>
      </c>
      <c r="H34" s="4">
        <f t="shared" si="1"/>
        <v>4.4450014338352704</v>
      </c>
      <c r="I34">
        <v>85.2</v>
      </c>
      <c r="J34" s="4">
        <f>[1]data85!R34</f>
        <v>3.9360249084973118</v>
      </c>
      <c r="K34">
        <v>73.236999999999995</v>
      </c>
      <c r="L34" s="4">
        <f>[1]data85!T34</f>
        <v>-0.89315043456441867</v>
      </c>
      <c r="M34" s="4">
        <f>[1]data85!U34</f>
        <v>-4.9867980427728673</v>
      </c>
      <c r="N34" s="4">
        <f>[1]data85!V34</f>
        <v>-5.8438051972799006</v>
      </c>
      <c r="O34" s="4">
        <f>[1]data85!W34</f>
        <v>-2.4309627197931483</v>
      </c>
      <c r="P34" s="4">
        <f>[1]data85!X34</f>
        <v>4.1125118661775497</v>
      </c>
      <c r="Q34" s="4">
        <v>4.317926960254197</v>
      </c>
      <c r="R34" s="4">
        <v>4.317926960254197</v>
      </c>
      <c r="S34" s="4">
        <f>[1]data85!AA34</f>
        <v>-2.0593776689464871</v>
      </c>
      <c r="T34" s="4">
        <f>[1]data85!AB34</f>
        <v>-3.0743313179538259</v>
      </c>
      <c r="U34" s="4">
        <f>[1]data85!AC34</f>
        <v>-0.33030856114755403</v>
      </c>
      <c r="V34" s="4">
        <f>[1]data85!AD34</f>
        <v>3</v>
      </c>
      <c r="W34" s="4">
        <f>[1]data85!AE34</f>
        <v>-1.7428293208478358</v>
      </c>
      <c r="X34" s="4">
        <f>[1]data85!AF34</f>
        <v>-3.6587544289732117</v>
      </c>
      <c r="Y34" s="4">
        <f>[1]data85!AG34</f>
        <v>-1.5649366972550194</v>
      </c>
      <c r="Z34" s="4">
        <f t="shared" si="2"/>
        <v>1.3037809647979138E-2</v>
      </c>
      <c r="AA34" s="4">
        <f>[1]data85!AI34</f>
        <v>-0.63877862108763583</v>
      </c>
      <c r="AB34" s="4">
        <f>[1]data85!AJ34</f>
        <v>-2.3023275023028891</v>
      </c>
      <c r="AC34" s="4">
        <f>[1]data85!AK34</f>
        <v>-1.3535376052968768</v>
      </c>
      <c r="AD34" s="4">
        <f>[1]data85!AL34</f>
        <v>5.2649311992803716</v>
      </c>
      <c r="AE34" s="4">
        <f>[1]data85!AM34</f>
        <v>6.6241568570679394</v>
      </c>
      <c r="AF34" s="7">
        <v>17.059999999999999</v>
      </c>
      <c r="AG34" s="7">
        <v>7.8</v>
      </c>
      <c r="AH34" s="7">
        <v>76.7</v>
      </c>
      <c r="AI34" s="4">
        <f>[1]data85!AR34</f>
        <v>1.0523377475178768E-2</v>
      </c>
      <c r="AJ34" s="4">
        <f>[1]data85!AS34</f>
        <v>1.5003750937734435</v>
      </c>
      <c r="AK34" s="4">
        <f t="shared" si="3"/>
        <v>4.3399017083732101</v>
      </c>
      <c r="AL34" s="4">
        <f>[1]data85!AU34</f>
        <v>0.40571513936337378</v>
      </c>
      <c r="AM34" s="4">
        <f>[1]data85!AV34</f>
        <v>4.3740241181293271</v>
      </c>
      <c r="AN34" s="4">
        <f>[1]data85!AW34</f>
        <v>-3.0148581601072699</v>
      </c>
      <c r="AO34" s="4">
        <f>[1]data85!AX34</f>
        <v>4.5464689950995831</v>
      </c>
      <c r="AP34" s="4">
        <f>[1]data85!AY34</f>
        <v>-3.0632190683594027</v>
      </c>
      <c r="AQ34" s="4">
        <f>[1]data85!AZ34</f>
        <v>10.856655869967517</v>
      </c>
      <c r="AR34" s="4">
        <f>[1]data85!BA34</f>
        <v>10.891709679652877</v>
      </c>
      <c r="AS34" s="4">
        <f>[1]data85!BB34</f>
        <v>-3.5053809685360093</v>
      </c>
      <c r="AT34" s="4">
        <f>[1]data85!BC34</f>
        <v>1.1524193331028219</v>
      </c>
      <c r="AU34" s="4">
        <f>[1]data85!BD34</f>
        <v>1.2658787354401291</v>
      </c>
    </row>
    <row r="35" spans="1:47" x14ac:dyDescent="0.35">
      <c r="A35" s="6">
        <f t="shared" si="4"/>
        <v>2000.5</v>
      </c>
      <c r="B35" s="8">
        <v>5.75</v>
      </c>
      <c r="C35" s="4">
        <f t="shared" si="0"/>
        <v>2.1138188135160694</v>
      </c>
      <c r="D35" s="12">
        <v>8.2797999999999998</v>
      </c>
      <c r="E35" s="4">
        <f>[1]data85!M35</f>
        <v>11.669390607218956</v>
      </c>
      <c r="F35" s="4">
        <f>[1]data85!N35</f>
        <v>11.676931246831412</v>
      </c>
      <c r="G35" s="4">
        <f>[1]data85!O35</f>
        <v>-0.75406396124559905</v>
      </c>
      <c r="H35" s="4">
        <f t="shared" si="1"/>
        <v>4.4566701776696478</v>
      </c>
      <c r="I35">
        <v>86.2</v>
      </c>
      <c r="J35" s="4">
        <f>[1]data85!R35</f>
        <v>3.9387543739053954</v>
      </c>
      <c r="K35">
        <v>73.236999999999995</v>
      </c>
      <c r="L35" s="4">
        <f>[1]data85!T35</f>
        <v>1.0917861632334567</v>
      </c>
      <c r="M35" s="4">
        <f>[1]data85!U35</f>
        <v>-3.0018614449749919</v>
      </c>
      <c r="N35" s="4">
        <f>[1]data85!V35</f>
        <v>-3.8265287068591176</v>
      </c>
      <c r="O35" s="4">
        <f>[1]data85!W35</f>
        <v>-0.40086005633617439</v>
      </c>
      <c r="P35" s="4">
        <f>[1]data85!X35</f>
        <v>4.1141471895182802</v>
      </c>
      <c r="Q35" s="4">
        <v>4.3273593445972267</v>
      </c>
      <c r="R35" s="4">
        <v>4.3273593445972267</v>
      </c>
      <c r="S35" s="4">
        <f>[1]data85!AA35</f>
        <v>-3.3740792148255339</v>
      </c>
      <c r="T35" s="4">
        <f>[1]data85!AB35</f>
        <v>-4.3507327261344821</v>
      </c>
      <c r="U35" s="4">
        <f>[1]data85!AC35</f>
        <v>-1.5902007304221843</v>
      </c>
      <c r="V35" s="4">
        <f>[1]data85!AD35</f>
        <v>3</v>
      </c>
      <c r="W35" s="4">
        <f>[1]data85!AE35</f>
        <v>-1.7428293208478358</v>
      </c>
      <c r="X35" s="4">
        <f>[1]data85!AF35</f>
        <v>-3.5864553682892355</v>
      </c>
      <c r="Y35" s="4">
        <f>[1]data85!AG35</f>
        <v>-1.5499408851266168</v>
      </c>
      <c r="Z35" s="4">
        <f t="shared" si="2"/>
        <v>1.3020833333333334E-2</v>
      </c>
      <c r="AA35" s="4">
        <f>[1]data85!AI35</f>
        <v>-0.92877862108763543</v>
      </c>
      <c r="AB35" s="4">
        <f>[1]data85!AJ35</f>
        <v>-2.5295520728230678</v>
      </c>
      <c r="AC35" s="4">
        <f>[1]data85!AK35</f>
        <v>-1.504175887809247</v>
      </c>
      <c r="AD35" s="4">
        <f>[1]data85!AL35</f>
        <v>5.3092325782885421</v>
      </c>
      <c r="AE35" s="4">
        <f>[1]data85!AM35</f>
        <v>6.6380859977309941</v>
      </c>
      <c r="AF35" s="7">
        <v>16.79</v>
      </c>
      <c r="AG35" s="7">
        <v>7.72</v>
      </c>
      <c r="AH35" s="7">
        <v>76.8</v>
      </c>
      <c r="AI35" s="4">
        <f>[1]data85!AR35</f>
        <v>1.0510526744068299E-2</v>
      </c>
      <c r="AJ35" s="4">
        <f>[1]data85!AS35</f>
        <v>1.5031566289207334</v>
      </c>
      <c r="AK35" s="4">
        <f t="shared" si="3"/>
        <v>4.3412046401536264</v>
      </c>
      <c r="AL35" s="4">
        <f>[1]data85!AU35</f>
        <v>0.4075673162000345</v>
      </c>
      <c r="AM35" s="4">
        <f>[1]data85!AV35</f>
        <v>-0.12219065538596752</v>
      </c>
      <c r="AN35" s="4">
        <f>[1]data85!AW35</f>
        <v>-0.18521768366608349</v>
      </c>
      <c r="AO35" s="4">
        <f>[1]data85!AX35</f>
        <v>5.0254221584288106E-2</v>
      </c>
      <c r="AP35" s="4">
        <f>[1]data85!AY35</f>
        <v>-0.23357859191821617</v>
      </c>
      <c r="AQ35" s="4">
        <f>[1]data85!AZ35</f>
        <v>10.875398404571856</v>
      </c>
      <c r="AR35" s="4">
        <f>[1]data85!BA35</f>
        <v>10.897454551433217</v>
      </c>
      <c r="AS35" s="4">
        <f>[1]data85!BB35</f>
        <v>-2.205614686136137</v>
      </c>
      <c r="AT35" s="4">
        <f>[1]data85!BC35</f>
        <v>1.1950853887702619</v>
      </c>
      <c r="AU35" s="4">
        <f>[1]data85!BD35</f>
        <v>4.2666055667440084</v>
      </c>
    </row>
    <row r="36" spans="1:47" x14ac:dyDescent="0.35">
      <c r="A36" s="6">
        <f t="shared" si="4"/>
        <v>2000.75</v>
      </c>
      <c r="B36" s="8">
        <v>5.75</v>
      </c>
      <c r="C36" s="4">
        <f t="shared" si="0"/>
        <v>2.1135289094239758</v>
      </c>
      <c r="D36" s="12">
        <v>8.2774000000000001</v>
      </c>
      <c r="E36" s="4">
        <f>[1]data85!M36</f>
        <v>11.674950772656802</v>
      </c>
      <c r="F36" s="4">
        <f>[1]data85!N36</f>
        <v>11.684161704654658</v>
      </c>
      <c r="G36" s="4">
        <f>[1]data85!O36</f>
        <v>-0.92109319978561643</v>
      </c>
      <c r="H36" s="4">
        <f t="shared" si="1"/>
        <v>4.4612998155683892</v>
      </c>
      <c r="I36">
        <v>86.6</v>
      </c>
      <c r="J36" s="4">
        <f>[1]data85!R36</f>
        <v>3.9422484392230799</v>
      </c>
      <c r="K36">
        <v>76.412000000000006</v>
      </c>
      <c r="L36" s="4">
        <f>[1]data85!T36</f>
        <v>1.3976261270737176</v>
      </c>
      <c r="M36" s="4">
        <f>[1]data85!U36</f>
        <v>-2.6960214811347312</v>
      </c>
      <c r="N36" s="4">
        <f>[1]data85!V36</f>
        <v>-3.4883488503959494</v>
      </c>
      <c r="O36" s="4">
        <f>[1]data85!W36</f>
        <v>-6.5334482713427011E-2</v>
      </c>
      <c r="P36" s="4">
        <f>[1]data85!X36</f>
        <v>4.1190371748124726</v>
      </c>
      <c r="Q36" s="4">
        <v>4.3342893792618966</v>
      </c>
      <c r="R36" s="4">
        <v>4.3342893792618966</v>
      </c>
      <c r="S36" s="4">
        <f>[1]data85!AA36</f>
        <v>-2.072214433441161</v>
      </c>
      <c r="T36" s="4">
        <f>[1]data85!AB36</f>
        <v>-3.0105678070517197</v>
      </c>
      <c r="U36" s="4">
        <f>[1]data85!AC36</f>
        <v>-0.24712793926140786</v>
      </c>
      <c r="V36" s="4">
        <f>[1]data85!AD36</f>
        <v>3.25</v>
      </c>
      <c r="W36" s="4">
        <f>[1]data85!AE36</f>
        <v>-1.4928293208478358</v>
      </c>
      <c r="X36" s="4">
        <f>[1]data85!AF36</f>
        <v>-3.2641563076052593</v>
      </c>
      <c r="Y36" s="4">
        <f>[1]data85!AG36</f>
        <v>-1.3082447022539325</v>
      </c>
      <c r="Z36" s="4">
        <f t="shared" si="2"/>
        <v>1.3287270794578792E-2</v>
      </c>
      <c r="AA36" s="4">
        <f>[1]data85!AI36</f>
        <v>-0.78766750997652446</v>
      </c>
      <c r="AB36" s="4">
        <f>[1]data85!AJ36</f>
        <v>-2.325665532232136</v>
      </c>
      <c r="AC36" s="4">
        <f>[1]data85!AK36</f>
        <v>-1.2375218293517984</v>
      </c>
      <c r="AD36" s="4">
        <f>[1]data85!AL36</f>
        <v>5.361963301949455</v>
      </c>
      <c r="AE36" s="4">
        <f>[1]data85!AM36</f>
        <v>6.6610180735014826</v>
      </c>
      <c r="AF36" s="7">
        <v>16.850000000000001</v>
      </c>
      <c r="AG36" s="7">
        <v>6.98</v>
      </c>
      <c r="AH36" s="7">
        <v>75.260000000000005</v>
      </c>
      <c r="AI36" s="4">
        <f>[1]data85!AR36</f>
        <v>9.787482849309033E-3</v>
      </c>
      <c r="AJ36" s="4">
        <f>[1]data85!AS36</f>
        <v>1.4085829655366702</v>
      </c>
      <c r="AK36" s="4">
        <f t="shared" si="3"/>
        <v>4.3209487851652915</v>
      </c>
      <c r="AL36" s="4">
        <f>[1]data85!AU36</f>
        <v>0.34258421006896339</v>
      </c>
      <c r="AM36" s="4">
        <f>[1]data85!AV36</f>
        <v>-7.1272992993142381</v>
      </c>
      <c r="AN36" s="4">
        <f>[1]data85!AW36</f>
        <v>6.4983106131071171</v>
      </c>
      <c r="AO36" s="4">
        <f>[1]data85!AX36</f>
        <v>-6.9548544223439821</v>
      </c>
      <c r="AP36" s="4">
        <f>[1]data85!AY36</f>
        <v>6.4499497048549843</v>
      </c>
      <c r="AQ36" s="4">
        <f>[1]data85!AZ36</f>
        <v>10.894121086132241</v>
      </c>
      <c r="AR36" s="4">
        <f>[1]data85!BA36</f>
        <v>10.90348516969639</v>
      </c>
      <c r="AS36" s="4">
        <f>[1]data85!BB36</f>
        <v>-0.93640835641490838</v>
      </c>
      <c r="AT36" s="4">
        <f>[1]data85!BC36</f>
        <v>1.2429261271369825</v>
      </c>
      <c r="AU36" s="4">
        <f>[1]data85!BD36</f>
        <v>4.7840738366720537</v>
      </c>
    </row>
    <row r="37" spans="1:47" x14ac:dyDescent="0.35">
      <c r="A37" s="6">
        <f t="shared" si="4"/>
        <v>2001</v>
      </c>
      <c r="B37" s="8">
        <v>5</v>
      </c>
      <c r="C37" s="4">
        <f t="shared" si="0"/>
        <v>2.1135651520319976</v>
      </c>
      <c r="D37" s="12">
        <v>8.2776999999999994</v>
      </c>
      <c r="E37" s="4">
        <f>[1]data85!M37</f>
        <v>11.681021314500201</v>
      </c>
      <c r="F37" s="4">
        <f>[1]data85!N37</f>
        <v>11.691632705265334</v>
      </c>
      <c r="G37" s="4">
        <f>[1]data85!O37</f>
        <v>-1.0611390765133066</v>
      </c>
      <c r="H37" s="4">
        <f t="shared" si="1"/>
        <v>4.4773368144782069</v>
      </c>
      <c r="I37">
        <v>88</v>
      </c>
      <c r="J37" s="4">
        <f>[1]data85!R37</f>
        <v>3.9434620427353599</v>
      </c>
      <c r="K37">
        <v>76.412000000000006</v>
      </c>
      <c r="L37" s="4">
        <f>[1]data85!T37</f>
        <v>0.48544140491214982</v>
      </c>
      <c r="M37" s="4">
        <f>[1]data85!U37</f>
        <v>-3.6082062032962989</v>
      </c>
      <c r="N37" s="4">
        <f>[1]data85!V37</f>
        <v>-4.3681936799346115</v>
      </c>
      <c r="O37" s="4">
        <f>[1]data85!W37</f>
        <v>-0.95994080836093687</v>
      </c>
      <c r="P37" s="4">
        <f>[1]data85!X37</f>
        <v>4.1255201796905503</v>
      </c>
      <c r="Q37" s="4">
        <v>4.3363590592004222</v>
      </c>
      <c r="R37" s="4">
        <v>4.3363590592004222</v>
      </c>
      <c r="S37" s="4">
        <f>[1]data85!AA37</f>
        <v>-1.435006599886544</v>
      </c>
      <c r="T37" s="4">
        <f>[1]data85!AB37</f>
        <v>-2.3350598357987127</v>
      </c>
      <c r="U37" s="4">
        <f>[1]data85!AC37</f>
        <v>0.42195535782294158</v>
      </c>
      <c r="V37" s="4">
        <f>[1]data85!AD37</f>
        <v>4.083333333333333</v>
      </c>
      <c r="W37" s="4">
        <f>[1]data85!AE37</f>
        <v>-0.65949598751450278</v>
      </c>
      <c r="X37" s="4">
        <f>[1]data85!AF37</f>
        <v>-2.3585239135879492</v>
      </c>
      <c r="Y37" s="4">
        <f>[1]data85!AG37</f>
        <v>-0.50343140687061183</v>
      </c>
      <c r="Z37" s="4">
        <f t="shared" si="2"/>
        <v>1.357773251866938E-2</v>
      </c>
      <c r="AA37" s="4">
        <f>[1]data85!AI37</f>
        <v>0.12122137891236395</v>
      </c>
      <c r="AB37" s="4">
        <f>[1]data85!AJ37</f>
        <v>-1.3540012138634268</v>
      </c>
      <c r="AC37" s="4">
        <f>[1]data85!AK37</f>
        <v>-0.21597870997577839</v>
      </c>
      <c r="AD37" s="4">
        <f>[1]data85!AL37</f>
        <v>5.3958387362327738</v>
      </c>
      <c r="AE37" s="4">
        <f>[1]data85!AM37</f>
        <v>6.684097845653179</v>
      </c>
      <c r="AF37" s="7">
        <v>10.130000000000001</v>
      </c>
      <c r="AG37" s="7">
        <v>5.86</v>
      </c>
      <c r="AH37" s="7">
        <v>73.650000000000006</v>
      </c>
      <c r="AI37" s="4">
        <f>[1]data85!AR37</f>
        <v>9.7765346877538347E-3</v>
      </c>
      <c r="AJ37" s="4">
        <f>[1]data85!AS37</f>
        <v>1.3776634827332843</v>
      </c>
      <c r="AK37" s="4">
        <f t="shared" si="3"/>
        <v>4.2993241429086391</v>
      </c>
      <c r="AL37" s="4">
        <f>[1]data85!AU37</f>
        <v>0.32038893575304511</v>
      </c>
      <c r="AM37" s="4">
        <f>[1]data85!AV37</f>
        <v>-0.11192141570415259</v>
      </c>
      <c r="AN37" s="4">
        <f>[1]data85!AW37</f>
        <v>2.2195274315918279</v>
      </c>
      <c r="AO37" s="4">
        <f>[1]data85!AX37</f>
        <v>6.0523461266103029E-2</v>
      </c>
      <c r="AP37" s="4">
        <f>[1]data85!AY37</f>
        <v>2.1711665233396951</v>
      </c>
      <c r="AQ37" s="4">
        <f>[1]data85!AZ37</f>
        <v>10.893883399417065</v>
      </c>
      <c r="AR37" s="4">
        <f>[1]data85!BA37</f>
        <v>10.909803602713053</v>
      </c>
      <c r="AS37" s="4">
        <f>[1]data85!BB37</f>
        <v>-1.5920203295987534</v>
      </c>
      <c r="AT37" s="4">
        <f>[1]data85!BC37</f>
        <v>1.2703185565422235</v>
      </c>
      <c r="AU37" s="4">
        <f>[1]data85!BD37</f>
        <v>2.7392429405241003</v>
      </c>
    </row>
    <row r="38" spans="1:47" x14ac:dyDescent="0.35">
      <c r="A38" s="6">
        <f t="shared" si="4"/>
        <v>2001.25</v>
      </c>
      <c r="B38" s="8">
        <v>4.5</v>
      </c>
      <c r="C38" s="4">
        <f t="shared" si="0"/>
        <v>2.113444338230082</v>
      </c>
      <c r="D38" s="12">
        <v>8.2766999999999999</v>
      </c>
      <c r="E38" s="4">
        <f>[1]data85!M38</f>
        <v>11.699703742481125</v>
      </c>
      <c r="F38" s="4">
        <f>[1]data85!N38</f>
        <v>11.699345790460708</v>
      </c>
      <c r="G38" s="4">
        <f>[1]data85!O38</f>
        <v>3.5795202041732921E-2</v>
      </c>
      <c r="H38" s="4">
        <f t="shared" si="1"/>
        <v>4.4555094114336846</v>
      </c>
      <c r="I38">
        <v>86.1</v>
      </c>
      <c r="J38" s="4">
        <f>[1]data85!R38</f>
        <v>3.9648413467866508</v>
      </c>
      <c r="K38">
        <v>76.412000000000006</v>
      </c>
      <c r="L38" s="4">
        <f>[1]data85!T38</f>
        <v>8.5517216205163589</v>
      </c>
      <c r="M38" s="4">
        <f>[1]data85!U38</f>
        <v>4.4580740123079101</v>
      </c>
      <c r="N38" s="4">
        <f>[1]data85!V38</f>
        <v>3.730426428292505</v>
      </c>
      <c r="O38" s="4">
        <f>[1]data85!W38</f>
        <v>7.1152246671487802</v>
      </c>
      <c r="P38" s="4">
        <f>[1]data85!X38</f>
        <v>4.1319614257934072</v>
      </c>
      <c r="Q38" s="4">
        <v>4.3531030006992291</v>
      </c>
      <c r="R38" s="4">
        <v>4.3531030006992291</v>
      </c>
      <c r="S38" s="4">
        <f>[1]data85!AA38</f>
        <v>-1.4517101099750391</v>
      </c>
      <c r="T38" s="4">
        <f>[1]data85!AB38</f>
        <v>-2.3134632081888178</v>
      </c>
      <c r="U38" s="4">
        <f>[1]data85!AC38</f>
        <v>0.43221804056088864</v>
      </c>
      <c r="V38" s="4">
        <f>[1]data85!AD38</f>
        <v>4.583333333333333</v>
      </c>
      <c r="W38" s="4">
        <f>[1]data85!AE38</f>
        <v>-0.15949598751450278</v>
      </c>
      <c r="X38" s="4">
        <f>[1]data85!AF38</f>
        <v>-1.786224852903973</v>
      </c>
      <c r="Y38" s="4">
        <f>[1]data85!AG38</f>
        <v>-4.8266604271391067E-2</v>
      </c>
      <c r="Z38" s="4">
        <f t="shared" si="2"/>
        <v>1.311131506490101E-2</v>
      </c>
      <c r="AA38" s="4">
        <f>[1]data85!AI38</f>
        <v>5.2332490023474953E-2</v>
      </c>
      <c r="AB38" s="4">
        <f>[1]data85!AJ38</f>
        <v>-1.3601146732724949</v>
      </c>
      <c r="AC38" s="4">
        <f>[1]data85!AK38</f>
        <v>-0.18339858081131233</v>
      </c>
      <c r="AD38" s="4">
        <f>[1]data85!AL38</f>
        <v>5.4164425658819741</v>
      </c>
      <c r="AE38" s="4">
        <f>[1]data85!AM38</f>
        <v>6.6989681788845461</v>
      </c>
      <c r="AF38" s="7">
        <v>8.09</v>
      </c>
      <c r="AG38" s="7">
        <v>4.6399999999999997</v>
      </c>
      <c r="AH38" s="7">
        <v>76.27</v>
      </c>
      <c r="AI38" s="4">
        <f>[1]data85!AR38</f>
        <v>9.8534706359714643E-3</v>
      </c>
      <c r="AJ38" s="4">
        <f>[1]data85!AS38</f>
        <v>1.3506820944577012</v>
      </c>
      <c r="AK38" s="4">
        <f t="shared" si="3"/>
        <v>4.3342796761761475</v>
      </c>
      <c r="AL38" s="4">
        <f>[1]data85!AU38</f>
        <v>0.30060972000578357</v>
      </c>
      <c r="AM38" s="4">
        <f>[1]data85!AV38</f>
        <v>0.78386471005620351</v>
      </c>
      <c r="AN38" s="4">
        <f>[1]data85!AW38</f>
        <v>1.9779215747261492</v>
      </c>
      <c r="AO38" s="4">
        <f>[1]data85!AX38</f>
        <v>0.95630958702645907</v>
      </c>
      <c r="AP38" s="4">
        <f>[1]data85!AY38</f>
        <v>1.9295606664740164</v>
      </c>
      <c r="AQ38" s="4">
        <f>[1]data85!AZ38</f>
        <v>10.918904809061551</v>
      </c>
      <c r="AR38" s="4">
        <f>[1]data85!BA38</f>
        <v>10.91640606620164</v>
      </c>
      <c r="AS38" s="4">
        <f>[1]data85!BB38</f>
        <v>0.24987428599114736</v>
      </c>
      <c r="AT38" s="4">
        <f>[1]data85!BC38</f>
        <v>1.284481140088567</v>
      </c>
      <c r="AU38" s="4">
        <f>[1]data85!BD38</f>
        <v>1.4162583546343477</v>
      </c>
    </row>
    <row r="39" spans="1:47" x14ac:dyDescent="0.35">
      <c r="A39" s="6">
        <f t="shared" si="4"/>
        <v>2001.5</v>
      </c>
      <c r="B39" s="8">
        <v>3.5</v>
      </c>
      <c r="C39" s="4">
        <f t="shared" si="0"/>
        <v>2.1134564202671133</v>
      </c>
      <c r="D39" s="12">
        <v>8.2767999999999997</v>
      </c>
      <c r="E39" s="4">
        <f>[1]data85!M39</f>
        <v>11.705189101758231</v>
      </c>
      <c r="F39" s="4">
        <f>[1]data85!N39</f>
        <v>11.707295869918811</v>
      </c>
      <c r="G39" s="4">
        <f>[1]data85!O39</f>
        <v>-0.21067681605799748</v>
      </c>
      <c r="H39" s="4">
        <f t="shared" si="1"/>
        <v>4.4284330074880369</v>
      </c>
      <c r="I39">
        <v>83.8</v>
      </c>
      <c r="J39" s="4">
        <f>[1]data85!R39</f>
        <v>3.9488319705096346</v>
      </c>
      <c r="K39">
        <v>76.412000000000006</v>
      </c>
      <c r="L39" s="4">
        <f>[1]data85!T39</f>
        <v>-6.4037505108066082</v>
      </c>
      <c r="M39" s="4">
        <f>[1]data85!U39</f>
        <v>-10.497398119015056</v>
      </c>
      <c r="N39" s="4">
        <f>[1]data85!V39</f>
        <v>-11.192705810407556</v>
      </c>
      <c r="O39" s="4">
        <f>[1]data85!W39</f>
        <v>-7.8360413012121235</v>
      </c>
      <c r="P39" s="4">
        <f>[1]data85!X39</f>
        <v>4.1399550734741526</v>
      </c>
      <c r="Q39" s="4">
        <v>4.3541190888476136</v>
      </c>
      <c r="R39" s="4">
        <v>4.3541190888476136</v>
      </c>
      <c r="S39" s="4">
        <f>[1]data85!AA39</f>
        <v>-0.83074947881963501</v>
      </c>
      <c r="T39" s="4">
        <f>[1]data85!AB39</f>
        <v>-1.6542024393350228</v>
      </c>
      <c r="U39" s="4">
        <f>[1]data85!AC39</f>
        <v>1.0793951472841861</v>
      </c>
      <c r="V39" s="4">
        <f>[1]data85!AD39</f>
        <v>5.25</v>
      </c>
      <c r="W39" s="4">
        <f>[1]data85!AE39</f>
        <v>0.50717067915216418</v>
      </c>
      <c r="X39" s="4">
        <f>[1]data85!AF39</f>
        <v>-1.0472591255533299</v>
      </c>
      <c r="Y39" s="4">
        <f>[1]data85!AG39</f>
        <v>0.56146541154495377</v>
      </c>
      <c r="Z39" s="4">
        <f t="shared" si="2"/>
        <v>1.357773251866938E-2</v>
      </c>
      <c r="AA39" s="4">
        <f>[1]data85!AI39</f>
        <v>0.48677693446791981</v>
      </c>
      <c r="AB39" s="4">
        <f>[1]data85!AJ39</f>
        <v>-0.86289479934822921</v>
      </c>
      <c r="AC39" s="4">
        <f>[1]data85!AK39</f>
        <v>0.34316816037187614</v>
      </c>
      <c r="AD39" s="4">
        <f>[1]data85!AL39</f>
        <v>5.4293719443976602</v>
      </c>
      <c r="AE39" s="4">
        <f>[1]data85!AM39</f>
        <v>6.7257284787432008</v>
      </c>
      <c r="AF39" s="7">
        <v>10.01</v>
      </c>
      <c r="AG39" s="7">
        <v>5.38</v>
      </c>
      <c r="AH39" s="7">
        <v>73.650000000000006</v>
      </c>
      <c r="AI39" s="4">
        <f>[1]data85!AR39</f>
        <v>9.7325269195331632E-3</v>
      </c>
      <c r="AJ39" s="4">
        <f>[1]data85!AS39</f>
        <v>1.312106368089573</v>
      </c>
      <c r="AK39" s="4">
        <f t="shared" si="3"/>
        <v>4.2993241429086391</v>
      </c>
      <c r="AL39" s="4">
        <f>[1]data85!AU39</f>
        <v>0.27163376047464372</v>
      </c>
      <c r="AM39" s="4">
        <f>[1]data85!AV39</f>
        <v>-1.2350175512395367</v>
      </c>
      <c r="AN39" s="4">
        <f>[1]data85!AW39</f>
        <v>2.897595953113985</v>
      </c>
      <c r="AO39" s="4">
        <f>[1]data85!AX39</f>
        <v>-1.0625726742692811</v>
      </c>
      <c r="AP39" s="4">
        <f>[1]data85!AY39</f>
        <v>2.8492350448618522</v>
      </c>
      <c r="AQ39" s="4">
        <f>[1]data85!AZ39</f>
        <v>10.930337065643929</v>
      </c>
      <c r="AR39" s="4">
        <f>[1]data85!BA39</f>
        <v>10.923278825753522</v>
      </c>
      <c r="AS39" s="4">
        <f>[1]data85!BB39</f>
        <v>0.7058239890406881</v>
      </c>
      <c r="AT39" s="4">
        <f>[1]data85!BC39</f>
        <v>1.2894168709235077</v>
      </c>
      <c r="AU39" s="4">
        <f>[1]data85!BD39</f>
        <v>0.49357308349406992</v>
      </c>
    </row>
    <row r="40" spans="1:47" x14ac:dyDescent="0.35">
      <c r="A40" s="6">
        <f t="shared" si="4"/>
        <v>2001.75</v>
      </c>
      <c r="B40" s="8">
        <v>2.25</v>
      </c>
      <c r="C40" s="4">
        <f t="shared" si="0"/>
        <v>2.1134201737180831</v>
      </c>
      <c r="D40" s="12">
        <v>8.2765000000000004</v>
      </c>
      <c r="E40" s="4">
        <f>[1]data85!M40</f>
        <v>11.716551788258013</v>
      </c>
      <c r="F40" s="4">
        <f>[1]data85!N40</f>
        <v>11.715478077037691</v>
      </c>
      <c r="G40" s="4">
        <f>[1]data85!O40</f>
        <v>0.1073711220321627</v>
      </c>
      <c r="H40" s="4">
        <f t="shared" si="1"/>
        <v>4.3981460165537651</v>
      </c>
      <c r="I40">
        <v>81.3</v>
      </c>
      <c r="J40" s="4">
        <f>[1]data85!R40</f>
        <v>3.9664193221407431</v>
      </c>
      <c r="K40">
        <v>77.679000000000002</v>
      </c>
      <c r="L40" s="4">
        <f>[1]data85!T40</f>
        <v>7.0349406524433906</v>
      </c>
      <c r="M40" s="4">
        <f>[1]data85!U40</f>
        <v>2.9412930442349419</v>
      </c>
      <c r="N40" s="4">
        <f>[1]data85!V40</f>
        <v>2.27832524546535</v>
      </c>
      <c r="O40" s="4">
        <f>[1]data85!W40</f>
        <v>5.6017439523046288</v>
      </c>
      <c r="P40" s="4">
        <f>[1]data85!X40</f>
        <v>4.1557531903507439</v>
      </c>
      <c r="Q40" s="4">
        <v>4.3449369124481754</v>
      </c>
      <c r="R40" s="4">
        <v>4.3449369124481754</v>
      </c>
      <c r="S40" s="4">
        <f>[1]data85!AA40</f>
        <v>2.2910381995186553</v>
      </c>
      <c r="T40" s="4">
        <f>[1]data85!AB40</f>
        <v>1.5058853767016567</v>
      </c>
      <c r="U40" s="4">
        <f>[1]data85!AC40</f>
        <v>4.2305390011012118</v>
      </c>
      <c r="V40" s="4">
        <f>[1]data85!AD40</f>
        <v>5.833333333333333</v>
      </c>
      <c r="W40" s="4">
        <f>[1]data85!AE40</f>
        <v>1.0905040124854972</v>
      </c>
      <c r="X40" s="4">
        <f>[1]data85!AF40</f>
        <v>-0.39162673153602068</v>
      </c>
      <c r="Y40" s="4">
        <f>[1]data85!AG40</f>
        <v>1.0800105132073154</v>
      </c>
      <c r="Z40" s="4">
        <f t="shared" si="2"/>
        <v>1.3708019191226868E-2</v>
      </c>
      <c r="AA40" s="4">
        <f>[1]data85!AI40</f>
        <v>1.3634436011345867</v>
      </c>
      <c r="AB40" s="4">
        <f>[1]data85!AJ40</f>
        <v>7.6547296798258557E-2</v>
      </c>
      <c r="AC40" s="4">
        <f>[1]data85!AK40</f>
        <v>1.3045635176948478</v>
      </c>
      <c r="AD40" s="4">
        <f>[1]data85!AL40</f>
        <v>5.4256282015595012</v>
      </c>
      <c r="AE40" s="4">
        <f>[1]data85!AM40</f>
        <v>6.7419261710013076</v>
      </c>
      <c r="AF40" s="7">
        <v>11.72</v>
      </c>
      <c r="AG40" s="7">
        <v>5.83</v>
      </c>
      <c r="AH40" s="7">
        <v>72.95</v>
      </c>
      <c r="AI40" s="4">
        <f>[1]data85!AR40</f>
        <v>0.01</v>
      </c>
      <c r="AJ40" s="4">
        <f>[1]data85!AS40</f>
        <v>1.3478299937101268</v>
      </c>
      <c r="AK40" s="4">
        <f t="shared" si="3"/>
        <v>4.2897742749687948</v>
      </c>
      <c r="AL40" s="4">
        <f>[1]data85!AU40</f>
        <v>0.29849588711092206</v>
      </c>
      <c r="AM40" s="4">
        <f>[1]data85!AV40</f>
        <v>2.7111526553125209</v>
      </c>
      <c r="AN40" s="4">
        <f>[1]data85!AW40</f>
        <v>-2.6862126636278241</v>
      </c>
      <c r="AO40" s="4">
        <f>[1]data85!AX40</f>
        <v>2.8835975322827765</v>
      </c>
      <c r="AP40" s="4">
        <f>[1]data85!AY40</f>
        <v>-2.7345735718799569</v>
      </c>
      <c r="AQ40" s="4">
        <f>[1]data85!AZ40</f>
        <v>10.921834747693692</v>
      </c>
      <c r="AR40" s="4">
        <f>[1]data85!BA40</f>
        <v>10.930409708674359</v>
      </c>
      <c r="AS40" s="4">
        <f>[1]data85!BB40</f>
        <v>-0.85749609806669014</v>
      </c>
      <c r="AT40" s="4">
        <f>[1]data85!BC40</f>
        <v>1.2698750112087573</v>
      </c>
      <c r="AU40" s="4">
        <f>[1]data85!BD40</f>
        <v>-1.9541859714750309</v>
      </c>
    </row>
    <row r="41" spans="1:47" x14ac:dyDescent="0.35">
      <c r="A41" s="6">
        <f t="shared" si="4"/>
        <v>2002</v>
      </c>
      <c r="B41" s="8">
        <v>2</v>
      </c>
      <c r="C41" s="4">
        <f t="shared" si="0"/>
        <v>2.1135289094239758</v>
      </c>
      <c r="D41" s="12">
        <v>8.2774000000000001</v>
      </c>
      <c r="E41" s="4">
        <f>[1]data85!M41</f>
        <v>11.728939662730653</v>
      </c>
      <c r="F41" s="4">
        <f>[1]data85!N41</f>
        <v>11.723886228485293</v>
      </c>
      <c r="G41" s="4">
        <f>[1]data85!O41</f>
        <v>0.50534342453598668</v>
      </c>
      <c r="H41" s="4">
        <f t="shared" si="1"/>
        <v>4.3981460165537651</v>
      </c>
      <c r="I41">
        <v>81.3</v>
      </c>
      <c r="J41" s="4">
        <f>[1]data85!R41</f>
        <v>3.9754761845170474</v>
      </c>
      <c r="K41">
        <v>77.679000000000002</v>
      </c>
      <c r="L41" s="4">
        <f>[1]data85!T41</f>
        <v>3.6227449505218208</v>
      </c>
      <c r="M41" s="4">
        <f>[1]data85!U41</f>
        <v>-0.47090265768662798</v>
      </c>
      <c r="N41" s="4">
        <f>[1]data85!V41</f>
        <v>-1.1015305638333124</v>
      </c>
      <c r="O41" s="4">
        <f>[1]data85!W41</f>
        <v>2.1879948180158997</v>
      </c>
      <c r="P41" s="4">
        <f>[1]data85!X41</f>
        <v>4.169761201506855</v>
      </c>
      <c r="Q41" s="4">
        <v>4.3517466084939835</v>
      </c>
      <c r="R41" s="4">
        <v>4.3517466084939835</v>
      </c>
      <c r="S41" s="4">
        <f>[1]data85!AA41</f>
        <v>1.574995911326412</v>
      </c>
      <c r="T41" s="4">
        <f>[1]data85!AB41</f>
        <v>0.82814322620780434</v>
      </c>
      <c r="U41" s="4">
        <f>[1]data85!AC41</f>
        <v>3.5502073835008834</v>
      </c>
      <c r="V41" s="4">
        <f>[1]data85!AD41</f>
        <v>6</v>
      </c>
      <c r="W41" s="4">
        <f>[1]data85!AE41</f>
        <v>1.2571706791521642</v>
      </c>
      <c r="X41" s="4">
        <f>[1]data85!AF41</f>
        <v>-0.15266100418537665</v>
      </c>
      <c r="Y41" s="4">
        <f>[1]data85!AG41</f>
        <v>1.1779303241290409</v>
      </c>
      <c r="Z41" s="4">
        <f t="shared" si="2"/>
        <v>1.367053998632946E-2</v>
      </c>
      <c r="AA41" s="4">
        <f>[1]data85!AI41</f>
        <v>0.89677693446791995</v>
      </c>
      <c r="AB41" s="4">
        <f>[1]data85!AJ41</f>
        <v>-0.32734394038858738</v>
      </c>
      <c r="AC41" s="4">
        <f>[1]data85!AK41</f>
        <v>0.91697057073398813</v>
      </c>
      <c r="AD41" s="4">
        <f>[1]data85!AL41</f>
        <v>5.429284223560396</v>
      </c>
      <c r="AE41" s="4">
        <f>[1]data85!AM41</f>
        <v>6.7600971435674229</v>
      </c>
      <c r="AF41" s="7">
        <v>11.27</v>
      </c>
      <c r="AG41" s="7">
        <v>5.59</v>
      </c>
      <c r="AH41" s="7">
        <v>73.150000000000006</v>
      </c>
      <c r="AI41" s="4">
        <f>[1]data85!AR41</f>
        <v>1.0806313374327105E-2</v>
      </c>
      <c r="AJ41" s="4">
        <f>[1]data85!AS41</f>
        <v>1.3938577335873252</v>
      </c>
      <c r="AK41" s="4">
        <f t="shared" si="3"/>
        <v>4.2925121274661331</v>
      </c>
      <c r="AL41" s="4">
        <f>[1]data85!AU41</f>
        <v>0.3320752508801133</v>
      </c>
      <c r="AM41" s="4">
        <f>[1]data85!AV41</f>
        <v>7.7545442037606271</v>
      </c>
      <c r="AN41" s="4">
        <f>[1]data85!AW41</f>
        <v>-3.3579363769191408</v>
      </c>
      <c r="AO41" s="4">
        <f>[1]data85!AX41</f>
        <v>7.9269890807308832</v>
      </c>
      <c r="AP41" s="4">
        <f>[1]data85!AY41</f>
        <v>-3.4062972851712736</v>
      </c>
      <c r="AQ41" s="4">
        <f>[1]data85!AZ41</f>
        <v>10.921554785152658</v>
      </c>
      <c r="AR41" s="4">
        <f>[1]data85!BA41</f>
        <v>10.93779095366974</v>
      </c>
      <c r="AS41" s="4">
        <f>[1]data85!BB41</f>
        <v>-1.6236168517082206</v>
      </c>
      <c r="AT41" s="4">
        <f>[1]data85!BC41</f>
        <v>1.2595230220535409</v>
      </c>
      <c r="AU41" s="4">
        <f>[1]data85!BD41</f>
        <v>-1.0351989155216401</v>
      </c>
    </row>
    <row r="42" spans="1:47" x14ac:dyDescent="0.35">
      <c r="A42" s="6">
        <f t="shared" si="4"/>
        <v>2002.25</v>
      </c>
      <c r="B42" s="8">
        <v>2.5</v>
      </c>
      <c r="C42" s="4">
        <f t="shared" si="0"/>
        <v>2.1134926655023794</v>
      </c>
      <c r="D42" s="12">
        <v>8.2771000000000008</v>
      </c>
      <c r="E42" s="4">
        <f>[1]data85!M42</f>
        <v>11.73153073384143</v>
      </c>
      <c r="F42" s="4">
        <f>[1]data85!N42</f>
        <v>11.732514811999078</v>
      </c>
      <c r="G42" s="4">
        <f>[1]data85!O42</f>
        <v>-9.8407815764822715E-2</v>
      </c>
      <c r="H42" s="4">
        <f t="shared" si="1"/>
        <v>4.4212473478271628</v>
      </c>
      <c r="I42">
        <v>83.2</v>
      </c>
      <c r="J42" s="4">
        <f>[1]data85!R42</f>
        <v>3.9742435972441403</v>
      </c>
      <c r="K42">
        <v>77.679000000000002</v>
      </c>
      <c r="L42" s="4">
        <f>[1]data85!T42</f>
        <v>-0.4930349091629313</v>
      </c>
      <c r="M42" s="4">
        <f>[1]data85!U42</f>
        <v>-4.5866825173713801</v>
      </c>
      <c r="N42" s="4">
        <f>[1]data85!V42</f>
        <v>-5.1849705308951579</v>
      </c>
      <c r="O42" s="4">
        <f>[1]data85!W42</f>
        <v>-1.9290225365787224</v>
      </c>
      <c r="P42" s="4">
        <f>[1]data85!X42</f>
        <v>4.1820501426412067</v>
      </c>
      <c r="Q42" s="4">
        <v>4.3665666843862372</v>
      </c>
      <c r="R42" s="4">
        <v>4.3665666843862372</v>
      </c>
      <c r="S42" s="4">
        <f>[1]data85!AA42</f>
        <v>0.88736790262265686</v>
      </c>
      <c r="T42" s="4">
        <f>[1]data85!AB42</f>
        <v>0.17881535520243919</v>
      </c>
      <c r="U42" s="4">
        <f>[1]data85!AC42</f>
        <v>2.9052152488288736</v>
      </c>
      <c r="V42" s="4">
        <f>[1]data85!AD42</f>
        <v>5.75</v>
      </c>
      <c r="W42" s="4">
        <f>[1]data85!AE42</f>
        <v>1.0071706791521642</v>
      </c>
      <c r="X42" s="4">
        <f>[1]data85!AF42</f>
        <v>-0.33036194350140047</v>
      </c>
      <c r="Y42" s="4">
        <f>[1]data85!AG42</f>
        <v>0.85844479448605249</v>
      </c>
      <c r="Z42" s="4">
        <f t="shared" si="2"/>
        <v>1.326963906581741E-2</v>
      </c>
      <c r="AA42" s="4">
        <f>[1]data85!AI42</f>
        <v>0.46788804557903063</v>
      </c>
      <c r="AB42" s="4">
        <f>[1]data85!AJ42</f>
        <v>-0.69345739979765586</v>
      </c>
      <c r="AC42" s="4">
        <f>[1]data85!AK42</f>
        <v>0.56242371353378839</v>
      </c>
      <c r="AD42" s="4">
        <f>[1]data85!AL42</f>
        <v>5.4464959632192906</v>
      </c>
      <c r="AE42" s="4">
        <f>[1]data85!AM42</f>
        <v>6.7794274670749246</v>
      </c>
      <c r="AF42" s="7">
        <v>10.98</v>
      </c>
      <c r="AG42" s="7">
        <v>6.39</v>
      </c>
      <c r="AH42" s="7">
        <v>75.36</v>
      </c>
      <c r="AI42" s="4">
        <f>[1]data85!AR42</f>
        <v>1.0215634100850982E-2</v>
      </c>
      <c r="AJ42" s="4">
        <f>[1]data85!AS42</f>
        <v>1.3355295374616036</v>
      </c>
      <c r="AK42" s="4">
        <f t="shared" si="3"/>
        <v>4.3222766302681075</v>
      </c>
      <c r="AL42" s="4">
        <f>[1]data85!AU42</f>
        <v>0.28932787047912234</v>
      </c>
      <c r="AM42" s="4">
        <f>[1]data85!AV42</f>
        <v>-5.6211233226017399</v>
      </c>
      <c r="AN42" s="4">
        <f>[1]data85!AW42</f>
        <v>4.2747380400991073</v>
      </c>
      <c r="AO42" s="4">
        <f>[1]data85!AX42</f>
        <v>-5.4486784456314838</v>
      </c>
      <c r="AP42" s="4">
        <f>[1]data85!AY42</f>
        <v>4.2263771318469745</v>
      </c>
      <c r="AQ42" s="4">
        <f>[1]data85!AZ42</f>
        <v>10.958672023919425</v>
      </c>
      <c r="AR42" s="4">
        <f>[1]data85!BA42</f>
        <v>10.94540944009464</v>
      </c>
      <c r="AS42" s="4">
        <f>[1]data85!BB42</f>
        <v>1.3262583824785068</v>
      </c>
      <c r="AT42" s="4">
        <f>[1]data85!BC42</f>
        <v>1.264445820578084</v>
      </c>
      <c r="AU42" s="4">
        <f>[1]data85!BD42</f>
        <v>0.49227985245430261</v>
      </c>
    </row>
    <row r="43" spans="1:47" x14ac:dyDescent="0.35">
      <c r="A43" s="6">
        <f t="shared" si="4"/>
        <v>2002.5</v>
      </c>
      <c r="B43" s="8">
        <v>2.75</v>
      </c>
      <c r="C43" s="4">
        <f t="shared" si="0"/>
        <v>2.1135047469555368</v>
      </c>
      <c r="D43" s="12">
        <v>8.2772000000000006</v>
      </c>
      <c r="E43" s="4">
        <f>[1]data85!M43</f>
        <v>11.742512214231297</v>
      </c>
      <c r="F43" s="4">
        <f>[1]data85!N43</f>
        <v>11.741361473712915</v>
      </c>
      <c r="G43" s="4">
        <f>[1]data85!O43</f>
        <v>0.11507405183817099</v>
      </c>
      <c r="H43" s="4">
        <f t="shared" si="1"/>
        <v>4.4176350621412492</v>
      </c>
      <c r="I43">
        <v>82.9</v>
      </c>
      <c r="J43" s="4">
        <f>[1]data85!R43</f>
        <v>3.9941606566759322</v>
      </c>
      <c r="K43">
        <v>77.679000000000002</v>
      </c>
      <c r="L43" s="4">
        <f>[1]data85!T43</f>
        <v>7.9668237727167819</v>
      </c>
      <c r="M43" s="4">
        <f>[1]data85!U43</f>
        <v>3.8731761645083331</v>
      </c>
      <c r="N43" s="4">
        <f>[1]data85!V43</f>
        <v>3.3072280436074619</v>
      </c>
      <c r="O43" s="4">
        <f>[1]data85!W43</f>
        <v>6.5295105511783547</v>
      </c>
      <c r="P43" s="4">
        <f>[1]data85!X43</f>
        <v>4.1896547420264252</v>
      </c>
      <c r="Q43" s="4">
        <v>4.3772086205357477</v>
      </c>
      <c r="R43" s="4">
        <v>4.3772086205357477</v>
      </c>
      <c r="S43" s="4">
        <f>[1]data85!AA43</f>
        <v>-0.98636879703018376</v>
      </c>
      <c r="T43" s="4">
        <f>[1]data85!AB43</f>
        <v>-1.6566212067520114</v>
      </c>
      <c r="U43" s="4">
        <f>[1]data85!AC43</f>
        <v>1.0793914553595698</v>
      </c>
      <c r="V43" s="4">
        <f>[1]data85!AD43</f>
        <v>5.666666666666667</v>
      </c>
      <c r="W43" s="4">
        <f>[1]data85!AE43</f>
        <v>0.92383734581883115</v>
      </c>
      <c r="X43" s="4">
        <f>[1]data85!AF43</f>
        <v>-0.34139621615075733</v>
      </c>
      <c r="Y43" s="4">
        <f>[1]data85!AG43</f>
        <v>0.70737100133502384</v>
      </c>
      <c r="Z43" s="4">
        <f t="shared" si="2"/>
        <v>1.3603591348115902E-2</v>
      </c>
      <c r="AA43" s="4">
        <f>[1]data85!AI43</f>
        <v>0.25566582335680899</v>
      </c>
      <c r="AB43" s="4">
        <f>[1]data85!AJ43</f>
        <v>-0.84290419254005666</v>
      </c>
      <c r="AC43" s="4">
        <f>[1]data85!AK43</f>
        <v>0.42016201130980813</v>
      </c>
      <c r="AD43" s="4">
        <f>[1]data85!AL43</f>
        <v>5.4774714120706465</v>
      </c>
      <c r="AE43" s="4">
        <f>[1]data85!AM43</f>
        <v>6.8098954515870505</v>
      </c>
      <c r="AF43" s="7">
        <v>8.67</v>
      </c>
      <c r="AG43" s="7">
        <v>6.09</v>
      </c>
      <c r="AH43" s="7">
        <v>73.510000000000005</v>
      </c>
      <c r="AI43" s="4">
        <f>[1]data85!AR43</f>
        <v>9.8676624787300965E-3</v>
      </c>
      <c r="AJ43" s="4">
        <f>[1]data85!AS43</f>
        <v>1.3342228152101403</v>
      </c>
      <c r="AK43" s="4">
        <f t="shared" si="3"/>
        <v>4.2974214513859961</v>
      </c>
      <c r="AL43" s="4">
        <f>[1]data85!AU43</f>
        <v>0.2883489614394848</v>
      </c>
      <c r="AM43" s="4">
        <f>[1]data85!AV43</f>
        <v>-3.4656307338186032</v>
      </c>
      <c r="AN43" s="4">
        <f>[1]data85!AW43</f>
        <v>9.7890903963759879E-2</v>
      </c>
      <c r="AO43" s="4">
        <f>[1]data85!AX43</f>
        <v>-3.2931858568483476</v>
      </c>
      <c r="AP43" s="4">
        <f>[1]data85!AY43</f>
        <v>4.9529995711627181E-2</v>
      </c>
      <c r="AQ43" s="4">
        <f>[1]data85!AZ43</f>
        <v>10.93885825645874</v>
      </c>
      <c r="AR43" s="4">
        <f>[1]data85!BA43</f>
        <v>10.95324189969871</v>
      </c>
      <c r="AS43" s="4">
        <f>[1]data85!BB43</f>
        <v>-1.4383643239970212</v>
      </c>
      <c r="AT43" s="4">
        <f>[1]data85!BC43</f>
        <v>1.2878166700442213</v>
      </c>
      <c r="AU43" s="4">
        <f>[1]data85!BD43</f>
        <v>2.3370849466137322</v>
      </c>
    </row>
    <row r="44" spans="1:47" x14ac:dyDescent="0.35">
      <c r="A44" s="6">
        <f t="shared" si="4"/>
        <v>2002.75</v>
      </c>
      <c r="B44" s="8">
        <v>2.75</v>
      </c>
      <c r="C44" s="4">
        <f t="shared" si="0"/>
        <v>2.1134805839032587</v>
      </c>
      <c r="D44" s="12">
        <v>8.2769999999999992</v>
      </c>
      <c r="E44" s="4">
        <f>[1]data85!M44</f>
        <v>11.751170414019576</v>
      </c>
      <c r="F44" s="4">
        <f>[1]data85!N44</f>
        <v>11.750423244711833</v>
      </c>
      <c r="G44" s="4">
        <f>[1]data85!O44</f>
        <v>7.4716930774343382E-2</v>
      </c>
      <c r="H44" s="4">
        <f t="shared" si="1"/>
        <v>4.4308167988433134</v>
      </c>
      <c r="I44">
        <v>84</v>
      </c>
      <c r="J44" s="4">
        <f>[1]data85!R44</f>
        <v>3.9907283885552332</v>
      </c>
      <c r="K44">
        <v>78.641999999999996</v>
      </c>
      <c r="L44" s="4">
        <f>[1]data85!T44</f>
        <v>-1.3729072482796656</v>
      </c>
      <c r="M44" s="4">
        <f>[1]data85!U44</f>
        <v>-5.4665548564881146</v>
      </c>
      <c r="N44" s="4">
        <f>[1]data85!V44</f>
        <v>-6.0001630847660783</v>
      </c>
      <c r="O44" s="4">
        <f>[1]data85!W44</f>
        <v>-2.8108325607381923</v>
      </c>
      <c r="P44" s="4">
        <f>[1]data85!X44</f>
        <v>4.1926804629429624</v>
      </c>
      <c r="Q44" s="4">
        <v>4.3821583089120075</v>
      </c>
      <c r="R44" s="4">
        <v>4.3821583089120075</v>
      </c>
      <c r="S44" s="4">
        <f>[1]data85!AA44</f>
        <v>-2.8179201845030244</v>
      </c>
      <c r="T44" s="4">
        <f>[1]data85!AB44</f>
        <v>-3.449872456526462</v>
      </c>
      <c r="U44" s="4">
        <f>[1]data85!AC44</f>
        <v>-0.70243392459650056</v>
      </c>
      <c r="V44" s="4">
        <f>[1]data85!AD44</f>
        <v>5.25</v>
      </c>
      <c r="W44" s="4">
        <f>[1]data85!AE44</f>
        <v>0.50717067915216418</v>
      </c>
      <c r="X44" s="4">
        <f>[1]data85!AF44</f>
        <v>-0.68576382213344722</v>
      </c>
      <c r="Y44" s="4">
        <f>[1]data85!AG44</f>
        <v>0.22665616040273928</v>
      </c>
      <c r="Z44" s="4">
        <f t="shared" si="2"/>
        <v>1.3515339910798757E-2</v>
      </c>
      <c r="AA44" s="4">
        <f>[1]data85!AI44</f>
        <v>-0.31544528775430214</v>
      </c>
      <c r="AB44" s="4">
        <f>[1]data85!AJ44</f>
        <v>-1.3512398741713469</v>
      </c>
      <c r="AC44" s="4">
        <f>[1]data85!AK44</f>
        <v>-8.5371429987800784E-2</v>
      </c>
      <c r="AD44" s="4">
        <f>[1]data85!AL44</f>
        <v>5.5182638125632755</v>
      </c>
      <c r="AE44" s="4">
        <f>[1]data85!AM44</f>
        <v>6.8320463336467983</v>
      </c>
      <c r="AF44" s="7">
        <v>4.93</v>
      </c>
      <c r="AG44" s="7">
        <v>5.4</v>
      </c>
      <c r="AH44" s="7">
        <v>73.989999999999995</v>
      </c>
      <c r="AI44" s="4">
        <f>[1]data85!AR44</f>
        <v>9.657497183126959E-3</v>
      </c>
      <c r="AJ44" s="4">
        <f>[1]data85!AS44</f>
        <v>1.3114754098360655</v>
      </c>
      <c r="AK44" s="4">
        <f t="shared" si="3"/>
        <v>4.3039299489374594</v>
      </c>
      <c r="AL44" s="4">
        <f>[1]data85!AU44</f>
        <v>0.27115277050057029</v>
      </c>
      <c r="AM44" s="4">
        <f>[1]data85!AV44</f>
        <v>-2.1528470586441806</v>
      </c>
      <c r="AN44" s="4">
        <f>[1]data85!AW44</f>
        <v>1.7196190938914446</v>
      </c>
      <c r="AO44" s="4">
        <f>[1]data85!AX44</f>
        <v>-1.980402181673925</v>
      </c>
      <c r="AP44" s="4">
        <f>[1]data85!AY44</f>
        <v>1.6712581856393118</v>
      </c>
      <c r="AQ44" s="4">
        <f>[1]data85!AZ44</f>
        <v>10.95179553129449</v>
      </c>
      <c r="AR44" s="4">
        <f>[1]data85!BA44</f>
        <v>10.961273353346495</v>
      </c>
      <c r="AS44" s="4">
        <f>[1]data85!BB44</f>
        <v>-0.94778220520055356</v>
      </c>
      <c r="AT44" s="4">
        <f>[1]data85!BC44</f>
        <v>1.3255833496203131</v>
      </c>
      <c r="AU44" s="4">
        <f>[1]data85!BD44</f>
        <v>3.7766679576091811</v>
      </c>
    </row>
    <row r="45" spans="1:47" x14ac:dyDescent="0.35">
      <c r="A45" s="6">
        <f t="shared" si="4"/>
        <v>2003</v>
      </c>
      <c r="B45" s="8">
        <v>3</v>
      </c>
      <c r="C45" s="4">
        <f t="shared" si="0"/>
        <v>2.1135289094239758</v>
      </c>
      <c r="D45" s="12">
        <v>8.2774000000000001</v>
      </c>
      <c r="E45" s="4">
        <f>[1]data85!M45</f>
        <v>11.757305908648204</v>
      </c>
      <c r="F45" s="4">
        <f>[1]data85!N45</f>
        <v>11.759697875293673</v>
      </c>
      <c r="G45" s="4">
        <f>[1]data85!O45</f>
        <v>-0.23919666454688127</v>
      </c>
      <c r="H45" s="4">
        <f t="shared" si="1"/>
        <v>4.4647580322713463</v>
      </c>
      <c r="I45">
        <v>86.9</v>
      </c>
      <c r="J45" s="4">
        <f>[1]data85!R45</f>
        <v>3.9993895118217835</v>
      </c>
      <c r="K45">
        <v>78.641999999999996</v>
      </c>
      <c r="L45" s="4">
        <f>[1]data85!T45</f>
        <v>3.4644493066201232</v>
      </c>
      <c r="M45" s="4">
        <f>[1]data85!U45</f>
        <v>-0.62919830158832557</v>
      </c>
      <c r="N45" s="4">
        <f>[1]data85!V45</f>
        <v>-1.1304666372433827</v>
      </c>
      <c r="O45" s="4">
        <f>[1]data85!W45</f>
        <v>2.023346064764854</v>
      </c>
      <c r="P45" s="4">
        <f>[1]data85!X45</f>
        <v>4.2002049529215784</v>
      </c>
      <c r="Q45" s="4">
        <v>4.3955637736807898</v>
      </c>
      <c r="R45" s="4">
        <v>4.3955637736807898</v>
      </c>
      <c r="S45" s="4">
        <f>[1]data85!AA45</f>
        <v>-1.0184125596716687</v>
      </c>
      <c r="T45" s="4">
        <f>[1]data85!AB45</f>
        <v>-1.6120646939967163</v>
      </c>
      <c r="U45" s="4">
        <f>[1]data85!AC45</f>
        <v>1.1444742586067012</v>
      </c>
      <c r="V45" s="4">
        <f>[1]data85!AD45</f>
        <v>5.25</v>
      </c>
      <c r="W45" s="4">
        <f>[1]data85!AE45</f>
        <v>0.50717067915216418</v>
      </c>
      <c r="X45" s="4">
        <f>[1]data85!AF45</f>
        <v>-0.61346476144947104</v>
      </c>
      <c r="Y45" s="4">
        <f>[1]data85!AG45</f>
        <v>0.16780538054014738</v>
      </c>
      <c r="Z45" s="4">
        <f t="shared" si="2"/>
        <v>1.2799180852425445E-2</v>
      </c>
      <c r="AA45" s="4">
        <f>[1]data85!AI45</f>
        <v>-0.46766750997652462</v>
      </c>
      <c r="AB45" s="4">
        <f>[1]data85!AJ45</f>
        <v>-1.4406866669137486</v>
      </c>
      <c r="AC45" s="4">
        <f>[1]data85!AK45</f>
        <v>-0.17666277233261951</v>
      </c>
      <c r="AD45" s="4">
        <f>[1]data85!AL45</f>
        <v>5.5479898920884994</v>
      </c>
      <c r="AE45" s="4">
        <f>[1]data85!AM45</f>
        <v>6.8472491501451316</v>
      </c>
      <c r="AF45" s="7">
        <v>2.99</v>
      </c>
      <c r="AG45" s="7">
        <v>5.4</v>
      </c>
      <c r="AH45" s="7">
        <v>78.13</v>
      </c>
      <c r="AI45" s="4">
        <f>[1]data85!AR45</f>
        <v>9.1889561824839427E-3</v>
      </c>
      <c r="AJ45" s="4">
        <f>[1]data85!AS45</f>
        <v>1.2643823492224049</v>
      </c>
      <c r="AK45" s="4">
        <f t="shared" si="3"/>
        <v>4.3583741060086529</v>
      </c>
      <c r="AL45" s="4">
        <f>[1]data85!AU45</f>
        <v>0.23458374145676553</v>
      </c>
      <c r="AM45" s="4">
        <f>[1]data85!AV45</f>
        <v>-4.9732175848550497</v>
      </c>
      <c r="AN45" s="4">
        <f>[1]data85!AW45</f>
        <v>3.6569029043804853</v>
      </c>
      <c r="AO45" s="4">
        <f>[1]data85!AX45</f>
        <v>-4.8007727078847937</v>
      </c>
      <c r="AP45" s="4">
        <f>[1]data85!AY45</f>
        <v>3.6085419961283525</v>
      </c>
      <c r="AQ45" s="4">
        <f>[1]data85!AZ45</f>
        <v>10.979825261148779</v>
      </c>
      <c r="AR45" s="4">
        <f>[1]data85!BA45</f>
        <v>10.969479832125517</v>
      </c>
      <c r="AS45" s="4">
        <f>[1]data85!BB45</f>
        <v>1.0345429023262298</v>
      </c>
      <c r="AT45" s="4">
        <f>[1]data85!BC45</f>
        <v>1.347784939166921</v>
      </c>
      <c r="AU45" s="4">
        <f>[1]data85!BD45</f>
        <v>2.2201589546607892</v>
      </c>
    </row>
    <row r="46" spans="1:47" x14ac:dyDescent="0.35">
      <c r="A46" s="6">
        <f t="shared" si="4"/>
        <v>2003.25</v>
      </c>
      <c r="B46" s="8">
        <v>3.25</v>
      </c>
      <c r="C46" s="4">
        <f t="shared" si="0"/>
        <v>2.1135409904392644</v>
      </c>
      <c r="D46" s="12">
        <v>8.2774999999999999</v>
      </c>
      <c r="E46" s="4">
        <f>[1]data85!M46</f>
        <v>11.759199433673292</v>
      </c>
      <c r="F46" s="4">
        <f>[1]data85!N46</f>
        <v>11.769183582737099</v>
      </c>
      <c r="G46" s="4">
        <f>[1]data85!O46</f>
        <v>-0.99841490638077346</v>
      </c>
      <c r="H46" s="4">
        <f t="shared" si="1"/>
        <v>4.4555094114336846</v>
      </c>
      <c r="I46">
        <v>86.1</v>
      </c>
      <c r="J46" s="4">
        <f>[1]data85!R46</f>
        <v>3.9970819028107138</v>
      </c>
      <c r="K46">
        <v>78.641999999999996</v>
      </c>
      <c r="L46" s="4">
        <f>[1]data85!T46</f>
        <v>-0.92304360442779876</v>
      </c>
      <c r="M46" s="4">
        <f>[1]data85!U46</f>
        <v>-5.016691212636248</v>
      </c>
      <c r="N46" s="4">
        <f>[1]data85!V46</f>
        <v>-5.4856196556683976</v>
      </c>
      <c r="O46" s="4">
        <f>[1]data85!W46</f>
        <v>-2.3714131854851757</v>
      </c>
      <c r="P46" s="4">
        <f>[1]data85!X46</f>
        <v>4.203198967134183</v>
      </c>
      <c r="Q46" s="4">
        <v>4.3939385498548305</v>
      </c>
      <c r="R46" s="4">
        <v>4.3939385498548305</v>
      </c>
      <c r="S46" s="4">
        <f>[1]data85!AA46</f>
        <v>-2.830602866075989</v>
      </c>
      <c r="T46" s="4">
        <f>[1]data85!AB46</f>
        <v>-3.3859548627026466</v>
      </c>
      <c r="U46" s="4">
        <f>[1]data85!AC46</f>
        <v>-0.62634046784598274</v>
      </c>
      <c r="V46" s="4">
        <f>[1]data85!AD46</f>
        <v>5.25</v>
      </c>
      <c r="W46" s="4">
        <f>[1]data85!AE46</f>
        <v>0.50717067915216418</v>
      </c>
      <c r="X46" s="4">
        <f>[1]data85!AF46</f>
        <v>-0.54116570076549486</v>
      </c>
      <c r="Y46" s="4">
        <f>[1]data85!AG46</f>
        <v>0.11551544383127599</v>
      </c>
      <c r="Z46" s="4">
        <f t="shared" si="2"/>
        <v>1.1941724385001195E-2</v>
      </c>
      <c r="AA46" s="4">
        <f>[1]data85!AI46</f>
        <v>-0.66211195442096926</v>
      </c>
      <c r="AB46" s="4">
        <f>[1]data85!AJ46</f>
        <v>-1.5723556818783724</v>
      </c>
      <c r="AC46" s="4">
        <f>[1]data85!AK46</f>
        <v>-0.31503370944337705</v>
      </c>
      <c r="AD46" s="4">
        <f>[1]data85!AL46</f>
        <v>5.566759278489533</v>
      </c>
      <c r="AE46" s="4">
        <f>[1]data85!AM46</f>
        <v>6.8677506586538968</v>
      </c>
      <c r="AF46" s="7">
        <v>3.73</v>
      </c>
      <c r="AG46" s="7">
        <v>6.16</v>
      </c>
      <c r="AH46" s="7">
        <v>83.74</v>
      </c>
      <c r="AI46" s="4">
        <f>[1]data85!AR46</f>
        <v>9.1915077953926578E-3</v>
      </c>
      <c r="AJ46" s="4">
        <f>[1]data85!AS46</f>
        <v>1.2731285011033782</v>
      </c>
      <c r="AK46" s="4">
        <f t="shared" si="3"/>
        <v>4.4277167605909975</v>
      </c>
      <c r="AL46" s="4">
        <f>[1]data85!AU46</f>
        <v>0.24147725800271458</v>
      </c>
      <c r="AM46" s="4">
        <f>[1]data85!AV46</f>
        <v>2.7764401684038376E-2</v>
      </c>
      <c r="AN46" s="4">
        <f>[1]data85!AW46</f>
        <v>-0.68935165459490522</v>
      </c>
      <c r="AO46" s="4">
        <f>[1]data85!AX46</f>
        <v>0.200209278654294</v>
      </c>
      <c r="AP46" s="4">
        <f>[1]data85!AY46</f>
        <v>-0.7377125628470379</v>
      </c>
      <c r="AQ46" s="4">
        <f>[1]data85!AZ46</f>
        <v>10.941935738332674</v>
      </c>
      <c r="AR46" s="4">
        <f>[1]data85!BA46</f>
        <v>10.977831443484515</v>
      </c>
      <c r="AS46" s="4">
        <f>[1]data85!BB46</f>
        <v>-3.5895705151840929</v>
      </c>
      <c r="AT46" s="4">
        <f>[1]data85!BC46</f>
        <v>1.3635603113553501</v>
      </c>
      <c r="AU46" s="4">
        <f>[1]data85!BD46</f>
        <v>1.577537218842906</v>
      </c>
    </row>
    <row r="47" spans="1:47" x14ac:dyDescent="0.35">
      <c r="A47" s="6">
        <f t="shared" si="4"/>
        <v>2003.5</v>
      </c>
      <c r="B47" s="8">
        <v>2.75</v>
      </c>
      <c r="C47" s="4">
        <f t="shared" si="0"/>
        <v>2.1134805839032587</v>
      </c>
      <c r="D47" s="12">
        <v>8.2769999999999992</v>
      </c>
      <c r="E47" s="4">
        <f>[1]data85!M47</f>
        <v>11.766768914800736</v>
      </c>
      <c r="F47" s="4">
        <f>[1]data85!N47</f>
        <v>11.778877089341618</v>
      </c>
      <c r="G47" s="4">
        <f>[1]data85!O47</f>
        <v>-1.2108174540882644</v>
      </c>
      <c r="H47" s="4">
        <f t="shared" si="1"/>
        <v>4.475061500641071</v>
      </c>
      <c r="I47">
        <v>87.8</v>
      </c>
      <c r="J47" s="4">
        <f>[1]data85!R47</f>
        <v>4.0020874750774214</v>
      </c>
      <c r="K47">
        <v>78.641999999999996</v>
      </c>
      <c r="L47" s="4">
        <f>[1]data85!T47</f>
        <v>2.0022289066828369</v>
      </c>
      <c r="M47" s="4">
        <f>[1]data85!U47</f>
        <v>-2.0914187015256118</v>
      </c>
      <c r="N47" s="4">
        <f>[1]data85!V47</f>
        <v>-2.5280072519348549</v>
      </c>
      <c r="O47" s="4">
        <f>[1]data85!W47</f>
        <v>0.53971741399878992</v>
      </c>
      <c r="P47" s="4">
        <f>[1]data85!X47</f>
        <v>4.2046926193909657</v>
      </c>
      <c r="Q47" s="4">
        <v>4.397834658679395</v>
      </c>
      <c r="R47" s="4">
        <v>4.397834658679395</v>
      </c>
      <c r="S47" s="4">
        <f>[1]data85!AA47</f>
        <v>-3.4307476484046089</v>
      </c>
      <c r="T47" s="4">
        <f>[1]data85!AB47</f>
        <v>-3.9477995073328764</v>
      </c>
      <c r="U47" s="4">
        <f>[1]data85!AC47</f>
        <v>-1.1955494743300892</v>
      </c>
      <c r="V47" s="4">
        <f>[1]data85!AD47</f>
        <v>5.25</v>
      </c>
      <c r="W47" s="4">
        <f>[1]data85!AE47</f>
        <v>0.50717067915216418</v>
      </c>
      <c r="X47" s="4">
        <f>[1]data85!AF47</f>
        <v>-0.46886664008151779</v>
      </c>
      <c r="Y47" s="4">
        <f>[1]data85!AG47</f>
        <v>7.1044920663983824E-2</v>
      </c>
      <c r="Z47" s="4">
        <f t="shared" si="2"/>
        <v>1.2019230769230768E-2</v>
      </c>
      <c r="AA47" s="4">
        <f>[1]data85!AI47</f>
        <v>-1.0232230655320804</v>
      </c>
      <c r="AB47" s="4">
        <f>[1]data85!AJ47</f>
        <v>-1.8706913635096627</v>
      </c>
      <c r="AC47" s="4">
        <f>[1]data85!AK47</f>
        <v>-0.62502885413942666</v>
      </c>
      <c r="AD47" s="4">
        <f>[1]data85!AL47</f>
        <v>5.6135221893111353</v>
      </c>
      <c r="AE47" s="4">
        <f>[1]data85!AM47</f>
        <v>6.8969015902240542</v>
      </c>
      <c r="AF47" s="7">
        <v>4.97</v>
      </c>
      <c r="AG47" s="7">
        <v>6.21</v>
      </c>
      <c r="AH47" s="7">
        <v>83.2</v>
      </c>
      <c r="AI47" s="4">
        <f>[1]data85!AR47</f>
        <v>9.0292581333140543E-3</v>
      </c>
      <c r="AJ47" s="4">
        <f>[1]data85!AS47</f>
        <v>1.2504689258471928</v>
      </c>
      <c r="AK47" s="4">
        <f t="shared" si="3"/>
        <v>4.4212473478271628</v>
      </c>
      <c r="AL47" s="4">
        <f>[1]data85!AU47</f>
        <v>0.22351862164429293</v>
      </c>
      <c r="AM47" s="4">
        <f>[1]data85!AV47</f>
        <v>-1.7809783774548116</v>
      </c>
      <c r="AN47" s="4">
        <f>[1]data85!AW47</f>
        <v>1.7958636358421627</v>
      </c>
      <c r="AO47" s="4">
        <f>[1]data85!AX47</f>
        <v>-1.608533500484556</v>
      </c>
      <c r="AP47" s="4">
        <f>[1]data85!AY47</f>
        <v>1.7475027275900299</v>
      </c>
      <c r="AQ47" s="4">
        <f>[1]data85!AZ47</f>
        <v>10.962140321867533</v>
      </c>
      <c r="AR47" s="4">
        <f>[1]data85!BA47</f>
        <v>10.986304760765362</v>
      </c>
      <c r="AS47" s="4">
        <f>[1]data85!BB47</f>
        <v>-2.4164438897829044</v>
      </c>
      <c r="AT47" s="4">
        <f>[1]data85!BC47</f>
        <v>1.4088295699201696</v>
      </c>
      <c r="AU47" s="4">
        <f>[1]data85!BD47</f>
        <v>4.5269258564819559</v>
      </c>
    </row>
    <row r="48" spans="1:47" x14ac:dyDescent="0.35">
      <c r="A48" s="6">
        <f t="shared" si="4"/>
        <v>2003.75</v>
      </c>
      <c r="B48" s="8">
        <v>2.75</v>
      </c>
      <c r="C48" s="4">
        <f t="shared" si="0"/>
        <v>2.113444338230082</v>
      </c>
      <c r="D48" s="12">
        <v>8.2766999999999999</v>
      </c>
      <c r="E48" s="4">
        <f>[1]data85!M48</f>
        <v>11.776489010013201</v>
      </c>
      <c r="F48" s="4">
        <f>[1]data85!N48</f>
        <v>11.788768877313572</v>
      </c>
      <c r="G48" s="4">
        <f>[1]data85!O48</f>
        <v>-1.227986730037145</v>
      </c>
      <c r="H48" s="4">
        <f t="shared" si="1"/>
        <v>4.4852598893155342</v>
      </c>
      <c r="I48">
        <v>88.7</v>
      </c>
      <c r="J48" s="4">
        <f>[1]data85!R48</f>
        <v>4.0048266060379207</v>
      </c>
      <c r="K48">
        <v>81.200999999999993</v>
      </c>
      <c r="L48" s="4">
        <f>[1]data85!T48</f>
        <v>1.0956523841998576</v>
      </c>
      <c r="M48" s="4">
        <f>[1]data85!U48</f>
        <v>-2.9979952240085912</v>
      </c>
      <c r="N48" s="4">
        <f>[1]data85!V48</f>
        <v>-3.4022438817949276</v>
      </c>
      <c r="O48" s="4">
        <f>[1]data85!W48</f>
        <v>-0.38918162191369299</v>
      </c>
      <c r="P48" s="4">
        <f>[1]data85!X48</f>
        <v>4.2061840439776361</v>
      </c>
      <c r="Q48" s="4">
        <v>4.399453567888405</v>
      </c>
      <c r="R48" s="4">
        <v>4.399453567888405</v>
      </c>
      <c r="S48" s="4">
        <f>[1]data85!AA48</f>
        <v>-3.4316387164499096</v>
      </c>
      <c r="T48" s="4">
        <f>[1]data85!AB48</f>
        <v>-3.9103904376797862</v>
      </c>
      <c r="U48" s="4">
        <f>[1]data85!AC48</f>
        <v>-1.1799679335325097</v>
      </c>
      <c r="V48" s="4">
        <f>[1]data85!AD48</f>
        <v>5.333333333333333</v>
      </c>
      <c r="W48" s="4">
        <f>[1]data85!AE48</f>
        <v>0.59050401248549722</v>
      </c>
      <c r="X48" s="4">
        <f>[1]data85!AF48</f>
        <v>-0.31323424606420858</v>
      </c>
      <c r="Y48" s="4">
        <f>[1]data85!AG48</f>
        <v>0.11891351760706481</v>
      </c>
      <c r="Z48" s="4">
        <f t="shared" si="2"/>
        <v>1.168633867009466E-2</v>
      </c>
      <c r="AA48" s="4">
        <f>[1]data85!AI48</f>
        <v>-1.0232230655320804</v>
      </c>
      <c r="AB48" s="4">
        <f>[1]data85!AJ48</f>
        <v>-1.8079159340298419</v>
      </c>
      <c r="AC48" s="4">
        <f>[1]data85!AK48</f>
        <v>-0.57877370094949843</v>
      </c>
      <c r="AD48" s="4">
        <f>[1]data85!AL48</f>
        <v>5.6387496091283511</v>
      </c>
      <c r="AE48" s="4">
        <f>[1]data85!AM48</f>
        <v>6.9168735806266648</v>
      </c>
      <c r="AF48" s="7">
        <v>5.81</v>
      </c>
      <c r="AG48" s="7">
        <v>6.13</v>
      </c>
      <c r="AH48" s="7">
        <v>85.57</v>
      </c>
      <c r="AI48" s="4">
        <f>[1]data85!AR48</f>
        <v>8.9390217973035029E-3</v>
      </c>
      <c r="AJ48" s="4">
        <f>[1]data85!AS48</f>
        <v>1.2907111818612054</v>
      </c>
      <c r="AK48" s="4">
        <f t="shared" si="3"/>
        <v>4.4493347544299633</v>
      </c>
      <c r="AL48" s="4">
        <f>[1]data85!AU48</f>
        <v>0.25519337022986505</v>
      </c>
      <c r="AM48" s="4">
        <f>[1]data85!AV48</f>
        <v>-1.0044043722123419</v>
      </c>
      <c r="AN48" s="4">
        <f>[1]data85!AW48</f>
        <v>-3.167474858557223</v>
      </c>
      <c r="AO48" s="4">
        <f>[1]data85!AX48</f>
        <v>-0.83195949524208634</v>
      </c>
      <c r="AP48" s="4">
        <f>[1]data85!AY48</f>
        <v>-3.2158357668093558</v>
      </c>
      <c r="AQ48" s="4">
        <f>[1]data85!AZ48</f>
        <v>11.001739776388682</v>
      </c>
      <c r="AR48" s="4">
        <f>[1]data85!BA48</f>
        <v>10.994853922494215</v>
      </c>
      <c r="AS48" s="4">
        <f>[1]data85!BB48</f>
        <v>0.68858538944667202</v>
      </c>
      <c r="AT48" s="4">
        <f>[1]data85!BC48</f>
        <v>1.432565565150715</v>
      </c>
      <c r="AU48" s="4">
        <f>[1]data85!BD48</f>
        <v>2.373599523054537</v>
      </c>
    </row>
    <row r="49" spans="1:47" x14ac:dyDescent="0.35">
      <c r="A49" s="6">
        <f t="shared" si="4"/>
        <v>2004</v>
      </c>
      <c r="B49" s="8">
        <v>2.25</v>
      </c>
      <c r="C49" s="4">
        <f t="shared" si="0"/>
        <v>2.1134805839032587</v>
      </c>
      <c r="D49" s="12">
        <v>8.2769999999999992</v>
      </c>
      <c r="E49" s="4">
        <f>[1]data85!M49</f>
        <v>11.79257788588286</v>
      </c>
      <c r="F49" s="4">
        <f>[1]data85!N49</f>
        <v>11.798841861250219</v>
      </c>
      <c r="G49" s="4">
        <f>[1]data85!O49</f>
        <v>-0.62639753673590093</v>
      </c>
      <c r="H49" s="4">
        <f t="shared" si="1"/>
        <v>4.5053498507058807</v>
      </c>
      <c r="I49">
        <v>90.5</v>
      </c>
      <c r="J49" s="4">
        <f>[1]data85!R49</f>
        <v>4.0005582901670467</v>
      </c>
      <c r="K49">
        <v>81.200999999999993</v>
      </c>
      <c r="L49" s="4">
        <f>[1]data85!T49</f>
        <v>-1.7073263483496748</v>
      </c>
      <c r="M49" s="4">
        <f>[1]data85!U49</f>
        <v>-5.8009739565581233</v>
      </c>
      <c r="N49" s="4">
        <f>[1]data85!V49</f>
        <v>-6.1728827217215532</v>
      </c>
      <c r="O49" s="4">
        <f>[1]data85!W49</f>
        <v>-3.2243058224575822</v>
      </c>
      <c r="P49" s="4">
        <f>[1]data85!X49</f>
        <v>4.203198967134183</v>
      </c>
      <c r="Q49" s="4">
        <v>4.4046165351493372</v>
      </c>
      <c r="R49" s="4">
        <v>4.4046165351493372</v>
      </c>
      <c r="S49" s="4">
        <f>[1]data85!AA49</f>
        <v>-5.2222392884991384</v>
      </c>
      <c r="T49" s="4">
        <f>[1]data85!AB49</f>
        <v>-5.6626908720306259</v>
      </c>
      <c r="U49" s="4">
        <f>[1]data85!AC49</f>
        <v>-2.9718352082135469</v>
      </c>
      <c r="V49" s="4">
        <f>[1]data85!AD49</f>
        <v>5.5</v>
      </c>
      <c r="W49" s="4">
        <f>[1]data85!AE49</f>
        <v>0.75717067915216418</v>
      </c>
      <c r="X49" s="4">
        <f>[1]data85!AF49</f>
        <v>-7.4268518713565435E-2</v>
      </c>
      <c r="Y49" s="4">
        <f>[1]data85!AG49</f>
        <v>0.26026320482056597</v>
      </c>
      <c r="Z49" s="4">
        <f t="shared" si="2"/>
        <v>1.1947431302270011E-2</v>
      </c>
      <c r="AA49" s="4">
        <f>[1]data85!AI49</f>
        <v>-0.9398897321987465</v>
      </c>
      <c r="AB49" s="4">
        <f>[1]data85!AJ49</f>
        <v>-1.6618071712166871</v>
      </c>
      <c r="AC49" s="4">
        <f>[1]data85!AK49</f>
        <v>-0.45355865692404107</v>
      </c>
      <c r="AD49" s="4">
        <f>[1]data85!AL49</f>
        <v>5.6744291846289086</v>
      </c>
      <c r="AE49" s="4">
        <f>[1]data85!AM49</f>
        <v>6.9368780638518235</v>
      </c>
      <c r="AF49" s="7">
        <v>8.8699999999999992</v>
      </c>
      <c r="AG49" s="7">
        <v>6.62</v>
      </c>
      <c r="AH49" s="7">
        <v>83.7</v>
      </c>
      <c r="AI49" s="4">
        <f>[1]data85!AR49</f>
        <v>9.0226548314498636E-3</v>
      </c>
      <c r="AJ49" s="4">
        <f>[1]data85!AS49</f>
        <v>1.3112461208968922</v>
      </c>
      <c r="AK49" s="4">
        <f t="shared" si="3"/>
        <v>4.4272389774954295</v>
      </c>
      <c r="AL49" s="4">
        <f>[1]data85!AU49</f>
        <v>0.27097792239941226</v>
      </c>
      <c r="AM49" s="4">
        <f>[1]data85!AV49</f>
        <v>0.93124534278867799</v>
      </c>
      <c r="AN49" s="4">
        <f>[1]data85!AW49</f>
        <v>-1.5784552169547217</v>
      </c>
      <c r="AO49" s="4">
        <f>[1]data85!AX49</f>
        <v>1.1036902197589336</v>
      </c>
      <c r="AP49" s="4">
        <f>[1]data85!AY49</f>
        <v>-1.6268161252068545</v>
      </c>
      <c r="AQ49" s="4">
        <f>[1]data85!AZ49</f>
        <v>11.023189221977308</v>
      </c>
      <c r="AR49" s="4">
        <f>[1]data85!BA49</f>
        <v>11.003417964422917</v>
      </c>
      <c r="AS49" s="4">
        <f>[1]data85!BB49</f>
        <v>1.9771257554390687</v>
      </c>
      <c r="AT49" s="4">
        <f>[1]data85!BC49</f>
        <v>1.4712302174947256</v>
      </c>
      <c r="AU49" s="4">
        <f>[1]data85!BD49</f>
        <v>3.8664652344010619</v>
      </c>
    </row>
    <row r="50" spans="1:47" x14ac:dyDescent="0.35">
      <c r="A50" s="6">
        <f t="shared" si="4"/>
        <v>2004.25</v>
      </c>
      <c r="B50" s="8">
        <v>2</v>
      </c>
      <c r="C50" s="4">
        <f t="shared" si="0"/>
        <v>2.1134322560470729</v>
      </c>
      <c r="D50" s="12">
        <v>8.2766000000000002</v>
      </c>
      <c r="E50" s="4">
        <f>[1]data85!M50</f>
        <v>11.807183369170861</v>
      </c>
      <c r="F50" s="4">
        <f>[1]data85!N50</f>
        <v>11.809071280831757</v>
      </c>
      <c r="G50" s="4">
        <f>[1]data85!O50</f>
        <v>-0.188791166089608</v>
      </c>
      <c r="H50" s="4">
        <f t="shared" si="1"/>
        <v>4.5075573571210912</v>
      </c>
      <c r="I50">
        <v>90.7</v>
      </c>
      <c r="J50" s="4">
        <f>[1]data85!R50</f>
        <v>4.0060183155531375</v>
      </c>
      <c r="K50">
        <v>81.200999999999993</v>
      </c>
      <c r="L50" s="4">
        <f>[1]data85!T50</f>
        <v>2.1840101544364106</v>
      </c>
      <c r="M50" s="4">
        <f>[1]data85!U50</f>
        <v>-1.9096374537720382</v>
      </c>
      <c r="N50" s="4">
        <f>[1]data85!V50</f>
        <v>-2.2492063263125606</v>
      </c>
      <c r="O50" s="4">
        <f>[1]data85!W50</f>
        <v>0.62366314352096919</v>
      </c>
      <c r="P50" s="4">
        <f>[1]data85!X50</f>
        <v>4.1987045775463434</v>
      </c>
      <c r="Q50" s="4">
        <v>4.4158184445718565</v>
      </c>
      <c r="R50" s="4">
        <v>4.4158184445718565</v>
      </c>
      <c r="S50" s="4">
        <f>[1]data85!AA50</f>
        <v>-5.8259643862536441</v>
      </c>
      <c r="T50" s="4">
        <f>[1]data85!AB50</f>
        <v>-6.2281158320867407</v>
      </c>
      <c r="U50" s="4">
        <f>[1]data85!AC50</f>
        <v>-3.5971049845891452</v>
      </c>
      <c r="V50" s="4">
        <f>[1]data85!AD50</f>
        <v>5.5</v>
      </c>
      <c r="W50" s="4">
        <f>[1]data85!AE50</f>
        <v>0.75717067915216418</v>
      </c>
      <c r="X50" s="4">
        <f>[1]data85!AF50</f>
        <v>-1.969458029589255E-3</v>
      </c>
      <c r="Y50" s="4">
        <f>[1]data85!AG50</f>
        <v>0.24616163151602866</v>
      </c>
      <c r="Z50" s="4">
        <f t="shared" si="2"/>
        <v>1.2135922330097087E-2</v>
      </c>
      <c r="AA50" s="4">
        <f>[1]data85!AI50</f>
        <v>-0.88433417664319114</v>
      </c>
      <c r="AB50" s="4">
        <f>[1]data85!AJ50</f>
        <v>-1.5434761861813109</v>
      </c>
      <c r="AC50" s="4">
        <f>[1]data85!AK50</f>
        <v>-0.35964572888374535</v>
      </c>
      <c r="AD50" s="4">
        <f>[1]data85!AL50</f>
        <v>5.7139077077048377</v>
      </c>
      <c r="AE50" s="4">
        <f>[1]data85!AM50</f>
        <v>6.9478217881952204</v>
      </c>
      <c r="AF50" s="7">
        <v>10.31</v>
      </c>
      <c r="AG50" s="7">
        <v>7.11</v>
      </c>
      <c r="AH50" s="7">
        <v>82.4</v>
      </c>
      <c r="AI50" s="4">
        <f>[1]data85!AR50</f>
        <v>9.2322069460809911E-3</v>
      </c>
      <c r="AJ50" s="4">
        <f>[1]data85!AS50</f>
        <v>1.3640083659179776</v>
      </c>
      <c r="AK50" s="4">
        <f t="shared" si="3"/>
        <v>4.4115854369154262</v>
      </c>
      <c r="AL50" s="4">
        <f>[1]data85!AU50</f>
        <v>0.31042769277341264</v>
      </c>
      <c r="AM50" s="4">
        <f>[1]data85!AV50</f>
        <v>2.2959507703943949</v>
      </c>
      <c r="AN50" s="4">
        <f>[1]data85!AW50</f>
        <v>-3.9449770374000384</v>
      </c>
      <c r="AO50" s="4">
        <f>[1]data85!AX50</f>
        <v>2.4683956473646504</v>
      </c>
      <c r="AP50" s="4">
        <f>[1]data85!AY50</f>
        <v>-3.9933379456521712</v>
      </c>
      <c r="AQ50" s="4">
        <f>[1]data85!AZ50</f>
        <v>11.027696110414601</v>
      </c>
      <c r="AR50" s="4">
        <f>[1]data85!BA50</f>
        <v>11.011940225961993</v>
      </c>
      <c r="AS50" s="4">
        <f>[1]data85!BB50</f>
        <v>1.575588445260756</v>
      </c>
      <c r="AT50" s="4">
        <f>[1]data85!BC50</f>
        <v>1.5152031301584943</v>
      </c>
      <c r="AU50" s="4">
        <f>[1]data85!BD50</f>
        <v>4.3972912663768682</v>
      </c>
    </row>
    <row r="51" spans="1:47" x14ac:dyDescent="0.35">
      <c r="A51" s="6">
        <f t="shared" si="4"/>
        <v>2004.5</v>
      </c>
      <c r="B51" s="8">
        <v>2.25</v>
      </c>
      <c r="C51" s="4">
        <f t="shared" si="0"/>
        <v>2.1134201737180831</v>
      </c>
      <c r="D51" s="12">
        <v>8.2765000000000004</v>
      </c>
      <c r="E51" s="4">
        <f>[1]data85!M51</f>
        <v>11.820910039759839</v>
      </c>
      <c r="F51" s="4">
        <f>[1]data85!N51</f>
        <v>11.819428460753775</v>
      </c>
      <c r="G51" s="4">
        <f>[1]data85!O51</f>
        <v>0.14815790060644929</v>
      </c>
      <c r="H51" s="4">
        <f t="shared" si="1"/>
        <v>4.5185223792624196</v>
      </c>
      <c r="I51">
        <v>91.7</v>
      </c>
      <c r="J51" s="4">
        <f>[1]data85!R51</f>
        <v>4.0179014220382507</v>
      </c>
      <c r="K51">
        <v>81.200999999999993</v>
      </c>
      <c r="L51" s="4">
        <f>[1]data85!T51</f>
        <v>4.7532425940454219</v>
      </c>
      <c r="M51" s="4">
        <f>[1]data85!U51</f>
        <v>0.65959498583697318</v>
      </c>
      <c r="N51" s="4">
        <f>[1]data85!V51</f>
        <v>0.35236600591935741</v>
      </c>
      <c r="O51" s="4">
        <f>[1]data85!W51</f>
        <v>3.1389220543999823</v>
      </c>
      <c r="P51" s="4">
        <f>[1]data85!X51</f>
        <v>4.2017030805426003</v>
      </c>
      <c r="Q51" s="4">
        <v>4.4177262352935829</v>
      </c>
      <c r="R51" s="4">
        <v>4.4177262352935829</v>
      </c>
      <c r="S51" s="4">
        <f>[1]data85!AA51</f>
        <v>-2.8288073526152155</v>
      </c>
      <c r="T51" s="4">
        <f>[1]data85!AB51</f>
        <v>-3.1926586607499221</v>
      </c>
      <c r="U51" s="4">
        <f>[1]data85!AC51</f>
        <v>-0.64245187307055729</v>
      </c>
      <c r="V51" s="4">
        <f>[1]data85!AD51</f>
        <v>5.5</v>
      </c>
      <c r="W51" s="4">
        <f>[1]data85!AE51</f>
        <v>0.75717067915216418</v>
      </c>
      <c r="X51" s="4">
        <f>[1]data85!AF51</f>
        <v>7.0329602654387813E-2</v>
      </c>
      <c r="Y51" s="4">
        <f>[1]data85!AG51</f>
        <v>0.24418044906865077</v>
      </c>
      <c r="Z51" s="4">
        <f t="shared" si="2"/>
        <v>1.1578094245687159E-2</v>
      </c>
      <c r="AA51" s="4">
        <f>[1]data85!AI51</f>
        <v>-0.68988973219874739</v>
      </c>
      <c r="AB51" s="4">
        <f>[1]data85!AJ51</f>
        <v>-1.2862563122570463</v>
      </c>
      <c r="AC51" s="4">
        <f>[1]data85!AK51</f>
        <v>-0.12923567171094374</v>
      </c>
      <c r="AD51" s="4">
        <f>[1]data85!AL51</f>
        <v>5.7495076290180096</v>
      </c>
      <c r="AE51" s="4">
        <f>[1]data85!AM51</f>
        <v>6.962660990726266</v>
      </c>
      <c r="AF51" s="7">
        <v>7.61</v>
      </c>
      <c r="AG51" s="7">
        <v>5.89</v>
      </c>
      <c r="AH51" s="7">
        <v>86.37</v>
      </c>
      <c r="AI51" s="4">
        <f>[1]data85!AR51</f>
        <v>8.9938799557010667E-3</v>
      </c>
      <c r="AJ51" s="4">
        <f>[1]data85!AS51</f>
        <v>1.4730433074732399</v>
      </c>
      <c r="AK51" s="4">
        <f t="shared" si="3"/>
        <v>4.4586403932921943</v>
      </c>
      <c r="AL51" s="4">
        <f>[1]data85!AU51</f>
        <v>0.38733053791268179</v>
      </c>
      <c r="AM51" s="4">
        <f>[1]data85!AV51</f>
        <v>-2.6153784578553996</v>
      </c>
      <c r="AN51" s="4">
        <f>[1]data85!AW51</f>
        <v>-7.6902845139269038</v>
      </c>
      <c r="AO51" s="4">
        <f>[1]data85!AX51</f>
        <v>-2.442933580885144</v>
      </c>
      <c r="AP51" s="4">
        <f>[1]data85!AY51</f>
        <v>-7.7386454221790366</v>
      </c>
      <c r="AQ51" s="4">
        <f>[1]data85!AZ51</f>
        <v>11.043844609837471</v>
      </c>
      <c r="AR51" s="4">
        <f>[1]data85!BA51</f>
        <v>11.02037640355794</v>
      </c>
      <c r="AS51" s="4">
        <f>[1]data85!BB51</f>
        <v>2.3468206279531501</v>
      </c>
      <c r="AT51" s="4">
        <f>[1]data85!BC51</f>
        <v>1.5478045484754093</v>
      </c>
      <c r="AU51" s="4">
        <f>[1]data85!BD51</f>
        <v>3.2601418316914987</v>
      </c>
    </row>
    <row r="52" spans="1:47" x14ac:dyDescent="0.35">
      <c r="A52" s="6">
        <f t="shared" si="4"/>
        <v>2004.75</v>
      </c>
      <c r="B52" s="8">
        <v>2.5</v>
      </c>
      <c r="C52" s="4">
        <f t="shared" si="0"/>
        <v>2.1134201737180831</v>
      </c>
      <c r="D52" s="12">
        <v>8.2765000000000004</v>
      </c>
      <c r="E52" s="4">
        <f>[1]data85!M52</f>
        <v>11.823838106137158</v>
      </c>
      <c r="F52" s="4">
        <f>[1]data85!N52</f>
        <v>11.829883545767069</v>
      </c>
      <c r="G52" s="4">
        <f>[1]data85!O52</f>
        <v>-0.60454396299114421</v>
      </c>
      <c r="H52" s="4">
        <f t="shared" si="1"/>
        <v>4.5239601305625481</v>
      </c>
      <c r="I52">
        <v>92.2</v>
      </c>
      <c r="J52" s="4">
        <f>[1]data85!R52</f>
        <v>4.0181434863064096</v>
      </c>
      <c r="K52">
        <v>83.853999999999999</v>
      </c>
      <c r="L52" s="4">
        <f>[1]data85!T52</f>
        <v>9.682570726340696E-2</v>
      </c>
      <c r="M52" s="4">
        <f>[1]data85!U52</f>
        <v>-3.9968219009450419</v>
      </c>
      <c r="N52" s="4">
        <f>[1]data85!V52</f>
        <v>-4.271710988239751</v>
      </c>
      <c r="O52" s="4">
        <f>[1]data85!W52</f>
        <v>-1.5818480656084837</v>
      </c>
      <c r="P52" s="4">
        <f>[1]data85!X52</f>
        <v>4.2046926193909657</v>
      </c>
      <c r="Q52" s="4">
        <v>4.4221636435257068</v>
      </c>
      <c r="R52" s="4">
        <v>4.4221636435257068</v>
      </c>
      <c r="S52" s="4">
        <f>[1]data85!AA52</f>
        <v>-2.8323930117714746</v>
      </c>
      <c r="T52" s="4">
        <f>[1]data85!AB52</f>
        <v>-3.1579441822077912</v>
      </c>
      <c r="U52" s="4">
        <f>[1]data85!AC52</f>
        <v>-0.70793377473949803</v>
      </c>
      <c r="V52" s="4">
        <f>[1]data85!AD52</f>
        <v>5.5</v>
      </c>
      <c r="W52" s="4">
        <f>[1]data85!AE52</f>
        <v>0.75717067915216418</v>
      </c>
      <c r="X52" s="4">
        <f>[1]data85!AF52</f>
        <v>0.14262866333836399</v>
      </c>
      <c r="Y52" s="4">
        <f>[1]data85!AG52</f>
        <v>0.25507079116726761</v>
      </c>
      <c r="Z52" s="4">
        <f t="shared" si="2"/>
        <v>1.1122233344455567E-2</v>
      </c>
      <c r="AA52" s="4">
        <f>[1]data85!AI52</f>
        <v>-0.38433417664319114</v>
      </c>
      <c r="AB52" s="4">
        <f>[1]data85!AJ52</f>
        <v>-0.9179253272216692</v>
      </c>
      <c r="AC52" s="4">
        <f>[1]data85!AK52</f>
        <v>0.211251093848142</v>
      </c>
      <c r="AD52" s="4">
        <f>[1]data85!AL52</f>
        <v>5.7577465327105983</v>
      </c>
      <c r="AE52" s="4">
        <f>[1]data85!AM52</f>
        <v>6.9767616170450806</v>
      </c>
      <c r="AF52" s="7">
        <v>8.59</v>
      </c>
      <c r="AG52" s="7">
        <v>6.23</v>
      </c>
      <c r="AH52" s="7">
        <v>89.91</v>
      </c>
      <c r="AI52" s="4">
        <f>[1]data85!AR52</f>
        <v>8.5350699230918349E-3</v>
      </c>
      <c r="AJ52" s="4">
        <f>[1]data85!AS52</f>
        <v>1.4946193702670385</v>
      </c>
      <c r="AK52" s="4">
        <f t="shared" si="3"/>
        <v>4.4988091699966812</v>
      </c>
      <c r="AL52" s="4">
        <f>[1]data85!AU52</f>
        <v>0.40187157259803413</v>
      </c>
      <c r="AM52" s="4">
        <f>[1]data85!AV52</f>
        <v>-5.2360792380832244</v>
      </c>
      <c r="AN52" s="4">
        <f>[1]data85!AW52</f>
        <v>-1.454103468535245</v>
      </c>
      <c r="AO52" s="4">
        <f>[1]data85!AX52</f>
        <v>-5.0636343611129684</v>
      </c>
      <c r="AP52" s="4">
        <f>[1]data85!AY52</f>
        <v>-1.5024643767873778</v>
      </c>
      <c r="AQ52" s="4">
        <f>[1]data85!AZ52</f>
        <v>11.03645134719085</v>
      </c>
      <c r="AR52" s="4">
        <f>[1]data85!BA52</f>
        <v>11.028692041085041</v>
      </c>
      <c r="AS52" s="4">
        <f>[1]data85!BB52</f>
        <v>0.77593061058092161</v>
      </c>
      <c r="AT52" s="4">
        <f>[1]data85!BC52</f>
        <v>1.5530539133196326</v>
      </c>
      <c r="AU52" s="4">
        <f>[1]data85!BD52</f>
        <v>0.52493648442233365</v>
      </c>
    </row>
    <row r="53" spans="1:47" x14ac:dyDescent="0.35">
      <c r="A53" s="6">
        <f t="shared" si="4"/>
        <v>2005</v>
      </c>
      <c r="B53" s="8">
        <v>2.5</v>
      </c>
      <c r="C53" s="4">
        <f t="shared" si="0"/>
        <v>2.1134080912431088</v>
      </c>
      <c r="D53" s="12">
        <v>8.2764000000000006</v>
      </c>
      <c r="E53" s="4">
        <f>[1]data85!M53</f>
        <v>11.839470013339071</v>
      </c>
      <c r="F53" s="4">
        <f>[1]data85!N53</f>
        <v>11.840407606609315</v>
      </c>
      <c r="G53" s="4">
        <f>[1]data85!O53</f>
        <v>-9.3759327024400818E-2</v>
      </c>
      <c r="H53" s="4">
        <f t="shared" si="1"/>
        <v>4.5272086445183799</v>
      </c>
      <c r="I53">
        <v>92.5</v>
      </c>
      <c r="J53" s="4">
        <f>[1]data85!R53</f>
        <v>4.0170101218083145</v>
      </c>
      <c r="K53">
        <v>83.853999999999999</v>
      </c>
      <c r="L53" s="4">
        <f>[1]data85!T53</f>
        <v>-0.45334579923791168</v>
      </c>
      <c r="M53" s="4">
        <f>[1]data85!U53</f>
        <v>-4.5469934074463607</v>
      </c>
      <c r="N53" s="4">
        <f>[1]data85!V53</f>
        <v>-4.7895426021181624</v>
      </c>
      <c r="O53" s="4">
        <f>[1]data85!W53</f>
        <v>-2.2084880486906919</v>
      </c>
      <c r="P53" s="4">
        <f>[1]data85!X53</f>
        <v>4.2106450179182611</v>
      </c>
      <c r="Q53" s="4">
        <v>4.4256364173394855</v>
      </c>
      <c r="R53" s="4">
        <v>4.4256364173394855</v>
      </c>
      <c r="S53" s="4">
        <f>[1]data85!AA53</f>
        <v>-1.6472491401997282</v>
      </c>
      <c r="T53" s="4">
        <f>[1]data85!AB53</f>
        <v>-1.9345001729376547</v>
      </c>
      <c r="U53" s="4">
        <f>[1]data85!AC53</f>
        <v>0.39788998945330101</v>
      </c>
      <c r="V53" s="4">
        <f>[1]data85!AD53</f>
        <v>5.5</v>
      </c>
      <c r="W53" s="4">
        <f>[1]data85!AE53</f>
        <v>0.75717067915216418</v>
      </c>
      <c r="X53" s="4">
        <f>[1]data85!AF53</f>
        <v>0.21492772402234017</v>
      </c>
      <c r="Y53" s="4">
        <f>[1]data85!AG53</f>
        <v>0.27943117872004919</v>
      </c>
      <c r="Z53" s="4">
        <f t="shared" si="2"/>
        <v>1.1149514996097671E-2</v>
      </c>
      <c r="AA53" s="4">
        <f>[1]data85!AI53</f>
        <v>-0.38433417664319114</v>
      </c>
      <c r="AB53" s="4">
        <f>[1]data85!AJ53</f>
        <v>-0.85514989774184835</v>
      </c>
      <c r="AC53" s="4">
        <f>[1]data85!AK53</f>
        <v>0.24658603045321748</v>
      </c>
      <c r="AD53" s="4">
        <f>[1]data85!AL53</f>
        <v>5.7813020017852992</v>
      </c>
      <c r="AE53" s="4">
        <f>[1]data85!AM53</f>
        <v>6.9940137059093344</v>
      </c>
      <c r="AF53" s="7">
        <v>7.7</v>
      </c>
      <c r="AG53" s="7">
        <v>6.12</v>
      </c>
      <c r="AH53" s="7">
        <v>89.69</v>
      </c>
      <c r="AI53" s="4">
        <f>[1]data85!AR53</f>
        <v>9.0220402163971401E-3</v>
      </c>
      <c r="AJ53" s="4">
        <f>[1]data85!AS53</f>
        <v>1.589825119236884</v>
      </c>
      <c r="AK53" s="4">
        <f t="shared" si="3"/>
        <v>4.4963592801299113</v>
      </c>
      <c r="AL53" s="4">
        <f>[1]data85!AU53</f>
        <v>0.46362402228169652</v>
      </c>
      <c r="AM53" s="4">
        <f>[1]data85!AV53</f>
        <v>5.5486947843434109</v>
      </c>
      <c r="AN53" s="4">
        <f>[1]data85!AW53</f>
        <v>-6.1752449683662336</v>
      </c>
      <c r="AO53" s="4">
        <f>[1]data85!AX53</f>
        <v>5.7211396613136669</v>
      </c>
      <c r="AP53" s="4">
        <f>[1]data85!AY53</f>
        <v>-6.2236058766183664</v>
      </c>
      <c r="AQ53" s="4">
        <f>[1]data85!AZ53</f>
        <v>11.02358732284566</v>
      </c>
      <c r="AR53" s="4">
        <f>[1]data85!BA53</f>
        <v>11.036867350046505</v>
      </c>
      <c r="AS53" s="4">
        <f>[1]data85!BB53</f>
        <v>-1.3280027200844202</v>
      </c>
      <c r="AT53" s="4">
        <f>[1]data85!BC53</f>
        <v>1.5706569838670381</v>
      </c>
      <c r="AU53" s="4">
        <f>[1]data85!BD53</f>
        <v>1.7603070547405508</v>
      </c>
    </row>
    <row r="54" spans="1:47" x14ac:dyDescent="0.35">
      <c r="A54" s="6">
        <f t="shared" si="4"/>
        <v>2005.25</v>
      </c>
      <c r="B54" s="8">
        <v>2.5</v>
      </c>
      <c r="C54" s="4">
        <f t="shared" si="0"/>
        <v>2.1134080912431088</v>
      </c>
      <c r="D54" s="12">
        <v>8.2764000000000006</v>
      </c>
      <c r="E54" s="4">
        <f>[1]data85!M54</f>
        <v>11.858845784698588</v>
      </c>
      <c r="F54" s="4">
        <f>[1]data85!N54</f>
        <v>11.850967935618414</v>
      </c>
      <c r="G54" s="4">
        <f>[1]data85!O54</f>
        <v>0.78778490801738599</v>
      </c>
      <c r="H54" s="4">
        <f t="shared" si="1"/>
        <v>4.5250441415088067</v>
      </c>
      <c r="I54">
        <v>92.3</v>
      </c>
      <c r="J54" s="4">
        <f>[1]data85!R54</f>
        <v>4.0158307257429113</v>
      </c>
      <c r="K54">
        <v>83.853999999999999</v>
      </c>
      <c r="L54" s="4">
        <f>[1]data85!T54</f>
        <v>-0.47175842616130026</v>
      </c>
      <c r="M54" s="4">
        <f>[1]data85!U54</f>
        <v>-4.5654060343697491</v>
      </c>
      <c r="N54" s="4">
        <f>[1]data85!V54</f>
        <v>-4.7756153364186442</v>
      </c>
      <c r="O54" s="4">
        <f>[1]data85!W54</f>
        <v>-2.3162312793663911</v>
      </c>
      <c r="P54" s="4">
        <f>[1]data85!X54</f>
        <v>4.2121275978784842</v>
      </c>
      <c r="Q54" s="4">
        <v>4.4347345193129497</v>
      </c>
      <c r="R54" s="4">
        <v>4.4347345193129497</v>
      </c>
      <c r="S54" s="4">
        <f>[1]data85!AA54</f>
        <v>-3.4351765670287993</v>
      </c>
      <c r="T54" s="4">
        <f>[1]data85!AB54</f>
        <v>-3.6841274620683357</v>
      </c>
      <c r="U54" s="4">
        <f>[1]data85!AC54</f>
        <v>-1.4843704954851948</v>
      </c>
      <c r="V54" s="4">
        <f>[1]data85!AD54</f>
        <v>5.416666666666667</v>
      </c>
      <c r="W54" s="4">
        <f>[1]data85!AE54</f>
        <v>0.67383734581883115</v>
      </c>
      <c r="X54" s="4">
        <f>[1]data85!AF54</f>
        <v>0.2038934513729842</v>
      </c>
      <c r="Y54" s="4">
        <f>[1]data85!AG54</f>
        <v>0.23436738005735247</v>
      </c>
      <c r="Z54" s="4">
        <f t="shared" si="2"/>
        <v>1.1246063877642825E-2</v>
      </c>
      <c r="AA54" s="4">
        <f>[1]data85!AI54</f>
        <v>-0.24544528775430274</v>
      </c>
      <c r="AB54" s="4">
        <f>[1]data85!AJ54</f>
        <v>-0.65348557937313911</v>
      </c>
      <c r="AC54" s="4">
        <f>[1]data85!AK54</f>
        <v>0.42251967994144701</v>
      </c>
      <c r="AD54" s="4">
        <f>[1]data85!AL54</f>
        <v>5.8014051301415872</v>
      </c>
      <c r="AE54" s="4">
        <f>[1]data85!AM54</f>
        <v>7.0221583868904061</v>
      </c>
      <c r="AF54" s="7">
        <v>6.51</v>
      </c>
      <c r="AG54" s="7">
        <v>5.54</v>
      </c>
      <c r="AH54" s="7">
        <v>88.92</v>
      </c>
      <c r="AI54" s="4">
        <f>[1]data85!AR54</f>
        <v>9.3190195593445026E-3</v>
      </c>
      <c r="AJ54" s="4">
        <f>[1]data85!AS54</f>
        <v>1.6902360696377261</v>
      </c>
      <c r="AK54" s="4">
        <f t="shared" si="3"/>
        <v>4.4877370890959956</v>
      </c>
      <c r="AL54" s="4">
        <f>[1]data85!AU54</f>
        <v>0.52486820535594592</v>
      </c>
      <c r="AM54" s="4">
        <f>[1]data85!AV54</f>
        <v>3.2386929100126416</v>
      </c>
      <c r="AN54" s="4">
        <f>[1]data85!AW54</f>
        <v>-6.1244183074249392</v>
      </c>
      <c r="AO54" s="4">
        <f>[1]data85!AX54</f>
        <v>3.4111377869828972</v>
      </c>
      <c r="AP54" s="4">
        <f>[1]data85!AY54</f>
        <v>-6.172779215677072</v>
      </c>
      <c r="AQ54" s="4">
        <f>[1]data85!AZ54</f>
        <v>11.05915102707325</v>
      </c>
      <c r="AR54" s="4">
        <f>[1]data85!BA54</f>
        <v>11.044887391511852</v>
      </c>
      <c r="AS54" s="4">
        <f>[1]data85!BB54</f>
        <v>1.4263635561398758</v>
      </c>
      <c r="AT54" s="4">
        <f>[1]data85!BC54</f>
        <v>1.589277532263103</v>
      </c>
      <c r="AU54" s="4">
        <f>[1]data85!BD54</f>
        <v>1.8620548396064862</v>
      </c>
    </row>
    <row r="55" spans="1:47" x14ac:dyDescent="0.35">
      <c r="A55" s="6">
        <f t="shared" si="4"/>
        <v>2005.5</v>
      </c>
      <c r="B55" s="8">
        <v>2.75</v>
      </c>
      <c r="C55" s="4">
        <f t="shared" si="0"/>
        <v>2.0908759193054989</v>
      </c>
      <c r="D55" s="12">
        <v>8.0920000000000005</v>
      </c>
      <c r="E55" s="4">
        <f>[1]data85!M55</f>
        <v>11.868296559266325</v>
      </c>
      <c r="F55" s="4">
        <f>[1]data85!N55</f>
        <v>11.861531239136477</v>
      </c>
      <c r="G55" s="4">
        <f>[1]data85!O55</f>
        <v>0.67653201298476517</v>
      </c>
      <c r="H55" s="4">
        <f t="shared" si="1"/>
        <v>4.5559799417973199</v>
      </c>
      <c r="I55">
        <v>95.2</v>
      </c>
      <c r="J55" s="4">
        <f>[1]data85!R55</f>
        <v>4.0194074366648751</v>
      </c>
      <c r="K55">
        <v>83.853999999999999</v>
      </c>
      <c r="L55" s="4">
        <f>[1]data85!T55</f>
        <v>1.4306843687855686</v>
      </c>
      <c r="M55" s="4">
        <f>[1]data85!U55</f>
        <v>-2.6629632394228802</v>
      </c>
      <c r="N55" s="4">
        <f>[1]data85!V55</f>
        <v>-2.8408326488488687</v>
      </c>
      <c r="O55" s="4">
        <f>[1]data85!W55</f>
        <v>-0.51534779412980414</v>
      </c>
      <c r="P55" s="4">
        <f>[1]data85!X55</f>
        <v>4.2165621949463494</v>
      </c>
      <c r="Q55" s="4">
        <v>4.4434410419729913</v>
      </c>
      <c r="R55" s="4">
        <v>4.4434410419729913</v>
      </c>
      <c r="S55" s="4">
        <f>[1]data85!AA55</f>
        <v>-2.2543697239715588</v>
      </c>
      <c r="T55" s="4">
        <f>[1]data85!AB55</f>
        <v>-2.4650204813127052</v>
      </c>
      <c r="U55" s="4">
        <f>[1]data85!AC55</f>
        <v>-0.41074742837547817</v>
      </c>
      <c r="V55" s="4">
        <f>[1]data85!AD55</f>
        <v>4.833333333333333</v>
      </c>
      <c r="W55" s="4">
        <f>[1]data85!AE55</f>
        <v>9.0504012485497221E-2</v>
      </c>
      <c r="X55" s="4">
        <f>[1]data85!AF55</f>
        <v>-0.30714082127637354</v>
      </c>
      <c r="Y55" s="4">
        <f>[1]data85!AG55</f>
        <v>-0.29652281431050209</v>
      </c>
      <c r="Z55" s="4">
        <f t="shared" si="2"/>
        <v>1.072041166380789E-2</v>
      </c>
      <c r="AA55" s="4">
        <f>[1]data85!AI55</f>
        <v>-0.57877862108763534</v>
      </c>
      <c r="AB55" s="4">
        <f>[1]data85!AJ55</f>
        <v>-0.92404348322665086</v>
      </c>
      <c r="AC55" s="4">
        <f>[1]data85!AK55</f>
        <v>0.12909291232540676</v>
      </c>
      <c r="AD55" s="4">
        <f>[1]data85!AL55</f>
        <v>5.8130672802061811</v>
      </c>
      <c r="AE55" s="4">
        <f>[1]data85!AM55</f>
        <v>7.037588968521276</v>
      </c>
      <c r="AF55" s="7">
        <v>6.89</v>
      </c>
      <c r="AG55" s="7">
        <v>5.53</v>
      </c>
      <c r="AH55" s="7">
        <v>93.28</v>
      </c>
      <c r="AI55" s="4">
        <f>[1]data85!AR55</f>
        <v>9.6573609109655064E-3</v>
      </c>
      <c r="AJ55" s="4">
        <f>[1]data85!AS55</f>
        <v>1.602136181575434</v>
      </c>
      <c r="AK55" s="4">
        <f t="shared" si="3"/>
        <v>4.535605722602182</v>
      </c>
      <c r="AL55" s="4">
        <f>[1]data85!AU55</f>
        <v>0.47133785225887226</v>
      </c>
      <c r="AM55" s="4">
        <f>[1]data85!AV55</f>
        <v>3.5662987607908647</v>
      </c>
      <c r="AN55" s="4">
        <f>[1]data85!AW55</f>
        <v>5.3530353097073711</v>
      </c>
      <c r="AO55" s="4">
        <f>[1]data85!AX55</f>
        <v>3.7387436377611203</v>
      </c>
      <c r="AP55" s="4">
        <f>[1]data85!AY55</f>
        <v>5.3046744014552383</v>
      </c>
      <c r="AQ55" s="4">
        <f>[1]data85!AZ55</f>
        <v>11.074383292789255</v>
      </c>
      <c r="AR55" s="4">
        <f>[1]data85!BA55</f>
        <v>11.052728926533602</v>
      </c>
      <c r="AS55" s="4">
        <f>[1]data85!BB55</f>
        <v>2.1654366255653201</v>
      </c>
      <c r="AT55" s="4">
        <f>[1]data85!BC55</f>
        <v>1.5965050852598317</v>
      </c>
      <c r="AU55" s="4">
        <f>[1]data85!BD55</f>
        <v>0.72275529967287255</v>
      </c>
    </row>
    <row r="56" spans="1:47" x14ac:dyDescent="0.35">
      <c r="A56" s="6">
        <f t="shared" si="4"/>
        <v>2005.75</v>
      </c>
      <c r="B56" s="8">
        <v>3.25</v>
      </c>
      <c r="C56" s="4">
        <f t="shared" si="0"/>
        <v>2.0881782651222198</v>
      </c>
      <c r="D56" s="12">
        <v>8.0701999999999998</v>
      </c>
      <c r="E56" s="4">
        <f>[1]data85!M56</f>
        <v>11.886308055611538</v>
      </c>
      <c r="F56" s="4">
        <f>[1]data85!N56</f>
        <v>11.872069147161296</v>
      </c>
      <c r="G56" s="4">
        <f>[1]data85!O56</f>
        <v>1.4238908450241894</v>
      </c>
      <c r="H56" s="4">
        <f t="shared" si="1"/>
        <v>4.5839465495364644</v>
      </c>
      <c r="I56">
        <v>97.9</v>
      </c>
      <c r="J56" s="4">
        <f>[1]data85!R56</f>
        <v>4.0209390298199637</v>
      </c>
      <c r="K56">
        <v>86.472999999999999</v>
      </c>
      <c r="L56" s="4">
        <f>[1]data85!T56</f>
        <v>0.61263726203522217</v>
      </c>
      <c r="M56" s="4">
        <f>[1]data85!U56</f>
        <v>-3.4810103461732265</v>
      </c>
      <c r="N56" s="4">
        <f>[1]data85!V56</f>
        <v>-3.6265398629763075</v>
      </c>
      <c r="O56" s="4">
        <f>[1]data85!W56</f>
        <v>-1.4451018507853504</v>
      </c>
      <c r="P56" s="4">
        <f>[1]data85!X56</f>
        <v>4.2165621949463494</v>
      </c>
      <c r="Q56" s="4">
        <v>4.4440600453972756</v>
      </c>
      <c r="R56" s="4">
        <v>4.4440600453972756</v>
      </c>
      <c r="S56" s="4">
        <f>[1]data85!AA56</f>
        <v>-4.0282085511178689</v>
      </c>
      <c r="T56" s="4">
        <f>[1]data85!AB56</f>
        <v>-4.2005591707606253</v>
      </c>
      <c r="U56" s="4">
        <f>[1]data85!AC56</f>
        <v>-2.3015307848553532</v>
      </c>
      <c r="V56" s="4">
        <f>[1]data85!AD56</f>
        <v>4.75</v>
      </c>
      <c r="W56" s="4">
        <f>[1]data85!AE56</f>
        <v>7.1706791521641833E-3</v>
      </c>
      <c r="X56" s="4">
        <f>[1]data85!AF56</f>
        <v>-0.3181750939257304</v>
      </c>
      <c r="Y56" s="4">
        <f>[1]data85!AG56</f>
        <v>-0.31312142681906074</v>
      </c>
      <c r="Z56" s="4">
        <f t="shared" si="2"/>
        <v>1.0526315789473684E-2</v>
      </c>
      <c r="AA56" s="4">
        <f>[1]data85!AI56</f>
        <v>-0.70100084330985757</v>
      </c>
      <c r="AB56" s="4">
        <f>[1]data85!AJ56</f>
        <v>-0.98349027596905225</v>
      </c>
      <c r="AC56" s="4">
        <f>[1]data85!AK56</f>
        <v>5.052696726214867E-2</v>
      </c>
      <c r="AD56" s="4">
        <f>[1]data85!AL56</f>
        <v>5.8419024900966345</v>
      </c>
      <c r="AE56" s="4">
        <f>[1]data85!AM56</f>
        <v>7.059720715761193</v>
      </c>
      <c r="AF56" s="7">
        <v>7.06</v>
      </c>
      <c r="AG56" s="7">
        <v>5.93</v>
      </c>
      <c r="AH56" s="7">
        <v>95</v>
      </c>
      <c r="AI56" s="4">
        <f>[1]data85!AR56</f>
        <v>9.4825490383326008E-3</v>
      </c>
      <c r="AJ56" s="4">
        <f>[1]data85!AS56</f>
        <v>1.5954052329291639</v>
      </c>
      <c r="AK56" s="4">
        <f t="shared" si="3"/>
        <v>4.5538768916005408</v>
      </c>
      <c r="AL56" s="4">
        <f>[1]data85!AU56</f>
        <v>0.46712776850027121</v>
      </c>
      <c r="AM56" s="4">
        <f>[1]data85!AV56</f>
        <v>-1.8267247252880203</v>
      </c>
      <c r="AN56" s="4">
        <f>[1]data85!AW56</f>
        <v>0.42100837586009354</v>
      </c>
      <c r="AO56" s="4">
        <f>[1]data85!AX56</f>
        <v>-1.6542798483177648</v>
      </c>
      <c r="AP56" s="4">
        <f>[1]data85!AY56</f>
        <v>0.37264746760796086</v>
      </c>
      <c r="AQ56" s="4">
        <f>[1]data85!AZ56</f>
        <v>11.062520520657214</v>
      </c>
      <c r="AR56" s="4">
        <f>[1]data85!BA56</f>
        <v>11.060377630936493</v>
      </c>
      <c r="AS56" s="4">
        <f>[1]data85!BB56</f>
        <v>0.21428897207211861</v>
      </c>
      <c r="AT56" s="4">
        <f>[1]data85!BC56</f>
        <v>1.6253402951502851</v>
      </c>
      <c r="AU56" s="4">
        <f>[1]data85!BD56</f>
        <v>2.8835209890453406</v>
      </c>
    </row>
    <row r="57" spans="1:47" x14ac:dyDescent="0.35">
      <c r="A57" s="6">
        <f t="shared" si="4"/>
        <v>2006</v>
      </c>
      <c r="B57" s="8">
        <v>3.75</v>
      </c>
      <c r="C57" s="4">
        <f t="shared" si="0"/>
        <v>2.081589233737295</v>
      </c>
      <c r="D57" s="12">
        <v>8.0172000000000008</v>
      </c>
      <c r="E57" s="4">
        <f>[1]data85!M57</f>
        <v>11.892833420214085</v>
      </c>
      <c r="F57" s="4">
        <f>[1]data85!N57</f>
        <v>11.882557518015743</v>
      </c>
      <c r="G57" s="4">
        <f>[1]data85!O57</f>
        <v>1.0275902198342735</v>
      </c>
      <c r="H57" s="4">
        <f t="shared" si="1"/>
        <v>4.5601728200573559</v>
      </c>
      <c r="I57">
        <v>95.6</v>
      </c>
      <c r="J57" s="4">
        <f>[1]data85!R57</f>
        <v>4.0235019952475266</v>
      </c>
      <c r="K57">
        <v>86.472999999999999</v>
      </c>
      <c r="L57" s="4">
        <f>[1]data85!T57</f>
        <v>1.0251861710253705</v>
      </c>
      <c r="M57" s="4">
        <f>[1]data85!U57</f>
        <v>-3.0684614371830783</v>
      </c>
      <c r="N57" s="4">
        <f>[1]data85!V57</f>
        <v>-3.1816510613632527</v>
      </c>
      <c r="O57" s="4">
        <f>[1]data85!W57</f>
        <v>-1.1520043737609353</v>
      </c>
      <c r="P57" s="4">
        <f>[1]data85!X57</f>
        <v>4.220977213155467</v>
      </c>
      <c r="Q57" s="4">
        <v>4.4489983270378586</v>
      </c>
      <c r="R57" s="4">
        <v>4.4489983270378586</v>
      </c>
      <c r="S57" s="4">
        <f>[1]data85!AA57</f>
        <v>-2.2622012674711915</v>
      </c>
      <c r="T57" s="4">
        <f>[1]data85!AB57</f>
        <v>-2.3962517494155571</v>
      </c>
      <c r="U57" s="4">
        <f>[1]data85!AC57</f>
        <v>-0.65888210233349076</v>
      </c>
      <c r="V57" s="4">
        <f>[1]data85!AD57</f>
        <v>4.833333333333333</v>
      </c>
      <c r="W57" s="4">
        <f>[1]data85!AE57</f>
        <v>9.0504012485497221E-2</v>
      </c>
      <c r="X57" s="4">
        <f>[1]data85!AF57</f>
        <v>-0.1625426999084203</v>
      </c>
      <c r="Y57" s="4">
        <f>[1]data85!AG57</f>
        <v>-0.14845848647826099</v>
      </c>
      <c r="Z57" s="4">
        <f t="shared" si="2"/>
        <v>1.0557432432432432E-2</v>
      </c>
      <c r="AA57" s="4">
        <f>[1]data85!AI57</f>
        <v>-0.82877862108763578</v>
      </c>
      <c r="AB57" s="4">
        <f>[1]data85!AJ57</f>
        <v>-1.0484926242670096</v>
      </c>
      <c r="AC57" s="4">
        <f>[1]data85!AK57</f>
        <v>-2.9037598661475261E-2</v>
      </c>
      <c r="AD57" s="4">
        <f>[1]data85!AL57</f>
        <v>5.8546076310548827</v>
      </c>
      <c r="AE57" s="4">
        <f>[1]data85!AM57</f>
        <v>7.0890546468522908</v>
      </c>
      <c r="AF57" s="7">
        <v>7.27</v>
      </c>
      <c r="AG57" s="7">
        <v>6.29</v>
      </c>
      <c r="AH57" s="7">
        <v>94.72</v>
      </c>
      <c r="AI57" s="4">
        <f>[1]data85!AR57</f>
        <v>9.0529412400187931E-3</v>
      </c>
      <c r="AJ57" s="4">
        <f>[1]data85!AS57</f>
        <v>1.524003048006096</v>
      </c>
      <c r="AK57" s="4">
        <f t="shared" si="3"/>
        <v>4.5509251711356953</v>
      </c>
      <c r="AL57" s="4">
        <f>[1]data85!AU57</f>
        <v>0.42134045726645453</v>
      </c>
      <c r="AM57" s="4">
        <f>[1]data85!AV57</f>
        <v>-4.6363462215421869</v>
      </c>
      <c r="AN57" s="4">
        <f>[1]data85!AW57</f>
        <v>4.5787311233816741</v>
      </c>
      <c r="AO57" s="4">
        <f>[1]data85!AX57</f>
        <v>-4.4639013445719309</v>
      </c>
      <c r="AP57" s="4">
        <f>[1]data85!AY57</f>
        <v>4.5303702151295413</v>
      </c>
      <c r="AQ57" s="4">
        <f>[1]data85!AZ57</f>
        <v>11.079326279218265</v>
      </c>
      <c r="AR57" s="4">
        <f>[1]data85!BA57</f>
        <v>11.067832714524172</v>
      </c>
      <c r="AS57" s="4">
        <f>[1]data85!BB57</f>
        <v>1.1493564694092129</v>
      </c>
      <c r="AT57" s="4">
        <f>[1]data85!BC57</f>
        <v>1.6336304178994157</v>
      </c>
      <c r="AU57" s="4">
        <f>[1]data85!BD57</f>
        <v>0.82901227491305463</v>
      </c>
    </row>
    <row r="58" spans="1:47" x14ac:dyDescent="0.35">
      <c r="A58" s="6">
        <f t="shared" si="4"/>
        <v>2006.25</v>
      </c>
      <c r="B58" s="8">
        <v>4.25</v>
      </c>
      <c r="C58" s="4">
        <f t="shared" si="0"/>
        <v>2.0787287877310781</v>
      </c>
      <c r="D58" s="12">
        <v>7.9943</v>
      </c>
      <c r="E58" s="4">
        <f>[1]data85!M58</f>
        <v>11.904203747607847</v>
      </c>
      <c r="F58" s="4">
        <f>[1]data85!N58</f>
        <v>11.892981109340475</v>
      </c>
      <c r="G58" s="4">
        <f>[1]data85!O58</f>
        <v>1.1222638267371465</v>
      </c>
      <c r="H58" s="4">
        <f t="shared" si="1"/>
        <v>4.5601728200573559</v>
      </c>
      <c r="I58">
        <v>95.6</v>
      </c>
      <c r="J58" s="4">
        <f>[1]data85!R58</f>
        <v>4.0306589501875951</v>
      </c>
      <c r="K58">
        <v>86.472999999999999</v>
      </c>
      <c r="L58" s="4">
        <f>[1]data85!T58</f>
        <v>2.8627819760270783</v>
      </c>
      <c r="M58" s="4">
        <f>[1]data85!U58</f>
        <v>-1.2308656321813705</v>
      </c>
      <c r="N58" s="4">
        <f>[1]data85!V58</f>
        <v>-1.3117153637386383</v>
      </c>
      <c r="O58" s="4">
        <f>[1]data85!W58</f>
        <v>0.56170186400563082</v>
      </c>
      <c r="P58" s="4">
        <f>[1]data85!X58</f>
        <v>4.2297491992283041</v>
      </c>
      <c r="Q58" s="4">
        <v>4.4600210963286084</v>
      </c>
      <c r="R58" s="4">
        <v>4.4600210963286084</v>
      </c>
      <c r="S58" s="4">
        <f>[1]data85!AA58</f>
        <v>-0.51941412198305237</v>
      </c>
      <c r="T58" s="4">
        <f>[1]data85!AB58</f>
        <v>-0.61516446622902876</v>
      </c>
      <c r="U58" s="4">
        <f>[1]data85!AC58</f>
        <v>0.95891750857390923</v>
      </c>
      <c r="V58" s="4">
        <f>[1]data85!AD58</f>
        <v>5.166666666666667</v>
      </c>
      <c r="W58" s="4">
        <f>[1]data85!AE58</f>
        <v>0.42383734581883115</v>
      </c>
      <c r="X58" s="4">
        <f>[1]data85!AF58</f>
        <v>0.24308969410888981</v>
      </c>
      <c r="Y58" s="4">
        <f>[1]data85!AG58</f>
        <v>0.28129834526038877</v>
      </c>
      <c r="Z58" s="4">
        <f t="shared" si="2"/>
        <v>1.024380249948781E-2</v>
      </c>
      <c r="AA58" s="4">
        <f>[1]data85!AI58</f>
        <v>-0.74544528775430274</v>
      </c>
      <c r="AB58" s="4">
        <f>[1]data85!AJ58</f>
        <v>-0.90238386145385574</v>
      </c>
      <c r="AC58" s="4">
        <f>[1]data85!AK58</f>
        <v>0.10784152512018119</v>
      </c>
      <c r="AD58" s="4">
        <f>[1]data85!AL58</f>
        <v>5.8704826505471983</v>
      </c>
      <c r="AE58" s="4">
        <f>[1]data85!AM58</f>
        <v>7.1102176411777274</v>
      </c>
      <c r="AF58" s="7">
        <v>7.4</v>
      </c>
      <c r="AG58" s="7">
        <v>6.72</v>
      </c>
      <c r="AH58" s="7">
        <v>97.62</v>
      </c>
      <c r="AI58" s="4">
        <f>[1]data85!AR58</f>
        <v>9.1421245320839929E-3</v>
      </c>
      <c r="AJ58" s="4">
        <f>[1]data85!AS58</f>
        <v>1.5436068947774633</v>
      </c>
      <c r="AK58" s="4">
        <f t="shared" si="3"/>
        <v>4.5810823904590015</v>
      </c>
      <c r="AL58" s="4">
        <f>[1]data85!AU58</f>
        <v>0.43412181735796884</v>
      </c>
      <c r="AM58" s="4">
        <f>[1]data85!AV58</f>
        <v>0.98030979822842923</v>
      </c>
      <c r="AN58" s="4">
        <f>[1]data85!AW58</f>
        <v>-1.2781360091514316</v>
      </c>
      <c r="AO58" s="4">
        <f>[1]data85!AX58</f>
        <v>1.1527546751986848</v>
      </c>
      <c r="AP58" s="4">
        <f>[1]data85!AY58</f>
        <v>-1.3264969174035643</v>
      </c>
      <c r="AQ58" s="4">
        <f>[1]data85!AZ58</f>
        <v>11.081373022098745</v>
      </c>
      <c r="AR58" s="4">
        <f>[1]data85!BA58</f>
        <v>11.075094726406361</v>
      </c>
      <c r="AS58" s="4">
        <f>[1]data85!BB58</f>
        <v>0.62782956923843614</v>
      </c>
      <c r="AT58" s="4">
        <f>[1]data85!BC58</f>
        <v>1.6407334513188943</v>
      </c>
      <c r="AU58" s="4">
        <f>[1]data85!BD58</f>
        <v>0.71030334194785993</v>
      </c>
    </row>
    <row r="59" spans="1:47" x14ac:dyDescent="0.35">
      <c r="A59" s="6">
        <f t="shared" si="4"/>
        <v>2006.5</v>
      </c>
      <c r="B59" s="8">
        <v>4.25</v>
      </c>
      <c r="C59" s="4">
        <f t="shared" si="0"/>
        <v>2.0673689604455667</v>
      </c>
      <c r="D59" s="12">
        <v>7.9039999999999999</v>
      </c>
      <c r="E59" s="4">
        <f>[1]data85!M59</f>
        <v>11.917997162369213</v>
      </c>
      <c r="F59" s="4">
        <f>[1]data85!N59</f>
        <v>11.903331101215027</v>
      </c>
      <c r="G59" s="4">
        <f>[1]data85!O59</f>
        <v>1.4666061154185783</v>
      </c>
      <c r="H59" s="4">
        <f t="shared" si="1"/>
        <v>4.5591262474866845</v>
      </c>
      <c r="I59">
        <v>95.5</v>
      </c>
      <c r="J59" s="4">
        <f>[1]data85!R59</f>
        <v>4.0311609593070079</v>
      </c>
      <c r="K59">
        <v>86.472999999999999</v>
      </c>
      <c r="L59" s="4">
        <f>[1]data85!T59</f>
        <v>0.200803647765365</v>
      </c>
      <c r="M59" s="4">
        <f>[1]data85!U59</f>
        <v>-3.8928439604430838</v>
      </c>
      <c r="N59" s="4">
        <f>[1]data85!V59</f>
        <v>-3.9413537993774441</v>
      </c>
      <c r="O59" s="4">
        <f>[1]data85!W59</f>
        <v>-2.224577817235907</v>
      </c>
      <c r="P59" s="4">
        <f>[1]data85!X59</f>
        <v>4.2355547307736243</v>
      </c>
      <c r="Q59" s="4">
        <v>4.4606299243535021</v>
      </c>
      <c r="R59" s="4">
        <v>4.4606299243535021</v>
      </c>
      <c r="S59" s="4">
        <f>[1]data85!AA59</f>
        <v>-1.7059959329896706</v>
      </c>
      <c r="T59" s="4">
        <f>[1]data85!AB59</f>
        <v>-1.763446139537256</v>
      </c>
      <c r="U59" s="4">
        <f>[1]data85!AC59</f>
        <v>-0.34908383082008854</v>
      </c>
      <c r="V59" s="4">
        <f>[1]data85!AD59</f>
        <v>5.416666666666667</v>
      </c>
      <c r="W59" s="4">
        <f>[1]data85!AE59</f>
        <v>0.67383734581883115</v>
      </c>
      <c r="X59" s="4">
        <f>[1]data85!AF59</f>
        <v>0.56538875479286599</v>
      </c>
      <c r="Y59" s="4">
        <f>[1]data85!AG59</f>
        <v>0.64340752683275948</v>
      </c>
      <c r="Z59" s="4">
        <f t="shared" si="2"/>
        <v>1.0344470880314472E-2</v>
      </c>
      <c r="AA59" s="4">
        <f>[1]data85!AI59</f>
        <v>-0.6065563988654139</v>
      </c>
      <c r="AB59" s="4">
        <f>[1]data85!AJ59</f>
        <v>-0.70071954308514606</v>
      </c>
      <c r="AC59" s="4">
        <f>[1]data85!AK59</f>
        <v>0.30640257544970417</v>
      </c>
      <c r="AD59" s="4">
        <f>[1]data85!AL59</f>
        <v>5.8966812284879255</v>
      </c>
      <c r="AE59" s="4">
        <f>[1]data85!AM59</f>
        <v>7.1310548181296118</v>
      </c>
      <c r="AF59" s="7">
        <v>9.08</v>
      </c>
      <c r="AG59" s="7">
        <v>8.8000000000000007</v>
      </c>
      <c r="AH59" s="7">
        <v>96.67</v>
      </c>
      <c r="AI59" s="4">
        <f>[1]data85!AR59</f>
        <v>9.3924804638996547E-3</v>
      </c>
      <c r="AJ59" s="4">
        <f>[1]data85!AS59</f>
        <v>1.5495867768595042</v>
      </c>
      <c r="AK59" s="4">
        <f t="shared" si="3"/>
        <v>4.5713031164765141</v>
      </c>
      <c r="AL59" s="4">
        <f>[1]data85!AU59</f>
        <v>0.43798829981372445</v>
      </c>
      <c r="AM59" s="4">
        <f>[1]data85!AV59</f>
        <v>2.701661670520572</v>
      </c>
      <c r="AN59" s="4">
        <f>[1]data85!AW59</f>
        <v>-0.38664824557556043</v>
      </c>
      <c r="AO59" s="4">
        <f>[1]data85!AX59</f>
        <v>2.8741065474908276</v>
      </c>
      <c r="AP59" s="4">
        <f>[1]data85!AY59</f>
        <v>-0.43500915382769312</v>
      </c>
      <c r="AQ59" s="4">
        <f>[1]data85!AZ59</f>
        <v>11.093633200824035</v>
      </c>
      <c r="AR59" s="4">
        <f>[1]data85!BA59</f>
        <v>11.082171399170717</v>
      </c>
      <c r="AS59" s="4">
        <f>[1]data85!BB59</f>
        <v>1.146180165331856</v>
      </c>
      <c r="AT59" s="4">
        <f>[1]data85!BC59</f>
        <v>1.6611264977143012</v>
      </c>
      <c r="AU59" s="4">
        <f>[1]data85!BD59</f>
        <v>2.0393046395406955</v>
      </c>
    </row>
    <row r="60" spans="1:47" x14ac:dyDescent="0.35">
      <c r="A60" s="6">
        <f t="shared" si="4"/>
        <v>2006.75</v>
      </c>
      <c r="B60" s="8">
        <v>4.25</v>
      </c>
      <c r="C60" s="4">
        <f t="shared" si="0"/>
        <v>2.0547004904163306</v>
      </c>
      <c r="D60" s="12">
        <v>7.8045</v>
      </c>
      <c r="E60" s="4">
        <f>[1]data85!M60</f>
        <v>11.920980549525268</v>
      </c>
      <c r="F60" s="4">
        <f>[1]data85!N60</f>
        <v>11.91360568786784</v>
      </c>
      <c r="G60" s="4">
        <f>[1]data85!O60</f>
        <v>0.73748616574285109</v>
      </c>
      <c r="H60" s="4">
        <f t="shared" si="1"/>
        <v>4.5570298106601568</v>
      </c>
      <c r="I60">
        <v>95.3</v>
      </c>
      <c r="J60" s="4">
        <f>[1]data85!R60</f>
        <v>4.0571051458692251</v>
      </c>
      <c r="K60">
        <v>88.698999999999998</v>
      </c>
      <c r="L60" s="4">
        <f>[1]data85!T60</f>
        <v>10.377674624886593</v>
      </c>
      <c r="M60" s="4">
        <f>[1]data85!U60</f>
        <v>6.2840270166781442</v>
      </c>
      <c r="N60" s="4">
        <f>[1]data85!V60</f>
        <v>6.2678570703666905</v>
      </c>
      <c r="O60" s="4">
        <f>[1]data85!W60</f>
        <v>7.8312553070205357</v>
      </c>
      <c r="P60" s="4">
        <f>[1]data85!X60</f>
        <v>4.2442003177664782</v>
      </c>
      <c r="Q60" s="4">
        <v>4.4575820707292495</v>
      </c>
      <c r="R60" s="4">
        <v>4.4575820707292495</v>
      </c>
      <c r="S60" s="4">
        <f>[1]data85!AA60</f>
        <v>-0.56997375397625616</v>
      </c>
      <c r="T60" s="4">
        <f>[1]data85!AB60</f>
        <v>-0.5891238228254525</v>
      </c>
      <c r="U60" s="4">
        <f>[1]data85!AC60</f>
        <v>0.6736844422057322</v>
      </c>
      <c r="V60" s="4">
        <f>[1]data85!AD60</f>
        <v>5.75</v>
      </c>
      <c r="W60" s="4">
        <f>[1]data85!AE60</f>
        <v>1.0071706791521642</v>
      </c>
      <c r="X60" s="4">
        <f>[1]data85!AF60</f>
        <v>0.97102114881017521</v>
      </c>
      <c r="Y60" s="4">
        <f>[1]data85!AG60</f>
        <v>1.1049517052089382</v>
      </c>
      <c r="Z60" s="4">
        <f t="shared" si="2"/>
        <v>1.0741138560687433E-2</v>
      </c>
      <c r="AA60" s="4">
        <f>[1]data85!AI60</f>
        <v>-0.38433417664319114</v>
      </c>
      <c r="AB60" s="4">
        <f>[1]data85!AJ60</f>
        <v>-0.41572189138310245</v>
      </c>
      <c r="AC60" s="4">
        <f>[1]data85!AK60</f>
        <v>0.59514972154981471</v>
      </c>
      <c r="AD60" s="4">
        <f>[1]data85!AL60</f>
        <v>5.9233302355244053</v>
      </c>
      <c r="AE60" s="4">
        <f>[1]data85!AM60</f>
        <v>7.1405774410686398</v>
      </c>
      <c r="AF60" s="7">
        <v>9.94</v>
      </c>
      <c r="AG60" s="7">
        <v>9.27</v>
      </c>
      <c r="AH60" s="7">
        <v>93.1</v>
      </c>
      <c r="AI60" s="4">
        <f>[1]data85!AR60</f>
        <v>9.4451785595473757E-3</v>
      </c>
      <c r="AJ60" s="4">
        <f>[1]data85!AS60</f>
        <v>1.6146393972012916</v>
      </c>
      <c r="AK60" s="4">
        <f t="shared" si="3"/>
        <v>4.5336741842830213</v>
      </c>
      <c r="AL60" s="4">
        <f>[1]data85!AU60</f>
        <v>0.47911164827646285</v>
      </c>
      <c r="AM60" s="4">
        <f>[1]data85!AV60</f>
        <v>0.559498747199072</v>
      </c>
      <c r="AN60" s="4">
        <f>[1]data85!AW60</f>
        <v>-4.1123348462738356</v>
      </c>
      <c r="AO60" s="4">
        <f>[1]data85!AX60</f>
        <v>0.73194362416932757</v>
      </c>
      <c r="AP60" s="4">
        <f>[1]data85!AY60</f>
        <v>-4.1606957545259684</v>
      </c>
      <c r="AQ60" s="4">
        <f>[1]data85!AZ60</f>
        <v>11.127029133287849</v>
      </c>
      <c r="AR60" s="4">
        <f>[1]data85!BA60</f>
        <v>11.089074389339702</v>
      </c>
      <c r="AS60" s="4">
        <f>[1]data85!BB60</f>
        <v>3.7954743948146685</v>
      </c>
      <c r="AT60" s="4">
        <f>[1]data85!BC60</f>
        <v>1.6791299177579271</v>
      </c>
      <c r="AU60" s="4">
        <f>[1]data85!BD60</f>
        <v>1.8003420043625873</v>
      </c>
    </row>
    <row r="61" spans="1:47" x14ac:dyDescent="0.35">
      <c r="A61" s="6">
        <f t="shared" si="4"/>
        <v>2007</v>
      </c>
      <c r="B61" s="8">
        <v>4.25</v>
      </c>
      <c r="C61" s="4">
        <f t="shared" si="0"/>
        <v>2.0453028929333481</v>
      </c>
      <c r="D61" s="12">
        <v>7.7314999999999996</v>
      </c>
      <c r="E61" s="4">
        <f>[1]data85!M61</f>
        <v>11.929548095774269</v>
      </c>
      <c r="F61" s="4">
        <f>[1]data85!N61</f>
        <v>11.923812229815578</v>
      </c>
      <c r="G61" s="4">
        <f>[1]data85!O61</f>
        <v>0.57358659586910221</v>
      </c>
      <c r="H61" s="4">
        <f t="shared" si="1"/>
        <v>4.5726469942825316</v>
      </c>
      <c r="I61">
        <v>96.8</v>
      </c>
      <c r="J61" s="4">
        <f>[1]data85!R61</f>
        <v>4.0597866561835998</v>
      </c>
      <c r="K61">
        <v>88.698999999999998</v>
      </c>
      <c r="L61" s="4">
        <f>[1]data85!T61</f>
        <v>1.0726041257500851</v>
      </c>
      <c r="M61" s="4">
        <f>[1]data85!U61</f>
        <v>-3.0210434824583636</v>
      </c>
      <c r="N61" s="4">
        <f>[1]data85!V61</f>
        <v>-3.0048735361469108</v>
      </c>
      <c r="O61" s="4">
        <f>[1]data85!W61</f>
        <v>-1.5865238978702223</v>
      </c>
      <c r="P61" s="4">
        <f>[1]data85!X61</f>
        <v>4.2513483110317658</v>
      </c>
      <c r="Q61" s="4">
        <v>4.4670003387380817</v>
      </c>
      <c r="R61" s="4">
        <v>4.4670003387380817</v>
      </c>
      <c r="S61" s="4">
        <f>[1]data85!AA61</f>
        <v>-1.1690112450030088</v>
      </c>
      <c r="T61" s="4">
        <f>[1]data85!AB61</f>
        <v>-1.1498611761538142</v>
      </c>
      <c r="U61" s="4">
        <f>[1]data85!AC61</f>
        <v>-2.5625538808139225E-2</v>
      </c>
      <c r="V61" s="4">
        <f>[1]data85!AD61</f>
        <v>6.333333333333333</v>
      </c>
      <c r="W61" s="4">
        <f>[1]data85!AE61</f>
        <v>1.5905040124854972</v>
      </c>
      <c r="X61" s="4">
        <f>[1]data85!AF61</f>
        <v>1.6266535428274853</v>
      </c>
      <c r="Y61" s="4">
        <f>[1]data85!AG61</f>
        <v>1.8326113976547411</v>
      </c>
      <c r="Z61" s="4">
        <f t="shared" si="2"/>
        <v>1.0881392818280738E-2</v>
      </c>
      <c r="AA61" s="4">
        <f>[1]data85!AI61</f>
        <v>4.5547122456972566E-3</v>
      </c>
      <c r="AB61" s="4">
        <f>[1]data85!AJ61</f>
        <v>3.594242698560679E-2</v>
      </c>
      <c r="AC61" s="4">
        <f>[1]data85!AK61</f>
        <v>1.0579511865891313</v>
      </c>
      <c r="AD61" s="4">
        <f>[1]data85!AL61</f>
        <v>5.9419328580769326</v>
      </c>
      <c r="AE61" s="4">
        <f>[1]data85!AM61</f>
        <v>7.1607340991718385</v>
      </c>
      <c r="AF61" s="7">
        <v>9.31</v>
      </c>
      <c r="AG61" s="7">
        <v>8.4499999999999993</v>
      </c>
      <c r="AH61" s="7">
        <v>91.9</v>
      </c>
      <c r="AI61" s="4">
        <f>[1]data85!AR61</f>
        <v>9.9551487711498406E-3</v>
      </c>
      <c r="AJ61" s="4">
        <f>[1]data85!AS61</f>
        <v>1.7016449234259785</v>
      </c>
      <c r="AK61" s="4">
        <f t="shared" si="3"/>
        <v>4.5207010293616419</v>
      </c>
      <c r="AL61" s="4">
        <f>[1]data85!AU61</f>
        <v>0.5315953852523766</v>
      </c>
      <c r="AM61" s="4">
        <f>[1]data85!AV61</f>
        <v>5.2585475801400605</v>
      </c>
      <c r="AN61" s="4">
        <f>[1]data85!AW61</f>
        <v>-5.2483736975913686</v>
      </c>
      <c r="AO61" s="4">
        <f>[1]data85!AX61</f>
        <v>5.4309924571103165</v>
      </c>
      <c r="AP61" s="4">
        <f>[1]data85!AY61</f>
        <v>-5.2967346058435014</v>
      </c>
      <c r="AQ61" s="4">
        <f>[1]data85!AZ61</f>
        <v>11.119583572814374</v>
      </c>
      <c r="AR61" s="4">
        <f>[1]data85!BA61</f>
        <v>11.09582251706181</v>
      </c>
      <c r="AS61" s="4">
        <f>[1]data85!BB61</f>
        <v>2.376105575256382</v>
      </c>
      <c r="AT61" s="4">
        <f>[1]data85!BC61</f>
        <v>1.6905845470451668</v>
      </c>
      <c r="AU61" s="4">
        <f>[1]data85!BD61</f>
        <v>1.1454629287239726</v>
      </c>
    </row>
    <row r="62" spans="1:47" x14ac:dyDescent="0.35">
      <c r="A62" s="6">
        <f t="shared" si="4"/>
        <v>2007.25</v>
      </c>
      <c r="B62" s="8">
        <v>4.25</v>
      </c>
      <c r="C62" s="4">
        <f t="shared" si="0"/>
        <v>2.0301331182372637</v>
      </c>
      <c r="D62" s="12">
        <v>7.6151</v>
      </c>
      <c r="E62" s="4">
        <f>[1]data85!M62</f>
        <v>11.9400020209881</v>
      </c>
      <c r="F62" s="4">
        <f>[1]data85!N62</f>
        <v>11.933962696863443</v>
      </c>
      <c r="G62" s="4">
        <f>[1]data85!O62</f>
        <v>0.60393241246572416</v>
      </c>
      <c r="H62" s="4">
        <f t="shared" si="1"/>
        <v>4.5829245770407718</v>
      </c>
      <c r="I62">
        <v>97.8</v>
      </c>
      <c r="J62" s="4">
        <f>[1]data85!R62</f>
        <v>4.081831175632197</v>
      </c>
      <c r="K62">
        <v>88.698999999999998</v>
      </c>
      <c r="L62" s="4">
        <f>[1]data85!T62</f>
        <v>8.8178077794387555</v>
      </c>
      <c r="M62" s="4">
        <f>[1]data85!U62</f>
        <v>4.7241601712303067</v>
      </c>
      <c r="N62" s="4">
        <f>[1]data85!V62</f>
        <v>4.7726700101646671</v>
      </c>
      <c r="O62" s="4">
        <f>[1]data85!W62</f>
        <v>6.0544713096033389</v>
      </c>
      <c r="P62" s="4">
        <f>[1]data85!X62</f>
        <v>4.2890886390146123</v>
      </c>
      <c r="Q62" s="4">
        <v>4.4817086933433865</v>
      </c>
      <c r="R62" s="4">
        <v>4.4817086933433865</v>
      </c>
      <c r="S62" s="4">
        <f>[1]data85!AA62</f>
        <v>11.067922642020976</v>
      </c>
      <c r="T62" s="4">
        <f>[1]data85!AB62</f>
        <v>11.12537284856856</v>
      </c>
      <c r="U62" s="4">
        <f>[1]data85!AC62</f>
        <v>12.128412015053513</v>
      </c>
      <c r="V62" s="4">
        <f>[1]data85!AD62</f>
        <v>6.5</v>
      </c>
      <c r="W62" s="4">
        <f>[1]data85!AE62</f>
        <v>1.7571706791521642</v>
      </c>
      <c r="X62" s="4">
        <f>[1]data85!AF62</f>
        <v>1.8656192701781285</v>
      </c>
      <c r="Y62" s="4">
        <f>[1]data85!AG62</f>
        <v>2.1590431932868954</v>
      </c>
      <c r="Z62" s="4">
        <f t="shared" si="2"/>
        <v>1.0004001600640256E-2</v>
      </c>
      <c r="AA62" s="4">
        <f>[1]data85!AI62</f>
        <v>0.17122137891236466</v>
      </c>
      <c r="AB62" s="4">
        <f>[1]data85!AJ62</f>
        <v>0.26538452313209504</v>
      </c>
      <c r="AC62" s="4">
        <f>[1]data85!AK62</f>
        <v>1.3060810029380852</v>
      </c>
      <c r="AD62" s="4">
        <f>[1]data85!AL62</f>
        <v>5.9660441697610711</v>
      </c>
      <c r="AE62" s="4">
        <f>[1]data85!AM62</f>
        <v>7.1802054325172602</v>
      </c>
      <c r="AF62" s="7">
        <v>9.92</v>
      </c>
      <c r="AG62" s="7">
        <v>8.33</v>
      </c>
      <c r="AH62" s="7">
        <v>99.96</v>
      </c>
      <c r="AI62" s="4">
        <f>[1]data85!AR62</f>
        <v>9.9963276686486028E-3</v>
      </c>
      <c r="AJ62" s="4">
        <f>[1]data85!AS62</f>
        <v>1.7643945186143624</v>
      </c>
      <c r="AK62" s="4">
        <f t="shared" si="3"/>
        <v>4.6047701059667512</v>
      </c>
      <c r="AL62" s="4">
        <f>[1]data85!AU62</f>
        <v>0.56780758258680675</v>
      </c>
      <c r="AM62" s="4">
        <f>[1]data85!AV62</f>
        <v>0.41279106431870716</v>
      </c>
      <c r="AN62" s="4">
        <f>[1]data85!AW62</f>
        <v>-3.6212197334430152</v>
      </c>
      <c r="AO62" s="4">
        <f>[1]data85!AX62</f>
        <v>0.58523594128896272</v>
      </c>
      <c r="AP62" s="4">
        <f>[1]data85!AY62</f>
        <v>-3.669580641695148</v>
      </c>
      <c r="AQ62" s="4">
        <f>[1]data85!AZ62</f>
        <v>11.110353168644458</v>
      </c>
      <c r="AR62" s="4">
        <f>[1]data85!BA62</f>
        <v>11.1024583242005</v>
      </c>
      <c r="AS62" s="4">
        <f>[1]data85!BB62</f>
        <v>0.78948444439586041</v>
      </c>
      <c r="AT62" s="4">
        <f>[1]data85!BC62</f>
        <v>1.6769555307464588</v>
      </c>
      <c r="AU62" s="4">
        <f>[1]data85!BD62</f>
        <v>-1.3629016298708052</v>
      </c>
    </row>
    <row r="63" spans="1:47" x14ac:dyDescent="0.35">
      <c r="A63" s="6">
        <f t="shared" si="4"/>
        <v>2007.5</v>
      </c>
      <c r="B63" s="8">
        <v>4.5</v>
      </c>
      <c r="C63" s="4">
        <f t="shared" si="0"/>
        <v>2.016302041455972</v>
      </c>
      <c r="D63" s="12">
        <v>7.5105000000000004</v>
      </c>
      <c r="E63" s="4">
        <f>[1]data85!M63</f>
        <v>11.946764207266233</v>
      </c>
      <c r="F63" s="4">
        <f>[1]data85!N63</f>
        <v>11.944072643732857</v>
      </c>
      <c r="G63" s="4">
        <f>[1]data85!O63</f>
        <v>0.26915635333750743</v>
      </c>
      <c r="H63" s="4">
        <f t="shared" si="1"/>
        <v>4.5798523780038014</v>
      </c>
      <c r="I63">
        <v>97.5</v>
      </c>
      <c r="J63" s="4">
        <f>[1]data85!R63</f>
        <v>4.0800796479425996</v>
      </c>
      <c r="K63">
        <v>88.698999999999998</v>
      </c>
      <c r="L63" s="4">
        <f>[1]data85!T63</f>
        <v>-0.70061107583886217</v>
      </c>
      <c r="M63" s="4">
        <f>[1]data85!U63</f>
        <v>-4.7942586840473105</v>
      </c>
      <c r="N63" s="4">
        <f>[1]data85!V63</f>
        <v>-4.7134089524900435</v>
      </c>
      <c r="O63" s="4">
        <f>[1]data85!W63</f>
        <v>-3.5584930424854702</v>
      </c>
      <c r="P63" s="4">
        <f>[1]data85!X63</f>
        <v>4.2918283667557331</v>
      </c>
      <c r="Q63" s="4">
        <v>4.4817086933433865</v>
      </c>
      <c r="R63" s="4">
        <v>4.4817086933433865</v>
      </c>
      <c r="S63" s="4">
        <f>[1]data85!AA63</f>
        <v>-2.9323174546697612</v>
      </c>
      <c r="T63" s="4">
        <f>[1]data85!AB63</f>
        <v>-2.8365671104237866</v>
      </c>
      <c r="U63" s="4">
        <f>[1]data85!AC63</f>
        <v>-1.9329375011887078</v>
      </c>
      <c r="V63" s="4">
        <f>[1]data85!AD63</f>
        <v>6.5</v>
      </c>
      <c r="W63" s="4">
        <f>[1]data85!AE63</f>
        <v>1.7571706791521642</v>
      </c>
      <c r="X63" s="4">
        <f>[1]data85!AF63</f>
        <v>1.9379183308621046</v>
      </c>
      <c r="Y63" s="4">
        <f>[1]data85!AG63</f>
        <v>2.3324249657652603</v>
      </c>
      <c r="Z63" s="4">
        <f t="shared" si="2"/>
        <v>9.771350400625366E-3</v>
      </c>
      <c r="AA63" s="4">
        <f>[1]data85!AI63</f>
        <v>0.19899915669014234</v>
      </c>
      <c r="AB63" s="4">
        <f>[1]data85!AJ63</f>
        <v>0.35593773038969356</v>
      </c>
      <c r="AC63" s="4">
        <f>[1]data85!AK63</f>
        <v>1.4223742056977078</v>
      </c>
      <c r="AD63" s="4">
        <f>[1]data85!AL63</f>
        <v>5.9954615484448004</v>
      </c>
      <c r="AE63" s="4">
        <f>[1]data85!AM63</f>
        <v>7.1833781810408972</v>
      </c>
      <c r="AF63" s="7">
        <v>9.82</v>
      </c>
      <c r="AG63" s="7">
        <v>8.09</v>
      </c>
      <c r="AH63" s="7">
        <v>102.34</v>
      </c>
      <c r="AI63" s="4">
        <f>[1]data85!AR63</f>
        <v>1.0464132995180791E-2</v>
      </c>
      <c r="AJ63" s="4">
        <f>[1]data85!AS63</f>
        <v>1.8850141376060316</v>
      </c>
      <c r="AK63" s="4">
        <f t="shared" si="3"/>
        <v>4.628300603376946</v>
      </c>
      <c r="AL63" s="4">
        <f>[1]data85!AU63</f>
        <v>0.63393532092809901</v>
      </c>
      <c r="AM63" s="4">
        <f>[1]data85!AV63</f>
        <v>4.5735712005865459</v>
      </c>
      <c r="AN63" s="4">
        <f>[1]data85!AW63</f>
        <v>-6.6127738341292481</v>
      </c>
      <c r="AO63" s="4">
        <f>[1]data85!AX63</f>
        <v>4.7460160775568019</v>
      </c>
      <c r="AP63" s="4">
        <f>[1]data85!AY63</f>
        <v>-6.6611347423813809</v>
      </c>
      <c r="AQ63" s="4">
        <f>[1]data85!AZ63</f>
        <v>11.0887728276129</v>
      </c>
      <c r="AR63" s="4">
        <f>[1]data85!BA63</f>
        <v>11.109039203279078</v>
      </c>
      <c r="AS63" s="4">
        <f>[1]data85!BB63</f>
        <v>-2.0266375666178504</v>
      </c>
      <c r="AT63" s="4">
        <f>[1]data85!BC63</f>
        <v>1.7036331816890673</v>
      </c>
      <c r="AU63" s="4">
        <f>[1]data85!BD63</f>
        <v>2.6677650942608544</v>
      </c>
    </row>
    <row r="64" spans="1:47" x14ac:dyDescent="0.35">
      <c r="A64" s="6">
        <f t="shared" si="4"/>
        <v>2007.75</v>
      </c>
      <c r="B64" s="8">
        <v>4.25</v>
      </c>
      <c r="C64" s="4">
        <f t="shared" si="0"/>
        <v>1.9883810690646859</v>
      </c>
      <c r="D64" s="12">
        <v>7.3037000000000001</v>
      </c>
      <c r="E64" s="4">
        <f>[1]data85!M64</f>
        <v>11.955853331678226</v>
      </c>
      <c r="F64" s="4">
        <f>[1]data85!N64</f>
        <v>11.954161399722823</v>
      </c>
      <c r="G64" s="4">
        <f>[1]data85!O64</f>
        <v>0.16919319554027368</v>
      </c>
      <c r="H64" s="4">
        <f t="shared" si="1"/>
        <v>4.6170987568533652</v>
      </c>
      <c r="I64">
        <v>101.2</v>
      </c>
      <c r="J64" s="4">
        <f>[1]data85!R64</f>
        <v>4.0979751004170568</v>
      </c>
      <c r="K64">
        <v>91.605000000000004</v>
      </c>
      <c r="L64" s="4">
        <f>[1]data85!T64</f>
        <v>7.1581809897829061</v>
      </c>
      <c r="M64" s="4">
        <f>[1]data85!U64</f>
        <v>3.0645333815744573</v>
      </c>
      <c r="N64" s="4">
        <f>[1]data85!V64</f>
        <v>3.1777230057546308</v>
      </c>
      <c r="O64" s="4">
        <f>[1]data85!W64</f>
        <v>4.2127951210252981</v>
      </c>
      <c r="P64" s="4">
        <f>[1]data85!X64</f>
        <v>4.3027128279541564</v>
      </c>
      <c r="Q64" s="4">
        <v>4.4814106751620715</v>
      </c>
      <c r="R64" s="4">
        <v>4.4814106751620715</v>
      </c>
      <c r="S64" s="4">
        <f>[1]data85!AA64</f>
        <v>0.3255759282514834</v>
      </c>
      <c r="T64" s="4">
        <f>[1]data85!AB64</f>
        <v>0.45962641019584805</v>
      </c>
      <c r="U64" s="4">
        <f>[1]data85!AC64</f>
        <v>1.282463875068562</v>
      </c>
      <c r="V64" s="4">
        <f>[1]data85!AD64</f>
        <v>5.333333333333333</v>
      </c>
      <c r="W64" s="4">
        <f>[1]data85!AE64</f>
        <v>0.59050401248549722</v>
      </c>
      <c r="X64" s="4">
        <f>[1]data85!AF64</f>
        <v>0.84355072487941474</v>
      </c>
      <c r="Y64" s="4">
        <f>[1]data85!AG64</f>
        <v>1.3495851867538908</v>
      </c>
      <c r="Z64" s="4">
        <f t="shared" si="2"/>
        <v>9.7352024922118374E-3</v>
      </c>
      <c r="AA64" s="4">
        <f>[1]data85!AI64</f>
        <v>-0.36766750997652453</v>
      </c>
      <c r="AB64" s="4">
        <f>[1]data85!AJ64</f>
        <v>-0.14795350679715247</v>
      </c>
      <c r="AC64" s="4">
        <f>[1]data85!AK64</f>
        <v>0.94996064045330986</v>
      </c>
      <c r="AD64" s="4">
        <f>[1]data85!AL64</f>
        <v>6.0337119252861156</v>
      </c>
      <c r="AE64" s="4">
        <f>[1]data85!AM64</f>
        <v>7.2045521848414271</v>
      </c>
      <c r="AF64" s="7">
        <v>6.68</v>
      </c>
      <c r="AG64" s="7">
        <v>6.52</v>
      </c>
      <c r="AH64" s="7">
        <v>102.72</v>
      </c>
      <c r="AI64" s="4">
        <f>[1]data85!AR64</f>
        <v>1.0234421533347277E-2</v>
      </c>
      <c r="AJ64" s="4">
        <f>[1]data85!AS64</f>
        <v>1.9223375624759709</v>
      </c>
      <c r="AK64" s="4">
        <f t="shared" si="3"/>
        <v>4.632006839941651</v>
      </c>
      <c r="AL64" s="4">
        <f>[1]data85!AU64</f>
        <v>0.65354192596758598</v>
      </c>
      <c r="AM64" s="4">
        <f>[1]data85!AV64</f>
        <v>-2.2196805383117635</v>
      </c>
      <c r="AN64" s="4">
        <f>[1]data85!AW64</f>
        <v>-1.9606605039486746</v>
      </c>
      <c r="AO64" s="4">
        <f>[1]data85!AX64</f>
        <v>-2.0472356613415079</v>
      </c>
      <c r="AP64" s="4">
        <f>[1]data85!AY64</f>
        <v>-2.0090214122008074</v>
      </c>
      <c r="AQ64" s="4">
        <f>[1]data85!AZ64</f>
        <v>11.106509404850492</v>
      </c>
      <c r="AR64" s="4">
        <f>[1]data85!BA64</f>
        <v>11.115627481098626</v>
      </c>
      <c r="AS64" s="4">
        <f>[1]data85!BB64</f>
        <v>-0.91180762481339883</v>
      </c>
      <c r="AT64" s="4">
        <f>[1]data85!BC64</f>
        <v>1.7309990973319591</v>
      </c>
      <c r="AU64" s="4">
        <f>[1]data85!BD64</f>
        <v>2.7365915642891814</v>
      </c>
    </row>
    <row r="65" spans="1:47" x14ac:dyDescent="0.35">
      <c r="A65" s="6">
        <f t="shared" si="4"/>
        <v>2008</v>
      </c>
      <c r="B65" s="8">
        <v>3.5</v>
      </c>
      <c r="C65" s="4">
        <f t="shared" si="0"/>
        <v>1.947622967058988</v>
      </c>
      <c r="D65" s="12">
        <v>7.0119999999999996</v>
      </c>
      <c r="E65" s="4">
        <f>[1]data85!M65</f>
        <v>11.962311760136322</v>
      </c>
      <c r="F65" s="4">
        <f>[1]data85!N65</f>
        <v>11.964249976359548</v>
      </c>
      <c r="G65" s="4">
        <f>[1]data85!O65</f>
        <v>-0.1938216223226874</v>
      </c>
      <c r="H65" s="4">
        <f t="shared" si="1"/>
        <v>4.6558633003036096</v>
      </c>
      <c r="I65">
        <v>105.2</v>
      </c>
      <c r="J65" s="4">
        <f>[1]data85!R65</f>
        <v>4.0995916753375701</v>
      </c>
      <c r="K65">
        <v>91.605000000000004</v>
      </c>
      <c r="L65" s="4">
        <f>[1]data85!T65</f>
        <v>0.64662996820536833</v>
      </c>
      <c r="M65" s="4">
        <f>[1]data85!U65</f>
        <v>-3.4470176400030805</v>
      </c>
      <c r="N65" s="4">
        <f>[1]data85!V65</f>
        <v>-3.3014881232</v>
      </c>
      <c r="O65" s="4">
        <f>[1]data85!W65</f>
        <v>-2.3796155045152219</v>
      </c>
      <c r="P65" s="4">
        <f>[1]data85!X65</f>
        <v>4.3107991253855138</v>
      </c>
      <c r="Q65" s="4">
        <v>4.4846840005070403</v>
      </c>
      <c r="R65" s="4">
        <v>4.4846840005070403</v>
      </c>
      <c r="S65" s="4">
        <f>[1]data85!AA65</f>
        <v>-0.79368957857482059</v>
      </c>
      <c r="T65" s="4">
        <f>[1]data85!AB65</f>
        <v>-0.62133895893206548</v>
      </c>
      <c r="U65" s="4">
        <f>[1]data85!AC65</f>
        <v>0.13736235968069144</v>
      </c>
      <c r="V65" s="4">
        <f>[1]data85!AD65</f>
        <v>4.083333333333333</v>
      </c>
      <c r="W65" s="4">
        <f>[1]data85!AE65</f>
        <v>-0.65949598751450278</v>
      </c>
      <c r="X65" s="4">
        <f>[1]data85!AF65</f>
        <v>-0.33415021443660908</v>
      </c>
      <c r="Y65" s="4">
        <f>[1]data85!AG65</f>
        <v>0.28922789564657503</v>
      </c>
      <c r="Z65" s="4">
        <f t="shared" si="2"/>
        <v>9.9850224663005482E-3</v>
      </c>
      <c r="AA65" s="4">
        <f>[1]data85!AI65</f>
        <v>-1.0787786210876353</v>
      </c>
      <c r="AB65" s="4">
        <f>[1]data85!AJ65</f>
        <v>-0.79628918842844243</v>
      </c>
      <c r="AC65" s="4">
        <f>[1]data85!AK65</f>
        <v>0.33663672446719639</v>
      </c>
      <c r="AD65" s="4">
        <f>[1]data85!AL65</f>
        <v>6.0739634665912936</v>
      </c>
      <c r="AE65" s="4">
        <f>[1]data85!AM65</f>
        <v>7.2369856421372347</v>
      </c>
      <c r="AF65" s="7">
        <v>7.04</v>
      </c>
      <c r="AG65" s="7">
        <v>7.87</v>
      </c>
      <c r="AH65" s="7">
        <v>100.15</v>
      </c>
      <c r="AI65" s="4">
        <f>[1]data85!AR65</f>
        <v>1.0267179586586146E-2</v>
      </c>
      <c r="AJ65" s="4">
        <f>[1]data85!AS65</f>
        <v>1.9655375745266328</v>
      </c>
      <c r="AK65" s="4">
        <f t="shared" si="3"/>
        <v>4.6066690621118269</v>
      </c>
      <c r="AL65" s="4">
        <f>[1]data85!AU65</f>
        <v>0.67576578272917032</v>
      </c>
      <c r="AM65" s="4">
        <f>[1]data85!AV65</f>
        <v>0.31956607608369936</v>
      </c>
      <c r="AN65" s="4">
        <f>[1]data85!AW65</f>
        <v>-2.2223856761584448</v>
      </c>
      <c r="AO65" s="4">
        <f>[1]data85!AX65</f>
        <v>0.49201095305395498</v>
      </c>
      <c r="AP65" s="4">
        <f>[1]data85!AY65</f>
        <v>-2.2707465844105776</v>
      </c>
      <c r="AQ65" s="4">
        <f>[1]data85!AZ65</f>
        <v>11.109810094066075</v>
      </c>
      <c r="AR65" s="4">
        <f>[1]data85!BA65</f>
        <v>11.122272817975436</v>
      </c>
      <c r="AS65" s="4">
        <f>[1]data85!BB65</f>
        <v>-1.2462723909360207</v>
      </c>
      <c r="AT65" s="4">
        <f>[1]data85!BC65</f>
        <v>1.7631643412057798</v>
      </c>
      <c r="AU65" s="4">
        <f>[1]data85!BD65</f>
        <v>3.2165243873820692</v>
      </c>
    </row>
    <row r="66" spans="1:47" x14ac:dyDescent="0.35">
      <c r="A66" s="6">
        <f t="shared" si="4"/>
        <v>2008.25</v>
      </c>
      <c r="B66" s="8">
        <v>3</v>
      </c>
      <c r="C66" s="4">
        <f t="shared" si="0"/>
        <v>1.924890781831238</v>
      </c>
      <c r="D66" s="12">
        <v>6.8544</v>
      </c>
      <c r="E66" s="4">
        <f>[1]data85!M66</f>
        <v>11.965166010635784</v>
      </c>
      <c r="F66" s="4">
        <f>[1]data85!N66</f>
        <v>11.974360442626715</v>
      </c>
      <c r="G66" s="4">
        <f>[1]data85!O66</f>
        <v>-0.91944319909309513</v>
      </c>
      <c r="H66" s="4">
        <f t="shared" si="1"/>
        <v>4.6765601820747644</v>
      </c>
      <c r="I66">
        <v>107.4</v>
      </c>
      <c r="J66" s="4">
        <f>[1]data85!R66</f>
        <v>4.1085369760287254</v>
      </c>
      <c r="K66">
        <v>91.605000000000004</v>
      </c>
      <c r="L66" s="4">
        <f>[1]data85!T66</f>
        <v>3.578120276462101</v>
      </c>
      <c r="M66" s="4">
        <f>[1]data85!U66</f>
        <v>-0.51552733174634779</v>
      </c>
      <c r="N66" s="4">
        <f>[1]data85!V66</f>
        <v>-0.33765792232036063</v>
      </c>
      <c r="O66" s="4">
        <f>[1]data85!W66</f>
        <v>0.47462920442373457</v>
      </c>
      <c r="P66" s="4">
        <f>[1]data85!X66</f>
        <v>4.3134800921387715</v>
      </c>
      <c r="Q66" s="4">
        <v>4.5049758304127385</v>
      </c>
      <c r="R66" s="4">
        <v>4.5049758304127385</v>
      </c>
      <c r="S66" s="4">
        <f>[1]data85!AA66</f>
        <v>-2.9558218498147717</v>
      </c>
      <c r="T66" s="4">
        <f>[1]data85!AB66</f>
        <v>-2.745171092473627</v>
      </c>
      <c r="U66" s="4">
        <f>[1]data85!AC66</f>
        <v>-2.0367128767254359</v>
      </c>
      <c r="V66" s="4">
        <f>[1]data85!AD66</f>
        <v>3.4166666666666665</v>
      </c>
      <c r="W66" s="4">
        <f>[1]data85!AE66</f>
        <v>-1.3261626541811693</v>
      </c>
      <c r="X66" s="4">
        <f>[1]data85!AF66</f>
        <v>-0.92851782041929942</v>
      </c>
      <c r="Y66" s="4">
        <f>[1]data85!AG66</f>
        <v>-0.18745302557128829</v>
      </c>
      <c r="Z66" s="4">
        <f t="shared" si="2"/>
        <v>1.0102030508132135E-2</v>
      </c>
      <c r="AA66" s="4">
        <f>[1]data85!AI66</f>
        <v>-1.5232230655320804</v>
      </c>
      <c r="AB66" s="4">
        <f>[1]data85!AJ66</f>
        <v>-1.1779582033930667</v>
      </c>
      <c r="AC66" s="4">
        <f>[1]data85!AK66</f>
        <v>-9.2837392875027014E-3</v>
      </c>
      <c r="AD66" s="4">
        <f>[1]data85!AL66</f>
        <v>6.1181126164246864</v>
      </c>
      <c r="AE66" s="4">
        <f>[1]data85!AM66</f>
        <v>7.2599032918125701</v>
      </c>
      <c r="AF66" s="7">
        <v>7.47</v>
      </c>
      <c r="AG66" s="7">
        <v>8.89</v>
      </c>
      <c r="AH66" s="7">
        <v>98.99</v>
      </c>
      <c r="AI66" s="4">
        <f>[1]data85!AR66</f>
        <v>1.0284504697452146E-2</v>
      </c>
      <c r="AJ66" s="4">
        <f>[1]data85!AS66</f>
        <v>1.9600156801254411</v>
      </c>
      <c r="AK66" s="4">
        <f t="shared" si="3"/>
        <v>4.5950188349317163</v>
      </c>
      <c r="AL66" s="4">
        <f>[1]data85!AU66</f>
        <v>0.67295247327442609</v>
      </c>
      <c r="AM66" s="4">
        <f>[1]data85!AV66</f>
        <v>0.16860043907449551</v>
      </c>
      <c r="AN66" s="4">
        <f>[1]data85!AW66</f>
        <v>0.28133094547442283</v>
      </c>
      <c r="AO66" s="4">
        <f>[1]data85!AX66</f>
        <v>0.34104531604475113</v>
      </c>
      <c r="AP66" s="4">
        <f>[1]data85!AY66</f>
        <v>0.23297003722229015</v>
      </c>
      <c r="AQ66" s="4">
        <f>[1]data85!AZ66</f>
        <v>11.122611003987259</v>
      </c>
      <c r="AR66" s="4">
        <f>[1]data85!BA66</f>
        <v>11.12901917542815</v>
      </c>
      <c r="AS66" s="4">
        <f>[1]data85!BB66</f>
        <v>-0.64081714408903423</v>
      </c>
      <c r="AT66" s="4">
        <f>[1]data85!BC66</f>
        <v>1.8046325242859149</v>
      </c>
      <c r="AU66" s="4">
        <f>[1]data85!BD66</f>
        <v>4.1468183080135113</v>
      </c>
    </row>
    <row r="67" spans="1:47" x14ac:dyDescent="0.35">
      <c r="A67" s="6">
        <f t="shared" si="4"/>
        <v>2008.5</v>
      </c>
      <c r="B67" s="8">
        <v>3</v>
      </c>
      <c r="C67" s="4">
        <f t="shared" ref="C67:C122" si="5">LN(D67)</f>
        <v>1.9236645401079937</v>
      </c>
      <c r="D67" s="12">
        <v>6.8460000000000001</v>
      </c>
      <c r="E67" s="4">
        <f>[1]data85!M67</f>
        <v>11.973087069997421</v>
      </c>
      <c r="F67" s="4">
        <f>[1]data85!N67</f>
        <v>11.984513656122868</v>
      </c>
      <c r="G67" s="4">
        <f>[1]data85!O67</f>
        <v>-1.1426586125447002</v>
      </c>
      <c r="H67" s="4" t="e">
        <f t="shared" ref="H67:H122" si="6">LN(I67)</f>
        <v>#NUM!</v>
      </c>
      <c r="I67" s="4">
        <f>[1]data85!Q67</f>
        <v>-1.2793010479112077</v>
      </c>
      <c r="J67" s="4">
        <f>[1]data85!R67</f>
        <v>4.1106064709627184</v>
      </c>
      <c r="K67">
        <v>91.605000000000004</v>
      </c>
      <c r="L67" s="4">
        <f>[1]data85!T67</f>
        <v>0.82779797359695784</v>
      </c>
      <c r="M67" s="4">
        <f>[1]data85!U67</f>
        <v>-3.2658496346114907</v>
      </c>
      <c r="N67" s="4">
        <f>[1]data85!V67</f>
        <v>-3.0556403325625965</v>
      </c>
      <c r="O67" s="4">
        <f>[1]data85!W67</f>
        <v>-2.3508677269264719</v>
      </c>
      <c r="P67" s="4">
        <f>[1]data85!X67</f>
        <v>4.3228072750139104</v>
      </c>
      <c r="Q67" s="4">
        <v>4.5154016416180758</v>
      </c>
      <c r="R67" s="4">
        <v>4.5154016416180758</v>
      </c>
      <c r="S67" s="4">
        <f>[1]data85!AA67</f>
        <v>-0.29733540106231615</v>
      </c>
      <c r="T67" s="4">
        <f>[1]data85!AB67</f>
        <v>-4.8384506022780993E-2</v>
      </c>
      <c r="U67" s="4">
        <f>[1]data85!AC67</f>
        <v>0.62087484407441673</v>
      </c>
      <c r="V67" s="4">
        <f>[1]data85!AD67</f>
        <v>2.0833333333333335</v>
      </c>
      <c r="W67" s="4">
        <f>[1]data85!AE67</f>
        <v>-2.6594959875145023</v>
      </c>
      <c r="X67" s="4">
        <f>[1]data85!AF67</f>
        <v>-2.1895520930686563</v>
      </c>
      <c r="Y67" s="4">
        <f>[1]data85!AG67</f>
        <v>-1.3361111290157486</v>
      </c>
      <c r="Z67" s="4">
        <f t="shared" ref="Z67:Z122" si="7">(1/AH67)</f>
        <v>1.034233116144379E-2</v>
      </c>
      <c r="AA67" s="4">
        <f>[1]data85!AI67</f>
        <v>-2.4676675099765246</v>
      </c>
      <c r="AB67" s="4">
        <f>[1]data85!AJ67</f>
        <v>-2.05962721835769</v>
      </c>
      <c r="AC67" s="4">
        <f>[1]data85!AK67</f>
        <v>-0.85747512356822453</v>
      </c>
      <c r="AD67" s="4">
        <f>[1]data85!AL67</f>
        <v>6.175526255625976</v>
      </c>
      <c r="AE67" s="4">
        <f>[1]data85!AM67</f>
        <v>7.3004977970752396</v>
      </c>
      <c r="AF67" s="7">
        <v>7.96</v>
      </c>
      <c r="AG67" s="7">
        <v>9.3000000000000007</v>
      </c>
      <c r="AH67" s="7">
        <v>96.69</v>
      </c>
      <c r="AI67" s="4">
        <f>[1]data85!AR67</f>
        <v>1.0167433251142574E-2</v>
      </c>
      <c r="AJ67" s="4">
        <f>[1]data85!AS67</f>
        <v>1.9532521648544823</v>
      </c>
      <c r="AK67" s="4">
        <f t="shared" ref="AK67:AK122" si="8">LN(AH67)</f>
        <v>4.5715099844954565</v>
      </c>
      <c r="AL67" s="4">
        <f>[1]data85!AU67</f>
        <v>0.66949576022866397</v>
      </c>
      <c r="AM67" s="4">
        <f>[1]data85!AV67</f>
        <v>-1.1448570332219354</v>
      </c>
      <c r="AN67" s="4">
        <f>[1]data85!AW67</f>
        <v>0.34567130457621165</v>
      </c>
      <c r="AO67" s="4">
        <f>[1]data85!AX67</f>
        <v>-0.97241215625167987</v>
      </c>
      <c r="AP67" s="4">
        <f>[1]data85!AY67</f>
        <v>0.29731039632407896</v>
      </c>
      <c r="AQ67" s="4">
        <f>[1]data85!AZ67</f>
        <v>11.126867317657283</v>
      </c>
      <c r="AR67" s="4">
        <f>[1]data85!BA67</f>
        <v>11.13590272577297</v>
      </c>
      <c r="AS67" s="4">
        <f>[1]data85!BB67</f>
        <v>-0.90354081156878152</v>
      </c>
      <c r="AT67" s="4">
        <f>[1]data85!BC67</f>
        <v>1.8527189806120656</v>
      </c>
      <c r="AU67" s="4">
        <f>[1]data85!BD67</f>
        <v>4.8086456326150717</v>
      </c>
    </row>
    <row r="68" spans="1:47" x14ac:dyDescent="0.35">
      <c r="A68" s="6">
        <f t="shared" ref="A68:A122" si="9">A67+0.25</f>
        <v>2008.75</v>
      </c>
      <c r="B68" s="8">
        <v>1.5</v>
      </c>
      <c r="C68" s="4">
        <f t="shared" si="5"/>
        <v>1.9209878672358405</v>
      </c>
      <c r="D68" s="12">
        <v>6.8277000000000001</v>
      </c>
      <c r="E68" s="4">
        <f>[1]data85!M68</f>
        <v>11.985438443164746</v>
      </c>
      <c r="F68" s="4">
        <f>[1]data85!N68</f>
        <v>11.994724727926567</v>
      </c>
      <c r="G68" s="4">
        <f>[1]data85!O68</f>
        <v>-0.92862847618206956</v>
      </c>
      <c r="H68" s="4" t="e">
        <f t="shared" si="6"/>
        <v>#NUM!</v>
      </c>
      <c r="I68" s="4">
        <f>[1]data85!Q68</f>
        <v>-2.370485975289327E-2</v>
      </c>
      <c r="J68" s="4">
        <f>[1]data85!R68</f>
        <v>4.1247041527078725</v>
      </c>
      <c r="K68">
        <v>95.257999999999996</v>
      </c>
      <c r="L68" s="4">
        <f>[1]data85!T68</f>
        <v>5.6390726980618142</v>
      </c>
      <c r="M68" s="4">
        <f>[1]data85!U68</f>
        <v>1.5454250898533655</v>
      </c>
      <c r="N68" s="4">
        <f>[1]data85!V68</f>
        <v>1.7879742845251667</v>
      </c>
      <c r="O68" s="4">
        <f>[1]data85!W68</f>
        <v>2.3854636628207762</v>
      </c>
      <c r="P68" s="4">
        <f>[1]data85!X68</f>
        <v>4.3320482648676402</v>
      </c>
      <c r="Q68" s="4">
        <v>4.50030701539559</v>
      </c>
      <c r="R68" s="4">
        <v>4.50030701539559</v>
      </c>
      <c r="S68" s="4">
        <f>[1]data85!AA68</f>
        <v>-0.33181260962600723</v>
      </c>
      <c r="T68" s="4">
        <f>[1]data85!AB68</f>
        <v>-4.4561576888082044E-2</v>
      </c>
      <c r="U68" s="4">
        <f>[1]data85!AC68</f>
        <v>0.59496728413782751</v>
      </c>
      <c r="V68" s="4">
        <f>[1]data85!AD68</f>
        <v>1.75</v>
      </c>
      <c r="W68" s="4">
        <f>[1]data85!AE68</f>
        <v>-2.9928293208478358</v>
      </c>
      <c r="X68" s="4">
        <f>[1]data85!AF68</f>
        <v>-2.4505863657180127</v>
      </c>
      <c r="Y68" s="4">
        <f>[1]data85!AG68</f>
        <v>-1.4956161419952081</v>
      </c>
      <c r="Z68" s="4">
        <f t="shared" si="7"/>
        <v>1.169864295741694E-2</v>
      </c>
      <c r="AA68" s="4">
        <f>[1]data85!AI68</f>
        <v>-2.7176675099765246</v>
      </c>
      <c r="AB68" s="4">
        <f>[1]data85!AJ68</f>
        <v>-2.2468517888778692</v>
      </c>
      <c r="AC68" s="4">
        <f>[1]data85!AK68</f>
        <v>-1.016494887684245</v>
      </c>
      <c r="AD68" s="4">
        <f>[1]data85!AL68</f>
        <v>6.2224909469713099</v>
      </c>
      <c r="AE68" s="4">
        <f>[1]data85!AM68</f>
        <v>7.3284209377899812</v>
      </c>
      <c r="AF68" s="7">
        <v>12.4</v>
      </c>
      <c r="AG68" s="7">
        <v>14.08</v>
      </c>
      <c r="AH68" s="7">
        <v>85.48</v>
      </c>
      <c r="AI68" s="4">
        <f>[1]data85!AR68</f>
        <v>9.7993021460532903E-3</v>
      </c>
      <c r="AJ68" s="4">
        <f>[1]data85!AS68</f>
        <v>1.9282684149633627</v>
      </c>
      <c r="AK68" s="4">
        <f t="shared" si="8"/>
        <v>4.4482824304509467</v>
      </c>
      <c r="AL68" s="4">
        <f>[1]data85!AU68</f>
        <v>0.65662240587757292</v>
      </c>
      <c r="AM68" s="4">
        <f>[1]data85!AV68</f>
        <v>-3.687862029981126</v>
      </c>
      <c r="AN68" s="4">
        <f>[1]data85!AW68</f>
        <v>1.2873354351091049</v>
      </c>
      <c r="AO68" s="4">
        <f>[1]data85!AX68</f>
        <v>-3.5154171530108704</v>
      </c>
      <c r="AP68" s="4">
        <f>[1]data85!AY68</f>
        <v>1.2389745268569721</v>
      </c>
      <c r="AQ68" s="4">
        <f>[1]data85!AZ68</f>
        <v>11.119945097147122</v>
      </c>
      <c r="AR68" s="4">
        <f>[1]data85!BA68</f>
        <v>11.14295563621895</v>
      </c>
      <c r="AS68" s="4">
        <f>[1]data85!BB68</f>
        <v>-2.3010539071828262</v>
      </c>
      <c r="AT68" s="4">
        <f>[1]data85!BC68</f>
        <v>1.8904426821036697</v>
      </c>
      <c r="AU68" s="4">
        <f>[1]data85!BD68</f>
        <v>3.7723701491604089</v>
      </c>
    </row>
    <row r="69" spans="1:47" x14ac:dyDescent="0.35">
      <c r="A69" s="6">
        <f t="shared" si="9"/>
        <v>2009</v>
      </c>
      <c r="B69" s="8">
        <v>0.5</v>
      </c>
      <c r="C69" s="4">
        <f t="shared" si="5"/>
        <v>1.9218955208672817</v>
      </c>
      <c r="D69" s="12">
        <v>6.8338999999999999</v>
      </c>
      <c r="E69" s="4">
        <f>[1]data85!M69</f>
        <v>12.00106980207306</v>
      </c>
      <c r="F69" s="4">
        <f>[1]data85!N69</f>
        <v>12.00500162750004</v>
      </c>
      <c r="G69" s="4">
        <f>[1]data85!O69</f>
        <v>-0.39318254269797848</v>
      </c>
      <c r="H69" s="4" t="e">
        <f t="shared" si="6"/>
        <v>#NUM!</v>
      </c>
      <c r="I69" s="4">
        <f>[1]data85!Q69</f>
        <v>-2.1128164128236371</v>
      </c>
      <c r="J69" s="4">
        <f>[1]data85!R69</f>
        <v>4.1247557851345578</v>
      </c>
      <c r="K69">
        <v>95.257999999999996</v>
      </c>
      <c r="L69" s="4">
        <f>[1]data85!T69</f>
        <v>2.0652970673991234E-2</v>
      </c>
      <c r="M69" s="4">
        <f>[1]data85!U69</f>
        <v>-4.0729946375344577</v>
      </c>
      <c r="N69" s="4">
        <f>[1]data85!V69</f>
        <v>-3.7981055502397498</v>
      </c>
      <c r="O69" s="4">
        <f>[1]data85!W69</f>
        <v>-3.3080384902531303</v>
      </c>
      <c r="P69" s="4">
        <f>[1]data85!X69</f>
        <v>4.3385970767465452</v>
      </c>
      <c r="Q69" s="4">
        <v>4.4970845137054951</v>
      </c>
      <c r="R69" s="4">
        <v>4.4970845137054951</v>
      </c>
      <c r="S69" s="4">
        <f>[1]data85!AA69</f>
        <v>-1.4086837995556842</v>
      </c>
      <c r="T69" s="4">
        <f>[1]data85!AB69</f>
        <v>-1.083132629119369</v>
      </c>
      <c r="U69" s="4">
        <f>[1]data85!AC69</f>
        <v>-0.46582978799645591</v>
      </c>
      <c r="V69" s="4">
        <f>[1]data85!AD69</f>
        <v>1.75</v>
      </c>
      <c r="W69" s="4">
        <f>[1]data85!AE69</f>
        <v>-2.9928293208478358</v>
      </c>
      <c r="X69" s="4">
        <f>[1]data85!AF69</f>
        <v>-2.3782873050340365</v>
      </c>
      <c r="Y69" s="4">
        <f>[1]data85!AG69</f>
        <v>-1.3373360556957663</v>
      </c>
      <c r="Z69" s="4">
        <f t="shared" si="7"/>
        <v>1.1816140848398913E-2</v>
      </c>
      <c r="AA69" s="4">
        <f>[1]data85!AI69</f>
        <v>-2.6065563988654139</v>
      </c>
      <c r="AB69" s="4">
        <f>[1]data85!AJ69</f>
        <v>-2.0729652482869376</v>
      </c>
      <c r="AC69" s="4">
        <f>[1]data85!AK69</f>
        <v>-0.82214234677038678</v>
      </c>
      <c r="AD69" s="4">
        <f>[1]data85!AL69</f>
        <v>6.4095036040779929</v>
      </c>
      <c r="AE69" s="4">
        <f>[1]data85!AM69</f>
        <v>7.3121151098297021</v>
      </c>
      <c r="AF69" s="7">
        <v>11.34</v>
      </c>
      <c r="AG69" s="7">
        <v>15.09</v>
      </c>
      <c r="AH69" s="7">
        <v>84.63</v>
      </c>
      <c r="AI69" s="4">
        <f>[1]data85!AR69</f>
        <v>9.4697171715001516E-3</v>
      </c>
      <c r="AJ69" s="4">
        <f>[1]data85!AS69</f>
        <v>1.794365691727974</v>
      </c>
      <c r="AK69" s="4">
        <f t="shared" si="8"/>
        <v>4.4382888136820142</v>
      </c>
      <c r="AL69" s="4">
        <f>[1]data85!AU69</f>
        <v>0.58465158440664633</v>
      </c>
      <c r="AM69" s="4">
        <f>[1]data85!AV69</f>
        <v>-3.4212132536488582</v>
      </c>
      <c r="AN69" s="4">
        <f>[1]data85!AW69</f>
        <v>7.1970821470926598</v>
      </c>
      <c r="AO69" s="4">
        <f>[1]data85!AX69</f>
        <v>-3.2487683766786026</v>
      </c>
      <c r="AP69" s="4">
        <f>[1]data85!AY69</f>
        <v>7.148721238840527</v>
      </c>
      <c r="AQ69" s="4">
        <f>[1]data85!AZ69</f>
        <v>11.150970894010495</v>
      </c>
      <c r="AR69" s="4">
        <f>[1]data85!BA69</f>
        <v>11.150204426845065</v>
      </c>
      <c r="AS69" s="4">
        <f>[1]data85!BB69</f>
        <v>7.6646716543038451E-2</v>
      </c>
      <c r="AT69" s="4">
        <f>[1]data85!BC69</f>
        <v>2.0709065273314478</v>
      </c>
      <c r="AU69" s="4">
        <f>[1]data85!BD69</f>
        <v>18.046384522777803</v>
      </c>
    </row>
    <row r="70" spans="1:47" x14ac:dyDescent="0.35">
      <c r="A70" s="6">
        <f t="shared" si="9"/>
        <v>2009.25</v>
      </c>
      <c r="B70" s="8">
        <v>0.25</v>
      </c>
      <c r="C70" s="4">
        <f t="shared" si="5"/>
        <v>1.9213978773454048</v>
      </c>
      <c r="D70" s="12">
        <v>6.8304999999999998</v>
      </c>
      <c r="E70" s="4">
        <f>[1]data85!M70</f>
        <v>12.014451985788121</v>
      </c>
      <c r="F70" s="4">
        <f>[1]data85!N70</f>
        <v>12.015346520377545</v>
      </c>
      <c r="G70" s="4">
        <f>[1]data85!O70</f>
        <v>-8.9453458942401198E-2</v>
      </c>
      <c r="H70" s="4" t="e">
        <f t="shared" si="6"/>
        <v>#NUM!</v>
      </c>
      <c r="I70" s="4">
        <f>[1]data85!Q70</f>
        <v>-2.8433057503526982</v>
      </c>
      <c r="J70" s="4">
        <f>[1]data85!R70</f>
        <v>4.1361908384051338</v>
      </c>
      <c r="K70">
        <v>95.257999999999996</v>
      </c>
      <c r="L70" s="4">
        <f>[1]data85!T70</f>
        <v>4.5740213082304475</v>
      </c>
      <c r="M70" s="4">
        <f>[1]data85!U70</f>
        <v>0.48037370002199875</v>
      </c>
      <c r="N70" s="4">
        <f>[1]data85!V70</f>
        <v>0.78760267993961364</v>
      </c>
      <c r="O70" s="4">
        <f>[1]data85!W70</f>
        <v>1.168247031123574</v>
      </c>
      <c r="P70" s="4">
        <f>[1]data85!X70</f>
        <v>4.3451032805692833</v>
      </c>
      <c r="Q70" s="4">
        <v>4.5055579026061228</v>
      </c>
      <c r="R70" s="4">
        <v>4.5055579026061228</v>
      </c>
      <c r="S70" s="4">
        <f>[1]data85!AA70</f>
        <v>-1.4257270220225577</v>
      </c>
      <c r="T70" s="4">
        <f>[1]data85!AB70</f>
        <v>-1.0618757138878521</v>
      </c>
      <c r="U70" s="4">
        <f>[1]data85!AC70</f>
        <v>-0.46163018546364532</v>
      </c>
      <c r="V70" s="4">
        <f>[1]data85!AD70</f>
        <v>1.75</v>
      </c>
      <c r="W70" s="4">
        <f>[1]data85!AE70</f>
        <v>-2.9928293208478358</v>
      </c>
      <c r="X70" s="4">
        <f>[1]data85!AF70</f>
        <v>-2.3059882443500603</v>
      </c>
      <c r="Y70" s="4">
        <f>[1]data85!AG70</f>
        <v>-1.1983707678814439</v>
      </c>
      <c r="Z70" s="4">
        <f t="shared" si="7"/>
        <v>1.076426264800861E-2</v>
      </c>
      <c r="AA70" s="4">
        <f>[1]data85!AI70</f>
        <v>-2.4676675099765246</v>
      </c>
      <c r="AB70" s="4">
        <f>[1]data85!AJ70</f>
        <v>-1.8713009299182275</v>
      </c>
      <c r="AC70" s="4">
        <f>[1]data85!AK70</f>
        <v>-0.60958150665666988</v>
      </c>
      <c r="AD70" s="4">
        <f>[1]data85!AL70</f>
        <v>6.4152033364920511</v>
      </c>
      <c r="AE70" s="4">
        <f>[1]data85!AM70</f>
        <v>7.336478475307457</v>
      </c>
      <c r="AF70" s="7">
        <v>11.1</v>
      </c>
      <c r="AG70" s="7">
        <v>14.4</v>
      </c>
      <c r="AH70" s="7">
        <v>92.9</v>
      </c>
      <c r="AI70" s="4">
        <f>[1]data85!AR70</f>
        <v>9.7971529116510983E-3</v>
      </c>
      <c r="AJ70" s="4">
        <f>[1]data85!AS70</f>
        <v>1.8242626938279116</v>
      </c>
      <c r="AK70" s="4">
        <f t="shared" si="8"/>
        <v>4.5315236458197932</v>
      </c>
      <c r="AL70" s="4">
        <f>[1]data85!AU70</f>
        <v>0.60117590202113536</v>
      </c>
      <c r="AM70" s="4">
        <f>[1]data85!AV70</f>
        <v>3.39927832302509</v>
      </c>
      <c r="AN70" s="4">
        <f>[1]data85!AW70</f>
        <v>-1.6524317614488915</v>
      </c>
      <c r="AO70" s="4">
        <f>[1]data85!AX70</f>
        <v>3.5717231999953456</v>
      </c>
      <c r="AP70" s="4">
        <f>[1]data85!AY70</f>
        <v>-1.7007926697010243</v>
      </c>
      <c r="AQ70" s="4">
        <f>[1]data85!AZ70</f>
        <v>11.155016903295072</v>
      </c>
      <c r="AR70" s="4">
        <f>[1]data85!BA70</f>
        <v>11.157661236143371</v>
      </c>
      <c r="AS70" s="4">
        <f>[1]data85!BB70</f>
        <v>-0.26443328482983475</v>
      </c>
      <c r="AT70" s="4">
        <f>[1]data85!BC70</f>
        <v>2.0701000559227678</v>
      </c>
      <c r="AU70" s="4">
        <f>[1]data85!BD70</f>
        <v>-8.0647140867995404E-2</v>
      </c>
    </row>
    <row r="71" spans="1:47" x14ac:dyDescent="0.35">
      <c r="A71" s="6">
        <f t="shared" si="9"/>
        <v>2009.5</v>
      </c>
      <c r="B71" s="8">
        <v>0.25</v>
      </c>
      <c r="C71" s="4">
        <f t="shared" si="5"/>
        <v>1.9207974482402379</v>
      </c>
      <c r="D71" s="12">
        <v>6.8263999999999996</v>
      </c>
      <c r="E71" s="4">
        <f>[1]data85!M71</f>
        <v>12.019152531560962</v>
      </c>
      <c r="F71" s="4">
        <f>[1]data85!N71</f>
        <v>12.025759114702444</v>
      </c>
      <c r="G71" s="4">
        <f>[1]data85!O71</f>
        <v>-0.66065831414814369</v>
      </c>
      <c r="H71" s="4" t="e">
        <f t="shared" si="6"/>
        <v>#NUM!</v>
      </c>
      <c r="I71" s="4">
        <f>[1]data85!Q71</f>
        <v>-3.1941873138608301</v>
      </c>
      <c r="J71" s="4">
        <f>[1]data85!R71</f>
        <v>4.1445053125709723</v>
      </c>
      <c r="K71">
        <v>95.257999999999996</v>
      </c>
      <c r="L71" s="4">
        <f>[1]data85!T71</f>
        <v>3.3257896663353583</v>
      </c>
      <c r="M71" s="4">
        <f>[1]data85!U71</f>
        <v>-0.76785794187309042</v>
      </c>
      <c r="N71" s="4">
        <f>[1]data85!V71</f>
        <v>-0.42828906933256894</v>
      </c>
      <c r="O71" s="4">
        <f>[1]data85!W71</f>
        <v>-0.15886159291372115</v>
      </c>
      <c r="P71" s="4">
        <f>[1]data85!X71</f>
        <v>4.3515674271891731</v>
      </c>
      <c r="Q71" s="4">
        <v>4.50672103155377</v>
      </c>
      <c r="R71" s="4">
        <v>4.50672103155377</v>
      </c>
      <c r="S71" s="4">
        <f>[1]data85!AA71</f>
        <v>-1.442549903162174</v>
      </c>
      <c r="T71" s="4">
        <f>[1]data85!AB71</f>
        <v>-1.0403984573290783</v>
      </c>
      <c r="U71" s="4">
        <f>[1]data85!AC71</f>
        <v>-0.45408615274578956</v>
      </c>
      <c r="V71" s="4">
        <f>[1]data85!AD71</f>
        <v>1.4166666666666667</v>
      </c>
      <c r="W71" s="4">
        <f>[1]data85!AE71</f>
        <v>-3.3261626541811689</v>
      </c>
      <c r="X71" s="4">
        <f>[1]data85!AF71</f>
        <v>-2.5670225169994163</v>
      </c>
      <c r="Y71" s="4">
        <f>[1]data85!AG71</f>
        <v>-1.4149843412814518</v>
      </c>
      <c r="Z71" s="4">
        <f t="shared" si="7"/>
        <v>1.051635292880429E-2</v>
      </c>
      <c r="AA71" s="4">
        <f>[1]data85!AI71</f>
        <v>-2.5787786210876362</v>
      </c>
      <c r="AB71" s="4">
        <f>[1]data85!AJ71</f>
        <v>-1.919636611549518</v>
      </c>
      <c r="AC71" s="4">
        <f>[1]data85!AK71</f>
        <v>-0.65790697865082826</v>
      </c>
      <c r="AD71" s="4">
        <f>[1]data85!AL71</f>
        <v>6.4407710866452783</v>
      </c>
      <c r="AE71" s="4">
        <f>[1]data85!AM71</f>
        <v>7.3633670910608853</v>
      </c>
      <c r="AF71" s="7">
        <v>12.32</v>
      </c>
      <c r="AG71" s="7">
        <v>13.81</v>
      </c>
      <c r="AH71" s="7">
        <v>95.09</v>
      </c>
      <c r="AI71" s="4">
        <f>[1]data85!AR71</f>
        <v>9.5453878853459483E-3</v>
      </c>
      <c r="AJ71" s="4">
        <f>[1]data85!AS71</f>
        <v>1.7852892168531305</v>
      </c>
      <c r="AK71" s="4">
        <f t="shared" si="8"/>
        <v>4.5548238115513531</v>
      </c>
      <c r="AL71" s="4">
        <f>[1]data85!AU71</f>
        <v>0.57958042835501988</v>
      </c>
      <c r="AM71" s="4">
        <f>[1]data85!AV71</f>
        <v>-2.6033730353546503</v>
      </c>
      <c r="AN71" s="4">
        <f>[1]data85!AW71</f>
        <v>2.1595473666115361</v>
      </c>
      <c r="AO71" s="4">
        <f>[1]data85!AX71</f>
        <v>-2.4309281583843947</v>
      </c>
      <c r="AP71" s="4">
        <f>[1]data85!AY71</f>
        <v>2.1111864583594033</v>
      </c>
      <c r="AQ71" s="4">
        <f>[1]data85!AZ71</f>
        <v>11.159710243569256</v>
      </c>
      <c r="AR71" s="4">
        <f>[1]data85!BA71</f>
        <v>11.165338681647901</v>
      </c>
      <c r="AS71" s="4">
        <f>[1]data85!BB71</f>
        <v>-0.56284380786451038</v>
      </c>
      <c r="AT71" s="4">
        <f>[1]data85!BC71</f>
        <v>2.0892036594561052</v>
      </c>
      <c r="AU71" s="4">
        <f>[1]data85!BD71</f>
        <v>1.9103603533337399</v>
      </c>
    </row>
    <row r="72" spans="1:47" x14ac:dyDescent="0.35">
      <c r="A72" s="6">
        <f t="shared" si="9"/>
        <v>2009.75</v>
      </c>
      <c r="B72" s="8">
        <v>0.25</v>
      </c>
      <c r="C72" s="4">
        <f t="shared" si="5"/>
        <v>1.9208999860511455</v>
      </c>
      <c r="D72" s="12">
        <v>6.8270999999999997</v>
      </c>
      <c r="E72" s="4">
        <f>[1]data85!M72</f>
        <v>12.025138126354641</v>
      </c>
      <c r="F72" s="4">
        <f>[1]data85!N72</f>
        <v>12.036238559533984</v>
      </c>
      <c r="G72" s="4">
        <f>[1]data85!O72</f>
        <v>-1.1100433179343838</v>
      </c>
      <c r="H72" s="4" t="e">
        <f t="shared" si="6"/>
        <v>#NUM!</v>
      </c>
      <c r="I72" s="4">
        <f>[1]data85!Q72</f>
        <v>-3.4971621342711146</v>
      </c>
      <c r="J72" s="4">
        <f>[1]data85!R72</f>
        <v>4.1533414880417645</v>
      </c>
      <c r="K72">
        <v>93.052999999999997</v>
      </c>
      <c r="L72" s="4">
        <f>[1]data85!T72</f>
        <v>3.5344701883171723</v>
      </c>
      <c r="M72" s="4">
        <f>[1]data85!U72</f>
        <v>-0.55917741989127645</v>
      </c>
      <c r="N72" s="4">
        <f>[1]data85!V72</f>
        <v>-0.18726865472784793</v>
      </c>
      <c r="O72" s="4">
        <f>[1]data85!W72</f>
        <v>-3.1376148899804779E-2</v>
      </c>
      <c r="P72" s="4">
        <f>[1]data85!X72</f>
        <v>4.3643716994351607</v>
      </c>
      <c r="Q72" s="4">
        <v>4.5081730428441649</v>
      </c>
      <c r="R72" s="4">
        <v>4.5081730428441649</v>
      </c>
      <c r="S72" s="4">
        <f>[1]data85!AA72</f>
        <v>1.0935003472772307</v>
      </c>
      <c r="T72" s="4">
        <f>[1]data85!AB72</f>
        <v>1.5339519308087164</v>
      </c>
      <c r="U72" s="4">
        <f>[1]data85!AC72</f>
        <v>2.1076990009282874</v>
      </c>
      <c r="V72" s="4">
        <f>[1]data85!AD72</f>
        <v>1.25</v>
      </c>
      <c r="W72" s="4">
        <f>[1]data85!AE72</f>
        <v>-3.4928293208478358</v>
      </c>
      <c r="X72" s="4">
        <f>[1]data85!AF72</f>
        <v>-2.6613901229821071</v>
      </c>
      <c r="Y72" s="4">
        <f>[1]data85!AG72</f>
        <v>-1.4893585235617413</v>
      </c>
      <c r="Z72" s="4">
        <f t="shared" si="7"/>
        <v>1.0317787866281469E-2</v>
      </c>
      <c r="AA72" s="4">
        <f>[1]data85!AI72</f>
        <v>-2.6065563988654139</v>
      </c>
      <c r="AB72" s="4">
        <f>[1]data85!AJ72</f>
        <v>-1.8846389598474749</v>
      </c>
      <c r="AC72" s="4">
        <f>[1]data85!AK72</f>
        <v>-0.63472127450782256</v>
      </c>
      <c r="AD72" s="4">
        <f>[1]data85!AL72</f>
        <v>6.4620914195972929</v>
      </c>
      <c r="AE72" s="4">
        <f>[1]data85!AM72</f>
        <v>7.3936623996464155</v>
      </c>
      <c r="AF72" s="7">
        <v>11.38</v>
      </c>
      <c r="AG72" s="7">
        <v>9.35</v>
      </c>
      <c r="AH72" s="7">
        <v>96.92</v>
      </c>
      <c r="AI72" s="4">
        <f>[1]data85!AR72</f>
        <v>9.1803792830623138E-3</v>
      </c>
      <c r="AJ72" s="4">
        <f>[1]data85!AS72</f>
        <v>1.6690775564704572</v>
      </c>
      <c r="AK72" s="4">
        <f t="shared" si="8"/>
        <v>4.5738858959483251</v>
      </c>
      <c r="AL72" s="4">
        <f>[1]data85!AU72</f>
        <v>0.51227111242597356</v>
      </c>
      <c r="AM72" s="4">
        <f>[1]data85!AV72</f>
        <v>-3.8989573878188466</v>
      </c>
      <c r="AN72" s="4">
        <f>[1]data85!AW72</f>
        <v>6.7309315929046321</v>
      </c>
      <c r="AO72" s="4">
        <f>[1]data85!AX72</f>
        <v>-3.726512510848591</v>
      </c>
      <c r="AP72" s="4">
        <f>[1]data85!AY72</f>
        <v>6.6825706846524993</v>
      </c>
      <c r="AQ72" s="4">
        <f>[1]data85!AZ72</f>
        <v>11.170964593311583</v>
      </c>
      <c r="AR72" s="4">
        <f>[1]data85!BA72</f>
        <v>11.173247728184661</v>
      </c>
      <c r="AS72" s="4">
        <f>[1]data85!BB72</f>
        <v>-0.22831348730782963</v>
      </c>
      <c r="AT72" s="4">
        <f>[1]data85!BC72</f>
        <v>2.0977197201621323</v>
      </c>
      <c r="AU72" s="4">
        <f>[1]data85!BD72</f>
        <v>0.85160607060270621</v>
      </c>
    </row>
    <row r="73" spans="1:47" x14ac:dyDescent="0.35">
      <c r="A73" s="6">
        <f t="shared" si="9"/>
        <v>2010</v>
      </c>
      <c r="B73" s="8">
        <v>0.25</v>
      </c>
      <c r="C73" s="4">
        <f t="shared" si="5"/>
        <v>1.9207242005090537</v>
      </c>
      <c r="D73" s="12">
        <v>6.8258999999999999</v>
      </c>
      <c r="E73" s="4">
        <f>[1]data85!M73</f>
        <v>12.033051703619174</v>
      </c>
      <c r="F73" s="4">
        <f>[1]data85!N73</f>
        <v>12.046779874816959</v>
      </c>
      <c r="G73" s="4">
        <f>[1]data85!O73</f>
        <v>-1.3728171197785244</v>
      </c>
      <c r="H73" s="4" t="e">
        <f t="shared" si="6"/>
        <v>#NUM!</v>
      </c>
      <c r="I73" s="4">
        <f>[1]data85!Q73</f>
        <v>-4.5480688971665906</v>
      </c>
      <c r="J73" s="4">
        <f>[1]data85!R73</f>
        <v>4.1588570362945818</v>
      </c>
      <c r="K73">
        <v>93.052999999999997</v>
      </c>
      <c r="L73" s="4">
        <f>[1]data85!T73</f>
        <v>2.2062193011268905</v>
      </c>
      <c r="M73" s="4">
        <f>[1]data85!U73</f>
        <v>-1.8874283070815583</v>
      </c>
      <c r="N73" s="4">
        <f>[1]data85!V73</f>
        <v>-1.4831796492952227</v>
      </c>
      <c r="O73" s="4">
        <f>[1]data85!W73</f>
        <v>-1.4435648512513439</v>
      </c>
      <c r="P73" s="4">
        <f>[1]data85!X73</f>
        <v>4.3643716994351607</v>
      </c>
      <c r="Q73" s="4">
        <v>4.5130941701587108</v>
      </c>
      <c r="R73" s="4">
        <v>4.5130941701587108</v>
      </c>
      <c r="S73" s="4">
        <f>[1]data85!AA73</f>
        <v>-4.0282085511178689</v>
      </c>
      <c r="T73" s="4">
        <f>[1]data85!AB73</f>
        <v>-3.5494568298879932</v>
      </c>
      <c r="U73" s="4">
        <f>[1]data85!AC73</f>
        <v>-2.9883793004900627</v>
      </c>
      <c r="V73" s="4">
        <f>[1]data85!AD73</f>
        <v>1.1666666666666667</v>
      </c>
      <c r="W73" s="4">
        <f>[1]data85!AE73</f>
        <v>-3.5761626541811689</v>
      </c>
      <c r="X73" s="4">
        <f>[1]data85!AF73</f>
        <v>-2.6724243956314639</v>
      </c>
      <c r="Y73" s="4">
        <f>[1]data85!AG73</f>
        <v>-1.5061240305082972</v>
      </c>
      <c r="Z73" s="4">
        <f t="shared" si="7"/>
        <v>9.9681020733652318E-3</v>
      </c>
      <c r="AA73" s="4">
        <f>[1]data85!AI73</f>
        <v>-2.4954452877543023</v>
      </c>
      <c r="AB73" s="4">
        <f>[1]data85!AJ73</f>
        <v>-1.7107524192565426</v>
      </c>
      <c r="AC73" s="4">
        <f>[1]data85!AK73</f>
        <v>-0.48499349189873664</v>
      </c>
      <c r="AD73" s="4">
        <f>[1]data85!AL73</f>
        <v>6.4735650260435058</v>
      </c>
      <c r="AE73" s="4">
        <f>[1]data85!AM73</f>
        <v>7.4272125427283715</v>
      </c>
      <c r="AF73" s="7">
        <v>12.65</v>
      </c>
      <c r="AG73" s="7">
        <v>6.93</v>
      </c>
      <c r="AH73" s="7">
        <v>100.32</v>
      </c>
      <c r="AI73" s="4">
        <f>[1]data85!AR73</f>
        <v>8.5926957605507222E-3</v>
      </c>
      <c r="AJ73" s="4">
        <f>[1]data85!AS73</f>
        <v>1.5443220426232884</v>
      </c>
      <c r="AK73" s="4">
        <f t="shared" si="8"/>
        <v>4.6083650768846107</v>
      </c>
      <c r="AL73" s="4">
        <f>[1]data85!AU73</f>
        <v>0.43458500668201661</v>
      </c>
      <c r="AM73" s="4">
        <f>[1]data85!AV73</f>
        <v>-6.6156007810913131</v>
      </c>
      <c r="AN73" s="4">
        <f>[1]data85!AW73</f>
        <v>7.7686105743956961</v>
      </c>
      <c r="AO73" s="4">
        <f>[1]data85!AX73</f>
        <v>-6.4431559041210571</v>
      </c>
      <c r="AP73" s="4">
        <f>[1]data85!AY73</f>
        <v>7.7202496661435633</v>
      </c>
      <c r="AQ73" s="4">
        <f>[1]data85!AZ73</f>
        <v>11.164329228788798</v>
      </c>
      <c r="AR73" s="4">
        <f>[1]data85!BA73</f>
        <v>11.181395822805866</v>
      </c>
      <c r="AS73" s="4">
        <f>[1]data85!BB73</f>
        <v>-1.7066594017068226</v>
      </c>
      <c r="AT73" s="4">
        <f>[1]data85!BC73</f>
        <v>2.1091933266083451</v>
      </c>
      <c r="AU73" s="4">
        <f>[1]data85!BD73</f>
        <v>1.147360644621287</v>
      </c>
    </row>
    <row r="74" spans="1:47" x14ac:dyDescent="0.35">
      <c r="A74" s="6">
        <f t="shared" si="9"/>
        <v>2010.25</v>
      </c>
      <c r="B74" s="8">
        <v>0.5</v>
      </c>
      <c r="C74" s="4">
        <f t="shared" si="5"/>
        <v>1.9142425534426033</v>
      </c>
      <c r="D74" s="12">
        <v>6.7817999999999996</v>
      </c>
      <c r="E74" s="4">
        <f>[1]data85!M74</f>
        <v>12.046314607144971</v>
      </c>
      <c r="F74" s="4">
        <f>[1]data85!N74</f>
        <v>12.057371142725422</v>
      </c>
      <c r="G74" s="4">
        <f>[1]data85!O74</f>
        <v>-1.1056535580451055</v>
      </c>
      <c r="H74" s="4" t="e">
        <f t="shared" si="6"/>
        <v>#NUM!</v>
      </c>
      <c r="I74" s="4">
        <f>[1]data85!Q74</f>
        <v>-3.974044913263608</v>
      </c>
      <c r="J74" s="4">
        <f>[1]data85!R74</f>
        <v>4.1649490392566531</v>
      </c>
      <c r="K74">
        <v>93.052999999999997</v>
      </c>
      <c r="L74" s="4">
        <f>[1]data85!T74</f>
        <v>2.4368011848282842</v>
      </c>
      <c r="M74" s="4">
        <f>[1]data85!U74</f>
        <v>-1.6568464233801645</v>
      </c>
      <c r="N74" s="4">
        <f>[1]data85!V74</f>
        <v>-1.2202578729709224</v>
      </c>
      <c r="O74" s="4">
        <f>[1]data85!W74</f>
        <v>-1.3000685511791734</v>
      </c>
      <c r="P74" s="4">
        <f>[1]data85!X74</f>
        <v>4.3707128747736084</v>
      </c>
      <c r="Q74" s="4">
        <v>4.5194269489509127</v>
      </c>
      <c r="R74" s="4">
        <v>4.5194269489509127</v>
      </c>
      <c r="S74" s="4">
        <f>[1]data85!AA74</f>
        <v>-1.4917384157389701</v>
      </c>
      <c r="T74" s="4">
        <f>[1]data85!AB74</f>
        <v>-0.97468655681070393</v>
      </c>
      <c r="U74" s="4">
        <f>[1]data85!AC74</f>
        <v>-0.42917248190304047</v>
      </c>
      <c r="V74" s="4">
        <f>[1]data85!AD74</f>
        <v>1</v>
      </c>
      <c r="W74" s="4">
        <f>[1]data85!AE74</f>
        <v>-3.7428293208478358</v>
      </c>
      <c r="X74" s="4">
        <f>[1]data85!AF74</f>
        <v>-2.7667920016141538</v>
      </c>
      <c r="Y74" s="4">
        <f>[1]data85!AG74</f>
        <v>-1.6323140621632128</v>
      </c>
      <c r="Z74" s="4">
        <f t="shared" si="7"/>
        <v>9.9265435775263058E-3</v>
      </c>
      <c r="AA74" s="4">
        <f>[1]data85!AI74</f>
        <v>-2.6621119544209693</v>
      </c>
      <c r="AB74" s="4">
        <f>[1]data85!AJ74</f>
        <v>-1.8146436564433885</v>
      </c>
      <c r="AC74" s="4">
        <f>[1]data85!AK74</f>
        <v>-0.62551824992030913</v>
      </c>
      <c r="AD74" s="4">
        <f>[1]data85!AL74</f>
        <v>6.5100291475937899</v>
      </c>
      <c r="AE74" s="4">
        <f>[1]data85!AM74</f>
        <v>7.4421845323678175</v>
      </c>
      <c r="AF74" s="7">
        <v>12.3</v>
      </c>
      <c r="AG74" s="7">
        <v>6.81</v>
      </c>
      <c r="AH74" s="7">
        <v>100.74</v>
      </c>
      <c r="AI74" s="4">
        <f>[1]data85!AR74</f>
        <v>8.3827982802373632E-3</v>
      </c>
      <c r="AJ74" s="4">
        <f>[1]data85!AS74</f>
        <v>1.5205271160669034</v>
      </c>
      <c r="AK74" s="4">
        <f t="shared" si="8"/>
        <v>4.6125429403175042</v>
      </c>
      <c r="AL74" s="4">
        <f>[1]data85!AU74</f>
        <v>0.41905706162763151</v>
      </c>
      <c r="AM74" s="4">
        <f>[1]data85!AV74</f>
        <v>-2.4730729795813033</v>
      </c>
      <c r="AN74" s="4">
        <f>[1]data85!AW74</f>
        <v>1.552794505438515</v>
      </c>
      <c r="AO74" s="4">
        <f>[1]data85!AX74</f>
        <v>-2.3006281026110478</v>
      </c>
      <c r="AP74" s="4">
        <f>[1]data85!AY74</f>
        <v>1.5044335971863823</v>
      </c>
      <c r="AQ74" s="4">
        <f>[1]data85!AZ74</f>
        <v>11.174041322040045</v>
      </c>
      <c r="AR74" s="4">
        <f>[1]data85!BA74</f>
        <v>11.189788985604435</v>
      </c>
      <c r="AS74" s="4">
        <f>[1]data85!BB74</f>
        <v>-1.574766356439028</v>
      </c>
      <c r="AT74" s="4">
        <f>[1]data85!BC74</f>
        <v>2.1393162728201816</v>
      </c>
      <c r="AU74" s="4">
        <f>[1]data85!BD74</f>
        <v>3.0122946211836421</v>
      </c>
    </row>
    <row r="75" spans="1:47" x14ac:dyDescent="0.35">
      <c r="A75" s="6">
        <f t="shared" si="9"/>
        <v>2010.5</v>
      </c>
      <c r="B75" s="8">
        <v>1</v>
      </c>
      <c r="C75" s="4">
        <f t="shared" si="5"/>
        <v>1.9009277262287088</v>
      </c>
      <c r="D75" s="12">
        <v>6.6920999999999999</v>
      </c>
      <c r="E75" s="4">
        <f>[1]data85!M75</f>
        <v>12.069055183620819</v>
      </c>
      <c r="F75" s="4">
        <f>[1]data85!N75</f>
        <v>12.067991865326427</v>
      </c>
      <c r="G75" s="4">
        <f>[1]data85!O75</f>
        <v>0.10633182943919905</v>
      </c>
      <c r="H75" s="4" t="e">
        <f t="shared" si="6"/>
        <v>#NUM!</v>
      </c>
      <c r="I75" s="4">
        <f>[1]data85!Q75</f>
        <v>-3.5379369022328078</v>
      </c>
      <c r="J75" s="4">
        <f>[1]data85!R75</f>
        <v>4.1735286106897531</v>
      </c>
      <c r="K75">
        <v>93.052999999999997</v>
      </c>
      <c r="L75" s="4">
        <f>[1]data85!T75</f>
        <v>3.431828573239998</v>
      </c>
      <c r="M75" s="4">
        <f>[1]data85!U75</f>
        <v>-0.66181903496845074</v>
      </c>
      <c r="N75" s="4">
        <f>[1]data85!V75</f>
        <v>-0.19289059193630154</v>
      </c>
      <c r="O75" s="4">
        <f>[1]data85!W75</f>
        <v>-0.39477731810722272</v>
      </c>
      <c r="P75" s="4">
        <f>[1]data85!X75</f>
        <v>4.3757570216602861</v>
      </c>
      <c r="Q75" s="4">
        <v>4.5248640778125706</v>
      </c>
      <c r="R75" s="4">
        <v>4.5248640778125706</v>
      </c>
      <c r="S75" s="4">
        <f>[1]data85!AA75</f>
        <v>-2.0105497964466679</v>
      </c>
      <c r="T75" s="4">
        <f>[1]data85!AB75</f>
        <v>-1.4551977998200116</v>
      </c>
      <c r="U75" s="4">
        <f>[1]data85!AC75</f>
        <v>-0.92906296361913832</v>
      </c>
      <c r="V75" s="4">
        <f>[1]data85!AD75</f>
        <v>1</v>
      </c>
      <c r="W75" s="4">
        <f>[1]data85!AE75</f>
        <v>-3.7428293208478358</v>
      </c>
      <c r="X75" s="4">
        <f>[1]data85!AF75</f>
        <v>-2.6944929409301777</v>
      </c>
      <c r="Y75" s="4">
        <f>[1]data85!AG75</f>
        <v>-1.6173538243828465</v>
      </c>
      <c r="Z75" s="4">
        <f t="shared" si="7"/>
        <v>1.004217714400482E-2</v>
      </c>
      <c r="AA75" s="4">
        <f>[1]data85!AI75</f>
        <v>-2.7176675099765246</v>
      </c>
      <c r="AB75" s="4">
        <f>[1]data85!AJ75</f>
        <v>-1.8074237825191233</v>
      </c>
      <c r="AC75" s="4">
        <f>[1]data85!AK75</f>
        <v>-0.66723149118128577</v>
      </c>
      <c r="AD75" s="4">
        <f>[1]data85!AL75</f>
        <v>6.5390077538091358</v>
      </c>
      <c r="AE75" s="4">
        <f>[1]data85!AM75</f>
        <v>7.4752734747672891</v>
      </c>
      <c r="AF75" s="7">
        <v>9.67</v>
      </c>
      <c r="AG75" s="7">
        <v>5.91</v>
      </c>
      <c r="AH75" s="7">
        <v>99.58</v>
      </c>
      <c r="AI75" s="4">
        <f>[1]data85!AR75</f>
        <v>7.9399559864939493E-3</v>
      </c>
      <c r="AJ75" s="4">
        <f>[1]data85!AS75</f>
        <v>1.3791835233541743</v>
      </c>
      <c r="AK75" s="4">
        <f t="shared" si="8"/>
        <v>4.6009613412140364</v>
      </c>
      <c r="AL75" s="4">
        <f>[1]data85!AU75</f>
        <v>0.32149167433198572</v>
      </c>
      <c r="AM75" s="4">
        <f>[1]data85!AV75</f>
        <v>-5.4274050428952059</v>
      </c>
      <c r="AN75" s="4">
        <f>[1]data85!AW75</f>
        <v>9.7565387295645785</v>
      </c>
      <c r="AO75" s="4">
        <f>[1]data85!AX75</f>
        <v>-5.2549601659249499</v>
      </c>
      <c r="AP75" s="4">
        <f>[1]data85!AY75</f>
        <v>9.7081778213124466</v>
      </c>
      <c r="AQ75" s="4">
        <f>[1]data85!AZ75</f>
        <v>11.197184052188453</v>
      </c>
      <c r="AR75" s="4">
        <f>[1]data85!BA75</f>
        <v>11.198422570052026</v>
      </c>
      <c r="AS75" s="4">
        <f>[1]data85!BB75</f>
        <v>-0.12385178635732075</v>
      </c>
      <c r="AT75" s="4">
        <f>[1]data85!BC75</f>
        <v>2.1632507321488497</v>
      </c>
      <c r="AU75" s="4">
        <f>[1]data85!BD75</f>
        <v>2.3934459328668112</v>
      </c>
    </row>
    <row r="76" spans="1:47" x14ac:dyDescent="0.35">
      <c r="A76" s="6">
        <f t="shared" si="9"/>
        <v>2010.75</v>
      </c>
      <c r="B76" s="8">
        <v>1</v>
      </c>
      <c r="C76" s="4">
        <f t="shared" si="5"/>
        <v>1.8860539819019477</v>
      </c>
      <c r="D76" s="12">
        <v>6.5933000000000002</v>
      </c>
      <c r="E76" s="4">
        <f>[1]data85!M76</f>
        <v>12.088437098996735</v>
      </c>
      <c r="F76" s="4">
        <f>[1]data85!N76</f>
        <v>12.078614634352288</v>
      </c>
      <c r="G76" s="4">
        <f>[1]data85!O76</f>
        <v>0.98224646444471375</v>
      </c>
      <c r="H76" s="4" t="e">
        <f t="shared" si="6"/>
        <v>#NUM!</v>
      </c>
      <c r="I76" s="4">
        <f>[1]data85!Q76</f>
        <v>-1.5969557068130413</v>
      </c>
      <c r="J76" s="4">
        <f>[1]data85!R76</f>
        <v>4.1847028728002593</v>
      </c>
      <c r="K76">
        <v>95.704999999999998</v>
      </c>
      <c r="L76" s="4">
        <f>[1]data85!T76</f>
        <v>4.4697048442026661</v>
      </c>
      <c r="M76" s="4">
        <f>[1]data85!U76</f>
        <v>0.37605723599421736</v>
      </c>
      <c r="N76" s="4">
        <f>[1]data85!V76</f>
        <v>0.87732557164927361</v>
      </c>
      <c r="O76" s="4">
        <f>[1]data85!W76</f>
        <v>0.55202196540705639</v>
      </c>
      <c r="P76" s="4">
        <f>[1]data85!X76</f>
        <v>4.3845235148724688</v>
      </c>
      <c r="Q76" s="4">
        <v>4.5305556128123596</v>
      </c>
      <c r="R76" s="4">
        <v>4.5305556128123596</v>
      </c>
      <c r="S76" s="4">
        <f>[1]data85!AA76</f>
        <v>-0.52161126624483156</v>
      </c>
      <c r="T76" s="4">
        <f>[1]data85!AB76</f>
        <v>7.204086808021426E-2</v>
      </c>
      <c r="U76" s="4">
        <f>[1]data85!AC76</f>
        <v>0.57432704371106658</v>
      </c>
      <c r="V76" s="4">
        <f>[1]data85!AD76</f>
        <v>1</v>
      </c>
      <c r="W76" s="4">
        <f>[1]data85!AE76</f>
        <v>-3.7428293208478358</v>
      </c>
      <c r="X76" s="4">
        <f>[1]data85!AF76</f>
        <v>-2.6221938802462015</v>
      </c>
      <c r="Y76" s="4">
        <f>[1]data85!AG76</f>
        <v>-1.6263149934013712</v>
      </c>
      <c r="Z76" s="4">
        <f t="shared" si="7"/>
        <v>9.881422924901186E-3</v>
      </c>
      <c r="AA76" s="4">
        <f>[1]data85!AI76</f>
        <v>-2.8287786210876353</v>
      </c>
      <c r="AB76" s="4">
        <f>[1]data85!AJ76</f>
        <v>-1.8557594641504134</v>
      </c>
      <c r="AC76" s="4">
        <f>[1]data85!AK76</f>
        <v>-0.77623376493976814</v>
      </c>
      <c r="AD76" s="4">
        <f>[1]data85!AL76</f>
        <v>6.5589989002877003</v>
      </c>
      <c r="AE76" s="4">
        <f>[1]data85!AM76</f>
        <v>7.5008843146415902</v>
      </c>
      <c r="AF76" s="7">
        <v>8.7100000000000009</v>
      </c>
      <c r="AG76" s="7">
        <v>5.46</v>
      </c>
      <c r="AH76" s="7">
        <v>101.2</v>
      </c>
      <c r="AI76" s="4">
        <f>[1]data85!AR76</f>
        <v>7.5621739293944635E-3</v>
      </c>
      <c r="AJ76" s="4">
        <f>[1]data85!AS76</f>
        <v>1.3077023669412842</v>
      </c>
      <c r="AK76" s="4">
        <f t="shared" si="8"/>
        <v>4.6170987568533652</v>
      </c>
      <c r="AL76" s="4">
        <f>[1]data85!AU76</f>
        <v>0.26827167893195758</v>
      </c>
      <c r="AM76" s="4">
        <f>[1]data85!AV76</f>
        <v>-4.8749026327834954</v>
      </c>
      <c r="AN76" s="4">
        <f>[1]data85!AW76</f>
        <v>5.3219995400028139</v>
      </c>
      <c r="AO76" s="4">
        <f>[1]data85!AX76</f>
        <v>-4.7024577558132394</v>
      </c>
      <c r="AP76" s="4">
        <f>[1]data85!AY76</f>
        <v>5.2736386317506811</v>
      </c>
      <c r="AQ76" s="4">
        <f>[1]data85!AZ76</f>
        <v>11.198295538782421</v>
      </c>
      <c r="AR76" s="4">
        <f>[1]data85!BA76</f>
        <v>11.207282087330569</v>
      </c>
      <c r="AS76" s="4">
        <f>[1]data85!BB76</f>
        <v>-0.89865485481475105</v>
      </c>
      <c r="AT76" s="4">
        <f>[1]data85!BC76</f>
        <v>2.1744753854152314</v>
      </c>
      <c r="AU76" s="4">
        <f>[1]data85!BD76</f>
        <v>1.1224653266381779</v>
      </c>
    </row>
    <row r="77" spans="1:47" x14ac:dyDescent="0.35">
      <c r="A77" s="6">
        <f t="shared" si="9"/>
        <v>2011</v>
      </c>
      <c r="B77" s="8">
        <v>1</v>
      </c>
      <c r="C77" s="4">
        <f t="shared" si="5"/>
        <v>1.8798313947483392</v>
      </c>
      <c r="D77" s="12">
        <v>6.5523999999999996</v>
      </c>
      <c r="E77" s="4">
        <f>[1]data85!M77</f>
        <v>12.094157360901674</v>
      </c>
      <c r="F77" s="4">
        <f>[1]data85!N77</f>
        <v>12.08921270610926</v>
      </c>
      <c r="G77" s="4">
        <f>[1]data85!O77</f>
        <v>0.49446547924141271</v>
      </c>
      <c r="H77" s="4" t="e">
        <f t="shared" si="6"/>
        <v>#NUM!</v>
      </c>
      <c r="I77" s="4">
        <f>[1]data85!Q77</f>
        <v>-0.57369613120945573</v>
      </c>
      <c r="J77" s="4">
        <f>[1]data85!R77</f>
        <v>4.1928493775650528</v>
      </c>
      <c r="K77">
        <v>95.704999999999998</v>
      </c>
      <c r="L77" s="4">
        <f>[1]data85!T77</f>
        <v>3.2586019059173772</v>
      </c>
      <c r="M77" s="4">
        <f>[1]data85!U77</f>
        <v>-0.83504570229107156</v>
      </c>
      <c r="N77" s="4">
        <f>[1]data85!V77</f>
        <v>-0.30143747401310872</v>
      </c>
      <c r="O77" s="4">
        <f>[1]data85!W77</f>
        <v>-0.74994231700951719</v>
      </c>
      <c r="P77" s="4">
        <f>[1]data85!X77</f>
        <v>4.389498649512583</v>
      </c>
      <c r="Q77" s="4">
        <v>4.538751221777316</v>
      </c>
      <c r="R77" s="4">
        <v>4.538751221777316</v>
      </c>
      <c r="S77" s="4">
        <f>[1]data85!AA77</f>
        <v>-2.0381546950723859</v>
      </c>
      <c r="T77" s="4">
        <f>[1]data85!AB77</f>
        <v>-1.4062024230489492</v>
      </c>
      <c r="U77" s="4">
        <f>[1]data85!AC77</f>
        <v>-0.93230730314579624</v>
      </c>
      <c r="V77" s="4">
        <f>[1]data85!AD77</f>
        <v>1.0833333333333333</v>
      </c>
      <c r="W77" s="4">
        <f>[1]data85!AE77</f>
        <v>-3.6594959875145028</v>
      </c>
      <c r="X77" s="4">
        <f>[1]data85!AF77</f>
        <v>-2.4665614862288923</v>
      </c>
      <c r="Y77" s="4">
        <f>[1]data85!AG77</f>
        <v>-1.5732583993127214</v>
      </c>
      <c r="Z77" s="4">
        <f t="shared" si="7"/>
        <v>9.6955594337793296E-3</v>
      </c>
      <c r="AA77" s="4">
        <f>[1]data85!AI77</f>
        <v>-2.9398897321987469</v>
      </c>
      <c r="AB77" s="4">
        <f>[1]data85!AJ77</f>
        <v>-1.9040951457817039</v>
      </c>
      <c r="AC77" s="4">
        <f>[1]data85!AK77</f>
        <v>-0.89598637854964847</v>
      </c>
      <c r="AD77" s="4">
        <f>[1]data85!AL77</f>
        <v>6.559136369313098</v>
      </c>
      <c r="AE77" s="4">
        <f>[1]data85!AM77</f>
        <v>7.5251104548165353</v>
      </c>
      <c r="AF77" s="7">
        <v>8.1999999999999993</v>
      </c>
      <c r="AG77" s="7">
        <v>5.21</v>
      </c>
      <c r="AH77" s="7">
        <v>103.14</v>
      </c>
      <c r="AI77" s="4">
        <f>[1]data85!AR77</f>
        <v>7.9439526167301953E-3</v>
      </c>
      <c r="AJ77" s="4">
        <f>[1]data85!AS77</f>
        <v>1.411631846414455</v>
      </c>
      <c r="AK77" s="4">
        <f t="shared" si="8"/>
        <v>4.6360872886228126</v>
      </c>
      <c r="AL77" s="4">
        <f>[1]data85!AU77</f>
        <v>0.34474637307345851</v>
      </c>
      <c r="AM77" s="4">
        <f>[1]data85!AV77</f>
        <v>4.9252256410609263</v>
      </c>
      <c r="AN77" s="4">
        <f>[1]data85!AW77</f>
        <v>-7.6474694141500983</v>
      </c>
      <c r="AO77" s="4">
        <f>[1]data85!AX77</f>
        <v>5.0976705180311823</v>
      </c>
      <c r="AP77" s="4">
        <f>[1]data85!AY77</f>
        <v>-7.6958303224022311</v>
      </c>
      <c r="AQ77" s="4">
        <f>[1]data85!AZ77</f>
        <v>11.224797959994776</v>
      </c>
      <c r="AR77" s="4">
        <f>[1]data85!BA77</f>
        <v>11.216352274548324</v>
      </c>
      <c r="AS77" s="4">
        <f>[1]data85!BB77</f>
        <v>0.8445685446451634</v>
      </c>
      <c r="AT77" s="4">
        <f>[1]data85!BC77</f>
        <v>2.169637719800515</v>
      </c>
      <c r="AU77" s="4">
        <f>[1]data85!BD77</f>
        <v>-0.48376656147164354</v>
      </c>
    </row>
    <row r="78" spans="1:47" x14ac:dyDescent="0.35">
      <c r="A78" s="6">
        <f t="shared" si="9"/>
        <v>2011.25</v>
      </c>
      <c r="B78" s="8">
        <v>1</v>
      </c>
      <c r="C78" s="4">
        <f t="shared" si="5"/>
        <v>1.8661554951284078</v>
      </c>
      <c r="D78" s="12">
        <v>6.4634</v>
      </c>
      <c r="E78" s="4">
        <f>[1]data85!M78</f>
        <v>12.105600163945123</v>
      </c>
      <c r="F78" s="4">
        <f>[1]data85!N78</f>
        <v>12.099765475943993</v>
      </c>
      <c r="G78" s="4">
        <f>[1]data85!O78</f>
        <v>0.58346880011299618</v>
      </c>
      <c r="H78" s="4" t="e">
        <f t="shared" si="6"/>
        <v>#NUM!</v>
      </c>
      <c r="I78" s="4">
        <f>[1]data85!Q78</f>
        <v>-1.3802030559195266</v>
      </c>
      <c r="J78" s="4">
        <f>[1]data85!R78</f>
        <v>4.1997925120357653</v>
      </c>
      <c r="K78">
        <v>95.704999999999998</v>
      </c>
      <c r="L78" s="4">
        <f>[1]data85!T78</f>
        <v>2.7772537882848778</v>
      </c>
      <c r="M78" s="4">
        <f>[1]data85!U78</f>
        <v>-1.316393819923571</v>
      </c>
      <c r="N78" s="4">
        <f>[1]data85!V78</f>
        <v>-0.75044569902270108</v>
      </c>
      <c r="O78" s="4">
        <f>[1]data85!W78</f>
        <v>-1.3207246737588458</v>
      </c>
      <c r="P78" s="4">
        <f>[1]data85!X78</f>
        <v>4.3932138240644463</v>
      </c>
      <c r="Q78" s="4">
        <v>4.5524481514921904</v>
      </c>
      <c r="R78" s="4">
        <v>4.5524481514921904</v>
      </c>
      <c r="S78" s="4">
        <f>[1]data85!AA78</f>
        <v>-2.5421387303724292</v>
      </c>
      <c r="T78" s="4">
        <f>[1]data85!AB78</f>
        <v>-1.8718863206506025</v>
      </c>
      <c r="U78" s="4">
        <f>[1]data85!AC78</f>
        <v>-1.4313565793295893</v>
      </c>
      <c r="V78" s="4">
        <f>[1]data85!AD78</f>
        <v>1.5</v>
      </c>
      <c r="W78" s="4">
        <f>[1]data85!AE78</f>
        <v>-3.2428293208478358</v>
      </c>
      <c r="X78" s="4">
        <f>[1]data85!AF78</f>
        <v>-1.9775957588782482</v>
      </c>
      <c r="Y78" s="4">
        <f>[1]data85!AG78</f>
        <v>-1.2045617586732873</v>
      </c>
      <c r="Z78" s="4">
        <f t="shared" si="7"/>
        <v>9.8289758207194822E-3</v>
      </c>
      <c r="AA78" s="4">
        <f>[1]data85!AI78</f>
        <v>-2.77322306553208</v>
      </c>
      <c r="AB78" s="4">
        <f>[1]data85!AJ78</f>
        <v>-1.6746530496352163</v>
      </c>
      <c r="AC78" s="4">
        <f>[1]data85!AK78</f>
        <v>-0.74724327103950738</v>
      </c>
      <c r="AD78" s="4">
        <f>[1]data85!AL78</f>
        <v>6.5774454158745703</v>
      </c>
      <c r="AE78" s="4">
        <f>[1]data85!AM78</f>
        <v>7.5453569795188651</v>
      </c>
      <c r="AF78" s="7">
        <v>7.17</v>
      </c>
      <c r="AG78" s="7">
        <v>4.46</v>
      </c>
      <c r="AH78" s="7">
        <v>101.74</v>
      </c>
      <c r="AI78" s="4">
        <f>[1]data85!AR78</f>
        <v>8.018933618876907E-3</v>
      </c>
      <c r="AJ78" s="4">
        <f>[1]data85!AS78</f>
        <v>1.4188422247446084</v>
      </c>
      <c r="AK78" s="4">
        <f t="shared" si="8"/>
        <v>4.6224205393946187</v>
      </c>
      <c r="AL78" s="4">
        <f>[1]data85!AU78</f>
        <v>0.3498412043601673</v>
      </c>
      <c r="AM78" s="4">
        <f>[1]data85!AV78</f>
        <v>0.9394485746716974</v>
      </c>
      <c r="AN78" s="4">
        <f>[1]data85!AW78</f>
        <v>-0.50948312867087897</v>
      </c>
      <c r="AO78" s="4">
        <f>[1]data85!AX78</f>
        <v>1.111893451641953</v>
      </c>
      <c r="AP78" s="4">
        <f>[1]data85!AY78</f>
        <v>-0.55784403692301165</v>
      </c>
      <c r="AQ78" s="4">
        <f>[1]data85!AZ78</f>
        <v>11.221829572058601</v>
      </c>
      <c r="AR78" s="4">
        <f>[1]data85!BA78</f>
        <v>11.225612252220715</v>
      </c>
      <c r="AS78" s="4">
        <f>[1]data85!BB78</f>
        <v>-0.37826801621143602</v>
      </c>
      <c r="AT78" s="4">
        <f>[1]data85!BC78</f>
        <v>2.1842315918101241</v>
      </c>
      <c r="AU78" s="4">
        <f>[1]data85!BD78</f>
        <v>1.4593872009609044</v>
      </c>
    </row>
    <row r="79" spans="1:47" x14ac:dyDescent="0.35">
      <c r="A79" s="6">
        <f t="shared" si="9"/>
        <v>2011.5</v>
      </c>
      <c r="B79" s="8">
        <v>1</v>
      </c>
      <c r="C79" s="4">
        <f t="shared" si="5"/>
        <v>1.8534815278560517</v>
      </c>
      <c r="D79" s="12">
        <v>6.3819999999999997</v>
      </c>
      <c r="E79" s="4">
        <f>[1]data85!M79</f>
        <v>12.119064904897568</v>
      </c>
      <c r="F79" s="4">
        <f>[1]data85!N79</f>
        <v>12.110255429612387</v>
      </c>
      <c r="G79" s="4">
        <f>[1]data85!O79</f>
        <v>0.88094752851812785</v>
      </c>
      <c r="H79" s="4" t="e">
        <f t="shared" si="6"/>
        <v>#NUM!</v>
      </c>
      <c r="I79" s="4">
        <f>[1]data85!Q79</f>
        <v>-2.11260768736663</v>
      </c>
      <c r="J79" s="4">
        <f>[1]data85!R79</f>
        <v>4.209338997475589</v>
      </c>
      <c r="K79">
        <v>95.704999999999998</v>
      </c>
      <c r="L79" s="4">
        <f>[1]data85!T79</f>
        <v>3.8185941759297277</v>
      </c>
      <c r="M79" s="4">
        <f>[1]data85!U79</f>
        <v>-0.27505343227872103</v>
      </c>
      <c r="N79" s="4">
        <f>[1]data85!V79</f>
        <v>0.32323458124505589</v>
      </c>
      <c r="O79" s="4">
        <f>[1]data85!W79</f>
        <v>-0.36571124457088811</v>
      </c>
      <c r="P79" s="4">
        <f>[1]data85!X79</f>
        <v>4.4006030202468169</v>
      </c>
      <c r="Q79" s="4">
        <v>4.5543896303990774</v>
      </c>
      <c r="R79" s="4">
        <v>4.5543896303990774</v>
      </c>
      <c r="S79" s="4">
        <f>[1]data85!AA79</f>
        <v>-1.0725300781695228</v>
      </c>
      <c r="T79" s="4">
        <f>[1]data85!AB79</f>
        <v>-0.36397753074930606</v>
      </c>
      <c r="U79" s="4">
        <f>[1]data85!AC79</f>
        <v>3.8363273502826534E-2</v>
      </c>
      <c r="V79" s="4">
        <f>[1]data85!AD79</f>
        <v>2</v>
      </c>
      <c r="W79" s="4">
        <f>[1]data85!AE79</f>
        <v>-2.7428293208478358</v>
      </c>
      <c r="X79" s="4">
        <f>[1]data85!AF79</f>
        <v>-1.4052966981942721</v>
      </c>
      <c r="Y79" s="4">
        <f>[1]data85!AG79</f>
        <v>-0.76561950153989056</v>
      </c>
      <c r="Z79" s="4">
        <f t="shared" si="7"/>
        <v>9.9681020733652318E-3</v>
      </c>
      <c r="AA79" s="4">
        <f>[1]data85!AI79</f>
        <v>-2.4676675099765246</v>
      </c>
      <c r="AB79" s="4">
        <f>[1]data85!AJ79</f>
        <v>-1.3063220645998399</v>
      </c>
      <c r="AC79" s="4">
        <f>[1]data85!AK79</f>
        <v>-0.46686505661800015</v>
      </c>
      <c r="AD79" s="4">
        <f>[1]data85!AL79</f>
        <v>6.6031616759835465</v>
      </c>
      <c r="AE79" s="4">
        <f>[1]data85!AM79</f>
        <v>7.5638488764651939</v>
      </c>
      <c r="AF79" s="7">
        <v>9.41</v>
      </c>
      <c r="AG79" s="7">
        <v>5.33</v>
      </c>
      <c r="AH79" s="7">
        <v>100.32</v>
      </c>
      <c r="AI79" s="4">
        <f>[1]data85!AR79</f>
        <v>7.7092016892619302E-3</v>
      </c>
      <c r="AJ79" s="4">
        <f>[1]data85!AS79</f>
        <v>1.3028750108572917</v>
      </c>
      <c r="AK79" s="4">
        <f t="shared" si="8"/>
        <v>4.6083650768846107</v>
      </c>
      <c r="AL79" s="4">
        <f>[1]data85!AU79</f>
        <v>0.26457336941068266</v>
      </c>
      <c r="AM79" s="4">
        <f>[1]data85!AV79</f>
        <v>-3.9390807844852382</v>
      </c>
      <c r="AN79" s="4">
        <f>[1]data85!AW79</f>
        <v>8.5267834949484591</v>
      </c>
      <c r="AO79" s="4">
        <f>[1]data85!AX79</f>
        <v>-3.7666359075149827</v>
      </c>
      <c r="AP79" s="4">
        <f>[1]data85!AY79</f>
        <v>8.4784225866963272</v>
      </c>
      <c r="AQ79" s="4">
        <f>[1]data85!AZ79</f>
        <v>11.232334193265084</v>
      </c>
      <c r="AR79" s="4">
        <f>[1]data85!BA79</f>
        <v>11.235046419416575</v>
      </c>
      <c r="AS79" s="4">
        <f>[1]data85!BB79</f>
        <v>-0.27122261514911372</v>
      </c>
      <c r="AT79" s="4">
        <f>[1]data85!BC79</f>
        <v>2.2025586557367296</v>
      </c>
      <c r="AU79" s="4">
        <f>[1]data85!BD79</f>
        <v>1.8327063926605547</v>
      </c>
    </row>
    <row r="80" spans="1:47" x14ac:dyDescent="0.35">
      <c r="A80" s="6">
        <f t="shared" si="9"/>
        <v>2011.75</v>
      </c>
      <c r="B80" s="8">
        <v>1</v>
      </c>
      <c r="C80" s="4">
        <f t="shared" si="5"/>
        <v>1.8397397817466219</v>
      </c>
      <c r="D80" s="12">
        <v>6.2949000000000002</v>
      </c>
      <c r="E80" s="4">
        <f>[1]data85!M80</f>
        <v>12.115677367782787</v>
      </c>
      <c r="F80" s="4">
        <f>[1]data85!N80</f>
        <v>12.120668699550334</v>
      </c>
      <c r="G80" s="4">
        <f>[1]data85!O80</f>
        <v>-0.49913317675471802</v>
      </c>
      <c r="H80" s="4" t="e">
        <f t="shared" si="6"/>
        <v>#NUM!</v>
      </c>
      <c r="I80" s="4">
        <f>[1]data85!Q80</f>
        <v>-1.3875420363691937</v>
      </c>
      <c r="J80" s="4">
        <f>[1]data85!R80</f>
        <v>4.2197529370236104</v>
      </c>
      <c r="K80">
        <v>98.802000000000007</v>
      </c>
      <c r="L80" s="4">
        <f>[1]data85!T80</f>
        <v>4.1655758192083674</v>
      </c>
      <c r="M80" s="4">
        <f>[1]data85!U80</f>
        <v>7.192821099991864E-2</v>
      </c>
      <c r="N80" s="4">
        <f>[1]data85!V80</f>
        <v>0.70255611714660215</v>
      </c>
      <c r="O80" s="4">
        <f>[1]data85!W80</f>
        <v>-9.9443650522621496E-2</v>
      </c>
      <c r="P80" s="4">
        <f>[1]data85!X80</f>
        <v>4.4079380164583828</v>
      </c>
      <c r="Q80" s="4">
        <v>4.5571566493200315</v>
      </c>
      <c r="R80" s="4">
        <v>4.5571566493200315</v>
      </c>
      <c r="S80" s="4">
        <f>[1]data85!AA80</f>
        <v>-1.0942100664916805</v>
      </c>
      <c r="T80" s="4">
        <f>[1]data85!AB80</f>
        <v>-0.3473573813730737</v>
      </c>
      <c r="U80" s="4">
        <f>[1]data85!AC80</f>
        <v>1.3016289553220428E-2</v>
      </c>
      <c r="V80" s="4">
        <f>[1]data85!AD80</f>
        <v>2.5</v>
      </c>
      <c r="W80" s="4">
        <f>[1]data85!AE80</f>
        <v>-2.2428293208478358</v>
      </c>
      <c r="X80" s="4">
        <f>[1]data85!AF80</f>
        <v>-0.83299763751029587</v>
      </c>
      <c r="Y80" s="4">
        <f>[1]data85!AG80</f>
        <v>-0.33440654020351301</v>
      </c>
      <c r="Z80" s="4">
        <f t="shared" si="7"/>
        <v>1.0107135637760259E-2</v>
      </c>
      <c r="AA80" s="4">
        <f>[1]data85!AI80</f>
        <v>-2.3010008433098577</v>
      </c>
      <c r="AB80" s="4">
        <f>[1]data85!AJ80</f>
        <v>-1.0768799684533523</v>
      </c>
      <c r="AC80" s="4">
        <f>[1]data85!AK80</f>
        <v>-0.33013421133827014</v>
      </c>
      <c r="AD80" s="4">
        <f>[1]data85!AL80</f>
        <v>6.6281511585130204</v>
      </c>
      <c r="AE80" s="4">
        <f>[1]data85!AM80</f>
        <v>7.5836260785968417</v>
      </c>
      <c r="AF80" s="7">
        <v>9.34</v>
      </c>
      <c r="AG80" s="7">
        <v>6.47</v>
      </c>
      <c r="AH80" s="7">
        <v>98.94</v>
      </c>
      <c r="AI80" s="4">
        <f>[1]data85!AR80</f>
        <v>7.616942620810729E-3</v>
      </c>
      <c r="AJ80" s="4">
        <f>[1]data85!AS80</f>
        <v>1.2838069154399179</v>
      </c>
      <c r="AK80" s="4">
        <f t="shared" si="8"/>
        <v>4.5945136057995626</v>
      </c>
      <c r="AL80" s="4">
        <f>[1]data85!AU80</f>
        <v>0.24982981657671557</v>
      </c>
      <c r="AM80" s="4">
        <f>[1]data85!AV80</f>
        <v>-1.2039581646412501</v>
      </c>
      <c r="AN80" s="4">
        <f>[1]data85!AW80</f>
        <v>1.4743552833967222</v>
      </c>
      <c r="AO80" s="4">
        <f>[1]data85!AX80</f>
        <v>-1.0315132876709945</v>
      </c>
      <c r="AP80" s="4">
        <f>[1]data85!AY80</f>
        <v>1.4259943751445894</v>
      </c>
      <c r="AQ80" s="4">
        <f>[1]data85!AZ80</f>
        <v>11.240741343137534</v>
      </c>
      <c r="AR80" s="4">
        <f>[1]data85!BA80</f>
        <v>11.244636811029631</v>
      </c>
      <c r="AS80" s="4">
        <f>[1]data85!BB80</f>
        <v>-0.38954678920966046</v>
      </c>
      <c r="AT80" s="4">
        <f>[1]data85!BC80</f>
        <v>2.2202131420546376</v>
      </c>
      <c r="AU80" s="4">
        <f>[1]data85!BD80</f>
        <v>1.7654486317908002</v>
      </c>
    </row>
    <row r="81" spans="1:47" x14ac:dyDescent="0.35">
      <c r="A81" s="6">
        <f t="shared" si="9"/>
        <v>2012</v>
      </c>
      <c r="B81" s="8">
        <v>1</v>
      </c>
      <c r="C81" s="4">
        <f t="shared" si="5"/>
        <v>1.8403908906397921</v>
      </c>
      <c r="D81" s="12">
        <v>6.2990000000000004</v>
      </c>
      <c r="E81" s="4">
        <f>[1]data85!M81</f>
        <v>12.133475070613589</v>
      </c>
      <c r="F81" s="4">
        <f>[1]data85!N81</f>
        <v>12.130996924115786</v>
      </c>
      <c r="G81" s="4">
        <f>[1]data85!O81</f>
        <v>0.24781464978023138</v>
      </c>
      <c r="H81" s="4">
        <f t="shared" si="6"/>
        <v>1.1495059739357185</v>
      </c>
      <c r="I81" s="4">
        <f>[1]data85!Q81</f>
        <v>3.1566330654099417</v>
      </c>
      <c r="J81" s="4">
        <f>[1]data85!R81</f>
        <v>4.2359460672590634</v>
      </c>
      <c r="K81">
        <v>98.802000000000007</v>
      </c>
      <c r="L81" s="4">
        <f>[1]data85!T81</f>
        <v>6.4772520941813418</v>
      </c>
      <c r="M81" s="4">
        <f>[1]data85!U81</f>
        <v>2.3836044859728931</v>
      </c>
      <c r="N81" s="4">
        <f>[1]data85!V81</f>
        <v>3.0465722847424836</v>
      </c>
      <c r="O81" s="4">
        <f>[1]data85!W81</f>
        <v>2.1398656825409379</v>
      </c>
      <c r="P81" s="4">
        <f>[1]data85!X81</f>
        <v>4.4140096805269327</v>
      </c>
      <c r="Q81" s="4">
        <v>4.5618430810536585</v>
      </c>
      <c r="R81" s="4">
        <v>4.5618430810536585</v>
      </c>
      <c r="S81" s="4">
        <f>[1]data85!AA81</f>
        <v>-1.5995429236979595</v>
      </c>
      <c r="T81" s="4">
        <f>[1]data85!AB81</f>
        <v>-0.81439010088096264</v>
      </c>
      <c r="U81" s="4">
        <f>[1]data85!AC81</f>
        <v>-0.49874037435362206</v>
      </c>
      <c r="V81" s="4">
        <f>[1]data85!AD81</f>
        <v>3</v>
      </c>
      <c r="W81" s="4">
        <f>[1]data85!AE81</f>
        <v>-1.7428293208478358</v>
      </c>
      <c r="X81" s="4">
        <f>[1]data85!AF81</f>
        <v>-0.26069857682631881</v>
      </c>
      <c r="Y81" s="4">
        <f>[1]data85!AG81</f>
        <v>9.4914058566657911E-2</v>
      </c>
      <c r="Z81" s="4">
        <f t="shared" si="7"/>
        <v>9.8863074641621345E-3</v>
      </c>
      <c r="AA81" s="4">
        <f>[1]data85!AI81</f>
        <v>-2.1343341766431916</v>
      </c>
      <c r="AB81" s="4">
        <f>[1]data85!AJ81</f>
        <v>-0.84743787230686496</v>
      </c>
      <c r="AC81" s="4">
        <f>[1]data85!AK81</f>
        <v>-0.19537475392640835</v>
      </c>
      <c r="AD81" s="4">
        <f>[1]data85!AL81</f>
        <v>6.653157179635298</v>
      </c>
      <c r="AE81" s="4">
        <f>[1]data85!AM81</f>
        <v>7.6060949551729689</v>
      </c>
      <c r="AF81" s="7">
        <v>8.52</v>
      </c>
      <c r="AG81" s="7">
        <v>6.28</v>
      </c>
      <c r="AH81" s="7">
        <v>101.15</v>
      </c>
      <c r="AI81" s="4">
        <f>[1]data85!AR81</f>
        <v>7.591298063402664E-3</v>
      </c>
      <c r="AJ81" s="4">
        <f>[1]data85!AS81</f>
        <v>1.3040643338404694</v>
      </c>
      <c r="AK81" s="4">
        <f t="shared" si="8"/>
        <v>4.6166045636137545</v>
      </c>
      <c r="AL81" s="4">
        <f>[1]data85!AU81</f>
        <v>0.26548579805472339</v>
      </c>
      <c r="AM81" s="4">
        <f>[1]data85!AV81</f>
        <v>-0.33724586881804797</v>
      </c>
      <c r="AN81" s="4">
        <f>[1]data85!AW81</f>
        <v>-1.5655981478007897</v>
      </c>
      <c r="AO81" s="4">
        <f>[1]data85!AX81</f>
        <v>-0.16480099184779234</v>
      </c>
      <c r="AP81" s="4">
        <f>[1]data85!AY81</f>
        <v>-1.6139590560529224</v>
      </c>
      <c r="AQ81" s="4">
        <f>[1]data85!AZ81</f>
        <v>11.26778422898316</v>
      </c>
      <c r="AR81" s="4">
        <f>[1]data85!BA81</f>
        <v>11.254363766812267</v>
      </c>
      <c r="AS81" s="4">
        <f>[1]data85!BB81</f>
        <v>1.3420462170893543</v>
      </c>
      <c r="AT81" s="4">
        <f>[1]data85!BC81</f>
        <v>2.2391474991083653</v>
      </c>
      <c r="AU81" s="4">
        <f>[1]data85!BD81</f>
        <v>1.8934357053727702</v>
      </c>
    </row>
    <row r="82" spans="1:47" x14ac:dyDescent="0.35">
      <c r="A82" s="6">
        <f t="shared" si="9"/>
        <v>2012.25</v>
      </c>
      <c r="B82" s="8">
        <v>1</v>
      </c>
      <c r="C82" s="4">
        <f t="shared" si="5"/>
        <v>1.8490845358473245</v>
      </c>
      <c r="D82" s="12">
        <v>6.3540000000000001</v>
      </c>
      <c r="E82" s="4">
        <f>[1]data85!M82</f>
        <v>12.13926488494856</v>
      </c>
      <c r="F82" s="4">
        <f>[1]data85!N82</f>
        <v>12.141228622084343</v>
      </c>
      <c r="G82" s="4">
        <f>[1]data85!O82</f>
        <v>-0.1963737135783461</v>
      </c>
      <c r="H82" s="4">
        <f t="shared" si="6"/>
        <v>0.54014536913050926</v>
      </c>
      <c r="I82" s="4">
        <f>[1]data85!Q82</f>
        <v>1.7162563347427273</v>
      </c>
      <c r="J82" s="4">
        <f>[1]data85!R82</f>
        <v>4.2486537351661209</v>
      </c>
      <c r="K82">
        <v>98.802000000000007</v>
      </c>
      <c r="L82" s="4">
        <f>[1]data85!T82</f>
        <v>5.0830671628230029</v>
      </c>
      <c r="M82" s="4">
        <f>[1]data85!U82</f>
        <v>0.98941955461455411</v>
      </c>
      <c r="N82" s="4">
        <f>[1]data85!V82</f>
        <v>1.6847272460070513</v>
      </c>
      <c r="O82" s="4">
        <f>[1]data85!W82</f>
        <v>0.68445726697015452</v>
      </c>
      <c r="P82" s="4">
        <f>[1]data85!X82</f>
        <v>4.423648309364701</v>
      </c>
      <c r="Q82" s="4">
        <v>4.5681487907754965</v>
      </c>
      <c r="R82" s="4">
        <v>4.5681487907754965</v>
      </c>
      <c r="S82" s="4">
        <f>[1]data85!AA82</f>
        <v>-0.17275701601035154</v>
      </c>
      <c r="T82" s="4">
        <f>[1]data85!AB82</f>
        <v>0.65069594450503532</v>
      </c>
      <c r="U82" s="4">
        <f>[1]data85!AC82</f>
        <v>0.91987816556317803</v>
      </c>
      <c r="V82" s="4">
        <f>[1]data85!AD82</f>
        <v>3.5</v>
      </c>
      <c r="W82" s="4">
        <f>[1]data85!AE82</f>
        <v>-1.2428293208478358</v>
      </c>
      <c r="X82" s="4">
        <f>[1]data85!AF82</f>
        <v>0.31160048385765649</v>
      </c>
      <c r="Y82" s="4">
        <f>[1]data85!AG82</f>
        <v>0.52838823208906094</v>
      </c>
      <c r="Z82" s="4">
        <f t="shared" si="7"/>
        <v>1.0088781275221953E-2</v>
      </c>
      <c r="AA82" s="4">
        <f>[1]data85!AI82</f>
        <v>-1.9398897321987465</v>
      </c>
      <c r="AB82" s="4">
        <f>[1]data85!AJ82</f>
        <v>-0.59021799838259925</v>
      </c>
      <c r="AC82" s="4">
        <f>[1]data85!AK82</f>
        <v>-3.1815480337530122E-2</v>
      </c>
      <c r="AD82" s="4">
        <f>[1]data85!AL82</f>
        <v>6.6799559061317337</v>
      </c>
      <c r="AE82" s="4">
        <f>[1]data85!AM82</f>
        <v>7.625458965309365</v>
      </c>
      <c r="AF82" s="7">
        <v>10.46</v>
      </c>
      <c r="AG82" s="7">
        <v>7.68</v>
      </c>
      <c r="AH82" s="7">
        <v>99.12</v>
      </c>
      <c r="AI82" s="4">
        <f>[1]data85!AR82</f>
        <v>7.5281988399094751E-3</v>
      </c>
      <c r="AJ82" s="4">
        <f>[1]data85!AS82</f>
        <v>1.3226930029540143</v>
      </c>
      <c r="AK82" s="4">
        <f t="shared" si="8"/>
        <v>4.5963312373208867</v>
      </c>
      <c r="AL82" s="4">
        <f>[1]data85!AU82</f>
        <v>0.27966981206385649</v>
      </c>
      <c r="AM82" s="4">
        <f>[1]data85!AV82</f>
        <v>-0.8346784318763234</v>
      </c>
      <c r="AN82" s="4">
        <f>[1]data85!AW82</f>
        <v>-1.4184014009133217</v>
      </c>
      <c r="AO82" s="4">
        <f>[1]data85!AX82</f>
        <v>-0.66223355490606783</v>
      </c>
      <c r="AP82" s="4">
        <f>[1]data85!AY82</f>
        <v>-1.4667623091654545</v>
      </c>
      <c r="AQ82" s="4">
        <f>[1]data85!AZ82</f>
        <v>11.26453333404462</v>
      </c>
      <c r="AR82" s="4">
        <f>[1]data85!BA82</f>
        <v>11.264205191849429</v>
      </c>
      <c r="AS82" s="4">
        <f>[1]data85!BB82</f>
        <v>3.2814219519039511E-2</v>
      </c>
      <c r="AT82" s="4">
        <f>[1]data85!BC82</f>
        <v>2.2563075967670327</v>
      </c>
      <c r="AU82" s="4">
        <f>[1]data85!BD82</f>
        <v>1.7160097658667439</v>
      </c>
    </row>
    <row r="83" spans="1:47" x14ac:dyDescent="0.35">
      <c r="A83" s="6">
        <f t="shared" si="9"/>
        <v>2012.5</v>
      </c>
      <c r="B83" s="8">
        <v>1</v>
      </c>
      <c r="C83" s="4">
        <f t="shared" si="5"/>
        <v>1.838118108206072</v>
      </c>
      <c r="D83" s="12">
        <v>6.2847</v>
      </c>
      <c r="E83" s="4">
        <f>[1]data85!M83</f>
        <v>12.141544791002381</v>
      </c>
      <c r="F83" s="4">
        <f>[1]data85!N83</f>
        <v>12.151353861073167</v>
      </c>
      <c r="G83" s="4">
        <f>[1]data85!O83</f>
        <v>-0.98090700707853529</v>
      </c>
      <c r="H83" s="4">
        <f t="shared" si="6"/>
        <v>0.82306104257924406</v>
      </c>
      <c r="I83" s="4">
        <f>[1]data85!Q83</f>
        <v>2.2774605823442151</v>
      </c>
      <c r="J83" s="4">
        <f>[1]data85!R83</f>
        <v>4.2620645018175534</v>
      </c>
      <c r="K83">
        <v>98.802000000000007</v>
      </c>
      <c r="L83" s="4">
        <f>[1]data85!T83</f>
        <v>5.3643066605729794</v>
      </c>
      <c r="M83" s="4">
        <f>[1]data85!U83</f>
        <v>1.2706590523645307</v>
      </c>
      <c r="N83" s="4">
        <f>[1]data85!V83</f>
        <v>1.9983066363799349</v>
      </c>
      <c r="O83" s="4">
        <f>[1]data85!W83</f>
        <v>0.91707567252908184</v>
      </c>
      <c r="P83" s="4">
        <f>[1]data85!X83</f>
        <v>4.4284330074880369</v>
      </c>
      <c r="Q83" s="4">
        <v>4.5665076525515724</v>
      </c>
      <c r="R83" s="4">
        <v>4.5665076525515724</v>
      </c>
      <c r="S83" s="4">
        <f>[1]data85!AA83</f>
        <v>-2.1143293017833678</v>
      </c>
      <c r="T83" s="4">
        <f>[1]data85!AB83</f>
        <v>-1.2525762035695909</v>
      </c>
      <c r="U83" s="4">
        <f>[1]data85!AC83</f>
        <v>-1.0302800863140478</v>
      </c>
      <c r="V83" s="4">
        <f>[1]data85!AD83</f>
        <v>4</v>
      </c>
      <c r="W83" s="4">
        <f>[1]data85!AE83</f>
        <v>-0.74282932084783582</v>
      </c>
      <c r="X83" s="4">
        <f>[1]data85!AF83</f>
        <v>0.88389954454163444</v>
      </c>
      <c r="Y83" s="4">
        <f>[1]data85!AG83</f>
        <v>0.97200259639553011</v>
      </c>
      <c r="Z83" s="4">
        <f t="shared" si="7"/>
        <v>9.7589538401483353E-3</v>
      </c>
      <c r="AA83" s="4">
        <f>[1]data85!AI83</f>
        <v>-1.6065563988654135</v>
      </c>
      <c r="AB83" s="4">
        <f>[1]data85!AJ83</f>
        <v>-0.19410923556944537</v>
      </c>
      <c r="AC83" s="4">
        <f>[1]data85!AK83</f>
        <v>0.27477025602778449</v>
      </c>
      <c r="AD83" s="4">
        <f>[1]data85!AL83</f>
        <v>6.6977327690756887</v>
      </c>
      <c r="AE83" s="4">
        <f>[1]data85!AM83</f>
        <v>7.6403678542968407</v>
      </c>
      <c r="AF83" s="7">
        <v>7.88</v>
      </c>
      <c r="AG83" s="7">
        <v>6.38</v>
      </c>
      <c r="AH83" s="7">
        <v>102.47</v>
      </c>
      <c r="AI83" s="4">
        <f>[1]data85!AR83</f>
        <v>7.5473261495060881E-3</v>
      </c>
      <c r="AJ83" s="4">
        <f>[1]data85!AS83</f>
        <v>1.3505604826002791</v>
      </c>
      <c r="AK83" s="4">
        <f t="shared" si="8"/>
        <v>4.6295700728116262</v>
      </c>
      <c r="AL83" s="4">
        <f>[1]data85!AU83</f>
        <v>0.30051967858666989</v>
      </c>
      <c r="AM83" s="4">
        <f>[1]data85!AV83</f>
        <v>0.2537532838631229</v>
      </c>
      <c r="AN83" s="4">
        <f>[1]data85!AW83</f>
        <v>-2.0849866522813287</v>
      </c>
      <c r="AO83" s="4">
        <f>[1]data85!AX83</f>
        <v>0.42619816083337853</v>
      </c>
      <c r="AP83" s="4">
        <f>[1]data85!AY83</f>
        <v>-2.1333475605334615</v>
      </c>
      <c r="AQ83" s="4">
        <f>[1]data85!AZ83</f>
        <v>11.282462693393631</v>
      </c>
      <c r="AR83" s="4">
        <f>[1]data85!BA83</f>
        <v>11.274147379014916</v>
      </c>
      <c r="AS83" s="4">
        <f>[1]data85!BB83</f>
        <v>0.83153143787146888</v>
      </c>
      <c r="AT83" s="4">
        <f>[1]data85!BC83</f>
        <v>2.2692997615876518</v>
      </c>
      <c r="AU83" s="4">
        <f>[1]data85!BD83</f>
        <v>1.2992164820619045</v>
      </c>
    </row>
    <row r="84" spans="1:47" x14ac:dyDescent="0.35">
      <c r="A84" s="6">
        <f t="shared" si="9"/>
        <v>2012.75</v>
      </c>
      <c r="B84" s="8">
        <v>1</v>
      </c>
      <c r="C84" s="4">
        <f t="shared" si="5"/>
        <v>1.8294244857330886</v>
      </c>
      <c r="D84" s="12">
        <v>6.2302999999999997</v>
      </c>
      <c r="E84" s="4">
        <f>[1]data85!M84</f>
        <v>12.152851177620786</v>
      </c>
      <c r="F84" s="4">
        <f>[1]data85!N84</f>
        <v>12.161361481363706</v>
      </c>
      <c r="G84" s="4">
        <f>[1]data85!O84</f>
        <v>-0.85103037429199446</v>
      </c>
      <c r="H84" s="4">
        <f t="shared" si="6"/>
        <v>1.0242319861669107</v>
      </c>
      <c r="I84" s="4">
        <f>[1]data85!Q84</f>
        <v>2.7849557544651127</v>
      </c>
      <c r="J84" s="4">
        <f>[1]data85!R84</f>
        <v>4.2736371547690535</v>
      </c>
      <c r="K84">
        <v>100</v>
      </c>
      <c r="L84" s="4">
        <f>[1]data85!T84</f>
        <v>4.6290611805997761</v>
      </c>
      <c r="M84" s="4">
        <f>[1]data85!U84</f>
        <v>0.53541357239132736</v>
      </c>
      <c r="N84" s="4">
        <f>[1]data85!V84</f>
        <v>1.2954010490296386</v>
      </c>
      <c r="O84" s="4">
        <f>[1]data85!W84</f>
        <v>0.14684264091879307</v>
      </c>
      <c r="P84" s="4">
        <f>[1]data85!X84</f>
        <v>4.4367515343631281</v>
      </c>
      <c r="Q84" s="4">
        <v>4.5665076525515724</v>
      </c>
      <c r="R84" s="4">
        <v>4.5665076525515724</v>
      </c>
      <c r="S84" s="4">
        <f>[1]data85!AA84</f>
        <v>-0.70079780108154344</v>
      </c>
      <c r="T84" s="4">
        <f>[1]data85!AB84</f>
        <v>0.19925543483062347</v>
      </c>
      <c r="U84" s="4">
        <f>[1]data85!AC84</f>
        <v>0.37499688883353199</v>
      </c>
      <c r="V84" s="4">
        <f>[1]data85!AD84</f>
        <v>4.583333333333333</v>
      </c>
      <c r="W84" s="4">
        <f>[1]data85!AE84</f>
        <v>-0.15949598751450278</v>
      </c>
      <c r="X84" s="4">
        <f>[1]data85!AF84</f>
        <v>1.5395319385589437</v>
      </c>
      <c r="Y84" s="4">
        <f>[1]data85!AG84</f>
        <v>1.5147468582061769</v>
      </c>
      <c r="Z84" s="4">
        <f t="shared" si="7"/>
        <v>9.9423344601312393E-3</v>
      </c>
      <c r="AA84" s="4">
        <f>[1]data85!AI84</f>
        <v>-1.2454452877543027</v>
      </c>
      <c r="AB84" s="4">
        <f>[1]data85!AJ84</f>
        <v>0.22977730502148619</v>
      </c>
      <c r="AC84" s="4">
        <f>[1]data85!AK84</f>
        <v>0.61640676422194751</v>
      </c>
      <c r="AD84" s="4">
        <f>[1]data85!AL84</f>
        <v>6.727248474528607</v>
      </c>
      <c r="AE84" s="4">
        <f>[1]data85!AM84</f>
        <v>7.6690236178641555</v>
      </c>
      <c r="AF84" s="7">
        <v>4.6100000000000003</v>
      </c>
      <c r="AG84" s="7">
        <v>6.3</v>
      </c>
      <c r="AH84" s="7">
        <v>100.58</v>
      </c>
      <c r="AI84" s="4">
        <f>[1]data85!AR84</f>
        <v>7.6487503428254991E-3</v>
      </c>
      <c r="AJ84" s="4">
        <f>[1]data85!AS84</f>
        <v>1.3604825177996462</v>
      </c>
      <c r="AK84" s="4">
        <f t="shared" si="8"/>
        <v>4.6109534307438187</v>
      </c>
      <c r="AL84" s="4">
        <f>[1]data85!AU84</f>
        <v>0.30783942932372443</v>
      </c>
      <c r="AM84" s="4">
        <f>[1]data85!AV84</f>
        <v>1.3348932464858798</v>
      </c>
      <c r="AN84" s="4">
        <f>[1]data85!AW84</f>
        <v>-0.73197507370545978</v>
      </c>
      <c r="AO84" s="4">
        <f>[1]data85!AX84</f>
        <v>1.5073381234561354</v>
      </c>
      <c r="AP84" s="4">
        <f>[1]data85!AY84</f>
        <v>-0.78033598195759246</v>
      </c>
      <c r="AQ84" s="4">
        <f>[1]data85!AZ84</f>
        <v>11.284829671521949</v>
      </c>
      <c r="AR84" s="4">
        <f>[1]data85!BA84</f>
        <v>11.284176826271397</v>
      </c>
      <c r="AS84" s="4">
        <f>[1]data85!BB84</f>
        <v>6.5284525055275822E-2</v>
      </c>
      <c r="AT84" s="4">
        <f>[1]data85!BC84</f>
        <v>2.2904969401654789</v>
      </c>
      <c r="AU84" s="4">
        <f>[1]data85!BD84</f>
        <v>2.1197178577827103</v>
      </c>
    </row>
    <row r="85" spans="1:47" x14ac:dyDescent="0.35">
      <c r="A85" s="6">
        <f t="shared" si="9"/>
        <v>2013</v>
      </c>
      <c r="B85" s="8">
        <v>1</v>
      </c>
      <c r="C85" s="4">
        <f t="shared" si="5"/>
        <v>1.8259998523827556</v>
      </c>
      <c r="D85" s="12">
        <v>6.2089999999999996</v>
      </c>
      <c r="E85" s="4">
        <f>[1]data85!M85</f>
        <v>12.16853691200107</v>
      </c>
      <c r="F85" s="4">
        <f>[1]data85!N85</f>
        <v>12.171234192568615</v>
      </c>
      <c r="G85" s="4">
        <f>[1]data85!O85</f>
        <v>-0.26972805675455902</v>
      </c>
      <c r="H85" s="4">
        <f t="shared" si="6"/>
        <v>0.19834549442183058</v>
      </c>
      <c r="I85" s="4">
        <f>[1]data85!Q85</f>
        <v>1.2193836112890821</v>
      </c>
      <c r="J85" s="4">
        <f>[1]data85!R85</f>
        <v>4.2835955822520084</v>
      </c>
      <c r="K85">
        <v>100</v>
      </c>
      <c r="L85" s="4">
        <f>[1]data85!T85</f>
        <v>3.9833709931820498</v>
      </c>
      <c r="M85" s="4">
        <f>[1]data85!U85</f>
        <v>-0.11027661502639896</v>
      </c>
      <c r="N85" s="4">
        <f>[1]data85!V85</f>
        <v>0.68205075423481887</v>
      </c>
      <c r="O85" s="4">
        <f>[1]data85!W85</f>
        <v>-0.51974358134481635</v>
      </c>
      <c r="P85" s="4">
        <f>[1]data85!X85</f>
        <v>4.4531838289902099</v>
      </c>
      <c r="Q85" s="4">
        <v>4.5708780501115713</v>
      </c>
      <c r="R85" s="4">
        <v>4.5708780501115713</v>
      </c>
      <c r="S85" s="4">
        <f>[1]data85!AA85</f>
        <v>2.5447092997147909</v>
      </c>
      <c r="T85" s="4">
        <f>[1]data85!AB85</f>
        <v>3.4830626733253478</v>
      </c>
      <c r="U85" s="4">
        <f>[1]data85!AC85</f>
        <v>3.6139748685628996</v>
      </c>
      <c r="V85" s="4">
        <f>[1]data85!AD85</f>
        <v>5</v>
      </c>
      <c r="W85" s="4">
        <f>[1]data85!AE85</f>
        <v>0.25717067915216418</v>
      </c>
      <c r="X85" s="4">
        <f>[1]data85!AF85</f>
        <v>2.0284976659095868</v>
      </c>
      <c r="Y85" s="4">
        <f>[1]data85!AG85</f>
        <v>1.9116698892850335</v>
      </c>
      <c r="Z85" s="4">
        <f t="shared" si="7"/>
        <v>1.020512297173181E-2</v>
      </c>
      <c r="AA85" s="4">
        <f>[1]data85!AI85</f>
        <v>-0.91211195442096926</v>
      </c>
      <c r="AB85" s="4">
        <f>[1]data85!AJ85</f>
        <v>0.62588606783464051</v>
      </c>
      <c r="AC85" s="4">
        <f>[1]data85!AK85</f>
        <v>0.94050217744290832</v>
      </c>
      <c r="AD85" s="4">
        <f>[1]data85!AL85</f>
        <v>6.7558143225834346</v>
      </c>
      <c r="AE85" s="4">
        <f>[1]data85!AM85</f>
        <v>7.7068522015719498</v>
      </c>
      <c r="AF85" s="7">
        <v>7.36</v>
      </c>
      <c r="AG85" s="7">
        <v>7.9</v>
      </c>
      <c r="AH85" s="7">
        <v>97.99</v>
      </c>
      <c r="AI85" s="4">
        <f>[1]data85!AR85</f>
        <v>7.6219884610593041E-3</v>
      </c>
      <c r="AJ85" s="4">
        <f>[1]data85!AS85</f>
        <v>1.3267878466233252</v>
      </c>
      <c r="AK85" s="4">
        <f t="shared" si="8"/>
        <v>4.5848654326477272</v>
      </c>
      <c r="AL85" s="4">
        <f>[1]data85!AU85</f>
        <v>0.28276086813271301</v>
      </c>
      <c r="AM85" s="4">
        <f>[1]data85!AV85</f>
        <v>-0.35049920645340293</v>
      </c>
      <c r="AN85" s="4">
        <f>[1]data85!AW85</f>
        <v>2.5078561191011541</v>
      </c>
      <c r="AO85" s="4">
        <f>[1]data85!AX85</f>
        <v>-0.17805432948314731</v>
      </c>
      <c r="AP85" s="4">
        <f>[1]data85!AY85</f>
        <v>2.4594952108490213</v>
      </c>
      <c r="AQ85" s="4">
        <f>[1]data85!AZ85</f>
        <v>11.284031662605994</v>
      </c>
      <c r="AR85" s="4">
        <f>[1]data85!BA85</f>
        <v>11.294285228653029</v>
      </c>
      <c r="AS85" s="4">
        <f>[1]data85!BB85</f>
        <v>-1.0253566047035534</v>
      </c>
      <c r="AT85" s="4">
        <f>[1]data85!BC85</f>
        <v>2.3026304935932247</v>
      </c>
      <c r="AU85" s="4">
        <f>[1]data85!BD85</f>
        <v>1.2133553427745802</v>
      </c>
    </row>
    <row r="86" spans="1:47" x14ac:dyDescent="0.35">
      <c r="A86" s="6">
        <f t="shared" si="9"/>
        <v>2013.25</v>
      </c>
      <c r="B86" s="8">
        <v>1</v>
      </c>
      <c r="C86" s="4">
        <f t="shared" si="5"/>
        <v>1.8151667032276735</v>
      </c>
      <c r="D86" s="12">
        <v>6.1421000000000001</v>
      </c>
      <c r="E86" s="4">
        <f>[1]data85!M86</f>
        <v>12.179641397388572</v>
      </c>
      <c r="F86" s="4">
        <f>[1]data85!N86</f>
        <v>12.180949385360712</v>
      </c>
      <c r="G86" s="4">
        <f>[1]data85!O86</f>
        <v>-0.13079879721402676</v>
      </c>
      <c r="H86" s="4">
        <f t="shared" si="6"/>
        <v>-0.92059191340534585</v>
      </c>
      <c r="I86" s="4">
        <f>[1]data85!Q86</f>
        <v>0.39828322212089873</v>
      </c>
      <c r="J86" s="4">
        <f>[1]data85!R86</f>
        <v>4.2975463958340008</v>
      </c>
      <c r="K86">
        <v>100</v>
      </c>
      <c r="L86" s="4">
        <f>[1]data85!T86</f>
        <v>5.5803254327969523</v>
      </c>
      <c r="M86" s="4">
        <f>[1]data85!U86</f>
        <v>1.4866778245885035</v>
      </c>
      <c r="N86" s="4">
        <f>[1]data85!V86</f>
        <v>2.3113450864726284</v>
      </c>
      <c r="O86" s="4">
        <f>[1]data85!W86</f>
        <v>1.0707725398020713</v>
      </c>
      <c r="P86" s="4">
        <f>[1]data85!X86</f>
        <v>4.4624538837864964</v>
      </c>
      <c r="Q86" s="4">
        <v>4.5757720239904334</v>
      </c>
      <c r="R86" s="4">
        <v>4.5757720239904334</v>
      </c>
      <c r="S86" s="4">
        <f>[1]data85!AA86</f>
        <v>-0.32018663260326452</v>
      </c>
      <c r="T86" s="4">
        <f>[1]data85!AB86</f>
        <v>0.65646687870568332</v>
      </c>
      <c r="U86" s="4">
        <f>[1]data85!AC86</f>
        <v>0.74543481054694771</v>
      </c>
      <c r="V86" s="4">
        <f>[1]data85!AD86</f>
        <v>5.25</v>
      </c>
      <c r="W86" s="4">
        <f>[1]data85!AE86</f>
        <v>0.50717067915216418</v>
      </c>
      <c r="X86" s="4">
        <f>[1]data85!AF86</f>
        <v>2.350796726593563</v>
      </c>
      <c r="Y86" s="4">
        <f>[1]data85!AG86</f>
        <v>2.1668738446097517</v>
      </c>
      <c r="Z86" s="4">
        <f t="shared" si="7"/>
        <v>1.0262725779967159E-2</v>
      </c>
      <c r="AA86" s="4">
        <f>[1]data85!AI86</f>
        <v>-0.71766750997652462</v>
      </c>
      <c r="AB86" s="4">
        <f>[1]data85!AJ86</f>
        <v>0.883105941758906</v>
      </c>
      <c r="AC86" s="4">
        <f>[1]data85!AK86</f>
        <v>1.1385238191054214</v>
      </c>
      <c r="AD86" s="4">
        <f>[1]data85!AL86</f>
        <v>6.7780975170108357</v>
      </c>
      <c r="AE86" s="4">
        <f>[1]data85!AM86</f>
        <v>7.7326445022344368</v>
      </c>
      <c r="AF86" s="7">
        <v>5.33</v>
      </c>
      <c r="AG86" s="7">
        <v>6.46</v>
      </c>
      <c r="AH86" s="7">
        <v>97.44</v>
      </c>
      <c r="AI86" s="4">
        <f>[1]data85!AR86</f>
        <v>7.4774952808796709E-3</v>
      </c>
      <c r="AJ86" s="4">
        <f>[1]data85!AS86</f>
        <v>1.3178124313639357</v>
      </c>
      <c r="AK86" s="4">
        <f t="shared" si="8"/>
        <v>4.5792368039615869</v>
      </c>
      <c r="AL86" s="4">
        <f>[1]data85!AU86</f>
        <v>0.27597311287540982</v>
      </c>
      <c r="AM86" s="4">
        <f>[1]data85!AV86</f>
        <v>-1.9139408138797442</v>
      </c>
      <c r="AN86" s="4">
        <f>[1]data85!AW86</f>
        <v>0.67877552573031852</v>
      </c>
      <c r="AO86" s="4">
        <f>[1]data85!AX86</f>
        <v>-1.7414959369094887</v>
      </c>
      <c r="AP86" s="4">
        <f>[1]data85!AY86</f>
        <v>0.63041461747818583</v>
      </c>
      <c r="AQ86" s="4">
        <f>[1]data85!AZ86</f>
        <v>11.312472523575718</v>
      </c>
      <c r="AR86" s="4">
        <f>[1]data85!BA86</f>
        <v>11.304464689222259</v>
      </c>
      <c r="AS86" s="4">
        <f>[1]data85!BB86</f>
        <v>0.80078343534584207</v>
      </c>
      <c r="AT86" s="4">
        <f>[1]data85!BC86</f>
        <v>2.3156436332243393</v>
      </c>
      <c r="AU86" s="4">
        <f>[1]data85!BD86</f>
        <v>1.3013139631114612</v>
      </c>
    </row>
    <row r="87" spans="1:47" x14ac:dyDescent="0.35">
      <c r="A87" s="6">
        <f t="shared" si="9"/>
        <v>2013.5</v>
      </c>
      <c r="B87" s="8">
        <v>1</v>
      </c>
      <c r="C87" s="4">
        <f t="shared" si="5"/>
        <v>1.8114150268864964</v>
      </c>
      <c r="D87" s="12">
        <v>6.1191000000000004</v>
      </c>
      <c r="E87" s="4">
        <f>[1]data85!M87</f>
        <v>12.192435075156792</v>
      </c>
      <c r="F87" s="4">
        <f>[1]data85!N87</f>
        <v>12.190482764612456</v>
      </c>
      <c r="G87" s="4">
        <f>[1]data85!O87</f>
        <v>0.19523105443361999</v>
      </c>
      <c r="H87" s="4">
        <f t="shared" si="6"/>
        <v>0.46312898619477266</v>
      </c>
      <c r="I87" s="4">
        <f>[1]data85!Q87</f>
        <v>1.589038293200673</v>
      </c>
      <c r="J87" s="4">
        <f>[1]data85!R87</f>
        <v>4.3107360383528093</v>
      </c>
      <c r="K87">
        <v>100</v>
      </c>
      <c r="L87" s="4">
        <f>[1]data85!T87</f>
        <v>5.2758570075235811</v>
      </c>
      <c r="M87" s="4">
        <f>[1]data85!U87</f>
        <v>1.1822093993151324</v>
      </c>
      <c r="N87" s="4">
        <f>[1]data85!V87</f>
        <v>2.0392165538221638</v>
      </c>
      <c r="O87" s="4">
        <f>[1]data85!W87</f>
        <v>0.77501455176355982</v>
      </c>
      <c r="P87" s="4">
        <f>[1]data85!X87</f>
        <v>4.4612998155683892</v>
      </c>
      <c r="Q87" s="4">
        <v>4.5779394591385918</v>
      </c>
      <c r="R87" s="4">
        <v>4.5779394591385918</v>
      </c>
      <c r="S87" s="4">
        <f>[1]data85!AA87</f>
        <v>-4.4898358383605688</v>
      </c>
      <c r="T87" s="4">
        <f>[1]data85!AB87</f>
        <v>-3.4748821893532313</v>
      </c>
      <c r="U87" s="4">
        <f>[1]data85!AC87</f>
        <v>-3.4260726689502428</v>
      </c>
      <c r="V87" s="4">
        <f>[1]data85!AD87</f>
        <v>5.25</v>
      </c>
      <c r="W87" s="4">
        <f>[1]data85!AE87</f>
        <v>0.50717067915216418</v>
      </c>
      <c r="X87" s="4">
        <f>[1]data85!AF87</f>
        <v>2.4230957872775392</v>
      </c>
      <c r="Y87" s="4">
        <f>[1]data85!AG87</f>
        <v>2.199932752143849</v>
      </c>
      <c r="Z87" s="4">
        <f t="shared" si="7"/>
        <v>1.0330578512396695E-2</v>
      </c>
      <c r="AA87" s="4">
        <f>[1]data85!AI87</f>
        <v>-0.71766750997652462</v>
      </c>
      <c r="AB87" s="4">
        <f>[1]data85!AJ87</f>
        <v>0.94588137123872684</v>
      </c>
      <c r="AC87" s="4">
        <f>[1]data85!AK87</f>
        <v>1.1569067543188956</v>
      </c>
      <c r="AD87" s="4">
        <f>[1]data85!AL87</f>
        <v>6.8023158713235299</v>
      </c>
      <c r="AE87" s="4">
        <f>[1]data85!AM87</f>
        <v>7.7620208086849338</v>
      </c>
      <c r="AF87" s="7">
        <v>5.81</v>
      </c>
      <c r="AG87" s="7">
        <v>7.09</v>
      </c>
      <c r="AH87" s="7">
        <v>96.8</v>
      </c>
      <c r="AI87" s="4">
        <f>[1]data85!AR87</f>
        <v>7.401454457599016E-3</v>
      </c>
      <c r="AJ87" s="4">
        <f>[1]data85!AS87</f>
        <v>1.2790449797484547</v>
      </c>
      <c r="AK87" s="4">
        <f t="shared" si="8"/>
        <v>4.5726469942825316</v>
      </c>
      <c r="AL87" s="4">
        <f>[1]data85!AU87</f>
        <v>0.24611368988173415</v>
      </c>
      <c r="AM87" s="4">
        <f>[1]data85!AV87</f>
        <v>-1.0221351191170847</v>
      </c>
      <c r="AN87" s="4">
        <f>[1]data85!AW87</f>
        <v>2.9859422993675668</v>
      </c>
      <c r="AO87" s="4">
        <f>[1]data85!AX87</f>
        <v>-0.84969024214682909</v>
      </c>
      <c r="AP87" s="4">
        <f>[1]data85!AY87</f>
        <v>2.937581391115434</v>
      </c>
      <c r="AQ87" s="4">
        <f>[1]data85!AZ87</f>
        <v>11.307123180956095</v>
      </c>
      <c r="AR87" s="4">
        <f>[1]data85!BA87</f>
        <v>11.314700902562748</v>
      </c>
      <c r="AS87" s="4">
        <f>[1]data85!BB87</f>
        <v>-0.75777216066530428</v>
      </c>
      <c r="AT87" s="4">
        <f>[1]data85!BC87</f>
        <v>2.3410160557551407</v>
      </c>
      <c r="AU87" s="4">
        <f>[1]data85!BD87</f>
        <v>2.5372422530801408</v>
      </c>
    </row>
    <row r="88" spans="1:47" x14ac:dyDescent="0.35">
      <c r="A88" s="6">
        <f t="shared" si="9"/>
        <v>2013.75</v>
      </c>
      <c r="B88" s="8">
        <v>1</v>
      </c>
      <c r="C88" s="4">
        <f t="shared" si="5"/>
        <v>1.8007192105995269</v>
      </c>
      <c r="D88" s="12">
        <v>6.0540000000000003</v>
      </c>
      <c r="E88" s="4">
        <f>[1]data85!M88</f>
        <v>12.213336201918356</v>
      </c>
      <c r="F88" s="4">
        <f>[1]data85!N88</f>
        <v>12.199809217703823</v>
      </c>
      <c r="G88" s="4">
        <f>[1]data85!O88</f>
        <v>1.3526984214532689</v>
      </c>
      <c r="H88" s="4">
        <f t="shared" si="6"/>
        <v>1.0447094928603793</v>
      </c>
      <c r="I88" s="4">
        <f>[1]data85!Q88</f>
        <v>2.8425726160516973</v>
      </c>
      <c r="J88" s="4">
        <f>[1]data85!R88</f>
        <v>4.322899400802803</v>
      </c>
      <c r="K88">
        <v>101.738</v>
      </c>
      <c r="L88" s="4">
        <f>[1]data85!T88</f>
        <v>4.8653449799972002</v>
      </c>
      <c r="M88" s="4">
        <f>[1]data85!U88</f>
        <v>0.77169737178875142</v>
      </c>
      <c r="N88" s="4">
        <f>[1]data85!V88</f>
        <v>1.6610444189186899</v>
      </c>
      <c r="O88" s="4">
        <f>[1]data85!W88</f>
        <v>0.38838352366254281</v>
      </c>
      <c r="P88" s="4">
        <f>[1]data85!X88</f>
        <v>4.4612998155683892</v>
      </c>
      <c r="Q88" s="4">
        <v>4.5757720239904334</v>
      </c>
      <c r="R88" s="4">
        <v>4.5757720239904334</v>
      </c>
      <c r="S88" s="4">
        <f>[1]data85!AA88</f>
        <v>-4.0282085511178689</v>
      </c>
      <c r="T88" s="4">
        <f>[1]data85!AB88</f>
        <v>-2.974954764412141</v>
      </c>
      <c r="U88" s="4">
        <f>[1]data85!AC88</f>
        <v>-2.9660828436570692</v>
      </c>
      <c r="V88" s="4">
        <f>[1]data85!AD88</f>
        <v>5.25</v>
      </c>
      <c r="W88" s="4">
        <f>[1]data85!AE88</f>
        <v>0.50717067915216418</v>
      </c>
      <c r="X88" s="4">
        <f>[1]data85!AF88</f>
        <v>2.4953948479615153</v>
      </c>
      <c r="Y88" s="4">
        <f>[1]data85!AG88</f>
        <v>2.2623996770312944</v>
      </c>
      <c r="Z88" s="4">
        <f t="shared" si="7"/>
        <v>1.0691756655618518E-2</v>
      </c>
      <c r="AA88" s="4">
        <f>[1]data85!AI88</f>
        <v>-0.66211195442096882</v>
      </c>
      <c r="AB88" s="4">
        <f>[1]data85!AJ88</f>
        <v>1.0642123562741035</v>
      </c>
      <c r="AC88" s="4">
        <f>[1]data85!AK88</f>
        <v>1.2469300263613547</v>
      </c>
      <c r="AD88" s="4">
        <f>[1]data85!AL88</f>
        <v>6.8346564897396895</v>
      </c>
      <c r="AE88" s="4">
        <f>[1]data85!AM88</f>
        <v>7.7987511769670697</v>
      </c>
      <c r="AF88" s="7">
        <v>9.86</v>
      </c>
      <c r="AG88" s="7">
        <v>6.97</v>
      </c>
      <c r="AH88" s="7">
        <v>93.53</v>
      </c>
      <c r="AI88" s="4">
        <f>[1]data85!AR88</f>
        <v>7.2867925377350998E-3</v>
      </c>
      <c r="AJ88" s="4">
        <f>[1]data85!AS88</f>
        <v>1.2674271229404308</v>
      </c>
      <c r="AK88" s="4">
        <f t="shared" si="8"/>
        <v>4.5382822404464598</v>
      </c>
      <c r="AL88" s="4">
        <f>[1]data85!AU88</f>
        <v>0.23698895813626272</v>
      </c>
      <c r="AM88" s="4">
        <f>[1]data85!AV88</f>
        <v>-1.5613061127041306</v>
      </c>
      <c r="AN88" s="4">
        <f>[1]data85!AW88</f>
        <v>0.91247317454713206</v>
      </c>
      <c r="AO88" s="4">
        <f>[1]data85!AX88</f>
        <v>-1.388861235733875</v>
      </c>
      <c r="AP88" s="4">
        <f>[1]data85!AY88</f>
        <v>0.86411226629499938</v>
      </c>
      <c r="AQ88" s="4">
        <f>[1]data85!AZ88</f>
        <v>11.306629197832407</v>
      </c>
      <c r="AR88" s="4">
        <f>[1]data85!BA88</f>
        <v>11.324984568154635</v>
      </c>
      <c r="AS88" s="4">
        <f>[1]data85!BB88</f>
        <v>-1.8355370322227671</v>
      </c>
      <c r="AT88" s="4">
        <f>[1]data85!BC88</f>
        <v>2.3733566741713004</v>
      </c>
      <c r="AU88" s="4">
        <f>[1]data85!BD88</f>
        <v>3.234061841615965</v>
      </c>
    </row>
    <row r="89" spans="1:47" x14ac:dyDescent="0.35">
      <c r="A89" s="6">
        <f t="shared" si="9"/>
        <v>2014</v>
      </c>
      <c r="B89" s="8">
        <v>1</v>
      </c>
      <c r="C89" s="4">
        <f t="shared" si="5"/>
        <v>1.8272553049128955</v>
      </c>
      <c r="D89" s="12">
        <v>6.2168000000000001</v>
      </c>
      <c r="E89" s="4">
        <f>[1]data85!M89</f>
        <v>12.221547293168332</v>
      </c>
      <c r="F89" s="4">
        <f>[1]data85!N89</f>
        <v>12.20890485220888</v>
      </c>
      <c r="G89" s="4">
        <f>[1]data85!O89</f>
        <v>1.2642440959451662</v>
      </c>
      <c r="H89" s="4">
        <f t="shared" si="6"/>
        <v>-3.0683840621465506</v>
      </c>
      <c r="I89" s="4">
        <f>[1]data85!Q89</f>
        <v>4.6496229200165828E-2</v>
      </c>
      <c r="J89" s="4">
        <f>[1]data85!R89</f>
        <v>4.3305431315820044</v>
      </c>
      <c r="K89">
        <v>101.738</v>
      </c>
      <c r="L89" s="4">
        <f>[1]data85!T89</f>
        <v>3.0574923116806172</v>
      </c>
      <c r="M89" s="4">
        <f>[1]data85!U89</f>
        <v>-1.0361552965278316</v>
      </c>
      <c r="N89" s="4">
        <f>[1]data85!V89</f>
        <v>-0.11446835677498601</v>
      </c>
      <c r="O89" s="4">
        <f>[1]data85!W89</f>
        <v>-1.3808801606453951</v>
      </c>
      <c r="P89" s="4">
        <f>[1]data85!X89</f>
        <v>4.4739218993781371</v>
      </c>
      <c r="Q89" s="4">
        <v>4.584682573023481</v>
      </c>
      <c r="R89" s="4">
        <v>4.584682573023481</v>
      </c>
      <c r="S89" s="4">
        <f>[1]data85!AA89</f>
        <v>1.0206249727813237</v>
      </c>
      <c r="T89" s="4">
        <f>[1]data85!AB89</f>
        <v>2.1121788971854416</v>
      </c>
      <c r="U89" s="4">
        <f>[1]data85!AC89</f>
        <v>2.0819102853333975</v>
      </c>
      <c r="V89" s="4">
        <f>[1]data85!AD89</f>
        <v>5.25</v>
      </c>
      <c r="W89" s="4">
        <f>[1]data85!AE89</f>
        <v>0.50717067915216418</v>
      </c>
      <c r="X89" s="4">
        <f>[1]data85!AF89</f>
        <v>2.5676939086454933</v>
      </c>
      <c r="Y89" s="4">
        <f>[1]data85!AG89</f>
        <v>2.3544527264459671</v>
      </c>
      <c r="Z89" s="4">
        <f t="shared" si="7"/>
        <v>1.1068068622025458E-2</v>
      </c>
      <c r="AA89" s="4">
        <f>[1]data85!AI89</f>
        <v>-0.63433417664319114</v>
      </c>
      <c r="AB89" s="4">
        <f>[1]data85!AJ89</f>
        <v>1.154765563531702</v>
      </c>
      <c r="AC89" s="4">
        <f>[1]data85!AK89</f>
        <v>1.3258162784560392</v>
      </c>
      <c r="AD89" s="4">
        <f>[1]data85!AL89</f>
        <v>6.8803008310331597</v>
      </c>
      <c r="AE89" s="4">
        <f>[1]data85!AM89</f>
        <v>7.8458548596377753</v>
      </c>
      <c r="AF89" s="7">
        <v>7.37</v>
      </c>
      <c r="AG89" s="7">
        <v>5.43</v>
      </c>
      <c r="AH89" s="7">
        <v>90.35</v>
      </c>
      <c r="AI89" s="4">
        <f>[1]data85!AR89</f>
        <v>6.9555708621104086E-3</v>
      </c>
      <c r="AJ89" s="4">
        <f>[1]data85!AS89</f>
        <v>1.2000480019200768</v>
      </c>
      <c r="AK89" s="4">
        <f t="shared" si="8"/>
        <v>4.5036910170382374</v>
      </c>
      <c r="AL89" s="4">
        <f>[1]data85!AU89</f>
        <v>0.18236155759397593</v>
      </c>
      <c r="AM89" s="4">
        <f>[1]data85!AV89</f>
        <v>-4.6520566703868838</v>
      </c>
      <c r="AN89" s="4">
        <f>[1]data85!AW89</f>
        <v>5.4627400542286875</v>
      </c>
      <c r="AO89" s="4">
        <f>[1]data85!AX89</f>
        <v>-4.4796117934166277</v>
      </c>
      <c r="AP89" s="4">
        <f>[1]data85!AY89</f>
        <v>5.4143791459765547</v>
      </c>
      <c r="AQ89" s="4">
        <f>[1]data85!AZ89</f>
        <v>11.323349659624773</v>
      </c>
      <c r="AR89" s="4">
        <f>[1]data85!BA89</f>
        <v>11.335301649402053</v>
      </c>
      <c r="AS89" s="4">
        <f>[1]data85!BB89</f>
        <v>-1.1951989777280403</v>
      </c>
      <c r="AT89" s="4">
        <f>[1]data85!BC89</f>
        <v>2.4063789316550226</v>
      </c>
      <c r="AU89" s="4">
        <f>[1]data85!BD89</f>
        <v>3.3022257483722228</v>
      </c>
    </row>
    <row r="90" spans="1:47" x14ac:dyDescent="0.35">
      <c r="A90" s="6">
        <f t="shared" si="9"/>
        <v>2014.25</v>
      </c>
      <c r="B90" s="8">
        <v>1</v>
      </c>
      <c r="C90" s="4">
        <f t="shared" si="5"/>
        <v>1.8250814085164808</v>
      </c>
      <c r="D90" s="12">
        <v>6.2032999999999996</v>
      </c>
      <c r="E90" s="4">
        <f>[1]data85!M90</f>
        <v>12.238394616992299</v>
      </c>
      <c r="F90" s="4">
        <f>[1]data85!N90</f>
        <v>12.217754230066834</v>
      </c>
      <c r="G90" s="4">
        <f>[1]data85!O90</f>
        <v>2.0640386925464327</v>
      </c>
      <c r="H90" s="4" t="e">
        <f t="shared" si="6"/>
        <v>#NUM!</v>
      </c>
      <c r="I90" s="4">
        <f>[1]data85!Q90</f>
        <v>-2.4789619943436314</v>
      </c>
      <c r="J90" s="4">
        <f>[1]data85!R90</f>
        <v>4.334913128969708</v>
      </c>
      <c r="K90">
        <v>101.738</v>
      </c>
      <c r="L90" s="4">
        <f>[1]data85!T90</f>
        <v>1.7479989550816681</v>
      </c>
      <c r="M90" s="4">
        <f>[1]data85!U90</f>
        <v>-2.3456486531267808</v>
      </c>
      <c r="N90" s="4">
        <f>[1]data85!V90</f>
        <v>-1.3916218207510285</v>
      </c>
      <c r="O90" s="4">
        <f>[1]data85!W90</f>
        <v>-2.6377818659619319</v>
      </c>
      <c r="P90" s="4">
        <f>[1]data85!X90</f>
        <v>4.4807401076099147</v>
      </c>
      <c r="Q90" s="4">
        <v>4.5977686190234248</v>
      </c>
      <c r="R90" s="4">
        <v>4.5977686190234248</v>
      </c>
      <c r="S90" s="4">
        <f>[1]data85!AA90</f>
        <v>-1.3009252584070987</v>
      </c>
      <c r="T90" s="4">
        <f>[1]data85!AB90</f>
        <v>-0.17107119630459078</v>
      </c>
      <c r="U90" s="4">
        <f>[1]data85!AC90</f>
        <v>-0.23725321669522392</v>
      </c>
      <c r="V90" s="4">
        <f>[1]data85!AD90</f>
        <v>5.083333333333333</v>
      </c>
      <c r="W90" s="4">
        <f>[1]data85!AE90</f>
        <v>0.34050401248549722</v>
      </c>
      <c r="X90" s="4">
        <f>[1]data85!AF90</f>
        <v>2.4733263026628025</v>
      </c>
      <c r="Y90" s="4">
        <f>[1]data85!AG90</f>
        <v>2.3081893410969334</v>
      </c>
      <c r="Z90" s="4">
        <f t="shared" si="7"/>
        <v>1.0766580534022395E-2</v>
      </c>
      <c r="AA90" s="4">
        <f>[1]data85!AI90</f>
        <v>-0.6065563988654139</v>
      </c>
      <c r="AB90" s="4">
        <f>[1]data85!AJ90</f>
        <v>1.2453187707893001</v>
      </c>
      <c r="AC90" s="4">
        <f>[1]data85!AK90</f>
        <v>1.4211199336708242</v>
      </c>
      <c r="AD90" s="4">
        <f>[1]data85!AL90</f>
        <v>6.919218326488461</v>
      </c>
      <c r="AE90" s="4">
        <f>[1]data85!AM90</f>
        <v>7.8981522401513526</v>
      </c>
      <c r="AF90" s="7">
        <v>7.48</v>
      </c>
      <c r="AG90" s="7">
        <v>5.48</v>
      </c>
      <c r="AH90" s="7">
        <v>92.88</v>
      </c>
      <c r="AI90" s="4">
        <f>[1]data85!AR90</f>
        <v>6.8774197965500317E-3</v>
      </c>
      <c r="AJ90" s="4">
        <f>[1]data85!AS90</f>
        <v>1.1712802092687307</v>
      </c>
      <c r="AK90" s="4">
        <f t="shared" si="8"/>
        <v>4.5313083373896363</v>
      </c>
      <c r="AL90" s="4">
        <f>[1]data85!AU90</f>
        <v>0.15809734656977226</v>
      </c>
      <c r="AM90" s="4">
        <f>[1]data85!AV90</f>
        <v>-1.1299349357455135</v>
      </c>
      <c r="AN90" s="4">
        <f>[1]data85!AW90</f>
        <v>2.4264211024203592</v>
      </c>
      <c r="AO90" s="4">
        <f>[1]data85!AX90</f>
        <v>-0.95749005877525795</v>
      </c>
      <c r="AP90" s="4">
        <f>[1]data85!AY90</f>
        <v>2.3780601941682264</v>
      </c>
      <c r="AQ90" s="4">
        <f>[1]data85!AZ90</f>
        <v>11.316583276877834</v>
      </c>
      <c r="AR90" s="4">
        <f>[1]data85!BA90</f>
        <v>11.345626637602681</v>
      </c>
      <c r="AS90" s="4">
        <f>[1]data85!BB90</f>
        <v>-2.9043360724847034</v>
      </c>
      <c r="AT90" s="4">
        <f>[1]data85!BC90</f>
        <v>2.4384782188785463</v>
      </c>
      <c r="AU90" s="4">
        <f>[1]data85!BD90</f>
        <v>3.2099287223523731</v>
      </c>
    </row>
    <row r="91" spans="1:47" x14ac:dyDescent="0.35">
      <c r="A91" s="6">
        <f t="shared" si="9"/>
        <v>2014.5</v>
      </c>
      <c r="B91" s="8">
        <v>1</v>
      </c>
      <c r="C91" s="4">
        <f t="shared" si="5"/>
        <v>1.8147270175144468</v>
      </c>
      <c r="D91" s="12">
        <v>6.1394000000000002</v>
      </c>
      <c r="E91" s="4">
        <f>[1]data85!M91</f>
        <v>12.250223493265462</v>
      </c>
      <c r="F91" s="4">
        <f>[1]data85!N91</f>
        <v>12.226349814742489</v>
      </c>
      <c r="G91" s="4">
        <f>[1]data85!O91</f>
        <v>2.3873678522972952</v>
      </c>
      <c r="H91" s="4" t="e">
        <f t="shared" si="6"/>
        <v>#NUM!</v>
      </c>
      <c r="I91" s="4">
        <f>[1]data85!Q91</f>
        <v>-2.3361466517316742</v>
      </c>
      <c r="J91" s="4">
        <f>[1]data85!R91</f>
        <v>4.3503995249261305</v>
      </c>
      <c r="K91">
        <v>101.738</v>
      </c>
      <c r="L91" s="4">
        <f>[1]data85!T91</f>
        <v>6.1945583825687445</v>
      </c>
      <c r="M91" s="4">
        <f>[1]data85!U91</f>
        <v>2.1009107743602957</v>
      </c>
      <c r="N91" s="4">
        <f>[1]data85!V91</f>
        <v>3.0872774993589549</v>
      </c>
      <c r="O91" s="4">
        <f>[1]data85!W91</f>
        <v>1.8755296128722154</v>
      </c>
      <c r="P91" s="4">
        <f>[1]data85!X91</f>
        <v>4.4897593344767639</v>
      </c>
      <c r="Q91" s="4">
        <v>4.5985642695096374</v>
      </c>
      <c r="R91" s="4">
        <v>4.5985642695096374</v>
      </c>
      <c r="S91" s="4">
        <f>[1]data85!AA91</f>
        <v>-0.4205178043781741</v>
      </c>
      <c r="T91" s="4">
        <f>[1]data85!AB91</f>
        <v>0.74763639542272387</v>
      </c>
      <c r="U91" s="4">
        <f>[1]data85!AC91</f>
        <v>0.64989695366142275</v>
      </c>
      <c r="V91" s="4">
        <f>[1]data85!AD91</f>
        <v>4.416666666666667</v>
      </c>
      <c r="W91" s="4">
        <f>[1]data85!AE91</f>
        <v>-0.32616265418116885</v>
      </c>
      <c r="X91" s="4">
        <f>[1]data85!AF91</f>
        <v>1.8789586966801126</v>
      </c>
      <c r="Y91" s="4">
        <f>[1]data85!AG91</f>
        <v>1.7875687620725662</v>
      </c>
      <c r="Z91" s="4">
        <f t="shared" si="7"/>
        <v>1.0867202782003912E-2</v>
      </c>
      <c r="AA91" s="4">
        <f>[1]data85!AI91</f>
        <v>-0.8565563988654139</v>
      </c>
      <c r="AB91" s="4">
        <f>[1]data85!AJ91</f>
        <v>1.0580942002691209</v>
      </c>
      <c r="AC91" s="4">
        <f>[1]data85!AK91</f>
        <v>1.2540112243439958</v>
      </c>
      <c r="AD91" s="4">
        <f>[1]data85!AL91</f>
        <v>6.9346990144296834</v>
      </c>
      <c r="AE91" s="4">
        <f>[1]data85!AM91</f>
        <v>7.9630396581683689</v>
      </c>
      <c r="AF91" s="7">
        <v>8.2899999999999991</v>
      </c>
      <c r="AG91" s="7">
        <v>5.54</v>
      </c>
      <c r="AH91" s="7">
        <v>92.02</v>
      </c>
      <c r="AI91" s="4">
        <f>[1]data85!AR91</f>
        <v>6.6724401753332496E-3</v>
      </c>
      <c r="AJ91" s="4">
        <f>[1]data85!AS91</f>
        <v>1.1153660259508495</v>
      </c>
      <c r="AK91" s="4">
        <f t="shared" si="8"/>
        <v>4.5220059447273222</v>
      </c>
      <c r="AL91" s="4">
        <f>[1]data85!AU91</f>
        <v>0.10918262543721267</v>
      </c>
      <c r="AM91" s="4">
        <f>[1]data85!AV91</f>
        <v>-3.025791563139979</v>
      </c>
      <c r="AN91" s="4">
        <f>[1]data85!AW91</f>
        <v>4.891472113255972</v>
      </c>
      <c r="AO91" s="4">
        <f>[1]data85!AX91</f>
        <v>-2.8533466861697234</v>
      </c>
      <c r="AP91" s="4">
        <f>[1]data85!AY91</f>
        <v>4.8431112050038392</v>
      </c>
      <c r="AQ91" s="4">
        <f>[1]data85!AZ91</f>
        <v>11.351093358379122</v>
      </c>
      <c r="AR91" s="4">
        <f>[1]data85!BA91</f>
        <v>11.355926554060588</v>
      </c>
      <c r="AS91" s="4">
        <f>[1]data85!BB91</f>
        <v>-0.4833195681465341</v>
      </c>
      <c r="AT91" s="4">
        <f>[1]data85!BC91</f>
        <v>2.4449396799529195</v>
      </c>
      <c r="AU91" s="4">
        <f>[1]data85!BD91</f>
        <v>0.6461461074373176</v>
      </c>
    </row>
    <row r="92" spans="1:47" x14ac:dyDescent="0.35">
      <c r="A92" s="6">
        <f t="shared" si="9"/>
        <v>2014.75</v>
      </c>
      <c r="B92" s="8">
        <v>1</v>
      </c>
      <c r="C92" s="4">
        <f t="shared" si="5"/>
        <v>1.8254682245419345</v>
      </c>
      <c r="D92" s="12">
        <v>6.2057000000000002</v>
      </c>
      <c r="E92" s="4">
        <f>[1]data85!M92</f>
        <v>12.25506755064351</v>
      </c>
      <c r="F92" s="4">
        <f>[1]data85!N92</f>
        <v>12.234696969942483</v>
      </c>
      <c r="G92" s="4">
        <f>[1]data85!O92</f>
        <v>2.0370580701026597</v>
      </c>
      <c r="H92" s="4" t="e">
        <f t="shared" si="6"/>
        <v>#NUM!</v>
      </c>
      <c r="I92" s="4">
        <f>[1]data85!Q92</f>
        <v>-1.1747102603239412</v>
      </c>
      <c r="J92" s="4">
        <f>[1]data85!R92</f>
        <v>4.3656169245201815</v>
      </c>
      <c r="K92">
        <v>103.71599999999999</v>
      </c>
      <c r="L92" s="4">
        <f>[1]data85!T92</f>
        <v>6.08695983762032</v>
      </c>
      <c r="M92" s="4">
        <f>[1]data85!U92</f>
        <v>1.9933122294118713</v>
      </c>
      <c r="N92" s="4">
        <f>[1]data85!V92</f>
        <v>3.0120188470334375</v>
      </c>
      <c r="O92" s="4">
        <f>[1]data85!W92</f>
        <v>1.8506498657926356</v>
      </c>
      <c r="P92" s="4">
        <f>[1]data85!X92</f>
        <v>4.5031374604229395</v>
      </c>
      <c r="Q92" s="4">
        <v>4.5948458057297001</v>
      </c>
      <c r="R92" s="4">
        <v>4.5948458057297001</v>
      </c>
      <c r="S92" s="4">
        <f>[1]data85!AA92</f>
        <v>1.3230418273525508</v>
      </c>
      <c r="T92" s="4">
        <f>[1]data85!AB92</f>
        <v>2.5294961648518388</v>
      </c>
      <c r="U92" s="4">
        <f>[1]data85!AC92</f>
        <v>2.4058324352476177</v>
      </c>
      <c r="V92" s="4">
        <f>[1]data85!AD92</f>
        <v>2.75</v>
      </c>
      <c r="W92" s="4">
        <f>[1]data85!AE92</f>
        <v>-1.9928293208478358</v>
      </c>
      <c r="X92" s="4">
        <f>[1]data85!AF92</f>
        <v>0.28459109069742183</v>
      </c>
      <c r="Y92" s="4">
        <f>[1]data85!AG92</f>
        <v>0.28844094545638299</v>
      </c>
      <c r="Z92" s="4">
        <f t="shared" si="7"/>
        <v>1.1204481792717087E-2</v>
      </c>
      <c r="AA92" s="4">
        <f>[1]data85!AI92</f>
        <v>-1.6065563988654135</v>
      </c>
      <c r="AB92" s="4">
        <f>[1]data85!AJ92</f>
        <v>0.37086962974894222</v>
      </c>
      <c r="AC92" s="4">
        <f>[1]data85!AK92</f>
        <v>0.60032773841084963</v>
      </c>
      <c r="AD92" s="4">
        <f>[1]data85!AL92</f>
        <v>6.9376645052549009</v>
      </c>
      <c r="AE92" s="4">
        <f>[1]data85!AM92</f>
        <v>7.9988890061234494</v>
      </c>
      <c r="AF92" s="7">
        <v>7.36</v>
      </c>
      <c r="AG92" s="7">
        <v>4.75</v>
      </c>
      <c r="AH92" s="7">
        <v>89.25</v>
      </c>
      <c r="AI92" s="4">
        <f>[1]data85!AR92</f>
        <v>6.6793709429176246E-3</v>
      </c>
      <c r="AJ92" s="4">
        <f>[1]data85!AS92</f>
        <v>1.0897203051216853</v>
      </c>
      <c r="AK92" s="4">
        <f t="shared" si="8"/>
        <v>4.4914414206597488</v>
      </c>
      <c r="AL92" s="4">
        <f>[1]data85!AU92</f>
        <v>8.5921062507639284E-2</v>
      </c>
      <c r="AM92" s="4">
        <f>[1]data85!AV92</f>
        <v>0.10381764908888869</v>
      </c>
      <c r="AN92" s="4">
        <f>[1]data85!AW92</f>
        <v>2.3261562929573238</v>
      </c>
      <c r="AO92" s="4">
        <f>[1]data85!AX92</f>
        <v>0.27626252605914431</v>
      </c>
      <c r="AP92" s="4">
        <f>[1]data85!AY92</f>
        <v>2.2777953847051911</v>
      </c>
      <c r="AQ92" s="4">
        <f>[1]data85!AZ92</f>
        <v>11.365535049642435</v>
      </c>
      <c r="AR92" s="4">
        <f>[1]data85!BA92</f>
        <v>11.366150267979386</v>
      </c>
      <c r="AS92" s="4">
        <f>[1]data85!BB92</f>
        <v>-6.1521833695010741E-2</v>
      </c>
      <c r="AT92" s="4">
        <f>[1]data85!BC92</f>
        <v>2.4345270448319614</v>
      </c>
      <c r="AU92" s="4">
        <f>[1]data85!BD92</f>
        <v>-1.0412635120958136</v>
      </c>
    </row>
    <row r="93" spans="1:47" x14ac:dyDescent="0.35">
      <c r="A93" s="6">
        <f t="shared" si="9"/>
        <v>2015</v>
      </c>
      <c r="B93" s="8">
        <v>0.75</v>
      </c>
      <c r="C93" s="4">
        <f t="shared" si="5"/>
        <v>1.8245009037835784</v>
      </c>
      <c r="D93" s="12">
        <v>6.1997</v>
      </c>
      <c r="E93" s="4">
        <f>[1]data85!M93</f>
        <v>12.250610926097348</v>
      </c>
      <c r="F93" s="4">
        <f>[1]data85!N93</f>
        <v>12.242815980422533</v>
      </c>
      <c r="G93" s="4">
        <f>[1]data85!O93</f>
        <v>0.77949456748154233</v>
      </c>
      <c r="H93" s="4">
        <f t="shared" si="6"/>
        <v>1.6418107949199081</v>
      </c>
      <c r="I93" s="4">
        <f>[1]data85!Q93</f>
        <v>5.1645129239468623</v>
      </c>
      <c r="J93" s="4">
        <f>[1]data85!R93</f>
        <v>4.3881757650677926</v>
      </c>
      <c r="K93">
        <v>103.71599999999999</v>
      </c>
      <c r="L93" s="4">
        <f>[1]data85!T93</f>
        <v>9.0235362190447148</v>
      </c>
      <c r="M93" s="4">
        <f>[1]data85!U93</f>
        <v>4.9298886108362661</v>
      </c>
      <c r="N93" s="4">
        <f>[1]data85!V93</f>
        <v>5.9809351210807389</v>
      </c>
      <c r="O93" s="4">
        <f>[1]data85!W93</f>
        <v>4.8865459320567179</v>
      </c>
      <c r="P93" s="4">
        <f>[1]data85!X93</f>
        <v>4.5174312716800848</v>
      </c>
      <c r="Q93" s="4">
        <v>4.5953778621402295</v>
      </c>
      <c r="R93" s="4">
        <v>4.5953778621402295</v>
      </c>
      <c r="S93" s="4">
        <f>[1]data85!AA93</f>
        <v>1.6893159517400926</v>
      </c>
      <c r="T93" s="4">
        <f>[1]data85!AB93</f>
        <v>2.9340704269377706</v>
      </c>
      <c r="U93" s="4">
        <f>[1]data85!AC93</f>
        <v>2.790986503782166</v>
      </c>
      <c r="V93" s="4">
        <f>[1]data85!AD93</f>
        <v>2</v>
      </c>
      <c r="W93" s="4">
        <f>[1]data85!AE93</f>
        <v>-2.7428293208478358</v>
      </c>
      <c r="X93" s="4">
        <f>[1]data85!AF93</f>
        <v>-0.39310984861860199</v>
      </c>
      <c r="Y93" s="4">
        <f>[1]data85!AG93</f>
        <v>-0.27779471647772569</v>
      </c>
      <c r="Z93" s="4">
        <f t="shared" si="7"/>
        <v>1.1896264572924101E-2</v>
      </c>
      <c r="AA93" s="4">
        <f>[1]data85!AI93</f>
        <v>-2.1343341766431916</v>
      </c>
      <c r="AB93" s="4">
        <f>[1]data85!AJ93</f>
        <v>-9.4132718549014838E-2</v>
      </c>
      <c r="AC93" s="4">
        <f>[1]data85!AK93</f>
        <v>0.17956775123590907</v>
      </c>
      <c r="AD93" s="4">
        <f>[1]data85!AL93</f>
        <v>6.9339920645771231</v>
      </c>
      <c r="AE93" s="4">
        <f>[1]data85!AM93</f>
        <v>8.0276896282580577</v>
      </c>
      <c r="AF93" s="7">
        <v>7.22</v>
      </c>
      <c r="AG93" s="7">
        <v>4.9400000000000004</v>
      </c>
      <c r="AH93" s="7">
        <v>84.06</v>
      </c>
      <c r="AI93" s="4">
        <f>[1]data85!AR93</f>
        <v>6.4109697845269563E-3</v>
      </c>
      <c r="AJ93" s="4">
        <f>[1]data85!AS93</f>
        <v>1.0518196479910245</v>
      </c>
      <c r="AK93" s="4">
        <f t="shared" si="8"/>
        <v>4.4315308295769711</v>
      </c>
      <c r="AL93" s="4">
        <f>[1]data85!AU93</f>
        <v>5.0521662347580119E-2</v>
      </c>
      <c r="AM93" s="4">
        <f>[1]data85!AV93</f>
        <v>-4.1013260965413245</v>
      </c>
      <c r="AN93" s="4">
        <f>[1]data85!AW93</f>
        <v>3.5399400160059198</v>
      </c>
      <c r="AO93" s="4">
        <f>[1]data85!AX93</f>
        <v>-3.928881219571069</v>
      </c>
      <c r="AP93" s="4">
        <f>[1]data85!AY93</f>
        <v>3.491579107753787</v>
      </c>
      <c r="AQ93" s="4">
        <f>[1]data85!AZ93</f>
        <v>11.385276167426783</v>
      </c>
      <c r="AR93" s="4">
        <f>[1]data85!BA93</f>
        <v>11.376243627815388</v>
      </c>
      <c r="AS93" s="4">
        <f>[1]data85!BB93</f>
        <v>0.90325396113950518</v>
      </c>
      <c r="AT93" s="4">
        <f>[1]data85!BC93</f>
        <v>2.4165607928970383</v>
      </c>
      <c r="AU93" s="4">
        <f>[1]data85!BD93</f>
        <v>-1.7966251934923072</v>
      </c>
    </row>
    <row r="94" spans="1:47" x14ac:dyDescent="0.35">
      <c r="A94" s="6">
        <f t="shared" si="9"/>
        <v>2015.25</v>
      </c>
      <c r="B94" s="8">
        <v>0.75</v>
      </c>
      <c r="C94" s="4">
        <f t="shared" si="5"/>
        <v>1.8247105693677408</v>
      </c>
      <c r="D94" s="12">
        <v>6.2009999999999996</v>
      </c>
      <c r="E94" s="4">
        <f>[1]data85!M94</f>
        <v>12.246945838739753</v>
      </c>
      <c r="F94" s="4">
        <f>[1]data85!N94</f>
        <v>12.250739862551294</v>
      </c>
      <c r="G94" s="4">
        <f>[1]data85!O94</f>
        <v>-0.37940238115403702</v>
      </c>
      <c r="H94" s="4">
        <f t="shared" si="6"/>
        <v>2.2604999617978478</v>
      </c>
      <c r="I94" s="4">
        <f>[1]data85!Q94</f>
        <v>9.5878815431558628</v>
      </c>
      <c r="J94" s="4">
        <f>[1]data85!R94</f>
        <v>4.4121646281132296</v>
      </c>
      <c r="K94">
        <v>103.71599999999999</v>
      </c>
      <c r="L94" s="4">
        <f>[1]data85!T94</f>
        <v>9.5955452181745358</v>
      </c>
      <c r="M94" s="4">
        <f>[1]data85!U94</f>
        <v>5.501897609966087</v>
      </c>
      <c r="N94" s="4">
        <f>[1]data85!V94</f>
        <v>6.5852840128334673</v>
      </c>
      <c r="O94" s="4">
        <f>[1]data85!W94</f>
        <v>5.5739529872800189</v>
      </c>
      <c r="P94" s="4">
        <f>[1]data85!X94</f>
        <v>4.5293684725718091</v>
      </c>
      <c r="Q94" s="4">
        <v>4.6067491336845459</v>
      </c>
      <c r="R94" s="4">
        <v>4.6067491336845459</v>
      </c>
      <c r="S94" s="4">
        <f>[1]data85!AA94</f>
        <v>0.74667180557215218</v>
      </c>
      <c r="T94" s="4">
        <f>[1]data85!AB94</f>
        <v>2.0297264184682202</v>
      </c>
      <c r="U94" s="4">
        <f>[1]data85!AC94</f>
        <v>1.8730937115445263</v>
      </c>
      <c r="V94" s="4">
        <f>[1]data85!AD94</f>
        <v>2</v>
      </c>
      <c r="W94" s="4">
        <f>[1]data85!AE94</f>
        <v>-2.7428293208478358</v>
      </c>
      <c r="X94" s="4">
        <f>[1]data85!AF94</f>
        <v>-0.32081078793462581</v>
      </c>
      <c r="Y94" s="4">
        <f>[1]data85!AG94</f>
        <v>-8.3252440380114034E-2</v>
      </c>
      <c r="Z94" s="4">
        <f t="shared" si="7"/>
        <v>1.1697274535033338E-2</v>
      </c>
      <c r="AA94" s="4">
        <f>[1]data85!AI94</f>
        <v>-2.1343341766431916</v>
      </c>
      <c r="AB94" s="4">
        <f>[1]data85!AJ94</f>
        <v>-3.1357289069193994E-2</v>
      </c>
      <c r="AC94" s="4">
        <f>[1]data85!AK94</f>
        <v>0.29418766668052587</v>
      </c>
      <c r="AD94" s="4">
        <f>[1]data85!AL94</f>
        <v>6.9604587286332311</v>
      </c>
      <c r="AE94" s="4">
        <f>[1]data85!AM94</f>
        <v>8.0757701774052304</v>
      </c>
      <c r="AF94" s="7">
        <v>7.79</v>
      </c>
      <c r="AG94" s="7">
        <v>5.08</v>
      </c>
      <c r="AH94" s="7">
        <v>85.49</v>
      </c>
      <c r="AI94" s="4">
        <f>[1]data85!AR94</f>
        <v>6.6003898979186447E-3</v>
      </c>
      <c r="AJ94" s="4">
        <f>[1]data85!AS94</f>
        <v>1.1507921285818405</v>
      </c>
      <c r="AK94" s="4">
        <f t="shared" si="8"/>
        <v>4.4483994100381423</v>
      </c>
      <c r="AL94" s="4">
        <f>[1]data85!AU94</f>
        <v>0.14045051271864853</v>
      </c>
      <c r="AM94" s="4">
        <f>[1]data85!AV94</f>
        <v>2.9118170802778565</v>
      </c>
      <c r="AN94" s="4">
        <f>[1]data85!AW94</f>
        <v>-8.9928850371068343</v>
      </c>
      <c r="AO94" s="4">
        <f>[1]data85!AX94</f>
        <v>3.084261957248112</v>
      </c>
      <c r="AP94" s="4">
        <f>[1]data85!AY94</f>
        <v>-9.0412459453589662</v>
      </c>
      <c r="AQ94" s="4">
        <f>[1]data85!AZ94</f>
        <v>11.397076807198014</v>
      </c>
      <c r="AR94" s="4">
        <f>[1]data85!BA94</f>
        <v>11.386152097513445</v>
      </c>
      <c r="AS94" s="4">
        <f>[1]data85!BB94</f>
        <v>1.0924709684568157</v>
      </c>
      <c r="AT94" s="4">
        <f>[1]data85!BC94</f>
        <v>2.431090256061422</v>
      </c>
      <c r="AU94" s="4">
        <f>[1]data85!BD94</f>
        <v>1.4529463164383749</v>
      </c>
    </row>
    <row r="95" spans="1:47" x14ac:dyDescent="0.35">
      <c r="A95" s="6">
        <f t="shared" si="9"/>
        <v>2015.5</v>
      </c>
      <c r="B95" s="8">
        <v>0.5</v>
      </c>
      <c r="C95" s="4">
        <f t="shared" si="5"/>
        <v>1.8494149817162175</v>
      </c>
      <c r="D95" s="12">
        <v>6.3560999999999996</v>
      </c>
      <c r="E95" s="4">
        <f>[1]data85!M95</f>
        <v>12.244648920308414</v>
      </c>
      <c r="F95" s="4">
        <f>[1]data85!N95</f>
        <v>12.25850650453847</v>
      </c>
      <c r="G95" s="4">
        <f>[1]data85!O95</f>
        <v>-1.3857584230056119</v>
      </c>
      <c r="H95" s="4">
        <f t="shared" si="6"/>
        <v>1.7910185599258839</v>
      </c>
      <c r="I95" s="4">
        <f>[1]data85!Q95</f>
        <v>5.9955561906201105</v>
      </c>
      <c r="J95" s="4">
        <f>[1]data85!R95</f>
        <v>4.4190301626174771</v>
      </c>
      <c r="K95">
        <v>103.71599999999999</v>
      </c>
      <c r="L95" s="4">
        <f>[1]data85!T95</f>
        <v>2.7462138016990227</v>
      </c>
      <c r="M95" s="4">
        <f>[1]data85!U95</f>
        <v>-1.347433806509426</v>
      </c>
      <c r="N95" s="4">
        <f>[1]data85!V95</f>
        <v>-0.23170751101913911</v>
      </c>
      <c r="O95" s="4">
        <f>[1]data85!W95</f>
        <v>-1.1474786087728091</v>
      </c>
      <c r="P95" s="4">
        <f>[1]data85!X95</f>
        <v>4.5261269786476381</v>
      </c>
      <c r="Q95" s="4">
        <v>4.6104236785015145</v>
      </c>
      <c r="R95" s="4">
        <v>4.6104236785015145</v>
      </c>
      <c r="S95" s="4">
        <f>[1]data85!AA95</f>
        <v>-5.3248061207862509</v>
      </c>
      <c r="T95" s="4">
        <f>[1]data85!AB95</f>
        <v>-4.003451370191792</v>
      </c>
      <c r="U95" s="4">
        <f>[1]data85!AC95</f>
        <v>-4.1701385021733879</v>
      </c>
      <c r="V95" s="4">
        <f>[1]data85!AD95</f>
        <v>0.70833333333333337</v>
      </c>
      <c r="W95" s="4">
        <f>[1]data85!AE95</f>
        <v>-4.0344959875145028</v>
      </c>
      <c r="X95" s="4">
        <f>[1]data85!AF95</f>
        <v>-1.5401783939173161</v>
      </c>
      <c r="Y95" s="4">
        <f>[1]data85!AG95</f>
        <v>-1.1748728212033384</v>
      </c>
      <c r="Z95" s="4">
        <f t="shared" si="7"/>
        <v>1.2396181975951407E-2</v>
      </c>
      <c r="AA95" s="4">
        <f>[1]data85!AI95</f>
        <v>-2.987111954420969</v>
      </c>
      <c r="AB95" s="4">
        <f>[1]data85!AJ95</f>
        <v>-0.82135963736715079</v>
      </c>
      <c r="AC95" s="4">
        <f>[1]data85!AK95</f>
        <v>-0.43957945234958284</v>
      </c>
      <c r="AD95" s="4">
        <f>[1]data85!AL95</f>
        <v>7.0342813163029589</v>
      </c>
      <c r="AE95" s="4">
        <f>[1]data85!AM95</f>
        <v>8.1206086342298924</v>
      </c>
      <c r="AF95" s="7">
        <v>8.86</v>
      </c>
      <c r="AG95" s="7">
        <v>5.99</v>
      </c>
      <c r="AH95" s="7">
        <v>80.67</v>
      </c>
      <c r="AI95" s="4">
        <f>[1]data85!AR95</f>
        <v>8.2695870756673406E-3</v>
      </c>
      <c r="AJ95" s="4">
        <f>[1]data85!AS95</f>
        <v>1.4866204162537164</v>
      </c>
      <c r="AK95" s="4">
        <f t="shared" si="8"/>
        <v>4.3903667589488826</v>
      </c>
      <c r="AL95" s="4">
        <f>[1]data85!AU95</f>
        <v>0.3965053667366924</v>
      </c>
      <c r="AM95" s="4">
        <f>[1]data85!AV95</f>
        <v>22.54558546684331</v>
      </c>
      <c r="AN95" s="4">
        <f>[1]data85!AW95</f>
        <v>-25.605485401804383</v>
      </c>
      <c r="AO95" s="4">
        <f>[1]data85!AX95</f>
        <v>22.718030343813567</v>
      </c>
      <c r="AP95" s="4">
        <f>[1]data85!AY95</f>
        <v>-25.653846310056515</v>
      </c>
      <c r="AQ95" s="4">
        <f>[1]data85!AZ95</f>
        <v>11.398113760533766</v>
      </c>
      <c r="AR95" s="4">
        <f>[1]data85!BA95</f>
        <v>11.395826786355663</v>
      </c>
      <c r="AS95" s="4">
        <f>[1]data85!BB95</f>
        <v>0.22869741781033071</v>
      </c>
      <c r="AT95" s="4">
        <f>[1]data85!BC95</f>
        <v>2.5081543376553208</v>
      </c>
      <c r="AU95" s="4">
        <f>[1]data85!BD95</f>
        <v>7.706408159389877</v>
      </c>
    </row>
    <row r="96" spans="1:47" x14ac:dyDescent="0.35">
      <c r="A96" s="6">
        <f t="shared" si="9"/>
        <v>2015.75</v>
      </c>
      <c r="B96" s="8">
        <v>0.5</v>
      </c>
      <c r="C96" s="4">
        <f t="shared" si="5"/>
        <v>1.8708324761244965</v>
      </c>
      <c r="D96" s="12">
        <v>6.4936999999999996</v>
      </c>
      <c r="E96" s="4">
        <f>[1]data85!M96</f>
        <v>12.248643509885689</v>
      </c>
      <c r="F96" s="4">
        <f>[1]data85!N96</f>
        <v>12.266151423328884</v>
      </c>
      <c r="G96" s="4">
        <f>[1]data85!O96</f>
        <v>-1.7507913443195022</v>
      </c>
      <c r="H96" s="4" t="e">
        <f t="shared" si="6"/>
        <v>#NUM!</v>
      </c>
      <c r="I96" s="4">
        <f>[1]data85!Q96</f>
        <v>-0.39322512938264609</v>
      </c>
      <c r="J96" s="4">
        <f>[1]data85!R96</f>
        <v>4.4132814313411455</v>
      </c>
      <c r="K96">
        <v>102.807</v>
      </c>
      <c r="L96" s="4">
        <f>[1]data85!T96</f>
        <v>-2.2994925105325215</v>
      </c>
      <c r="M96" s="4">
        <f>[1]data85!U96</f>
        <v>-6.3931401187409698</v>
      </c>
      <c r="N96" s="4">
        <f>[1]data85!V96</f>
        <v>-5.2450739306277772</v>
      </c>
      <c r="O96" s="4">
        <f>[1]data85!W96</f>
        <v>-6.0598436637941013</v>
      </c>
      <c r="P96" s="4">
        <f>[1]data85!X96</f>
        <v>4.5272086445183799</v>
      </c>
      <c r="Q96" s="4">
        <v>4.6080630216675456</v>
      </c>
      <c r="R96" s="4">
        <v>4.6080630216675456</v>
      </c>
      <c r="S96" s="4">
        <f>[1]data85!AA96</f>
        <v>-3.595542202821481</v>
      </c>
      <c r="T96" s="4">
        <f>[1]data85!AB96</f>
        <v>-2.235887314528632</v>
      </c>
      <c r="U96" s="4">
        <f>[1]data85!AC96</f>
        <v>-2.412682247500761</v>
      </c>
      <c r="V96" s="4">
        <f>[1]data85!AD96</f>
        <v>0.125</v>
      </c>
      <c r="W96" s="4">
        <f>[1]data85!AE96</f>
        <v>-4.6178293208478358</v>
      </c>
      <c r="X96" s="4">
        <f>[1]data85!AF96</f>
        <v>-2.0512126665666717</v>
      </c>
      <c r="Y96" s="4">
        <f>[1]data85!AG96</f>
        <v>-1.5578777544580502</v>
      </c>
      <c r="Z96" s="4">
        <f t="shared" si="7"/>
        <v>1.2756729174639622E-2</v>
      </c>
      <c r="AA96" s="4">
        <f>[1]data85!AI96</f>
        <v>-3.6148897321987468</v>
      </c>
      <c r="AB96" s="4">
        <f>[1]data85!AJ96</f>
        <v>-1.3863619856651077</v>
      </c>
      <c r="AC96" s="4">
        <f>[1]data85!AK96</f>
        <v>-0.94735107690704234</v>
      </c>
      <c r="AD96" s="4">
        <f>[1]data85!AL96</f>
        <v>7.0742683711814198</v>
      </c>
      <c r="AE96" s="4">
        <f>[1]data85!AM96</f>
        <v>8.1463709301565821</v>
      </c>
      <c r="AF96" s="7">
        <v>8.01</v>
      </c>
      <c r="AG96" s="7">
        <v>5.97</v>
      </c>
      <c r="AH96" s="7">
        <v>78.39</v>
      </c>
      <c r="AI96" s="4">
        <f>[1]data85!AR96</f>
        <v>8.1994331717988329E-3</v>
      </c>
      <c r="AJ96" s="4">
        <f>[1]data85!AS96</f>
        <v>1.5178345560333923</v>
      </c>
      <c r="AK96" s="4">
        <f t="shared" si="8"/>
        <v>4.3616963682006311</v>
      </c>
      <c r="AL96" s="4">
        <f>[1]data85!AU96</f>
        <v>0.41728468491350651</v>
      </c>
      <c r="AM96" s="4">
        <f>[1]data85!AV96</f>
        <v>-0.85195509075948195</v>
      </c>
      <c r="AN96" s="4">
        <f>[1]data85!AW96</f>
        <v>-2.077931817681411</v>
      </c>
      <c r="AO96" s="4">
        <f>[1]data85!AX96</f>
        <v>-0.67951021378922638</v>
      </c>
      <c r="AP96" s="4">
        <f>[1]data85!AY96</f>
        <v>-2.1262927259335438</v>
      </c>
      <c r="AQ96" s="4">
        <f>[1]data85!AZ96</f>
        <v>11.392996002386836</v>
      </c>
      <c r="AR96" s="4">
        <f>[1]data85!BA96</f>
        <v>11.405225631567699</v>
      </c>
      <c r="AS96" s="4">
        <f>[1]data85!BB96</f>
        <v>-1.2229629180863455</v>
      </c>
      <c r="AT96" s="4">
        <f>[1]data85!BC96</f>
        <v>2.5470597266630399</v>
      </c>
      <c r="AU96" s="4">
        <f>[1]data85!BD96</f>
        <v>3.8905389007719116</v>
      </c>
    </row>
    <row r="97" spans="1:47" x14ac:dyDescent="0.35">
      <c r="A97" s="6">
        <f t="shared" si="9"/>
        <v>2016</v>
      </c>
      <c r="B97" s="8">
        <v>0.5</v>
      </c>
      <c r="C97" s="4">
        <f t="shared" si="5"/>
        <v>1.8646381146406275</v>
      </c>
      <c r="D97" s="12">
        <v>6.4535999999999998</v>
      </c>
      <c r="E97" s="4">
        <f>[1]data85!M97</f>
        <v>12.264426455710245</v>
      </c>
      <c r="F97" s="4">
        <f>[1]data85!N97</f>
        <v>12.27370147487721</v>
      </c>
      <c r="G97" s="4">
        <f>[1]data85!O97</f>
        <v>-0.92750191669654924</v>
      </c>
      <c r="H97" s="4" t="e">
        <f t="shared" si="6"/>
        <v>#NUM!</v>
      </c>
      <c r="I97" s="4">
        <f>[1]data85!Q97</f>
        <v>-11.851600597441792</v>
      </c>
      <c r="J97" s="4">
        <f>[1]data85!R97</f>
        <v>4.3916743556579592</v>
      </c>
      <c r="K97">
        <v>102.807</v>
      </c>
      <c r="L97" s="4">
        <f>[1]data85!T97</f>
        <v>-8.6428302732744449</v>
      </c>
      <c r="M97" s="4">
        <f>[1]data85!U97</f>
        <v>-12.736477881482895</v>
      </c>
      <c r="N97" s="4">
        <f>[1]data85!V97</f>
        <v>-11.556071800746793</v>
      </c>
      <c r="O97" s="4">
        <f>[1]data85!W97</f>
        <v>-12.270741885949361</v>
      </c>
      <c r="P97" s="4">
        <f>[1]data85!X97</f>
        <v>4.5315236458197932</v>
      </c>
      <c r="Q97" s="4">
        <v>4.6106856300419805</v>
      </c>
      <c r="R97" s="4">
        <v>4.6106856300419805</v>
      </c>
      <c r="S97" s="4">
        <f>[1]data85!AA97</f>
        <v>-2.3022080305525572</v>
      </c>
      <c r="T97" s="4">
        <f>[1]data85!AB97</f>
        <v>-0.90425300456131819</v>
      </c>
      <c r="U97" s="4">
        <f>[1]data85!AC97</f>
        <v>-1.0921505125355768</v>
      </c>
      <c r="V97" s="4">
        <f>[1]data85!AD97</f>
        <v>0.125</v>
      </c>
      <c r="W97" s="4">
        <f>[1]data85!AE97</f>
        <v>-4.6178293208478358</v>
      </c>
      <c r="X97" s="4">
        <f>[1]data85!AF97</f>
        <v>-1.9789136058826955</v>
      </c>
      <c r="Y97" s="4">
        <f>[1]data85!AG97</f>
        <v>-1.361754840141649</v>
      </c>
      <c r="Z97" s="4">
        <f t="shared" si="7"/>
        <v>1.2288031457360531E-2</v>
      </c>
      <c r="AA97" s="4">
        <f>[1]data85!AI97</f>
        <v>-3.8093341766431914</v>
      </c>
      <c r="AB97" s="4">
        <f>[1]data85!AJ97</f>
        <v>-1.5180310006297315</v>
      </c>
      <c r="AC97" s="4">
        <f>[1]data85!AK97</f>
        <v>-1.0239143853312034</v>
      </c>
      <c r="AD97" s="4">
        <f>[1]data85!AL97</f>
        <v>7.1177860321106099</v>
      </c>
      <c r="AE97" s="4">
        <f>[1]data85!AM97</f>
        <v>8.1628344202201646</v>
      </c>
      <c r="AF97" s="7">
        <v>8.6</v>
      </c>
      <c r="AG97" s="7">
        <v>6.71</v>
      </c>
      <c r="AH97" s="7">
        <v>81.38</v>
      </c>
      <c r="AI97" s="4">
        <f>[1]data85!AR97</f>
        <v>7.3143418341005025E-3</v>
      </c>
      <c r="AJ97" s="4">
        <f>[1]data85!AS97</f>
        <v>1.2880511785668285</v>
      </c>
      <c r="AK97" s="4">
        <f t="shared" si="8"/>
        <v>4.3991295425735437</v>
      </c>
      <c r="AL97" s="4">
        <f>[1]data85!AU97</f>
        <v>0.25313036180488507</v>
      </c>
      <c r="AM97" s="4">
        <f>[1]data85!AV97</f>
        <v>-11.422797089890935</v>
      </c>
      <c r="AN97" s="4">
        <f>[1]data85!AW97</f>
        <v>16.415432310862144</v>
      </c>
      <c r="AO97" s="4">
        <f>[1]data85!AX97</f>
        <v>-11.25035221292068</v>
      </c>
      <c r="AP97" s="4">
        <f>[1]data85!AY97</f>
        <v>16.367071402610012</v>
      </c>
      <c r="AQ97" s="4">
        <f>[1]data85!AZ97</f>
        <v>11.40096320567784</v>
      </c>
      <c r="AR97" s="4">
        <f>[1]data85!BA97</f>
        <v>11.414307999734078</v>
      </c>
      <c r="AS97" s="4">
        <f>[1]data85!BB97</f>
        <v>-1.3344794056237674</v>
      </c>
      <c r="AT97" s="4">
        <f>[1]data85!BC97</f>
        <v>2.5862623862908167</v>
      </c>
      <c r="AU97" s="4">
        <f>[1]data85!BD97</f>
        <v>3.9202659627776804</v>
      </c>
    </row>
    <row r="98" spans="1:47" x14ac:dyDescent="0.35">
      <c r="A98" s="6">
        <f t="shared" si="9"/>
        <v>2016.25</v>
      </c>
      <c r="B98" s="8">
        <v>0.5</v>
      </c>
      <c r="C98" s="4">
        <f t="shared" si="5"/>
        <v>1.894316057553147</v>
      </c>
      <c r="D98" s="12">
        <v>6.6479999999999997</v>
      </c>
      <c r="E98" s="4">
        <f>[1]data85!M98</f>
        <v>12.26864360729167</v>
      </c>
      <c r="F98" s="4">
        <f>[1]data85!N98</f>
        <v>12.281172572692219</v>
      </c>
      <c r="G98" s="4">
        <f>[1]data85!O98</f>
        <v>-1.2528965400548486</v>
      </c>
      <c r="H98" s="4" t="e">
        <f t="shared" si="6"/>
        <v>#NUM!</v>
      </c>
      <c r="I98" s="4">
        <f>[1]data85!Q98</f>
        <v>-14.829350118135398</v>
      </c>
      <c r="J98" s="4">
        <f>[1]data85!R98</f>
        <v>4.3919507396249342</v>
      </c>
      <c r="K98">
        <v>102.807</v>
      </c>
      <c r="L98" s="4">
        <f>[1]data85!T98</f>
        <v>0.1105535867898287</v>
      </c>
      <c r="M98" s="4">
        <f>[1]data85!U98</f>
        <v>-3.9830940214186201</v>
      </c>
      <c r="N98" s="4">
        <f>[1]data85!V98</f>
        <v>-2.7703480480596125</v>
      </c>
      <c r="O98" s="4">
        <f>[1]data85!W98</f>
        <v>-3.3883759530432931</v>
      </c>
      <c r="P98" s="4">
        <f>[1]data85!X98</f>
        <v>4.5411648560121787</v>
      </c>
      <c r="Q98" s="4">
        <v>4.6221440887447507</v>
      </c>
      <c r="R98" s="4">
        <v>4.6221440887447507</v>
      </c>
      <c r="S98" s="4">
        <f>[1]data85!AA98</f>
        <v>-0.17172447416347314</v>
      </c>
      <c r="T98" s="4">
        <f>[1]data85!AB98</f>
        <v>1.2645306895261559</v>
      </c>
      <c r="U98" s="4">
        <f>[1]data85!AC98</f>
        <v>1.0651023608638983</v>
      </c>
      <c r="V98" s="4">
        <f>[1]data85!AD98</f>
        <v>0.125</v>
      </c>
      <c r="W98" s="4">
        <f>[1]data85!AE98</f>
        <v>-4.6178293208478358</v>
      </c>
      <c r="X98" s="4">
        <f>[1]data85!AF98</f>
        <v>-1.9066145451987193</v>
      </c>
      <c r="Y98" s="4">
        <f>[1]data85!AG98</f>
        <v>-1.1733513379883302</v>
      </c>
      <c r="Z98" s="4">
        <f t="shared" si="7"/>
        <v>1.1937447773665991E-2</v>
      </c>
      <c r="AA98" s="4">
        <f>[1]data85!AI98</f>
        <v>-3.8093341766431914</v>
      </c>
      <c r="AB98" s="4">
        <f>[1]data85!AJ98</f>
        <v>-1.4552555711499107</v>
      </c>
      <c r="AC98" s="4">
        <f>[1]data85!AK98</f>
        <v>-0.91068668376057105</v>
      </c>
      <c r="AD98" s="4">
        <f>[1]data85!AL98</f>
        <v>7.125871816006268</v>
      </c>
      <c r="AE98" s="4">
        <f>[1]data85!AM98</f>
        <v>8.1750005846306486</v>
      </c>
      <c r="AF98" s="7">
        <v>7.92</v>
      </c>
      <c r="AG98" s="7">
        <v>7.55</v>
      </c>
      <c r="AH98" s="7">
        <v>83.77</v>
      </c>
      <c r="AI98" s="4">
        <f>[1]data85!AR98</f>
        <v>6.8535167021670012E-3</v>
      </c>
      <c r="AJ98" s="4">
        <f>[1]data85!AS98</f>
        <v>1.1776251226692838</v>
      </c>
      <c r="AK98" s="4">
        <f t="shared" si="8"/>
        <v>4.428074948165718</v>
      </c>
      <c r="AL98" s="4">
        <f>[1]data85!AU98</f>
        <v>0.16349980255336699</v>
      </c>
      <c r="AM98" s="4">
        <f>[1]data85!AV98</f>
        <v>-6.5075147877954542</v>
      </c>
      <c r="AN98" s="4">
        <f>[1]data85!AW98</f>
        <v>8.9630559251518118</v>
      </c>
      <c r="AO98" s="4">
        <f>[1]data85!AX98</f>
        <v>-6.3350699108251982</v>
      </c>
      <c r="AP98" s="4">
        <f>[1]data85!AY98</f>
        <v>8.9146950168996799</v>
      </c>
      <c r="AQ98" s="4">
        <f>[1]data85!AZ98</f>
        <v>11.423839574027376</v>
      </c>
      <c r="AR98" s="4">
        <f>[1]data85!BA98</f>
        <v>11.423025613921091</v>
      </c>
      <c r="AS98" s="4">
        <f>[1]data85!BB98</f>
        <v>8.139601062850943E-2</v>
      </c>
      <c r="AT98" s="4">
        <f>[1]data85!BC98</f>
        <v>2.5847069599940893</v>
      </c>
      <c r="AU98" s="4">
        <f>[1]data85!BD98</f>
        <v>-0.15554262967274468</v>
      </c>
    </row>
    <row r="99" spans="1:47" x14ac:dyDescent="0.35">
      <c r="A99" s="6">
        <f t="shared" si="9"/>
        <v>2016.5</v>
      </c>
      <c r="B99" s="8">
        <v>0.5</v>
      </c>
      <c r="C99" s="4">
        <f t="shared" si="5"/>
        <v>1.8978896885879712</v>
      </c>
      <c r="D99" s="12">
        <v>6.6718000000000002</v>
      </c>
      <c r="E99" s="4">
        <f>[1]data85!M99</f>
        <v>12.281750456270837</v>
      </c>
      <c r="F99" s="4">
        <f>[1]data85!N99</f>
        <v>12.288574833395696</v>
      </c>
      <c r="G99" s="4">
        <f>[1]data85!O99</f>
        <v>-0.68243771248592822</v>
      </c>
      <c r="H99" s="4" t="e">
        <f t="shared" si="6"/>
        <v>#NUM!</v>
      </c>
      <c r="I99" s="4">
        <f>[1]data85!Q99</f>
        <v>-11.709935122830917</v>
      </c>
      <c r="J99" s="4">
        <f>[1]data85!R99</f>
        <v>4.4065702234463968</v>
      </c>
      <c r="K99">
        <v>102.807</v>
      </c>
      <c r="L99" s="4">
        <f>[1]data85!T99</f>
        <v>5.8477935285852238</v>
      </c>
      <c r="M99" s="4">
        <f>[1]data85!U99</f>
        <v>1.7541459203767751</v>
      </c>
      <c r="N99" s="4">
        <f>[1]data85!V99</f>
        <v>2.9992317863586893</v>
      </c>
      <c r="O99" s="4">
        <f>[1]data85!W99</f>
        <v>2.4795020564064663</v>
      </c>
      <c r="P99" s="4">
        <f>[1]data85!X99</f>
        <v>4.5464811896394117</v>
      </c>
      <c r="Q99" s="4">
        <v>4.6226618210886956</v>
      </c>
      <c r="R99" s="4">
        <v>4.6226618210886956</v>
      </c>
      <c r="S99" s="4">
        <f>[1]data85!AA99</f>
        <v>-1.9016751002247534</v>
      </c>
      <c r="T99" s="4">
        <f>[1]data85!AB99</f>
        <v>-0.42711979883673434</v>
      </c>
      <c r="U99" s="4">
        <f>[1]data85!AC99</f>
        <v>-0.63725807147679836</v>
      </c>
      <c r="V99" s="4">
        <f>[1]data85!AD99</f>
        <v>0.125</v>
      </c>
      <c r="W99" s="4">
        <f>[1]data85!AE99</f>
        <v>-4.6178293208478358</v>
      </c>
      <c r="X99" s="4">
        <f>[1]data85!AF99</f>
        <v>-1.8343154845147431</v>
      </c>
      <c r="Y99" s="4">
        <f>[1]data85!AG99</f>
        <v>-0.99533007762386716</v>
      </c>
      <c r="Z99" s="4">
        <f t="shared" si="7"/>
        <v>1.2166930283489476E-2</v>
      </c>
      <c r="AA99" s="4">
        <f>[1]data85!AI99</f>
        <v>-3.8093341766431914</v>
      </c>
      <c r="AB99" s="4">
        <f>[1]data85!AJ99</f>
        <v>-1.3924801416700898</v>
      </c>
      <c r="AC99" s="4">
        <f>[1]data85!AK99</f>
        <v>-0.80400088739837428</v>
      </c>
      <c r="AD99" s="4">
        <f>[1]data85!AL99</f>
        <v>7.1167276923561618</v>
      </c>
      <c r="AE99" s="4">
        <f>[1]data85!AM99</f>
        <v>8.1730835438791463</v>
      </c>
      <c r="AF99" s="7">
        <v>8.25</v>
      </c>
      <c r="AG99" s="7">
        <v>7.76</v>
      </c>
      <c r="AH99" s="7">
        <v>82.19</v>
      </c>
      <c r="AI99" s="4">
        <f>[1]data85!AR99</f>
        <v>6.4320411365062728E-3</v>
      </c>
      <c r="AJ99" s="4">
        <f>[1]data85!AS99</f>
        <v>1.098579170938919</v>
      </c>
      <c r="AK99" s="4">
        <f t="shared" si="8"/>
        <v>4.4090336401604082</v>
      </c>
      <c r="AL99" s="4">
        <f>[1]data85!AU99</f>
        <v>9.4017682106121492E-2</v>
      </c>
      <c r="AM99" s="4">
        <f>[1]data85!AV99</f>
        <v>-6.3469980256374292</v>
      </c>
      <c r="AN99" s="4">
        <f>[1]data85!AW99</f>
        <v>6.9482120447245403</v>
      </c>
      <c r="AO99" s="4">
        <f>[1]data85!AX99</f>
        <v>-6.1745531486671732</v>
      </c>
      <c r="AP99" s="4">
        <f>[1]data85!AY99</f>
        <v>6.8998511364724076</v>
      </c>
      <c r="AQ99" s="4">
        <f>[1]data85!AZ99</f>
        <v>11.449442386656875</v>
      </c>
      <c r="AR99" s="4">
        <f>[1]data85!BA99</f>
        <v>11.431321856698746</v>
      </c>
      <c r="AS99" s="4">
        <f>[1]data85!BB99</f>
        <v>1.8120529958128628</v>
      </c>
      <c r="AT99" s="4">
        <f>[1]data85!BC99</f>
        <v>2.57024650271675</v>
      </c>
      <c r="AU99" s="4">
        <f>[1]data85!BD99</f>
        <v>-1.4460457277339245</v>
      </c>
    </row>
    <row r="100" spans="1:47" x14ac:dyDescent="0.35">
      <c r="A100" s="6">
        <f t="shared" si="9"/>
        <v>2016.75</v>
      </c>
      <c r="B100" s="8">
        <v>0.5</v>
      </c>
      <c r="C100" s="4">
        <f t="shared" si="5"/>
        <v>1.9380219762063071</v>
      </c>
      <c r="D100" s="12">
        <v>6.9450000000000003</v>
      </c>
      <c r="E100" s="4">
        <f>[1]data85!M100</f>
        <v>12.286527575920557</v>
      </c>
      <c r="F100" s="4">
        <f>[1]data85!N100</f>
        <v>12.295910543006052</v>
      </c>
      <c r="G100" s="4">
        <f>[1]data85!O100</f>
        <v>-0.93829670854947977</v>
      </c>
      <c r="H100" s="4" t="e">
        <f t="shared" si="6"/>
        <v>#NUM!</v>
      </c>
      <c r="I100" s="4">
        <f>[1]data85!Q100</f>
        <v>-6.8766529930160303</v>
      </c>
      <c r="J100" s="4">
        <f>[1]data85!R100</f>
        <v>4.4251437201739847</v>
      </c>
      <c r="K100">
        <v>103.58199999999999</v>
      </c>
      <c r="L100" s="4">
        <f>[1]data85!T100</f>
        <v>7.4293986910350984</v>
      </c>
      <c r="M100" s="4">
        <f>[1]data85!U100</f>
        <v>3.3357510828266497</v>
      </c>
      <c r="N100" s="4">
        <f>[1]data85!V100</f>
        <v>4.6131768414314704</v>
      </c>
      <c r="O100" s="4">
        <f>[1]data85!W100</f>
        <v>4.2006324788513654</v>
      </c>
      <c r="P100" s="4">
        <f>[1]data85!X100</f>
        <v>4.5559799417973199</v>
      </c>
      <c r="Q100" s="4">
        <v>4.621885122020525</v>
      </c>
      <c r="R100" s="4">
        <v>4.621885122020525</v>
      </c>
      <c r="S100" s="4">
        <f>[1]data85!AA100</f>
        <v>-0.22870768795470697</v>
      </c>
      <c r="T100" s="4">
        <f>[1]data85!AB100</f>
        <v>1.2841477511317021</v>
      </c>
      <c r="U100" s="4">
        <f>[1]data85!AC100</f>
        <v>1.0647038446445465</v>
      </c>
      <c r="V100" s="4">
        <f>[1]data85!AD100</f>
        <v>0.125</v>
      </c>
      <c r="W100" s="4">
        <f>[1]data85!AE100</f>
        <v>-4.6178293208478358</v>
      </c>
      <c r="X100" s="4">
        <f>[1]data85!AF100</f>
        <v>-1.762016423830767</v>
      </c>
      <c r="Y100" s="4">
        <f>[1]data85!AG100</f>
        <v>-0.82962054408779029</v>
      </c>
      <c r="Z100" s="4">
        <f t="shared" si="7"/>
        <v>1.2196609342602758E-2</v>
      </c>
      <c r="AA100" s="4">
        <f>[1]data85!AI100</f>
        <v>-3.8093341766431914</v>
      </c>
      <c r="AB100" s="4">
        <f>[1]data85!AJ100</f>
        <v>-1.329704712190269</v>
      </c>
      <c r="AC100" s="4">
        <f>[1]data85!AK100</f>
        <v>-0.70517628782604624</v>
      </c>
      <c r="AD100" s="4">
        <f>[1]data85!AL100</f>
        <v>7.1064069375603971</v>
      </c>
      <c r="AE100" s="4">
        <f>[1]data85!AM100</f>
        <v>8.1855043361633175</v>
      </c>
      <c r="AF100" s="7">
        <v>9.6</v>
      </c>
      <c r="AG100" s="7">
        <v>8.5399999999999991</v>
      </c>
      <c r="AH100" s="7">
        <v>81.99</v>
      </c>
      <c r="AI100" s="4">
        <f>[1]data85!AR100</f>
        <v>6.3997771740882991E-3</v>
      </c>
      <c r="AJ100" s="4">
        <f>[1]data85!AS100</f>
        <v>1.1124707976415618</v>
      </c>
      <c r="AK100" s="4">
        <f t="shared" si="8"/>
        <v>4.4065972886080864</v>
      </c>
      <c r="AL100" s="4">
        <f>[1]data85!AU100</f>
        <v>0.10658348540278331</v>
      </c>
      <c r="AM100" s="4">
        <f>[1]data85!AV100</f>
        <v>-0.50287542465010659</v>
      </c>
      <c r="AN100" s="4">
        <f>[1]data85!AW100</f>
        <v>-1.2565803296661779</v>
      </c>
      <c r="AO100" s="4">
        <f>[1]data85!AX100</f>
        <v>-0.33043054767985097</v>
      </c>
      <c r="AP100" s="4">
        <f>[1]data85!AY100</f>
        <v>-1.3049412379183107</v>
      </c>
      <c r="AQ100" s="4">
        <f>[1]data85!AZ100</f>
        <v>11.485232530913478</v>
      </c>
      <c r="AR100" s="4">
        <f>[1]data85!BA100</f>
        <v>11.439140619362121</v>
      </c>
      <c r="AS100" s="4">
        <f>[1]data85!BB100</f>
        <v>4.6091911551357612</v>
      </c>
      <c r="AT100" s="4">
        <f>[1]data85!BC100</f>
        <v>2.5504269957630772</v>
      </c>
      <c r="AU100" s="4">
        <f>[1]data85!BD100</f>
        <v>-1.981950695367285</v>
      </c>
    </row>
    <row r="101" spans="1:47" x14ac:dyDescent="0.35">
      <c r="A101" s="6">
        <f t="shared" si="9"/>
        <v>2017</v>
      </c>
      <c r="B101" s="8">
        <v>0.5</v>
      </c>
      <c r="C101" s="4">
        <f t="shared" si="5"/>
        <v>1.9296646163616078</v>
      </c>
      <c r="D101" s="12">
        <v>6.8872</v>
      </c>
      <c r="E101" s="4">
        <f>[1]data85!M101</f>
        <v>12.301041858120875</v>
      </c>
      <c r="F101" s="4">
        <f>[1]data85!N101</f>
        <v>12.303177722305985</v>
      </c>
      <c r="G101" s="4">
        <f>[1]data85!O101</f>
        <v>-0.21358641851101368</v>
      </c>
      <c r="H101" s="4">
        <f t="shared" si="6"/>
        <v>1.0504936239642408</v>
      </c>
      <c r="I101" s="4">
        <f>[1]data85!Q101</f>
        <v>2.8590620713480064</v>
      </c>
      <c r="J101" s="4">
        <f>[1]data85!R101</f>
        <v>4.4531401244443165</v>
      </c>
      <c r="K101">
        <v>103.58199999999999</v>
      </c>
      <c r="L101" s="4">
        <f>[1]data85!T101</f>
        <v>11.198561708132601</v>
      </c>
      <c r="M101" s="4">
        <f>[1]data85!U101</f>
        <v>7.1049140999241525</v>
      </c>
      <c r="N101" s="4">
        <f>[1]data85!V101</f>
        <v>8.4146797511518798</v>
      </c>
      <c r="O101" s="4">
        <f>[1]data85!W101</f>
        <v>8.1238894570273903</v>
      </c>
      <c r="P101" s="4">
        <f>[1]data85!X101</f>
        <v>4.5622626849768144</v>
      </c>
      <c r="Q101" s="4">
        <v>4.6296250987408456</v>
      </c>
      <c r="R101" s="4">
        <v>4.6296250987408456</v>
      </c>
      <c r="S101" s="4">
        <f>[1]data85!AA101</f>
        <v>-1.5151112793197852</v>
      </c>
      <c r="T101" s="4">
        <f>[1]data85!AB101</f>
        <v>3.6044297465013919E-2</v>
      </c>
      <c r="U101" s="4">
        <f>[1]data85!AC101</f>
        <v>-0.19031921302332178</v>
      </c>
      <c r="V101" s="4">
        <f>[1]data85!AD101</f>
        <v>0.125</v>
      </c>
      <c r="W101" s="4">
        <f>[1]data85!AE101</f>
        <v>-4.6178293208478358</v>
      </c>
      <c r="X101" s="4">
        <f>[1]data85!AF101</f>
        <v>-1.6897173631467908</v>
      </c>
      <c r="Y101" s="4">
        <f>[1]data85!AG101</f>
        <v>-0.67753014112111509</v>
      </c>
      <c r="Z101" s="4">
        <f t="shared" si="7"/>
        <v>1.2297097884899164E-2</v>
      </c>
      <c r="AA101" s="4">
        <f>[1]data85!AI101</f>
        <v>-3.7815563988654137</v>
      </c>
      <c r="AB101" s="4">
        <f>[1]data85!AJ101</f>
        <v>-1.2391515049326702</v>
      </c>
      <c r="AC101" s="4">
        <f>[1]data85!AK101</f>
        <v>-0.58725189829261848</v>
      </c>
      <c r="AD101" s="4">
        <f>[1]data85!AL101</f>
        <v>7.1184893502127693</v>
      </c>
      <c r="AE101" s="4">
        <f>[1]data85!AM101</f>
        <v>8.2079210551549959</v>
      </c>
      <c r="AF101" s="7">
        <v>10.17</v>
      </c>
      <c r="AG101" s="7">
        <v>8.4499999999999993</v>
      </c>
      <c r="AH101" s="7">
        <v>81.319999999999993</v>
      </c>
      <c r="AI101" s="4">
        <f>[1]data85!AR101</f>
        <v>6.4657627212001681E-3</v>
      </c>
      <c r="AJ101" s="4">
        <f>[1]data85!AS101</f>
        <v>1.1401208528103979</v>
      </c>
      <c r="AK101" s="4">
        <f t="shared" si="8"/>
        <v>4.3983919887601459</v>
      </c>
      <c r="AL101" s="4">
        <f>[1]data85!AU101</f>
        <v>0.1311342680248011</v>
      </c>
      <c r="AM101" s="4">
        <f>[1]data85!AV101</f>
        <v>1.0257809038056287</v>
      </c>
      <c r="AN101" s="4">
        <f>[1]data85!AW101</f>
        <v>-2.4550782622017846</v>
      </c>
      <c r="AO101" s="4">
        <f>[1]data85!AX101</f>
        <v>1.1982257807758843</v>
      </c>
      <c r="AP101" s="4">
        <f>[1]data85!AY101</f>
        <v>-2.5034391704539174</v>
      </c>
      <c r="AQ101" s="4">
        <f>[1]data85!AZ101</f>
        <v>11.47512494286806</v>
      </c>
      <c r="AR101" s="4">
        <f>[1]data85!BA101</f>
        <v>11.446437118537514</v>
      </c>
      <c r="AS101" s="4">
        <f>[1]data85!BB101</f>
        <v>2.8687824330546619</v>
      </c>
      <c r="AT101" s="4">
        <f>[1]data85!BC101</f>
        <v>2.5562266652359549</v>
      </c>
      <c r="AU101" s="4">
        <f>[1]data85!BD101</f>
        <v>0.57996694728776887</v>
      </c>
    </row>
    <row r="102" spans="1:47" x14ac:dyDescent="0.35">
      <c r="A102" s="6">
        <f t="shared" si="9"/>
        <v>2017.25</v>
      </c>
      <c r="B102" s="8">
        <v>0.5</v>
      </c>
      <c r="C102" s="4">
        <f t="shared" si="5"/>
        <v>1.9141098365055154</v>
      </c>
      <c r="D102" s="12">
        <v>6.7808999999999999</v>
      </c>
      <c r="E102" s="4">
        <f>[1]data85!M102</f>
        <v>12.311018075051669</v>
      </c>
      <c r="F102" s="4">
        <f>[1]data85!N102</f>
        <v>12.310368527723773</v>
      </c>
      <c r="G102" s="4">
        <f>[1]data85!O102</f>
        <v>6.4954732789601621E-2</v>
      </c>
      <c r="H102" s="4">
        <f t="shared" si="6"/>
        <v>1.3580129046502467</v>
      </c>
      <c r="I102" s="4">
        <f>[1]data85!Q102</f>
        <v>3.8884588812639898</v>
      </c>
      <c r="J102" s="4">
        <f>[1]data85!R102</f>
        <v>4.4606835543000463</v>
      </c>
      <c r="K102">
        <v>103.58199999999999</v>
      </c>
      <c r="L102" s="4">
        <f>[1]data85!T102</f>
        <v>3.0173719422919052</v>
      </c>
      <c r="M102" s="4">
        <f>[1]data85!U102</f>
        <v>-1.0762756659165436</v>
      </c>
      <c r="N102" s="4">
        <f>[1]data85!V102</f>
        <v>0.2658298779340913</v>
      </c>
      <c r="O102" s="4">
        <f>[1]data85!W102</f>
        <v>0.11441846679227208</v>
      </c>
      <c r="P102" s="4">
        <f>[1]data85!X102</f>
        <v>4.5695430083449402</v>
      </c>
      <c r="Q102" s="4">
        <v>4.6352632479667069</v>
      </c>
      <c r="R102" s="4">
        <v>4.6352632479667069</v>
      </c>
      <c r="S102" s="4">
        <f>[1]data85!AA102</f>
        <v>-1.1160792038677396</v>
      </c>
      <c r="T102" s="4">
        <f>[1]data85!AB102</f>
        <v>0.4733765106154495</v>
      </c>
      <c r="U102" s="4">
        <f>[1]data85!AC102</f>
        <v>0.24279570578414011</v>
      </c>
      <c r="V102" s="4">
        <f>[1]data85!AD102</f>
        <v>0.125</v>
      </c>
      <c r="W102" s="4">
        <f>[1]data85!AE102</f>
        <v>-4.6178293208478358</v>
      </c>
      <c r="X102" s="4">
        <f>[1]data85!AF102</f>
        <v>-1.6174183024628146</v>
      </c>
      <c r="Y102" s="4">
        <f>[1]data85!AG102</f>
        <v>-0.5398477596248018</v>
      </c>
      <c r="Z102" s="4">
        <f t="shared" si="7"/>
        <v>1.2365524916532707E-2</v>
      </c>
      <c r="AA102" s="4">
        <f>[1]data85!AI102</f>
        <v>-3.6148897321987468</v>
      </c>
      <c r="AB102" s="4">
        <f>[1]data85!AJ102</f>
        <v>-1.0097094087861826</v>
      </c>
      <c r="AC102" s="4">
        <f>[1]data85!AK102</f>
        <v>-0.33949266353389768</v>
      </c>
      <c r="AD102" s="4">
        <f>[1]data85!AL102</f>
        <v>7.1559074904993851</v>
      </c>
      <c r="AE102" s="4">
        <f>[1]data85!AM102</f>
        <v>8.2312134025905301</v>
      </c>
      <c r="AF102" s="7">
        <v>12.2</v>
      </c>
      <c r="AG102" s="7">
        <v>8.4700000000000006</v>
      </c>
      <c r="AH102" s="7">
        <v>80.87</v>
      </c>
      <c r="AI102" s="4">
        <f>[1]data85!AR102</f>
        <v>6.4547239613700095E-3</v>
      </c>
      <c r="AJ102" s="4">
        <f>[1]data85!AS102</f>
        <v>1.0880998150230314</v>
      </c>
      <c r="AK102" s="4">
        <f t="shared" si="8"/>
        <v>4.3928429271077309</v>
      </c>
      <c r="AL102" s="4">
        <f>[1]data85!AU102</f>
        <v>8.443288597484376E-2</v>
      </c>
      <c r="AM102" s="4">
        <f>[1]data85!AV102</f>
        <v>-0.17087224014407099</v>
      </c>
      <c r="AN102" s="4">
        <f>[1]data85!AW102</f>
        <v>4.6701382049957276</v>
      </c>
      <c r="AO102" s="4">
        <f>[1]data85!AX102</f>
        <v>1.5726368261846368E-3</v>
      </c>
      <c r="AP102" s="4">
        <f>[1]data85!AY102</f>
        <v>4.6217772967435948</v>
      </c>
      <c r="AQ102" s="4">
        <f>[1]data85!AZ102</f>
        <v>11.472987454620812</v>
      </c>
      <c r="AR102" s="4">
        <f>[1]data85!BA102</f>
        <v>11.453195378295943</v>
      </c>
      <c r="AS102" s="4">
        <f>[1]data85!BB102</f>
        <v>1.9792076324868901</v>
      </c>
      <c r="AT102" s="4">
        <f>[1]data85!BC102</f>
        <v>2.5863644821544449</v>
      </c>
      <c r="AU102" s="4">
        <f>[1]data85!BD102</f>
        <v>3.0137816918490046</v>
      </c>
    </row>
    <row r="103" spans="1:47" x14ac:dyDescent="0.35">
      <c r="A103" s="6">
        <f t="shared" si="9"/>
        <v>2017.5</v>
      </c>
      <c r="B103" s="8">
        <v>1</v>
      </c>
      <c r="C103" s="4">
        <f t="shared" si="5"/>
        <v>1.8950378186815569</v>
      </c>
      <c r="D103" s="12">
        <v>6.6528</v>
      </c>
      <c r="E103" s="4">
        <f>[1]data85!M103</f>
        <v>12.322249948242723</v>
      </c>
      <c r="F103" s="4">
        <f>[1]data85!N103</f>
        <v>12.317473780772566</v>
      </c>
      <c r="G103" s="4">
        <f>[1]data85!O103</f>
        <v>0.47761674701565227</v>
      </c>
      <c r="H103" s="4">
        <f t="shared" si="6"/>
        <v>1.7824678229720308</v>
      </c>
      <c r="I103" s="4">
        <f>[1]data85!Q103</f>
        <v>5.9445083262028575</v>
      </c>
      <c r="J103" s="4">
        <f>[1]data85!R103</f>
        <v>4.4706684313160805</v>
      </c>
      <c r="K103">
        <v>103.58199999999999</v>
      </c>
      <c r="L103" s="4">
        <f>[1]data85!T103</f>
        <v>3.9939508064137574</v>
      </c>
      <c r="M103" s="4">
        <f>[1]data85!U103</f>
        <v>-9.9696801794691314E-2</v>
      </c>
      <c r="N103" s="4">
        <f>[1]data85!V103</f>
        <v>1.2747486346788501</v>
      </c>
      <c r="O103" s="4">
        <f>[1]data85!W103</f>
        <v>1.2783196035796722</v>
      </c>
      <c r="P103" s="4">
        <f>[1]data85!X103</f>
        <v>4.5736795188967205</v>
      </c>
      <c r="Q103" s="4">
        <v>4.6362849594221167</v>
      </c>
      <c r="R103" s="4">
        <v>4.6362849594221167</v>
      </c>
      <c r="S103" s="4">
        <f>[1]data85!AA103</f>
        <v>-2.373604330405759</v>
      </c>
      <c r="T103" s="4">
        <f>[1]data85!AB103</f>
        <v>-0.74584847822417966</v>
      </c>
      <c r="U103" s="4">
        <f>[1]data85!AC103</f>
        <v>-0.97750903841981995</v>
      </c>
      <c r="V103" s="4">
        <f>[1]data85!AD103</f>
        <v>0.125</v>
      </c>
      <c r="W103" s="4">
        <f>[1]data85!AE103</f>
        <v>-4.6178293208478358</v>
      </c>
      <c r="X103" s="4">
        <f>[1]data85!AF103</f>
        <v>-1.5451192417788366</v>
      </c>
      <c r="Y103" s="4">
        <f>[1]data85!AG103</f>
        <v>-0.41693883416160948</v>
      </c>
      <c r="Z103" s="4">
        <f t="shared" si="7"/>
        <v>1.1622501162250115E-2</v>
      </c>
      <c r="AA103" s="4">
        <f>[1]data85!AI103</f>
        <v>-3.576000843309858</v>
      </c>
      <c r="AB103" s="4">
        <f>[1]data85!AJ103</f>
        <v>-0.90804509041747306</v>
      </c>
      <c r="AC103" s="4">
        <f>[1]data85!AK103</f>
        <v>-0.22857427362703514</v>
      </c>
      <c r="AD103" s="4">
        <f>[1]data85!AL103</f>
        <v>7.1729900350284526</v>
      </c>
      <c r="AE103" s="4">
        <f>[1]data85!AM103</f>
        <v>8.2611449190118176</v>
      </c>
      <c r="AF103" s="7">
        <v>8.35</v>
      </c>
      <c r="AG103" s="7">
        <v>5.84</v>
      </c>
      <c r="AH103" s="7">
        <v>86.04</v>
      </c>
      <c r="AI103" s="4">
        <f>[1]data85!AR103</f>
        <v>6.1018721674937935E-3</v>
      </c>
      <c r="AJ103" s="4">
        <f>[1]data85!AS103</f>
        <v>1.0155033511610587</v>
      </c>
      <c r="AK103" s="4">
        <f t="shared" si="8"/>
        <v>4.4548123043995291</v>
      </c>
      <c r="AL103" s="4">
        <f>[1]data85!AU103</f>
        <v>1.5384402043747226E-2</v>
      </c>
      <c r="AM103" s="4">
        <f>[1]data85!AV103</f>
        <v>-5.6216623052331549</v>
      </c>
      <c r="AN103" s="4">
        <f>[1]data85!AW103</f>
        <v>6.9048483931096545</v>
      </c>
      <c r="AO103" s="4">
        <f>[1]data85!AX103</f>
        <v>-5.4492174282628989</v>
      </c>
      <c r="AP103" s="4">
        <f>[1]data85!AY103</f>
        <v>6.8564874848575217</v>
      </c>
      <c r="AQ103" s="4">
        <f>[1]data85!AZ103</f>
        <v>11.477832859443847</v>
      </c>
      <c r="AR103" s="4">
        <f>[1]data85!BA103</f>
        <v>11.459417352598642</v>
      </c>
      <c r="AS103" s="4">
        <f>[1]data85!BB103</f>
        <v>1.8415506845204987</v>
      </c>
      <c r="AT103" s="4">
        <f>[1]data85!BC103</f>
        <v>2.599310516131732</v>
      </c>
      <c r="AU103" s="4">
        <f>[1]data85!BD103</f>
        <v>1.2946033977287108</v>
      </c>
    </row>
    <row r="104" spans="1:47" x14ac:dyDescent="0.35">
      <c r="A104" s="6">
        <f t="shared" si="9"/>
        <v>2017.75</v>
      </c>
      <c r="B104" s="8">
        <v>1</v>
      </c>
      <c r="C104" s="4">
        <f t="shared" si="5"/>
        <v>1.8728324152545341</v>
      </c>
      <c r="D104" s="12">
        <v>6.5067000000000004</v>
      </c>
      <c r="E104" s="4">
        <f>[1]data85!M104</f>
        <v>12.328644197918354</v>
      </c>
      <c r="F104" s="4">
        <f>[1]data85!N104</f>
        <v>12.3244847089326</v>
      </c>
      <c r="G104" s="4">
        <f>[1]data85!O104</f>
        <v>0.4159488985754578</v>
      </c>
      <c r="H104" s="4">
        <f t="shared" si="6"/>
        <v>2.4019009488102649</v>
      </c>
      <c r="I104" s="4">
        <f>[1]data85!Q104</f>
        <v>11.044150804004182</v>
      </c>
      <c r="J104" s="4">
        <f>[1]data85!R104</f>
        <v>4.4889266620592227</v>
      </c>
      <c r="K104">
        <v>106.239</v>
      </c>
      <c r="L104" s="4">
        <f>[1]data85!T104</f>
        <v>7.3032922972570482</v>
      </c>
      <c r="M104" s="4">
        <f>[1]data85!U104</f>
        <v>3.2096446890485995</v>
      </c>
      <c r="N104" s="4">
        <f>[1]data85!V104</f>
        <v>4.6164300181450484</v>
      </c>
      <c r="O104" s="4">
        <f>[1]data85!W104</f>
        <v>4.788494035139653</v>
      </c>
      <c r="P104" s="4">
        <f>[1]data85!X104</f>
        <v>4.5880240271531205</v>
      </c>
      <c r="Q104" s="4">
        <v>4.6395983306195987</v>
      </c>
      <c r="R104" s="4">
        <v>4.6395983306195987</v>
      </c>
      <c r="S104" s="4">
        <f>[1]data85!AA104</f>
        <v>1.7095947514422667</v>
      </c>
      <c r="T104" s="4">
        <f>[1]data85!AB104</f>
        <v>3.3756507413222367</v>
      </c>
      <c r="U104" s="4">
        <f>[1]data85!AC104</f>
        <v>3.1463314467452288</v>
      </c>
      <c r="V104" s="4">
        <f>[1]data85!AD104</f>
        <v>0.125</v>
      </c>
      <c r="W104" s="4">
        <f>[1]data85!AE104</f>
        <v>-4.6178293208478358</v>
      </c>
      <c r="X104" s="4">
        <f>[1]data85!AF104</f>
        <v>-1.4728201810948605</v>
      </c>
      <c r="Y104" s="4">
        <f>[1]data85!AG104</f>
        <v>-0.30883139444453167</v>
      </c>
      <c r="Z104" s="4">
        <f t="shared" si="7"/>
        <v>1.2038040207054292E-2</v>
      </c>
      <c r="AA104" s="4">
        <f>[1]data85!AI104</f>
        <v>-3.576000843309858</v>
      </c>
      <c r="AB104" s="4">
        <f>[1]data85!AJ104</f>
        <v>-0.84526966093765221</v>
      </c>
      <c r="AC104" s="4">
        <f>[1]data85!AK104</f>
        <v>-0.16540468017891757</v>
      </c>
      <c r="AD104" s="4">
        <f>[1]data85!AL104</f>
        <v>7.1950192640475654</v>
      </c>
      <c r="AE104" s="4">
        <f>[1]data85!AM104</f>
        <v>8.2866057529927382</v>
      </c>
      <c r="AF104" s="7">
        <v>7.59</v>
      </c>
      <c r="AG104" s="7">
        <v>5.95</v>
      </c>
      <c r="AH104" s="7">
        <v>83.07</v>
      </c>
      <c r="AI104" s="4">
        <f>[1]data85!AR104</f>
        <v>6.0303543980928364E-3</v>
      </c>
      <c r="AJ104" s="4">
        <f>[1]data85!AS104</f>
        <v>0.98616087571085742</v>
      </c>
      <c r="AK104" s="4">
        <f t="shared" si="8"/>
        <v>4.41968362585098</v>
      </c>
      <c r="AL104" s="4">
        <f>[1]data85!AU104</f>
        <v>-1.3935777738478988E-2</v>
      </c>
      <c r="AM104" s="4">
        <f>[1]data85!AV104</f>
        <v>-1.1789855296663099</v>
      </c>
      <c r="AN104" s="4">
        <f>[1]data85!AW104</f>
        <v>2.9320179782226319</v>
      </c>
      <c r="AO104" s="4">
        <f>[1]data85!AX104</f>
        <v>-1.0065406526960543</v>
      </c>
      <c r="AP104" s="4">
        <f>[1]data85!AY104</f>
        <v>2.8836570699704991</v>
      </c>
      <c r="AQ104" s="4">
        <f>[1]data85!AZ104</f>
        <v>11.487452773197193</v>
      </c>
      <c r="AR104" s="4">
        <f>[1]data85!BA104</f>
        <v>11.465117365454546</v>
      </c>
      <c r="AS104" s="4">
        <f>[1]data85!BB104</f>
        <v>2.2335407742646751</v>
      </c>
      <c r="AT104" s="4">
        <f>[1]data85!BC104</f>
        <v>2.6069952368944449</v>
      </c>
      <c r="AU104" s="4">
        <f>[1]data85!BD104</f>
        <v>0.76847207627128711</v>
      </c>
    </row>
    <row r="105" spans="1:47" x14ac:dyDescent="0.35">
      <c r="A105" s="6">
        <f t="shared" si="9"/>
        <v>2018</v>
      </c>
      <c r="B105" s="8">
        <v>1.25</v>
      </c>
      <c r="C105" s="4">
        <f t="shared" si="5"/>
        <v>1.8366212926399852</v>
      </c>
      <c r="D105" s="12">
        <v>6.2752999999999997</v>
      </c>
      <c r="E105" s="4">
        <f>[1]data85!M105</f>
        <v>12.335344981234313</v>
      </c>
      <c r="F105" s="4">
        <f>[1]data85!N105</f>
        <v>12.331395524788775</v>
      </c>
      <c r="G105" s="4">
        <f>[1]data85!O105</f>
        <v>0.39494564455377912</v>
      </c>
      <c r="H105" s="4">
        <f t="shared" si="6"/>
        <v>2.5526133471485983</v>
      </c>
      <c r="I105" s="4">
        <f>[1]data85!Q105</f>
        <v>12.840616962528362</v>
      </c>
      <c r="J105" s="4">
        <f>[1]data85!R105</f>
        <v>4.5011755084458311</v>
      </c>
      <c r="K105">
        <v>106.239</v>
      </c>
      <c r="L105" s="4">
        <f>[1]data85!T105</f>
        <v>4.8995385546431507</v>
      </c>
      <c r="M105" s="4">
        <f>[1]data85!U105</f>
        <v>0.80589094643470194</v>
      </c>
      <c r="N105" s="4">
        <f>[1]data85!V105</f>
        <v>2.2450161681540575</v>
      </c>
      <c r="O105" s="4">
        <f>[1]data85!W105</f>
        <v>2.59619212253252</v>
      </c>
      <c r="P105" s="4">
        <f>[1]data85!X105</f>
        <v>4.5971380142908274</v>
      </c>
      <c r="Q105" s="4">
        <v>4.6499768568875384</v>
      </c>
      <c r="R105" s="4">
        <v>4.6499768568875384</v>
      </c>
      <c r="S105" s="4">
        <f>[1]data85!AA105</f>
        <v>-0.38261369603532414</v>
      </c>
      <c r="T105" s="4">
        <f>[1]data85!AB105</f>
        <v>1.3217424315430359</v>
      </c>
      <c r="U105" s="4">
        <f>[1]data85!AC105</f>
        <v>1.0990798487209585</v>
      </c>
      <c r="V105" s="4">
        <f>[1]data85!AD105</f>
        <v>0.125</v>
      </c>
      <c r="W105" s="4">
        <f>[1]data85!AE105</f>
        <v>-4.6178293208478358</v>
      </c>
      <c r="X105" s="4">
        <f>[1]data85!AF105</f>
        <v>-1.4005211204108843</v>
      </c>
      <c r="Y105" s="4">
        <f>[1]data85!AG105</f>
        <v>-0.21529288341521097</v>
      </c>
      <c r="Z105" s="4">
        <f t="shared" si="7"/>
        <v>1.2294074256208506E-2</v>
      </c>
      <c r="AA105" s="4">
        <f>[1]data85!AI105</f>
        <v>-3.576000843309858</v>
      </c>
      <c r="AB105" s="4">
        <f>[1]data85!AJ105</f>
        <v>-0.78249423145783137</v>
      </c>
      <c r="AC105" s="4">
        <f>[1]data85!AK105</f>
        <v>-0.11074897587541516</v>
      </c>
      <c r="AD105" s="4">
        <f>[1]data85!AL105</f>
        <v>7.1969344801771955</v>
      </c>
      <c r="AE105" s="4">
        <f>[1]data85!AM105</f>
        <v>8.3025159495478604</v>
      </c>
      <c r="AF105" s="7">
        <v>6.94</v>
      </c>
      <c r="AG105" s="7">
        <v>5.33</v>
      </c>
      <c r="AH105" s="7">
        <v>81.34</v>
      </c>
      <c r="AI105" s="4">
        <f>[1]data85!AR105</f>
        <v>5.7930511151158583E-3</v>
      </c>
      <c r="AJ105" s="4">
        <f>[1]data85!AS105</f>
        <v>0.92741436873995298</v>
      </c>
      <c r="AK105" s="4">
        <f t="shared" si="8"/>
        <v>4.3986379004790788</v>
      </c>
      <c r="AL105" s="4">
        <f>[1]data85!AU105</f>
        <v>-7.5354813571420376E-2</v>
      </c>
      <c r="AM105" s="4">
        <f>[1]data85!AV105</f>
        <v>-4.0146665822691219</v>
      </c>
      <c r="AN105" s="4">
        <f>[1]data85!AW105</f>
        <v>6.1419035832941375</v>
      </c>
      <c r="AO105" s="4">
        <f>[1]data85!AX105</f>
        <v>-3.8422217052988663</v>
      </c>
      <c r="AP105" s="4">
        <f>[1]data85!AY105</f>
        <v>6.0935426750420048</v>
      </c>
      <c r="AQ105" s="4">
        <f>[1]data85!AZ105</f>
        <v>11.488811035199952</v>
      </c>
      <c r="AR105" s="4">
        <f>[1]data85!BA105</f>
        <v>11.470321250564369</v>
      </c>
      <c r="AS105" s="4">
        <f>[1]data85!BB105</f>
        <v>1.8489784635582041</v>
      </c>
      <c r="AT105" s="4">
        <f>[1]data85!BC105</f>
        <v>2.5997964658863681</v>
      </c>
      <c r="AU105" s="4">
        <f>[1]data85!BD105</f>
        <v>-0.71987710080767542</v>
      </c>
    </row>
    <row r="106" spans="1:47" x14ac:dyDescent="0.35">
      <c r="A106" s="6">
        <f t="shared" si="9"/>
        <v>2018.25</v>
      </c>
      <c r="B106" s="8">
        <v>1.25</v>
      </c>
      <c r="C106" s="4">
        <f t="shared" si="5"/>
        <v>1.890246415942709</v>
      </c>
      <c r="D106" s="12">
        <v>6.6210000000000004</v>
      </c>
      <c r="E106" s="4">
        <f>[1]data85!M106</f>
        <v>12.341560248526918</v>
      </c>
      <c r="F106" s="4">
        <f>[1]data85!N106</f>
        <v>12.338203040606603</v>
      </c>
      <c r="G106" s="4">
        <f>[1]data85!O106</f>
        <v>0.33572079203150196</v>
      </c>
      <c r="H106" s="4">
        <f t="shared" si="6"/>
        <v>2.6604315473281299</v>
      </c>
      <c r="I106" s="4">
        <f>[1]data85!Q106</f>
        <v>14.302459955452917</v>
      </c>
      <c r="J106" s="4">
        <f>[1]data85!R106</f>
        <v>4.5061044679866926</v>
      </c>
      <c r="K106">
        <v>106.239</v>
      </c>
      <c r="L106" s="4">
        <f>[1]data85!T106</f>
        <v>1.9715838163445754</v>
      </c>
      <c r="M106" s="4">
        <f>[1]data85!U106</f>
        <v>-2.1220637918638734</v>
      </c>
      <c r="N106" s="4">
        <f>[1]data85!V106</f>
        <v>-0.65059867752161127</v>
      </c>
      <c r="O106" s="4">
        <f>[1]data85!W106</f>
        <v>-0.11557648400224352</v>
      </c>
      <c r="P106" s="4">
        <f>[1]data85!X106</f>
        <v>4.6031681833174183</v>
      </c>
      <c r="Q106" s="4">
        <v>4.65800298474886</v>
      </c>
      <c r="R106" s="4">
        <v>4.65800298474886</v>
      </c>
      <c r="S106" s="4">
        <f>[1]data85!AA106</f>
        <v>-1.6161409404813765</v>
      </c>
      <c r="T106" s="4">
        <f>[1]data85!AB106</f>
        <v>0.12651532479537364</v>
      </c>
      <c r="U106" s="4">
        <f>[1]data85!AC106</f>
        <v>-8.6247132136356708E-2</v>
      </c>
      <c r="V106" s="4">
        <f>[1]data85!AD106</f>
        <v>0.125</v>
      </c>
      <c r="W106" s="4">
        <f>[1]data85!AE106</f>
        <v>-4.6178293208478358</v>
      </c>
      <c r="X106" s="4">
        <f>[1]data85!AF106</f>
        <v>-1.3282220597269081</v>
      </c>
      <c r="Y106" s="4">
        <f>[1]data85!AG106</f>
        <v>-0.13589772439376202</v>
      </c>
      <c r="Z106" s="4">
        <f t="shared" si="7"/>
        <v>1.2271444348999879E-2</v>
      </c>
      <c r="AA106" s="4">
        <f>[1]data85!AI106</f>
        <v>-3.576000843309858</v>
      </c>
      <c r="AB106" s="4">
        <f>[1]data85!AJ106</f>
        <v>-0.71971880197801053</v>
      </c>
      <c r="AC106" s="4">
        <f>[1]data85!AK106</f>
        <v>-6.4157764366174819E-2</v>
      </c>
      <c r="AD106" s="4">
        <f>[1]data85!AL106</f>
        <v>7.1816482167928148</v>
      </c>
      <c r="AE106" s="4">
        <f>[1]data85!AM106</f>
        <v>8.3211286712219241</v>
      </c>
      <c r="AF106" s="7">
        <v>3.4</v>
      </c>
      <c r="AG106" s="7">
        <v>3.64</v>
      </c>
      <c r="AH106" s="7">
        <v>81.489999999999995</v>
      </c>
      <c r="AI106" s="4">
        <f>[1]data85!AR106</f>
        <v>5.9450696413127805E-3</v>
      </c>
      <c r="AJ106" s="4">
        <f>[1]data85!AS106</f>
        <v>0.95462356010946359</v>
      </c>
      <c r="AK106" s="4">
        <f t="shared" si="8"/>
        <v>4.4004803133321282</v>
      </c>
      <c r="AL106" s="4">
        <f>[1]data85!AU106</f>
        <v>-4.6438194105784564E-2</v>
      </c>
      <c r="AM106" s="4">
        <f>[1]data85!AV106</f>
        <v>2.5903128664628738</v>
      </c>
      <c r="AN106" s="4">
        <f>[1]data85!AW106</f>
        <v>-2.891661946563584</v>
      </c>
      <c r="AO106" s="4">
        <f>[1]data85!AX106</f>
        <v>2.7627577434331294</v>
      </c>
      <c r="AP106" s="4">
        <f>[1]data85!AY106</f>
        <v>-2.9400228548157168</v>
      </c>
      <c r="AQ106" s="4">
        <f>[1]data85!AZ106</f>
        <v>11.49013574073887</v>
      </c>
      <c r="AR106" s="4">
        <f>[1]data85!BA106</f>
        <v>11.475068801258663</v>
      </c>
      <c r="AS106" s="4">
        <f>[1]data85!BB106</f>
        <v>1.5066939480206543</v>
      </c>
      <c r="AT106" s="4">
        <f>[1]data85!BC106</f>
        <v>2.5784800334753966</v>
      </c>
      <c r="AU106" s="4">
        <f>[1]data85!BD106</f>
        <v>-2.1316432410971586</v>
      </c>
    </row>
    <row r="107" spans="1:47" x14ac:dyDescent="0.35">
      <c r="A107" s="6">
        <f t="shared" si="9"/>
        <v>2018.5</v>
      </c>
      <c r="B107" s="8">
        <v>1.5</v>
      </c>
      <c r="C107" s="4">
        <f t="shared" si="5"/>
        <v>1.9269894184881591</v>
      </c>
      <c r="D107" s="12">
        <v>6.8688000000000002</v>
      </c>
      <c r="E107" s="4">
        <f>[1]data85!M107</f>
        <v>12.345482351964494</v>
      </c>
      <c r="F107" s="4">
        <f>[1]data85!N107</f>
        <v>12.344906537061872</v>
      </c>
      <c r="G107" s="4">
        <f>[1]data85!O107</f>
        <v>5.7581490262137436E-2</v>
      </c>
      <c r="H107" s="4">
        <f t="shared" si="6"/>
        <v>2.3041083129310906</v>
      </c>
      <c r="I107" s="4">
        <f>[1]data85!Q107</f>
        <v>10.015243806257867</v>
      </c>
      <c r="J107" s="4">
        <f>[1]data85!R107</f>
        <v>4.496902079351571</v>
      </c>
      <c r="K107">
        <v>106.239</v>
      </c>
      <c r="L107" s="4">
        <f>[1]data85!T107</f>
        <v>-3.6809554540483931</v>
      </c>
      <c r="M107" s="4">
        <f>[1]data85!U107</f>
        <v>-7.7746030622568423</v>
      </c>
      <c r="N107" s="4">
        <f>[1]data85!V107</f>
        <v>-6.2707980552916727</v>
      </c>
      <c r="O107" s="4">
        <f>[1]data85!W107</f>
        <v>-5.554702528483964</v>
      </c>
      <c r="P107" s="4">
        <f>[1]data85!X107</f>
        <v>4.6031681833174183</v>
      </c>
      <c r="Q107" s="4">
        <v>4.6627381960888865</v>
      </c>
      <c r="R107" s="4">
        <v>4.6627381960888865</v>
      </c>
      <c r="S107" s="4">
        <f>[1]data85!AA107</f>
        <v>-4.0282085511178689</v>
      </c>
      <c r="T107" s="4">
        <f>[1]data85!AB107</f>
        <v>-2.2472521481427288</v>
      </c>
      <c r="U107" s="4">
        <f>[1]data85!AC107</f>
        <v>-2.4486300219550277</v>
      </c>
      <c r="V107" s="4">
        <f>[1]data85!AD107</f>
        <v>0.125</v>
      </c>
      <c r="W107" s="4">
        <f>[1]data85!AE107</f>
        <v>-4.6178293208478358</v>
      </c>
      <c r="X107" s="4">
        <f>[1]data85!AF107</f>
        <v>-1.2559229990429319</v>
      </c>
      <c r="Y107" s="4">
        <f>[1]data85!AG107</f>
        <v>-7.0085782648164979E-2</v>
      </c>
      <c r="Z107" s="4">
        <f t="shared" si="7"/>
        <v>1.2146240738491437E-2</v>
      </c>
      <c r="AA107" s="4">
        <f>[1]data85!AI107</f>
        <v>-3.576000843309858</v>
      </c>
      <c r="AB107" s="4">
        <f>[1]data85!AJ107</f>
        <v>-0.65694337249818968</v>
      </c>
      <c r="AC107" s="4">
        <f>[1]data85!AK107</f>
        <v>-2.5112431190921325E-2</v>
      </c>
      <c r="AD107" s="4">
        <f>[1]data85!AL107</f>
        <v>7.1998052980506033</v>
      </c>
      <c r="AE107" s="4">
        <f>[1]data85!AM107</f>
        <v>8.3411855796531995</v>
      </c>
      <c r="AF107" s="7">
        <v>4.2699999999999996</v>
      </c>
      <c r="AG107" s="7">
        <v>4.59</v>
      </c>
      <c r="AH107" s="7">
        <v>82.33</v>
      </c>
      <c r="AI107" s="4">
        <f>[1]data85!AR107</f>
        <v>6.0259118539555965E-3</v>
      </c>
      <c r="AJ107" s="4">
        <f>[1]data85!AS107</f>
        <v>0.97764452844945582</v>
      </c>
      <c r="AK107" s="4">
        <f t="shared" si="8"/>
        <v>4.410735561310335</v>
      </c>
      <c r="AL107" s="4">
        <f>[1]data85!AU107</f>
        <v>-2.260914286085855E-2</v>
      </c>
      <c r="AM107" s="4">
        <f>[1]data85!AV107</f>
        <v>1.3506568639710892</v>
      </c>
      <c r="AN107" s="4">
        <f>[1]data85!AW107</f>
        <v>-2.3829051244926021</v>
      </c>
      <c r="AO107" s="4">
        <f>[1]data85!AX107</f>
        <v>1.5231017409413448</v>
      </c>
      <c r="AP107" s="4">
        <f>[1]data85!AY107</f>
        <v>-2.4312660327447349</v>
      </c>
      <c r="AQ107" s="4">
        <f>[1]data85!AZ107</f>
        <v>11.497436122074095</v>
      </c>
      <c r="AR107" s="4">
        <f>[1]data85!BA107</f>
        <v>11.479411366983379</v>
      </c>
      <c r="AS107" s="4">
        <f>[1]data85!BB107</f>
        <v>1.8024755090715772</v>
      </c>
      <c r="AT107" s="4">
        <f>[1]data85!BC107</f>
        <v>2.596637114733185</v>
      </c>
      <c r="AU107" s="4">
        <f>[1]data85!BD107</f>
        <v>1.8157081257788477</v>
      </c>
    </row>
    <row r="108" spans="1:47" x14ac:dyDescent="0.35">
      <c r="A108" s="6">
        <f t="shared" si="9"/>
        <v>2018.75</v>
      </c>
      <c r="B108" s="8">
        <v>1.75</v>
      </c>
      <c r="C108" s="4">
        <f t="shared" si="5"/>
        <v>1.9284006049189133</v>
      </c>
      <c r="D108" s="12">
        <v>6.8784999999999998</v>
      </c>
      <c r="E108" s="4">
        <f>[1]data85!M108</f>
        <v>12.359295752437511</v>
      </c>
      <c r="F108" s="4">
        <f>[1]data85!N108</f>
        <v>12.351507393085331</v>
      </c>
      <c r="G108" s="4">
        <f>[1]data85!O108</f>
        <v>0.77883593521796968</v>
      </c>
      <c r="H108" s="4">
        <f t="shared" si="6"/>
        <v>1.6600017356893229</v>
      </c>
      <c r="I108" s="4">
        <f>[1]data85!Q108</f>
        <v>5.2593199729844997</v>
      </c>
      <c r="J108" s="4">
        <f>[1]data85!R108</f>
        <v>4.4897586175486843</v>
      </c>
      <c r="K108">
        <v>107.95699999999999</v>
      </c>
      <c r="L108" s="4">
        <f>[1]data85!T108</f>
        <v>-2.8573847211549417</v>
      </c>
      <c r="M108" s="4">
        <f>[1]data85!U108</f>
        <v>-6.9510323293633904</v>
      </c>
      <c r="N108" s="4">
        <f>[1]data85!V108</f>
        <v>-5.4148874297753142</v>
      </c>
      <c r="O108" s="4">
        <f>[1]data85!W108</f>
        <v>-4.5279264478389383</v>
      </c>
      <c r="P108" s="4">
        <f>[1]data85!X108</f>
        <v>4.604169685654508</v>
      </c>
      <c r="Q108" s="4">
        <v>4.6597501460569006</v>
      </c>
      <c r="R108" s="4">
        <v>4.6597501460569006</v>
      </c>
      <c r="S108" s="4">
        <f>[1]data85!AA108</f>
        <v>-3.6276076162820288</v>
      </c>
      <c r="T108" s="4">
        <f>[1]data85!AB108</f>
        <v>-1.8083510756084986</v>
      </c>
      <c r="U108" s="4">
        <f>[1]data85!AC108</f>
        <v>-1.9985649615210295</v>
      </c>
      <c r="V108" s="4">
        <f>[1]data85!AD108</f>
        <v>0.125</v>
      </c>
      <c r="W108" s="4">
        <f>[1]data85!AE108</f>
        <v>-4.6178293208478358</v>
      </c>
      <c r="X108" s="4">
        <f>[1]data85!AF108</f>
        <v>-1.1836239383589557</v>
      </c>
      <c r="Y108" s="4">
        <f>[1]data85!AG108</f>
        <v>-1.7211987368654008E-2</v>
      </c>
      <c r="Z108" s="4">
        <f t="shared" si="7"/>
        <v>1.2439358129120536E-2</v>
      </c>
      <c r="AA108" s="4">
        <f>[1]data85!AI108</f>
        <v>-3.576000843309858</v>
      </c>
      <c r="AB108" s="4">
        <f>[1]data85!AJ108</f>
        <v>-0.59416794301836884</v>
      </c>
      <c r="AC108" s="4">
        <f>[1]data85!AK108</f>
        <v>6.9457367133492487E-3</v>
      </c>
      <c r="AD108" s="4">
        <f>[1]data85!AL108</f>
        <v>7.1974368511014584</v>
      </c>
      <c r="AE108" s="4">
        <f>[1]data85!AM108</f>
        <v>8.3603868551194402</v>
      </c>
      <c r="AF108" s="7">
        <v>4.76</v>
      </c>
      <c r="AG108" s="7">
        <v>5.35</v>
      </c>
      <c r="AH108" s="7">
        <v>80.39</v>
      </c>
      <c r="AI108" s="4">
        <f>[1]data85!AR108</f>
        <v>5.8011738635919763E-3</v>
      </c>
      <c r="AJ108" s="4">
        <f>[1]data85!AS108</f>
        <v>0.94176738345628641</v>
      </c>
      <c r="AK108" s="4">
        <f t="shared" si="8"/>
        <v>4.3868897903398691</v>
      </c>
      <c r="AL108" s="4">
        <f>[1]data85!AU108</f>
        <v>-5.9996973906296019E-2</v>
      </c>
      <c r="AM108" s="4">
        <f>[1]data85!AV108</f>
        <v>-3.8008525631378021</v>
      </c>
      <c r="AN108" s="4">
        <f>[1]data85!AW108</f>
        <v>3.7387831045437485</v>
      </c>
      <c r="AO108" s="4">
        <f>[1]data85!AX108</f>
        <v>-3.6284076861675465</v>
      </c>
      <c r="AP108" s="4">
        <f>[1]data85!AY108</f>
        <v>3.6904221962916157</v>
      </c>
      <c r="AQ108" s="4">
        <f>[1]data85!AZ108</f>
        <v>11.488034232656265</v>
      </c>
      <c r="AR108" s="4">
        <f>[1]data85!BA108</f>
        <v>11.483409714021642</v>
      </c>
      <c r="AS108" s="4">
        <f>[1]data85!BB108</f>
        <v>0.46245186346229872</v>
      </c>
      <c r="AT108" s="4">
        <f>[1]data85!BC108</f>
        <v>2.5932671654469504</v>
      </c>
      <c r="AU108" s="4">
        <f>[1]data85!BD108</f>
        <v>-0.33699492862346858</v>
      </c>
    </row>
    <row r="109" spans="1:47" x14ac:dyDescent="0.35">
      <c r="A109" s="6">
        <f t="shared" si="9"/>
        <v>2019</v>
      </c>
      <c r="B109" s="8">
        <v>1.75</v>
      </c>
      <c r="C109" s="4">
        <f t="shared" si="5"/>
        <v>1.9039118677428362</v>
      </c>
      <c r="D109" s="12">
        <v>6.7121000000000004</v>
      </c>
      <c r="E109" s="4">
        <f>[1]data85!M109</f>
        <v>12.363614710959906</v>
      </c>
      <c r="F109" s="4">
        <f>[1]data85!N109</f>
        <v>12.358007347492043</v>
      </c>
      <c r="G109" s="4">
        <f>[1]data85!O109</f>
        <v>0.560736346786328</v>
      </c>
      <c r="H109" s="4">
        <f t="shared" si="6"/>
        <v>1.5864647175733584</v>
      </c>
      <c r="I109" s="4">
        <f>[1]data85!Q109</f>
        <v>4.8864433989066924</v>
      </c>
      <c r="J109" s="4">
        <f>[1]data85!R109</f>
        <v>4.4971349287066618</v>
      </c>
      <c r="K109">
        <v>107.95699999999999</v>
      </c>
      <c r="L109" s="4">
        <f>[1]data85!T109</f>
        <v>2.9505244631910248</v>
      </c>
      <c r="M109" s="4">
        <f>[1]data85!U109</f>
        <v>-1.143123145017424</v>
      </c>
      <c r="N109" s="4">
        <f>[1]data85!V109</f>
        <v>0.42536164719355885</v>
      </c>
      <c r="O109" s="4">
        <f>[1]data85!W109</f>
        <v>1.4690169228721206</v>
      </c>
      <c r="P109" s="4">
        <f>[1]data85!X109</f>
        <v>4.6091622072576293</v>
      </c>
      <c r="Q109" s="4">
        <v>4.665965206460335</v>
      </c>
      <c r="R109" s="4">
        <v>4.665965206460335</v>
      </c>
      <c r="S109" s="4">
        <f>[1]data85!AA109</f>
        <v>-2.0311999098694749</v>
      </c>
      <c r="T109" s="4">
        <f>[1]data85!AB109</f>
        <v>-0.1736432314975549</v>
      </c>
      <c r="U109" s="4">
        <f>[1]data85!AC109</f>
        <v>-0.35308838341500848</v>
      </c>
      <c r="V109" s="4">
        <f>[1]data85!AD109</f>
        <v>0.125</v>
      </c>
      <c r="W109" s="4">
        <f>[1]data85!AE109</f>
        <v>-4.6178293208478358</v>
      </c>
      <c r="X109" s="4">
        <f>[1]data85!AF109</f>
        <v>-1.1113248776749796</v>
      </c>
      <c r="Y109" s="4">
        <f>[1]data85!AG109</f>
        <v>2.3412535868691825E-2</v>
      </c>
      <c r="Z109" s="4">
        <f t="shared" si="7"/>
        <v>1.2379301807378064E-2</v>
      </c>
      <c r="AA109" s="4">
        <f>[1]data85!AI109</f>
        <v>-3.576000843309858</v>
      </c>
      <c r="AB109" s="4">
        <f>[1]data85!AJ109</f>
        <v>-0.53139251353854799</v>
      </c>
      <c r="AC109" s="4">
        <f>[1]data85!AK109</f>
        <v>3.2591147679134957E-2</v>
      </c>
      <c r="AD109" s="4">
        <f>[1]data85!AL109</f>
        <v>7.2169091730850496</v>
      </c>
      <c r="AE109" s="4">
        <f>[1]data85!AM109</f>
        <v>8.3806912195583099</v>
      </c>
      <c r="AF109" s="7">
        <v>3.57</v>
      </c>
      <c r="AG109" s="7">
        <v>6.11</v>
      </c>
      <c r="AH109" s="7">
        <v>80.78</v>
      </c>
      <c r="AI109" s="4">
        <f>[1]data85!AR109</f>
        <v>5.9755866653018533E-3</v>
      </c>
      <c r="AJ109" s="4">
        <f>[1]data85!AS109</f>
        <v>0.98778439959171582</v>
      </c>
      <c r="AK109" s="4">
        <f t="shared" si="8"/>
        <v>4.3917294101352669</v>
      </c>
      <c r="AL109" s="4">
        <f>[1]data85!AU109</f>
        <v>-1.2290824084232505E-2</v>
      </c>
      <c r="AM109" s="4">
        <f>[1]data85!AV109</f>
        <v>2.9621992310273626</v>
      </c>
      <c r="AN109" s="4">
        <f>[1]data85!AW109</f>
        <v>-4.7706149822063484</v>
      </c>
      <c r="AO109" s="4">
        <f>[1]data85!AX109</f>
        <v>3.1346441079976182</v>
      </c>
      <c r="AP109" s="4">
        <f>[1]data85!AY109</f>
        <v>-4.8189758904584812</v>
      </c>
      <c r="AQ109" s="4">
        <f>[1]data85!AZ109</f>
        <v>11.521952597529733</v>
      </c>
      <c r="AR109" s="4">
        <f>[1]data85!BA109</f>
        <v>11.487135874128509</v>
      </c>
      <c r="AS109" s="4">
        <f>[1]data85!BB109</f>
        <v>3.4816723401224436</v>
      </c>
      <c r="AT109" s="4">
        <f>[1]data85!BC109</f>
        <v>2.6077469658274204</v>
      </c>
      <c r="AU109" s="4">
        <f>[1]data85!BD109</f>
        <v>1.4479800380470031</v>
      </c>
    </row>
    <row r="110" spans="1:47" x14ac:dyDescent="0.35">
      <c r="A110" s="6">
        <f t="shared" si="9"/>
        <v>2019.25</v>
      </c>
      <c r="B110" s="8">
        <v>1.75</v>
      </c>
      <c r="C110" s="4">
        <f t="shared" si="5"/>
        <v>1.926698204414637</v>
      </c>
      <c r="D110" s="12">
        <v>6.8667999999999996</v>
      </c>
      <c r="E110" s="4">
        <f>[1]data85!M110</f>
        <v>12.366446776591303</v>
      </c>
      <c r="F110" s="4">
        <f>[1]data85!N110</f>
        <v>12.364413006821673</v>
      </c>
      <c r="G110" s="4">
        <f>[1]data85!O110</f>
        <v>0.20337697696302115</v>
      </c>
      <c r="H110" s="4">
        <f t="shared" si="6"/>
        <v>9.4364055447986414E-2</v>
      </c>
      <c r="I110" s="4">
        <f>[1]data85!Q110</f>
        <v>1.0989597553860087</v>
      </c>
      <c r="J110" s="4">
        <f>[1]data85!R110</f>
        <v>4.4932978898930864</v>
      </c>
      <c r="K110">
        <v>107.95699999999999</v>
      </c>
      <c r="L110" s="4">
        <f>[1]data85!T110</f>
        <v>-1.5348155254300071</v>
      </c>
      <c r="M110" s="4">
        <f>[1]data85!U110</f>
        <v>-5.6284631336384559</v>
      </c>
      <c r="N110" s="4">
        <f>[1]data85!V110</f>
        <v>-4.0276384488045665</v>
      </c>
      <c r="O110" s="4">
        <f>[1]data85!W110</f>
        <v>-2.8425933699672106</v>
      </c>
      <c r="P110" s="4">
        <f>[1]data85!X110</f>
        <v>4.623010104116422</v>
      </c>
      <c r="Q110" s="4">
        <v>4.6792593461209293</v>
      </c>
      <c r="R110" s="4">
        <v>4.6792593461209293</v>
      </c>
      <c r="S110" s="4">
        <f>[1]data85!AA110</f>
        <v>1.5109501923995445</v>
      </c>
      <c r="T110" s="4">
        <f>[1]data85!AB110</f>
        <v>3.4068070084698547</v>
      </c>
      <c r="U110" s="4">
        <f>[1]data85!AC110</f>
        <v>3.2388097810587104</v>
      </c>
      <c r="V110" s="4">
        <f>[1]data85!AD110</f>
        <v>0.125</v>
      </c>
      <c r="W110" s="4">
        <f>[1]data85!AE110</f>
        <v>-4.6178293208478358</v>
      </c>
      <c r="X110" s="4">
        <f>[1]data85!AF110</f>
        <v>-1.0390258169910016</v>
      </c>
      <c r="Y110" s="4">
        <f>[1]data85!AG110</f>
        <v>5.2487418979898753E-2</v>
      </c>
      <c r="Z110" s="4">
        <f t="shared" si="7"/>
        <v>1.2248897599216071E-2</v>
      </c>
      <c r="AA110" s="4">
        <f>[1]data85!AI110</f>
        <v>-3.576000843309858</v>
      </c>
      <c r="AB110" s="4">
        <f>[1]data85!AJ110</f>
        <v>-0.4686170840587271</v>
      </c>
      <c r="AC110" s="4">
        <f>[1]data85!AK110</f>
        <v>5.2393868953487965E-2</v>
      </c>
      <c r="AD110" s="4">
        <f>[1]data85!AL110</f>
        <v>7.2673181488456233</v>
      </c>
      <c r="AE110" s="4">
        <f>[1]data85!AM110</f>
        <v>8.3992372408109262</v>
      </c>
      <c r="AF110" s="7">
        <v>4.6900000000000004</v>
      </c>
      <c r="AG110" s="7">
        <v>6.88</v>
      </c>
      <c r="AH110" s="7">
        <v>81.64</v>
      </c>
      <c r="AI110" s="4">
        <f>[1]data85!AR110</f>
        <v>5.8076284148552582E-3</v>
      </c>
      <c r="AJ110" s="4">
        <f>[1]data85!AS110</f>
        <v>0.95874213032501343</v>
      </c>
      <c r="AK110" s="4">
        <f t="shared" si="8"/>
        <v>4.4023193379416439</v>
      </c>
      <c r="AL110" s="4">
        <f>[1]data85!AU110</f>
        <v>-4.2133134600316417E-2</v>
      </c>
      <c r="AM110" s="4">
        <f>[1]data85!AV110</f>
        <v>-2.8509982341701878</v>
      </c>
      <c r="AN110" s="4">
        <f>[1]data85!AW110</f>
        <v>2.9842310516083881</v>
      </c>
      <c r="AO110" s="4">
        <f>[1]data85!AX110</f>
        <v>-2.6785533571999323</v>
      </c>
      <c r="AP110" s="4">
        <f>[1]data85!AY110</f>
        <v>2.9358701433562553</v>
      </c>
      <c r="AQ110" s="4">
        <f>[1]data85!AZ110</f>
        <v>11.498387296063949</v>
      </c>
      <c r="AR110" s="4">
        <f>[1]data85!BA110</f>
        <v>11.490664769383182</v>
      </c>
      <c r="AS110" s="4">
        <f>[1]data85!BB110</f>
        <v>0.77225266807676718</v>
      </c>
      <c r="AT110" s="4">
        <f>[1]data85!BC110</f>
        <v>2.6443080447292013</v>
      </c>
      <c r="AU110" s="4">
        <f>[1]data85!BD110</f>
        <v>3.6561078901780952</v>
      </c>
    </row>
    <row r="111" spans="1:47" x14ac:dyDescent="0.35">
      <c r="A111" s="6">
        <f t="shared" si="9"/>
        <v>2019.5</v>
      </c>
      <c r="B111" s="8">
        <v>1.75</v>
      </c>
      <c r="C111" s="4">
        <f t="shared" si="5"/>
        <v>1.9668745661982321</v>
      </c>
      <c r="D111" s="12">
        <v>7.1482999999999999</v>
      </c>
      <c r="E111" s="4">
        <f>[1]data85!M111</f>
        <v>12.368246765588006</v>
      </c>
      <c r="F111" s="4">
        <f>[1]data85!N111</f>
        <v>12.370734482216053</v>
      </c>
      <c r="G111" s="4">
        <f>[1]data85!O111</f>
        <v>-0.24877166280461438</v>
      </c>
      <c r="H111" s="4">
        <f t="shared" si="6"/>
        <v>-1.618958371850524</v>
      </c>
      <c r="I111" s="4">
        <f>[1]data85!Q111</f>
        <v>0.19810494333558637</v>
      </c>
      <c r="J111" s="4">
        <f>[1]data85!R111</f>
        <v>4.4925376969672888</v>
      </c>
      <c r="K111">
        <v>107.95699999999999</v>
      </c>
      <c r="L111" s="4">
        <f>[1]data85!T111</f>
        <v>-0.30407717031906367</v>
      </c>
      <c r="M111" s="4">
        <f>[1]data85!U111</f>
        <v>-4.3977247785275129</v>
      </c>
      <c r="N111" s="4">
        <f>[1]data85!V111</f>
        <v>-2.7645602010707155</v>
      </c>
      <c r="O111" s="4">
        <f>[1]data85!W111</f>
        <v>-1.4554812744316621</v>
      </c>
      <c r="P111" s="4">
        <f>[1]data85!X111</f>
        <v>4.6249728132842707</v>
      </c>
      <c r="Q111" s="4">
        <v>4.6819458784486869</v>
      </c>
      <c r="R111" s="4">
        <v>4.6819458784486869</v>
      </c>
      <c r="S111" s="4">
        <f>[1]data85!AA111</f>
        <v>-3.2431248839783935</v>
      </c>
      <c r="T111" s="4">
        <f>[1]data85!AB111</f>
        <v>-1.3089679302096933</v>
      </c>
      <c r="U111" s="4">
        <f>[1]data85!AC111</f>
        <v>-1.4635429179477395</v>
      </c>
      <c r="V111" s="4">
        <f>[1]data85!AD111</f>
        <v>0.125</v>
      </c>
      <c r="W111" s="4">
        <f>[1]data85!AE111</f>
        <v>-4.6178293208478358</v>
      </c>
      <c r="X111" s="4">
        <f>[1]data85!AF111</f>
        <v>-0.96672675630702543</v>
      </c>
      <c r="Y111" s="4">
        <f>[1]data85!AG111</f>
        <v>7.0697661046075111E-2</v>
      </c>
      <c r="Z111" s="4">
        <f t="shared" si="7"/>
        <v>1.2163970319912421E-2</v>
      </c>
      <c r="AA111" s="4">
        <f>[1]data85!AI111</f>
        <v>-3.576000843309858</v>
      </c>
      <c r="AB111" s="4">
        <f>[1]data85!AJ111</f>
        <v>-0.40584165457890625</v>
      </c>
      <c r="AC111" s="4">
        <f>[1]data85!AK111</f>
        <v>6.6903598316160995E-2</v>
      </c>
      <c r="AD111" s="4">
        <f>[1]data85!AL111</f>
        <v>7.2846796131487244</v>
      </c>
      <c r="AE111" s="4">
        <f>[1]data85!AM111</f>
        <v>8.4127153971563278</v>
      </c>
      <c r="AF111" s="7">
        <v>7.08</v>
      </c>
      <c r="AG111" s="7">
        <v>7.84</v>
      </c>
      <c r="AH111" s="7">
        <v>82.21</v>
      </c>
      <c r="AI111" s="4">
        <f>[1]data85!AR111</f>
        <v>5.8555370473159871E-3</v>
      </c>
      <c r="AJ111" s="4">
        <f>[1]data85!AS111</f>
        <v>0.96175423973327345</v>
      </c>
      <c r="AK111" s="4">
        <f t="shared" si="8"/>
        <v>4.4092769491640418</v>
      </c>
      <c r="AL111" s="4">
        <f>[1]data85!AU111</f>
        <v>-3.8996329006682526E-2</v>
      </c>
      <c r="AM111" s="4">
        <f>[1]data85!AV111</f>
        <v>0.82154200889004159</v>
      </c>
      <c r="AN111" s="4">
        <f>[1]data85!AW111</f>
        <v>-0.31368055936338501</v>
      </c>
      <c r="AO111" s="4">
        <f>[1]data85!AX111</f>
        <v>0.99398688586029715</v>
      </c>
      <c r="AP111" s="4">
        <f>[1]data85!AY111</f>
        <v>-0.3620414676155177</v>
      </c>
      <c r="AQ111" s="4">
        <f>[1]data85!AZ111</f>
        <v>11.48191352743882</v>
      </c>
      <c r="AR111" s="4">
        <f>[1]data85!BA111</f>
        <v>11.49409308231699</v>
      </c>
      <c r="AS111" s="4">
        <f>[1]data85!BB111</f>
        <v>-1.2179554878169796</v>
      </c>
      <c r="AT111" s="4">
        <f>[1]data85!BC111</f>
        <v>2.6597067998644537</v>
      </c>
      <c r="AU111" s="4">
        <f>[1]data85!BD111</f>
        <v>1.5398755135252351</v>
      </c>
    </row>
    <row r="112" spans="1:47" x14ac:dyDescent="0.35">
      <c r="A112" s="6">
        <f t="shared" si="9"/>
        <v>2019.75</v>
      </c>
      <c r="B112" s="8">
        <v>1.75</v>
      </c>
      <c r="C112" s="4">
        <f t="shared" si="5"/>
        <v>1.9406391387993771</v>
      </c>
      <c r="D112" s="12">
        <v>6.9631999999999996</v>
      </c>
      <c r="E112" s="4">
        <f>[1]data85!M112</f>
        <v>12.37358508667042</v>
      </c>
      <c r="F112" s="4">
        <f>[1]data85!N112</f>
        <v>12.376983155923122</v>
      </c>
      <c r="G112" s="4">
        <f>[1]data85!O112</f>
        <v>-0.33980692527020295</v>
      </c>
      <c r="H112" s="4">
        <f t="shared" si="6"/>
        <v>0.60229588382131138</v>
      </c>
      <c r="I112" s="4">
        <f>[1]data85!Q112</f>
        <v>1.826306979411374</v>
      </c>
      <c r="J112" s="4">
        <f>[1]data85!R112</f>
        <v>4.4970051431317071</v>
      </c>
      <c r="K112">
        <v>109.55</v>
      </c>
      <c r="L112" s="4">
        <f>[1]data85!T112</f>
        <v>1.7869784657671628</v>
      </c>
      <c r="M112" s="4">
        <f>[1]data85!U112</f>
        <v>-2.3066691424412857</v>
      </c>
      <c r="N112" s="4">
        <f>[1]data85!V112</f>
        <v>-0.64116467236158248</v>
      </c>
      <c r="O112" s="4">
        <f>[1]data85!W112</f>
        <v>0.77431730280459754</v>
      </c>
      <c r="P112" s="4">
        <f>[1]data85!X112</f>
        <v>4.6288867126054072</v>
      </c>
      <c r="Q112" s="4">
        <v>4.6804813919775263</v>
      </c>
      <c r="R112" s="4">
        <v>4.6804813919775263</v>
      </c>
      <c r="S112" s="4">
        <f>[1]data85!AA112</f>
        <v>-2.462648822663343</v>
      </c>
      <c r="T112" s="4">
        <f>[1]data85!AB112</f>
        <v>-0.4901917311962527</v>
      </c>
      <c r="U112" s="4">
        <f>[1]data85!AC112</f>
        <v>-0.63009929555201794</v>
      </c>
      <c r="V112" s="4">
        <f>[1]data85!AD112</f>
        <v>0.125</v>
      </c>
      <c r="W112" s="4">
        <f>[1]data85!AE112</f>
        <v>-4.6178293208478358</v>
      </c>
      <c r="X112" s="4">
        <f>[1]data85!AF112</f>
        <v>-0.89442769562304925</v>
      </c>
      <c r="Y112" s="4">
        <f>[1]data85!AG112</f>
        <v>7.8695456511466755E-2</v>
      </c>
      <c r="Z112" s="4">
        <f t="shared" si="7"/>
        <v>1.2199585214102721E-2</v>
      </c>
      <c r="AA112" s="4">
        <f>[1]data85!AI112</f>
        <v>-3.576000843309858</v>
      </c>
      <c r="AB112" s="4">
        <f>[1]data85!AJ112</f>
        <v>-0.34306622509908541</v>
      </c>
      <c r="AC112" s="4">
        <f>[1]data85!AK112</f>
        <v>7.6637287378810648E-2</v>
      </c>
      <c r="AD112" s="4">
        <f>[1]data85!AL112</f>
        <v>7.3293168084769924</v>
      </c>
      <c r="AE112" s="4">
        <f>[1]data85!AM112</f>
        <v>8.4281425000742551</v>
      </c>
      <c r="AF112" s="7">
        <v>7.7</v>
      </c>
      <c r="AG112" s="7">
        <v>7.81</v>
      </c>
      <c r="AH112" s="7">
        <v>81.97</v>
      </c>
      <c r="AI112" s="4">
        <f>[1]data85!AR112</f>
        <v>5.7179587406225524E-3</v>
      </c>
      <c r="AJ112" s="4">
        <f>[1]data85!AS112</f>
        <v>0.96478533526290378</v>
      </c>
      <c r="AK112" s="4">
        <f t="shared" si="8"/>
        <v>4.4063533266649388</v>
      </c>
      <c r="AL112" s="4">
        <f>[1]data85!AU112</f>
        <v>-3.5849652893697466E-2</v>
      </c>
      <c r="AM112" s="4">
        <f>[1]data85!AV112</f>
        <v>-2.3775839232937024</v>
      </c>
      <c r="AN112" s="4">
        <f>[1]data85!AW112</f>
        <v>-0.31466761129851295</v>
      </c>
      <c r="AO112" s="4">
        <f>[1]data85!AX112</f>
        <v>-2.2051390463234468</v>
      </c>
      <c r="AP112" s="4">
        <f>[1]data85!AY112</f>
        <v>-0.36302851955064563</v>
      </c>
      <c r="AQ112" s="4">
        <f>[1]data85!AZ112</f>
        <v>11.50381811870569</v>
      </c>
      <c r="AR112" s="4">
        <f>[1]data85!BA112</f>
        <v>11.497522322040441</v>
      </c>
      <c r="AS112" s="4">
        <f>[1]data85!BB112</f>
        <v>0.62957966652490427</v>
      </c>
      <c r="AT112" s="4">
        <f>[1]data85!BC112</f>
        <v>2.7004300958715852</v>
      </c>
      <c r="AU112" s="4">
        <f>[1]data85!BD112</f>
        <v>4.0723296007131538</v>
      </c>
    </row>
    <row r="113" spans="1:47" x14ac:dyDescent="0.35">
      <c r="A113" s="6">
        <f t="shared" si="9"/>
        <v>2020</v>
      </c>
      <c r="B113" s="8">
        <v>0.25</v>
      </c>
      <c r="C113" s="4">
        <f t="shared" si="5"/>
        <v>1.9576269527225345</v>
      </c>
      <c r="D113" s="12">
        <v>7.0824999999999996</v>
      </c>
      <c r="E113" s="4">
        <f>[1]data85!M113</f>
        <v>12.376300534497767</v>
      </c>
      <c r="F113" s="4">
        <f>[1]data85!N113</f>
        <v>12.383168855367932</v>
      </c>
      <c r="G113" s="4">
        <f>[1]data85!O113</f>
        <v>-0.68683208701649789</v>
      </c>
      <c r="H113" s="4">
        <f t="shared" si="6"/>
        <v>1.2100132765884917</v>
      </c>
      <c r="I113" s="4">
        <f>[1]data85!Q113</f>
        <v>3.3535291756803254</v>
      </c>
      <c r="J113" s="4">
        <f>[1]data85!R113</f>
        <v>4.504814282153661</v>
      </c>
      <c r="K113">
        <v>109.55</v>
      </c>
      <c r="L113" s="4">
        <f>[1]data85!T113</f>
        <v>3.1236556087818146</v>
      </c>
      <c r="M113" s="4">
        <f>[1]data85!U113</f>
        <v>-0.96999199942663417</v>
      </c>
      <c r="N113" s="4">
        <f>[1]data85!V113</f>
        <v>0.72785236327597591</v>
      </c>
      <c r="O113" s="4">
        <f>[1]data85!W113</f>
        <v>2.2327414195737547</v>
      </c>
      <c r="P113" s="4">
        <f>[1]data85!X113</f>
        <v>4.632785353021065</v>
      </c>
      <c r="Q113" s="4">
        <v>4.6838951968047393</v>
      </c>
      <c r="R113" s="4">
        <v>4.6838951968047393</v>
      </c>
      <c r="S113" s="4">
        <f>[1]data85!AA113</f>
        <v>-2.4687523848549398</v>
      </c>
      <c r="T113" s="4">
        <f>[1]data85!AB113</f>
        <v>-0.45799515568945859</v>
      </c>
      <c r="U113" s="4">
        <f>[1]data85!AC113</f>
        <v>-0.58180453008764932</v>
      </c>
      <c r="V113" s="4">
        <f>[1]data85!AD113</f>
        <v>0.125</v>
      </c>
      <c r="W113" s="4">
        <f>[1]data85!AE113</f>
        <v>-4.6178293208478358</v>
      </c>
      <c r="X113" s="4">
        <f>[1]data85!AF113</f>
        <v>-0.82212863493907307</v>
      </c>
      <c r="Y113" s="4">
        <f>[1]data85!AG113</f>
        <v>7.7088813782165755E-2</v>
      </c>
      <c r="Z113" s="4">
        <f t="shared" si="7"/>
        <v>1.2766500702157539E-2</v>
      </c>
      <c r="AA113" s="4">
        <f>[1]data85!AI113</f>
        <v>-3.5593341766431914</v>
      </c>
      <c r="AB113" s="4">
        <f>[1]data85!AJ113</f>
        <v>-0.26362412895259785</v>
      </c>
      <c r="AC113" s="4">
        <f>[1]data85!AK113</f>
        <v>9.873673967081259E-2</v>
      </c>
      <c r="AD113" s="4">
        <f>[1]data85!AL113</f>
        <v>7.3612254812681543</v>
      </c>
      <c r="AE113" s="4">
        <f>[1]data85!AM113</f>
        <v>8.4482496758541199</v>
      </c>
      <c r="AF113" s="7">
        <v>14.23</v>
      </c>
      <c r="AG113" s="7">
        <v>9.65</v>
      </c>
      <c r="AH113" s="7">
        <v>78.33</v>
      </c>
      <c r="AI113" s="4">
        <f>[1]data85!AR113</f>
        <v>5.8678514086112276E-3</v>
      </c>
      <c r="AJ113" s="4">
        <f>[1]data85!AS113</f>
        <v>1.024170421958214</v>
      </c>
      <c r="AK113" s="4">
        <f t="shared" si="8"/>
        <v>4.3609306713791476</v>
      </c>
      <c r="AL113" s="4">
        <f>[1]data85!AU113</f>
        <v>2.3882940463332149E-2</v>
      </c>
      <c r="AM113" s="4">
        <f>[1]data85!AV113</f>
        <v>2.5876659464322493</v>
      </c>
      <c r="AN113" s="4">
        <f>[1]data85!AW113</f>
        <v>-5.9732593357029531</v>
      </c>
      <c r="AO113" s="4">
        <f>[1]data85!AX113</f>
        <v>2.7601108234025049</v>
      </c>
      <c r="AP113" s="4">
        <f>[1]data85!AY113</f>
        <v>-6.0216202439550859</v>
      </c>
      <c r="AQ113" s="4">
        <f>[1]data85!AZ113</f>
        <v>11.492045998090362</v>
      </c>
      <c r="AR113" s="4">
        <f>[1]data85!BA113</f>
        <v>11.50104638544224</v>
      </c>
      <c r="AS113" s="4">
        <f>[1]data85!BB113</f>
        <v>-0.90003873518789135</v>
      </c>
      <c r="AT113" s="4">
        <f>[1]data85!BC113</f>
        <v>2.7284401282470894</v>
      </c>
      <c r="AU113" s="4">
        <f>[1]data85!BD113</f>
        <v>2.8010032375504146</v>
      </c>
    </row>
    <row r="114" spans="1:47" x14ac:dyDescent="0.35">
      <c r="A114" s="6">
        <f t="shared" si="9"/>
        <v>2020.25</v>
      </c>
      <c r="B114" s="8">
        <v>0.25</v>
      </c>
      <c r="C114" s="4">
        <f t="shared" si="5"/>
        <v>1.9550114633016589</v>
      </c>
      <c r="D114" s="12">
        <v>7.0640000000000001</v>
      </c>
      <c r="E114" s="4">
        <f>[1]data85!M114</f>
        <v>12.384666429471237</v>
      </c>
      <c r="F114" s="4">
        <f>[1]data85!N114</f>
        <v>12.38929928418225</v>
      </c>
      <c r="G114" s="4">
        <f>[1]data85!O114</f>
        <v>-0.4632854711013934</v>
      </c>
      <c r="H114" s="4">
        <f t="shared" si="6"/>
        <v>0.76070582698054345</v>
      </c>
      <c r="I114" s="4">
        <f>[1]data85!Q114</f>
        <v>2.1397860063061991</v>
      </c>
      <c r="J114" s="4">
        <f>[1]data85!R114</f>
        <v>4.5075356728179834</v>
      </c>
      <c r="K114">
        <v>109.55</v>
      </c>
      <c r="L114" s="4">
        <f>[1]data85!T114</f>
        <v>1.0885562657289267</v>
      </c>
      <c r="M114" s="4">
        <f>[1]data85!U114</f>
        <v>-3.0050913424795223</v>
      </c>
      <c r="N114" s="4">
        <f>[1]data85!V114</f>
        <v>-1.2749070871540045</v>
      </c>
      <c r="O114" s="4">
        <f>[1]data85!W114</f>
        <v>0.30254396644463588</v>
      </c>
      <c r="P114" s="4">
        <f>[1]data85!X114</f>
        <v>4.6443908991413725</v>
      </c>
      <c r="Q114" s="4">
        <v>4.6795038747931379</v>
      </c>
      <c r="R114" s="4">
        <v>4.6795038747931379</v>
      </c>
      <c r="S114" s="4">
        <f>[1]data85!AA114</f>
        <v>0.61400989700528719</v>
      </c>
      <c r="T114" s="4">
        <f>[1]data85!AB114</f>
        <v>2.6630672638691584</v>
      </c>
      <c r="U114" s="4">
        <f>[1]data85!AC114</f>
        <v>2.5573662409296691</v>
      </c>
      <c r="V114" s="4">
        <f>[1]data85!AD114</f>
        <v>0.125</v>
      </c>
      <c r="W114" s="4">
        <f>[1]data85!AE114</f>
        <v>-4.6178293208478358</v>
      </c>
      <c r="X114" s="4">
        <f>[1]data85!AF114</f>
        <v>-0.74982957425509689</v>
      </c>
      <c r="Y114" s="4">
        <f>[1]data85!AG114</f>
        <v>6.6436556603944499E-2</v>
      </c>
      <c r="Z114" s="4">
        <f t="shared" si="7"/>
        <v>1.2350253180190195E-2</v>
      </c>
      <c r="AA114" s="4">
        <f>[1]data85!AI114</f>
        <v>-3.5593341766431914</v>
      </c>
      <c r="AB114" s="4">
        <f>[1]data85!AJ114</f>
        <v>-0.200848699472777</v>
      </c>
      <c r="AC114" s="4">
        <f>[1]data85!AK114</f>
        <v>0.10029586041693062</v>
      </c>
      <c r="AD114" s="4">
        <f>[1]data85!AL114</f>
        <v>7.3816849412644574</v>
      </c>
      <c r="AE114" s="4">
        <f>[1]data85!AM114</f>
        <v>8.4576624835576979</v>
      </c>
      <c r="AF114" s="7">
        <v>22.86</v>
      </c>
      <c r="AG114" s="7">
        <v>16.100000000000001</v>
      </c>
      <c r="AH114" s="7">
        <v>80.97</v>
      </c>
      <c r="AI114" s="4">
        <f>[1]data85!AR114</f>
        <v>6.284940248755028E-3</v>
      </c>
      <c r="AJ114" s="4">
        <f>[1]data85!AS114</f>
        <v>1.0991829406807607</v>
      </c>
      <c r="AK114" s="4">
        <f t="shared" si="8"/>
        <v>4.394078715698023</v>
      </c>
      <c r="AL114" s="4">
        <f>[1]data85!AU114</f>
        <v>9.4567122606381879E-2</v>
      </c>
      <c r="AM114" s="4">
        <f>[1]data85!AV114</f>
        <v>6.8667797399239561</v>
      </c>
      <c r="AN114" s="4">
        <f>[1]data85!AW114</f>
        <v>-7.0684182143049741</v>
      </c>
      <c r="AO114" s="4">
        <f>[1]data85!AX114</f>
        <v>7.0392246168942121</v>
      </c>
      <c r="AP114" s="4">
        <f>[1]data85!AY114</f>
        <v>-7.1167791225571069</v>
      </c>
      <c r="AQ114" s="4">
        <f>[1]data85!AZ114</f>
        <v>11.495100540729489</v>
      </c>
      <c r="AR114" s="4">
        <f>[1]data85!BA114</f>
        <v>11.504763104284011</v>
      </c>
      <c r="AS114" s="4">
        <f>[1]data85!BB114</f>
        <v>-0.96625635545226629</v>
      </c>
      <c r="AT114" s="4">
        <f>[1]data85!BC114</f>
        <v>2.7372940421230849</v>
      </c>
      <c r="AU114" s="4">
        <f>[1]data85!BD114</f>
        <v>0.88539138759955449</v>
      </c>
    </row>
    <row r="115" spans="1:47" x14ac:dyDescent="0.35">
      <c r="A115" s="6">
        <f t="shared" si="9"/>
        <v>2020.5</v>
      </c>
      <c r="B115" s="8">
        <v>0.25</v>
      </c>
      <c r="C115" s="4">
        <f t="shared" si="5"/>
        <v>1.9155687549543414</v>
      </c>
      <c r="D115" s="12">
        <v>6.7907999999999999</v>
      </c>
      <c r="E115" s="4">
        <f>[1]data85!M115</f>
        <v>12.389248004398048</v>
      </c>
      <c r="F115" s="4">
        <f>[1]data85!N115</f>
        <v>12.395377853297299</v>
      </c>
      <c r="G115" s="4">
        <f>[1]data85!O115</f>
        <v>-0.61298488992509448</v>
      </c>
      <c r="H115" s="4">
        <f t="shared" si="6"/>
        <v>1.3597090296727157</v>
      </c>
      <c r="I115" s="4">
        <f>[1]data85!Q115</f>
        <v>3.895059790072164</v>
      </c>
      <c r="J115" s="4">
        <f>[1]data85!R115</f>
        <v>4.514641053037594</v>
      </c>
      <c r="K115">
        <v>109.55</v>
      </c>
      <c r="L115" s="4">
        <f>[1]data85!T115</f>
        <v>2.8421520878442412</v>
      </c>
      <c r="M115" s="4">
        <f>[1]data85!U115</f>
        <v>-1.2514955203642075</v>
      </c>
      <c r="N115" s="4">
        <f>[1]data85!V115</f>
        <v>0.51102862758421663</v>
      </c>
      <c r="O115" s="4">
        <f>[1]data85!W115</f>
        <v>2.1429520148305405</v>
      </c>
      <c r="P115" s="4">
        <f>[1]data85!X115</f>
        <v>4.6520537718869415</v>
      </c>
      <c r="Q115" s="4">
        <v>4.6846252126541676</v>
      </c>
      <c r="R115" s="4">
        <v>4.6846252126541676</v>
      </c>
      <c r="S115" s="4">
        <f>[1]data85!AA115</f>
        <v>-0.96305945289023009</v>
      </c>
      <c r="T115" s="4">
        <f>[1]data85!AB115</f>
        <v>1.1242980516720311</v>
      </c>
      <c r="U115" s="4">
        <f>[1]data85!AC115</f>
        <v>1.039658564449506</v>
      </c>
      <c r="V115" s="4">
        <f>[1]data85!AD115</f>
        <v>0.125</v>
      </c>
      <c r="W115" s="4">
        <f>[1]data85!AE115</f>
        <v>-4.6178293208478358</v>
      </c>
      <c r="X115" s="4">
        <f>[1]data85!AF115</f>
        <v>-0.67753051357112071</v>
      </c>
      <c r="Y115" s="4">
        <f>[1]data85!AG115</f>
        <v>4.724932821396155E-2</v>
      </c>
      <c r="Z115" s="4">
        <f t="shared" si="7"/>
        <v>1.2331976815883586E-2</v>
      </c>
      <c r="AA115" s="4">
        <f>[1]data85!AI115</f>
        <v>-3.5593341766431914</v>
      </c>
      <c r="AB115" s="4">
        <f>[1]data85!AJ115</f>
        <v>-0.13807326999295616</v>
      </c>
      <c r="AC115" s="4">
        <f>[1]data85!AK115</f>
        <v>9.8346844379634368E-2</v>
      </c>
      <c r="AD115" s="4">
        <f>[1]data85!AL115</f>
        <v>7.4242327012036053</v>
      </c>
      <c r="AE115" s="4">
        <f>[1]data85!AM115</f>
        <v>8.477078030363673</v>
      </c>
      <c r="AF115" s="7">
        <v>26.3</v>
      </c>
      <c r="AG115" s="7">
        <v>18.04</v>
      </c>
      <c r="AH115" s="7">
        <v>81.09</v>
      </c>
      <c r="AI115" s="4">
        <f>[1]data85!AR115</f>
        <v>6.2266172321758795E-3</v>
      </c>
      <c r="AJ115" s="4">
        <f>[1]data85!AS115</f>
        <v>1.0899182561307903</v>
      </c>
      <c r="AK115" s="4">
        <f t="shared" si="8"/>
        <v>4.3955596489564659</v>
      </c>
      <c r="AL115" s="4">
        <f>[1]data85!AU115</f>
        <v>8.6102699053411808E-2</v>
      </c>
      <c r="AM115" s="4">
        <f>[1]data85!AV115</f>
        <v>-0.93231300937786088</v>
      </c>
      <c r="AN115" s="4">
        <f>[1]data85!AW115</f>
        <v>0.84644235529701128</v>
      </c>
      <c r="AO115" s="4">
        <f>[1]data85!AX115</f>
        <v>-0.75986813240760531</v>
      </c>
      <c r="AP115" s="4">
        <f>[1]data85!AY115</f>
        <v>0.7980814470448786</v>
      </c>
      <c r="AQ115" s="4">
        <f>[1]data85!AZ115</f>
        <v>11.509650106836308</v>
      </c>
      <c r="AR115" s="4">
        <f>[1]data85!BA115</f>
        <v>11.508764685085277</v>
      </c>
      <c r="AS115" s="4">
        <f>[1]data85!BB115</f>
        <v>8.8542175103079046E-2</v>
      </c>
      <c r="AT115" s="4">
        <f>[1]data85!BC115</f>
        <v>2.7721789293166639</v>
      </c>
      <c r="AU115" s="4">
        <f>[1]data85!BD115</f>
        <v>3.4884887193578962</v>
      </c>
    </row>
    <row r="116" spans="1:47" x14ac:dyDescent="0.35">
      <c r="A116" s="6">
        <f t="shared" si="9"/>
        <v>2020.75</v>
      </c>
      <c r="B116" s="8">
        <v>0.25</v>
      </c>
      <c r="C116" s="4">
        <f t="shared" si="5"/>
        <v>1.8759780611324532</v>
      </c>
      <c r="D116" s="12">
        <v>6.5271999999999997</v>
      </c>
      <c r="E116" s="4">
        <f>[1]data85!M116</f>
        <v>12.39656489775987</v>
      </c>
      <c r="F116" s="4">
        <f>[1]data85!N116</f>
        <v>12.401405078110109</v>
      </c>
      <c r="G116" s="4">
        <f>[1]data85!O116</f>
        <v>-0.48401803502393648</v>
      </c>
      <c r="H116" s="4">
        <f t="shared" si="6"/>
        <v>0.99710339369188439</v>
      </c>
      <c r="I116" s="4">
        <f>[1]data85!Q116</f>
        <v>2.710419428803057</v>
      </c>
      <c r="J116" s="4">
        <f>[1]data85!R116</f>
        <v>4.5144021981544498</v>
      </c>
      <c r="K116">
        <v>110.371</v>
      </c>
      <c r="L116" s="4">
        <f>[1]data85!T116</f>
        <v>-9.5541953257755247E-2</v>
      </c>
      <c r="M116" s="4">
        <f>[1]data85!U116</f>
        <v>-4.189189561466204</v>
      </c>
      <c r="N116" s="4">
        <f>[1]data85!V116</f>
        <v>-2.3943255208948733</v>
      </c>
      <c r="O116" s="4">
        <f>[1]data85!W116</f>
        <v>-0.72745313345551477</v>
      </c>
      <c r="P116" s="4">
        <f>[1]data85!X116</f>
        <v>4.6577626361072619</v>
      </c>
      <c r="Q116" s="4">
        <v>4.6882673193874878</v>
      </c>
      <c r="R116" s="4">
        <v>4.6882673193874878</v>
      </c>
      <c r="S116" s="4">
        <f>[1]data85!AA116</f>
        <v>-1.7446628629897889</v>
      </c>
      <c r="T116" s="4">
        <f>[1]data85!AB116</f>
        <v>0.38099477927086234</v>
      </c>
      <c r="U116" s="4">
        <f>[1]data85!AC116</f>
        <v>0.31971468088011945</v>
      </c>
      <c r="V116" s="4">
        <f>[1]data85!AD116</f>
        <v>0.125</v>
      </c>
      <c r="W116" s="4">
        <f>[1]data85!AE116</f>
        <v>-4.6178293208478358</v>
      </c>
      <c r="X116" s="4">
        <f>[1]data85!AF116</f>
        <v>-0.60523145288714275</v>
      </c>
      <c r="Y116" s="4">
        <f>[1]data85!AG116</f>
        <v>1.999624900149799E-2</v>
      </c>
      <c r="Z116" s="4">
        <f t="shared" si="7"/>
        <v>1.2141816415735794E-2</v>
      </c>
      <c r="AA116" s="4">
        <f>[1]data85!AI116</f>
        <v>-3.5593341766431914</v>
      </c>
      <c r="AB116" s="4">
        <f>[1]data85!AJ116</f>
        <v>-7.5297840513135317E-2</v>
      </c>
      <c r="AC116" s="4">
        <f>[1]data85!AK116</f>
        <v>9.3192534741966204E-2</v>
      </c>
      <c r="AD116" s="4">
        <f>[1]data85!AL116</f>
        <v>7.4506596340958149</v>
      </c>
      <c r="AE116" s="4">
        <f>[1]data85!AM116</f>
        <v>8.4952033779713183</v>
      </c>
      <c r="AF116" s="7">
        <v>26.57</v>
      </c>
      <c r="AG116" s="7">
        <v>18.02</v>
      </c>
      <c r="AH116" s="7">
        <v>82.36</v>
      </c>
      <c r="AI116" s="4">
        <f>[1]data85!AR116</f>
        <v>6.3934315051415828E-3</v>
      </c>
      <c r="AJ116" s="4">
        <f>[1]data85!AS116</f>
        <v>1.1139578923916678</v>
      </c>
      <c r="AK116" s="4">
        <f t="shared" si="8"/>
        <v>4.411099882159589</v>
      </c>
      <c r="AL116" s="4">
        <f>[1]data85!AU116</f>
        <v>0.10791934221949442</v>
      </c>
      <c r="AM116" s="4">
        <f>[1]data85!AV116</f>
        <v>2.6437931066452869</v>
      </c>
      <c r="AN116" s="4">
        <f>[1]data85!AW116</f>
        <v>-2.1816643166082601</v>
      </c>
      <c r="AO116" s="4">
        <f>[1]data85!AX116</f>
        <v>2.8162379836155425</v>
      </c>
      <c r="AP116" s="4">
        <f>[1]data85!AY116</f>
        <v>-2.2300252248603929</v>
      </c>
      <c r="AQ116" s="4">
        <f>[1]data85!AZ116</f>
        <v>11.497491979059914</v>
      </c>
      <c r="AR116" s="4">
        <f>[1]data85!BA116</f>
        <v>11.51313729526334</v>
      </c>
      <c r="AS116" s="4">
        <f>[1]data85!BB116</f>
        <v>-1.5645316203425352</v>
      </c>
      <c r="AT116" s="4">
        <f>[1]data85!BC116</f>
        <v>2.792896997988553</v>
      </c>
      <c r="AU116" s="4">
        <f>[1]data85!BD116</f>
        <v>2.0718068671889078</v>
      </c>
    </row>
    <row r="117" spans="1:47" x14ac:dyDescent="0.35">
      <c r="A117" s="6">
        <f t="shared" si="9"/>
        <v>2021</v>
      </c>
      <c r="B117" s="8">
        <v>0.25</v>
      </c>
      <c r="C117" s="4">
        <f t="shared" si="5"/>
        <v>1.8798924392192553</v>
      </c>
      <c r="D117" s="12">
        <v>6.5528000000000004</v>
      </c>
      <c r="E117" s="4">
        <f>[1]data85!M117</f>
        <v>12.400722067637311</v>
      </c>
      <c r="F117" s="4">
        <f>[1]data85!N117</f>
        <v>12.407377642862144</v>
      </c>
      <c r="G117" s="4">
        <f>[1]data85!O117</f>
        <v>-0.66555752248333988</v>
      </c>
      <c r="H117" s="4">
        <f t="shared" si="6"/>
        <v>-0.62627503413058727</v>
      </c>
      <c r="I117" s="4">
        <f>[1]data85!Q117</f>
        <v>0.53457938683445505</v>
      </c>
      <c r="J117" s="4">
        <f>[1]data85!R117</f>
        <v>4.5101303637366597</v>
      </c>
      <c r="K117">
        <v>110.371</v>
      </c>
      <c r="L117" s="4">
        <f>[1]data85!T117</f>
        <v>-1.708733767116017</v>
      </c>
      <c r="M117" s="4">
        <f>[1]data85!U117</f>
        <v>-5.8023813753244653</v>
      </c>
      <c r="N117" s="4">
        <f>[1]data85!V117</f>
        <v>-3.9751774421302275</v>
      </c>
      <c r="O117" s="4">
        <f>[1]data85!W117</f>
        <v>-2.2956524027632232</v>
      </c>
      <c r="P117" s="4">
        <f>[1]data85!X117</f>
        <v>4.6624952526073606</v>
      </c>
      <c r="Q117" s="4">
        <v>4.6981552571787395</v>
      </c>
      <c r="R117" s="4">
        <v>4.6981552571787395</v>
      </c>
      <c r="S117" s="4">
        <f>[1]data85!AA117</f>
        <v>-2.1351619510783775</v>
      </c>
      <c r="T117" s="4">
        <f>[1]data85!AB117</f>
        <v>2.8795828880663787E-2</v>
      </c>
      <c r="U117" s="4">
        <f>[1]data85!AC117</f>
        <v>-8.1321453097034091E-3</v>
      </c>
      <c r="V117" s="4">
        <f>[1]data85!AD117</f>
        <v>0.125</v>
      </c>
      <c r="W117" s="4">
        <f>[1]data85!AE117</f>
        <v>-4.6178293208478358</v>
      </c>
      <c r="X117" s="4">
        <f>[1]data85!AF117</f>
        <v>-0.53293239220316657</v>
      </c>
      <c r="Y117" s="4">
        <f>[1]data85!AG117</f>
        <v>-1.488309147429881E-2</v>
      </c>
      <c r="Z117" s="4">
        <f t="shared" si="7"/>
        <v>1.1827321111768185E-2</v>
      </c>
      <c r="AA117" s="4">
        <f>[1]data85!AI117</f>
        <v>-3.5593341766431914</v>
      </c>
      <c r="AB117" s="4">
        <f>[1]data85!AJ117</f>
        <v>-1.2522411033314473E-2</v>
      </c>
      <c r="AC117" s="4">
        <f>[1]data85!AK117</f>
        <v>8.5074307909231262E-2</v>
      </c>
      <c r="AD117" s="4">
        <f>[1]data85!AL117</f>
        <v>7.4810761503233145</v>
      </c>
      <c r="AE117" s="4">
        <f>[1]data85!AM117</f>
        <v>8.5130530327749021</v>
      </c>
      <c r="AF117" s="7">
        <v>26.32</v>
      </c>
      <c r="AG117" s="7">
        <v>17.100000000000001</v>
      </c>
      <c r="AH117" s="7">
        <v>84.55</v>
      </c>
      <c r="AI117" s="4">
        <f>[1]data85!AR117</f>
        <v>6.1561767247025594E-3</v>
      </c>
      <c r="AJ117" s="4">
        <f>[1]data85!AS117</f>
        <v>1.070434596446157</v>
      </c>
      <c r="AK117" s="4">
        <f t="shared" si="8"/>
        <v>4.4373430753445895</v>
      </c>
      <c r="AL117" s="4">
        <f>[1]data85!AU117</f>
        <v>6.806473091412929E-2</v>
      </c>
      <c r="AM117" s="4">
        <f>[1]data85!AV117</f>
        <v>-3.781521272843591</v>
      </c>
      <c r="AN117" s="4">
        <f>[1]data85!AW117</f>
        <v>3.9854611305364966</v>
      </c>
      <c r="AO117" s="4">
        <f>[1]data85!AX117</f>
        <v>-3.6090763958733354</v>
      </c>
      <c r="AP117" s="4">
        <f>[1]data85!AY117</f>
        <v>3.9371002222843638</v>
      </c>
      <c r="AQ117" s="4">
        <f>[1]data85!AZ117</f>
        <v>11.489802170356008</v>
      </c>
      <c r="AR117" s="4">
        <f>[1]data85!BA117</f>
        <v>11.517967655624098</v>
      </c>
      <c r="AS117" s="4">
        <f>[1]data85!BB117</f>
        <v>-2.8165485268090151</v>
      </c>
      <c r="AT117" s="4">
        <f>[1]data85!BC117</f>
        <v>2.8185808977159539</v>
      </c>
      <c r="AU117" s="4">
        <f>[1]data85!BD117</f>
        <v>2.5683899727400927</v>
      </c>
    </row>
    <row r="118" spans="1:47" x14ac:dyDescent="0.35">
      <c r="A118" s="6">
        <f t="shared" si="9"/>
        <v>2021.25</v>
      </c>
      <c r="B118" s="8">
        <v>0.25</v>
      </c>
      <c r="C118" s="4">
        <f t="shared" si="5"/>
        <v>1.8651803005927043</v>
      </c>
      <c r="D118" s="12">
        <v>6.4570999999999996</v>
      </c>
      <c r="E118" s="4">
        <f>[1]data85!M118</f>
        <v>12.409841717879624</v>
      </c>
      <c r="F118" s="4">
        <f>[1]data85!N118</f>
        <v>12.413289206682148</v>
      </c>
      <c r="G118" s="4">
        <f>[1]data85!O118</f>
        <v>-0.34474888025233241</v>
      </c>
      <c r="H118" s="4" t="e">
        <f t="shared" si="6"/>
        <v>#NUM!</v>
      </c>
      <c r="I118" s="4">
        <f>[1]data85!Q118</f>
        <v>-2.0088454276042889</v>
      </c>
      <c r="J118" s="4">
        <f>[1]data85!R118</f>
        <v>4.5048683152865259</v>
      </c>
      <c r="K118">
        <v>110.371</v>
      </c>
      <c r="L118" s="4">
        <f>[1]data85!T118</f>
        <v>-2.1048193800537462</v>
      </c>
      <c r="M118" s="4">
        <f>[1]data85!U118</f>
        <v>-6.1984669882621954</v>
      </c>
      <c r="N118" s="4">
        <f>[1]data85!V118</f>
        <v>-4.3389231624450506</v>
      </c>
      <c r="O118" s="4">
        <f>[1]data85!W118</f>
        <v>-2.6713601760181174</v>
      </c>
      <c r="P118" s="4">
        <f>[1]data85!X118</f>
        <v>4.667205576907544</v>
      </c>
      <c r="Q118" s="4">
        <v>4.7124514263230832</v>
      </c>
      <c r="R118" s="4">
        <v>4.7124514263230832</v>
      </c>
      <c r="S118" s="4">
        <f>[1]data85!AA118</f>
        <v>-2.1440788310446157</v>
      </c>
      <c r="T118" s="4">
        <f>[1]data85!AB118</f>
        <v>5.8179086612815789E-2</v>
      </c>
      <c r="U118" s="4">
        <f>[1]data85!AC118</f>
        <v>4.5091032569642753E-2</v>
      </c>
      <c r="V118" s="4">
        <f>[1]data85!AD118</f>
        <v>0.125</v>
      </c>
      <c r="W118" s="4">
        <f>[1]data85!AE118</f>
        <v>-4.6178293208478358</v>
      </c>
      <c r="X118" s="4">
        <f>[1]data85!AF118</f>
        <v>-0.46063333151919039</v>
      </c>
      <c r="Y118" s="4">
        <f>[1]data85!AG118</f>
        <v>-5.6961601309907406E-2</v>
      </c>
      <c r="Z118" s="4">
        <f t="shared" si="7"/>
        <v>1.1584800741427249E-2</v>
      </c>
      <c r="AA118" s="4">
        <f>[1]data85!AI118</f>
        <v>-3.5593341766431914</v>
      </c>
      <c r="AB118" s="4">
        <f>[1]data85!AJ118</f>
        <v>5.025301844650637E-2</v>
      </c>
      <c r="AC118" s="4">
        <f>[1]data85!AK118</f>
        <v>7.4175294952521009E-2</v>
      </c>
      <c r="AD118" s="4">
        <f>[1]data85!AL118</f>
        <v>7.5070460724688175</v>
      </c>
      <c r="AE118" s="4">
        <f>[1]data85!AM118</f>
        <v>8.5331017761722183</v>
      </c>
      <c r="AF118" s="7">
        <v>20.25</v>
      </c>
      <c r="AG118" s="7">
        <v>11.79</v>
      </c>
      <c r="AH118" s="7">
        <v>86.32</v>
      </c>
      <c r="AI118" s="4">
        <f>[1]data85!AR118</f>
        <v>6.1957815408793943E-3</v>
      </c>
      <c r="AJ118" s="4">
        <f>[1]data85!AS118</f>
        <v>1.0938924339106655</v>
      </c>
      <c r="AK118" s="4">
        <f t="shared" si="8"/>
        <v>4.4580613209498789</v>
      </c>
      <c r="AL118" s="4">
        <f>[1]data85!AU118</f>
        <v>8.9742375500861463E-2</v>
      </c>
      <c r="AM118" s="4">
        <f>[1]data85!AV118</f>
        <v>0.64127405628147116</v>
      </c>
      <c r="AN118" s="4">
        <f>[1]data85!AW118</f>
        <v>-2.1677644586732159</v>
      </c>
      <c r="AO118" s="4">
        <f>[1]data85!AX118</f>
        <v>0.81371893325172673</v>
      </c>
      <c r="AP118" s="4">
        <f>[1]data85!AY118</f>
        <v>-2.2161253669253487</v>
      </c>
      <c r="AQ118" s="4">
        <f>[1]data85!AZ118</f>
        <v>11.493040054247595</v>
      </c>
      <c r="AR118" s="4">
        <f>[1]data85!BA118</f>
        <v>11.523332708650823</v>
      </c>
      <c r="AS118" s="4">
        <f>[1]data85!BB118</f>
        <v>-3.0292654403227814</v>
      </c>
      <c r="AT118" s="4">
        <f>[1]data85!BC118</f>
        <v>2.8398404955612735</v>
      </c>
      <c r="AU118" s="4">
        <f>[1]data85!BD118</f>
        <v>2.1259597845319611</v>
      </c>
    </row>
    <row r="119" spans="1:47" x14ac:dyDescent="0.35">
      <c r="A119" s="6">
        <f t="shared" si="9"/>
        <v>2021.5</v>
      </c>
      <c r="B119" s="8">
        <v>0.25</v>
      </c>
      <c r="C119" s="4">
        <f t="shared" si="5"/>
        <v>1.8632736041020515</v>
      </c>
      <c r="D119" s="12">
        <v>6.4447999999999999</v>
      </c>
      <c r="E119" s="4">
        <f>[1]data85!M119</f>
        <v>12.415863444313674</v>
      </c>
      <c r="F119" s="4">
        <f>[1]data85!N119</f>
        <v>12.419129268964346</v>
      </c>
      <c r="G119" s="4">
        <f>[1]data85!O119</f>
        <v>-0.32658246506720445</v>
      </c>
      <c r="H119" s="4" t="e">
        <f t="shared" si="6"/>
        <v>#NUM!</v>
      </c>
      <c r="I119" s="4">
        <f>[1]data85!Q119</f>
        <v>-3.1001297399793515</v>
      </c>
      <c r="J119" s="4">
        <f>[1]data85!R119</f>
        <v>4.5070427777757747</v>
      </c>
      <c r="K119">
        <v>110.371</v>
      </c>
      <c r="L119" s="4">
        <f>[1]data85!T119</f>
        <v>0.86978499569969669</v>
      </c>
      <c r="M119" s="4">
        <f>[1]data85!U119</f>
        <v>-3.2238626125087522</v>
      </c>
      <c r="N119" s="4">
        <f>[1]data85!V119</f>
        <v>-1.3319788940687007</v>
      </c>
      <c r="O119" s="4">
        <f>[1]data85!W119</f>
        <v>0.29812376069984081</v>
      </c>
      <c r="P119" s="4">
        <f>[1]data85!X119</f>
        <v>4.6690835117317437</v>
      </c>
      <c r="Q119" s="4">
        <v>4.7244445153986385</v>
      </c>
      <c r="R119" s="4">
        <v>4.7244445153986385</v>
      </c>
      <c r="S119" s="4">
        <f>[1]data85!AA119</f>
        <v>-3.2770346214378234</v>
      </c>
      <c r="T119" s="4">
        <f>[1]data85!AB119</f>
        <v>-1.0364765660820019</v>
      </c>
      <c r="U119" s="4">
        <f>[1]data85!AC119</f>
        <v>-1.0277367608621184</v>
      </c>
      <c r="V119" s="4">
        <f>[1]data85!AD119</f>
        <v>0.125</v>
      </c>
      <c r="W119" s="4">
        <f>[1]data85!AE119</f>
        <v>-4.6178293208478358</v>
      </c>
      <c r="X119" s="4">
        <f>[1]data85!AF119</f>
        <v>-0.38833427083521421</v>
      </c>
      <c r="Y119" s="4">
        <f>[1]data85!AG119</f>
        <v>-0.10580288666963494</v>
      </c>
      <c r="Z119" s="4">
        <f t="shared" si="7"/>
        <v>1.1936022917164E-2</v>
      </c>
      <c r="AA119" s="4">
        <f>[1]data85!AI119</f>
        <v>-3.5593341766431914</v>
      </c>
      <c r="AB119" s="4">
        <f>[1]data85!AJ119</f>
        <v>0.11302844792632721</v>
      </c>
      <c r="AC119" s="4">
        <f>[1]data85!AK119</f>
        <v>6.0625455500483594E-2</v>
      </c>
      <c r="AD119" s="4">
        <f>[1]data85!AL119</f>
        <v>7.5354846185827942</v>
      </c>
      <c r="AE119" s="4">
        <f>[1]data85!AM119</f>
        <v>8.5487563912770437</v>
      </c>
      <c r="AF119" s="7">
        <v>16.399999999999999</v>
      </c>
      <c r="AG119" s="7">
        <v>9.83</v>
      </c>
      <c r="AH119" s="7">
        <v>83.78</v>
      </c>
      <c r="AI119" s="4">
        <f>[1]data85!AR119</f>
        <v>6.4656954458953021E-3</v>
      </c>
      <c r="AJ119" s="4">
        <f>[1]data85!AS119</f>
        <v>1.1765628676758959</v>
      </c>
      <c r="AK119" s="4">
        <f t="shared" si="8"/>
        <v>4.4281943155188888</v>
      </c>
      <c r="AL119" s="4">
        <f>[1]data85!AU119</f>
        <v>0.16259736394622465</v>
      </c>
      <c r="AM119" s="4">
        <f>[1]data85!AV119</f>
        <v>4.2641913498777662</v>
      </c>
      <c r="AN119" s="4">
        <f>[1]data85!AW119</f>
        <v>-7.2854988445363231</v>
      </c>
      <c r="AO119" s="4">
        <f>[1]data85!AX119</f>
        <v>4.4366362268480222</v>
      </c>
      <c r="AP119" s="4">
        <f>[1]data85!AY119</f>
        <v>-7.3338597527884559</v>
      </c>
      <c r="AQ119" s="4">
        <f>[1]data85!AZ119</f>
        <v>11.490418063066917</v>
      </c>
      <c r="AR119" s="4">
        <f>[1]data85!BA119</f>
        <v>11.529291793398496</v>
      </c>
      <c r="AS119" s="4">
        <f>[1]data85!BB119</f>
        <v>-3.8873730331578926</v>
      </c>
      <c r="AT119" s="4">
        <f>[1]data85!BC119</f>
        <v>2.8664011068510504</v>
      </c>
      <c r="AU119" s="4">
        <f>[1]data85!BD119</f>
        <v>2.6560611289776936</v>
      </c>
    </row>
    <row r="120" spans="1:47" x14ac:dyDescent="0.35">
      <c r="A120" s="6">
        <f t="shared" si="9"/>
        <v>2021.75</v>
      </c>
      <c r="B120" s="8">
        <v>0.25</v>
      </c>
      <c r="C120" s="4">
        <f t="shared" si="5"/>
        <v>1.8494149817162175</v>
      </c>
      <c r="D120" s="12">
        <v>6.3560999999999996</v>
      </c>
      <c r="E120" s="4">
        <f>[1]data85!M120</f>
        <v>12.419868644283872</v>
      </c>
      <c r="F120" s="4">
        <f>[1]data85!N120</f>
        <v>12.424885174422464</v>
      </c>
      <c r="G120" s="4">
        <f>[1]data85!O120</f>
        <v>-0.50165301385920458</v>
      </c>
      <c r="H120" s="4" t="e">
        <f t="shared" si="6"/>
        <v>#NUM!</v>
      </c>
      <c r="I120" s="4">
        <f>[1]data85!Q120</f>
        <v>-5.3507355045804061</v>
      </c>
      <c r="J120" s="4">
        <f>[1]data85!R120</f>
        <v>4.5044216576311786</v>
      </c>
      <c r="K120">
        <v>119.398</v>
      </c>
      <c r="L120" s="4">
        <f>[1]data85!T120</f>
        <v>-1.0484480578383173</v>
      </c>
      <c r="M120" s="4">
        <f>[1]data85!U120</f>
        <v>-5.1420956660467656</v>
      </c>
      <c r="N120" s="4">
        <f>[1]data85!V120</f>
        <v>-3.2178720549838071</v>
      </c>
      <c r="O120" s="4">
        <f>[1]data85!W120</f>
        <v>-1.6499419843325691</v>
      </c>
      <c r="P120" s="4">
        <f>[1]data85!X120</f>
        <v>4.6709579265260945</v>
      </c>
      <c r="Q120" s="4">
        <v>4.734445761688221</v>
      </c>
      <c r="R120" s="4">
        <v>4.734445761688221</v>
      </c>
      <c r="S120" s="4">
        <f>[1]data85!AA120</f>
        <v>-3.2784426333777281</v>
      </c>
      <c r="T120" s="4">
        <f>[1]data85!AB120</f>
        <v>-0.99958444032351679</v>
      </c>
      <c r="U120" s="4">
        <f>[1]data85!AC120</f>
        <v>-0.97255687545102654</v>
      </c>
      <c r="V120" s="4">
        <f>[1]data85!AD120</f>
        <v>0.125</v>
      </c>
      <c r="W120" s="4">
        <f>[1]data85!AE120</f>
        <v>-4.6178293208478358</v>
      </c>
      <c r="X120" s="4">
        <f>[1]data85!AF120</f>
        <v>-0.31603521015123803</v>
      </c>
      <c r="Y120" s="4">
        <f>[1]data85!AG120</f>
        <v>-0.16093495271696984</v>
      </c>
      <c r="Z120" s="4">
        <f t="shared" si="7"/>
        <v>1.2046741356463076E-2</v>
      </c>
      <c r="AA120" s="4">
        <f>[1]data85!AI120</f>
        <v>-3.6426675099765244</v>
      </c>
      <c r="AB120" s="4">
        <f>[1]data85!AJ120</f>
        <v>9.2470544072814687E-2</v>
      </c>
      <c r="AC120" s="4">
        <f>[1]data85!AK120</f>
        <v>-3.8824943710911386E-2</v>
      </c>
      <c r="AD120" s="4">
        <f>[1]data85!AL120</f>
        <v>7.5782605553112425</v>
      </c>
      <c r="AE120" s="4">
        <f>[1]data85!AM120</f>
        <v>8.5661157277764648</v>
      </c>
      <c r="AF120" s="7">
        <v>14.18</v>
      </c>
      <c r="AG120" s="7">
        <v>8.75</v>
      </c>
      <c r="AH120" s="7">
        <v>83.01</v>
      </c>
      <c r="AI120" s="4">
        <f>[1]data85!AR120</f>
        <v>6.840545033576468E-3</v>
      </c>
      <c r="AJ120" s="4">
        <f>[1]data85!AS120</f>
        <v>1.2927134054380145</v>
      </c>
      <c r="AK120" s="4">
        <f t="shared" si="8"/>
        <v>4.4189610824669439</v>
      </c>
      <c r="AL120" s="4">
        <f>[1]data85!AU120</f>
        <v>0.25674342436153386</v>
      </c>
      <c r="AM120" s="4">
        <f>[1]data85!AV120</f>
        <v>5.6356834388697763</v>
      </c>
      <c r="AN120" s="4">
        <f>[1]data85!AW120</f>
        <v>-9.4146060415309094</v>
      </c>
      <c r="AO120" s="4">
        <f>[1]data85!AX120</f>
        <v>5.8081283158400323</v>
      </c>
      <c r="AP120" s="4">
        <f>[1]data85!AY120</f>
        <v>-9.4629669497830413</v>
      </c>
      <c r="AQ120" s="4">
        <f>[1]data85!AZ120</f>
        <v>11.505635960975409</v>
      </c>
      <c r="AR120" s="4">
        <f>[1]data85!BA120</f>
        <v>11.535885316013097</v>
      </c>
      <c r="AS120" s="4">
        <f>[1]data85!BB120</f>
        <v>-3.0249355037687664</v>
      </c>
      <c r="AT120" s="4">
        <f>[1]data85!BC120</f>
        <v>2.907302628785148</v>
      </c>
      <c r="AU120" s="4">
        <f>[1]data85!BD120</f>
        <v>4.0901521934097573</v>
      </c>
    </row>
    <row r="121" spans="1:47" x14ac:dyDescent="0.35">
      <c r="A121" s="6">
        <f t="shared" si="9"/>
        <v>2022</v>
      </c>
      <c r="B121" s="8">
        <v>0.5</v>
      </c>
      <c r="C121" s="4">
        <f t="shared" si="5"/>
        <v>1.8468787684491346</v>
      </c>
      <c r="D121" s="12">
        <v>6.34</v>
      </c>
      <c r="E121" s="4">
        <f>[1]data85!M121</f>
        <v>12.425826458166268</v>
      </c>
      <c r="F121" s="4">
        <f>[1]data85!N121</f>
        <v>12.430542226629823</v>
      </c>
      <c r="G121" s="4">
        <f>[1]data85!O121</f>
        <v>-0.47157684635550368</v>
      </c>
      <c r="H121" s="4" t="e">
        <f t="shared" si="6"/>
        <v>#NUM!</v>
      </c>
      <c r="I121" s="4">
        <f>[1]data85!Q121</f>
        <v>-7.3648067711483911</v>
      </c>
      <c r="J121" s="4">
        <f>[1]data85!R121</f>
        <v>4.5021178139198597</v>
      </c>
      <c r="K121">
        <v>119.398</v>
      </c>
      <c r="L121" s="4">
        <f>[1]data85!T121</f>
        <v>-0.92153748452755768</v>
      </c>
      <c r="M121" s="4">
        <f>[1]data85!U121</f>
        <v>-5.0151850927360062</v>
      </c>
      <c r="N121" s="4">
        <f>[1]data85!V121</f>
        <v>-3.0586215890501407</v>
      </c>
      <c r="O121" s="4">
        <f>[1]data85!W121</f>
        <v>-1.5769766560661438</v>
      </c>
      <c r="P121" s="4">
        <f>[1]data85!X121</f>
        <v>4.677490847567717</v>
      </c>
      <c r="Q121" s="4">
        <v>4.7548335941971791</v>
      </c>
      <c r="R121" s="4">
        <v>4.7548335941971791</v>
      </c>
      <c r="S121" s="4">
        <f>[1]data85!AA121</f>
        <v>-1.4150401344686308</v>
      </c>
      <c r="T121" s="4">
        <f>[1]data85!AB121</f>
        <v>0.90211819628397061</v>
      </c>
      <c r="U121" s="4">
        <f>[1]data85!AC121</f>
        <v>0.9430077179478451</v>
      </c>
      <c r="V121" s="4">
        <f>[1]data85!AD121</f>
        <v>0.125</v>
      </c>
      <c r="W121" s="4">
        <f>[1]data85!AE121</f>
        <v>-4.6178293208478358</v>
      </c>
      <c r="X121" s="4">
        <f>[1]data85!AF121</f>
        <v>-0.24373614946726185</v>
      </c>
      <c r="Y121" s="4">
        <f>[1]data85!AG121</f>
        <v>-0.22181967781123191</v>
      </c>
      <c r="Z121" s="4">
        <f t="shared" si="7"/>
        <v>1.1795234725171031E-2</v>
      </c>
      <c r="AA121" s="4">
        <f>[1]data85!AI121</f>
        <v>-3.6426675099765244</v>
      </c>
      <c r="AB121" s="4">
        <f>[1]data85!AJ121</f>
        <v>0.15524597355263553</v>
      </c>
      <c r="AC121" s="4">
        <f>[1]data85!AK121</f>
        <v>-5.7463526855382197E-2</v>
      </c>
      <c r="AD121" s="4">
        <f>[1]data85!AL121</f>
        <v>7.6154614610698603</v>
      </c>
      <c r="AE121" s="4">
        <f>[1]data85!AM121</f>
        <v>8.5800049725960807</v>
      </c>
      <c r="AF121" s="7">
        <v>11.62</v>
      </c>
      <c r="AG121" s="7">
        <v>7.81</v>
      </c>
      <c r="AH121" s="7">
        <v>84.78</v>
      </c>
      <c r="AI121" s="4">
        <f>[1]data85!AR121</f>
        <v>6.875722793049854E-3</v>
      </c>
      <c r="AJ121" s="4">
        <f>[1]data85!AS121</f>
        <v>1.2862287772251759</v>
      </c>
      <c r="AK121" s="4">
        <f t="shared" si="8"/>
        <v>4.4400596659244913</v>
      </c>
      <c r="AL121" s="4">
        <f>[1]data85!AU121</f>
        <v>0.2517145083022459</v>
      </c>
      <c r="AM121" s="4">
        <f>[1]data85!AV121</f>
        <v>0.51293598296870968</v>
      </c>
      <c r="AN121" s="4">
        <f>[1]data85!AW121</f>
        <v>0.50289160592880133</v>
      </c>
      <c r="AO121" s="4">
        <f>[1]data85!AX121</f>
        <v>0.68538085993896525</v>
      </c>
      <c r="AP121" s="4">
        <f>[1]data85!AY121</f>
        <v>0.45453069767666865</v>
      </c>
      <c r="AQ121" s="4">
        <f>[1]data85!AZ121</f>
        <v>11.523923761367122</v>
      </c>
      <c r="AR121" s="4">
        <f>[1]data85!BA121</f>
        <v>11.543129386559148</v>
      </c>
      <c r="AS121" s="4">
        <f>[1]data85!BB121</f>
        <v>-1.9205625192025622</v>
      </c>
      <c r="AT121" s="4">
        <f>[1]data85!BC121</f>
        <v>2.9379706135021433</v>
      </c>
      <c r="AU121" s="4">
        <f>[1]data85!BD121</f>
        <v>3.0667984716995278</v>
      </c>
    </row>
    <row r="122" spans="1:47" x14ac:dyDescent="0.35">
      <c r="A122" s="6">
        <f t="shared" si="9"/>
        <v>2022.25</v>
      </c>
      <c r="B122" s="8">
        <v>1.5</v>
      </c>
      <c r="C122" s="4">
        <f t="shared" si="5"/>
        <v>1.9020030433268142</v>
      </c>
      <c r="D122" s="12">
        <v>6.6993</v>
      </c>
      <c r="E122" s="4">
        <f>[1]data85!M122</f>
        <v>12.434569840486088</v>
      </c>
      <c r="F122" s="4">
        <f>[1]data85!N122</f>
        <v>12.436082593828404</v>
      </c>
      <c r="G122" s="4">
        <f>[1]data85!O122</f>
        <v>-0.15127533423164863</v>
      </c>
      <c r="H122" s="4" t="e">
        <f t="shared" si="6"/>
        <v>#NUM!</v>
      </c>
      <c r="I122" s="4">
        <f>[1]data85!Q122</f>
        <v>-9.1314470825772709</v>
      </c>
      <c r="J122" s="4">
        <f>[1]data85!R122</f>
        <v>4.5028978485602185</v>
      </c>
      <c r="K122">
        <v>119.398</v>
      </c>
      <c r="L122" s="4">
        <f>[1]data85!T122</f>
        <v>0.31201385614335303</v>
      </c>
      <c r="M122" s="4">
        <f>[1]data85!U122</f>
        <v>-3.7816337520650958</v>
      </c>
      <c r="N122" s="4">
        <f>[1]data85!V122</f>
        <v>-1.7927303557563237</v>
      </c>
      <c r="O122" s="4">
        <f>[1]data85!W122</f>
        <v>-0.41985220134032536</v>
      </c>
      <c r="P122" s="4">
        <f>[1]data85!X122</f>
        <v>4.6821312271242199</v>
      </c>
      <c r="Q122" s="4">
        <v>4.7852066301687763</v>
      </c>
      <c r="R122" s="4">
        <v>4.7852066301687763</v>
      </c>
      <c r="S122" s="4">
        <f>[1]data85!AA122</f>
        <v>-2.1720567285169485</v>
      </c>
      <c r="T122" s="4">
        <f>[1]data85!AB122</f>
        <v>0.18340173993404374</v>
      </c>
      <c r="U122" s="4">
        <f>[1]data85!AC122</f>
        <v>0.23344956032446418</v>
      </c>
      <c r="V122" s="4">
        <f>[1]data85!AD122</f>
        <v>0.125</v>
      </c>
      <c r="W122" s="4">
        <f>[1]data85!AE122</f>
        <v>-4.6178293208478358</v>
      </c>
      <c r="X122" s="4">
        <f>[1]data85!AF122</f>
        <v>-0.17143708878328567</v>
      </c>
      <c r="Y122" s="4">
        <f>[1]data85!AG122</f>
        <v>-0.28781835596629274</v>
      </c>
      <c r="Z122" s="4">
        <f t="shared" si="7"/>
        <v>1.1697274535033338E-2</v>
      </c>
      <c r="AA122" s="4">
        <f>[1]data85!AI122</f>
        <v>-3.7260008433098579</v>
      </c>
      <c r="AB122" s="4">
        <f>[1]data85!AJ122</f>
        <v>0.13468806969912303</v>
      </c>
      <c r="AC122" s="4">
        <f>[1]data85!AK122</f>
        <v>-0.16188698585016112</v>
      </c>
      <c r="AD122" s="4">
        <f>[1]data85!AL122</f>
        <v>7.6509622935300277</v>
      </c>
      <c r="AE122" s="4">
        <f>[1]data85!AM122</f>
        <v>8.5955277333126396</v>
      </c>
      <c r="AF122" s="7">
        <v>4.99</v>
      </c>
      <c r="AG122" s="7">
        <v>5.52</v>
      </c>
      <c r="AH122" s="7">
        <v>85.49</v>
      </c>
      <c r="AI122" s="4">
        <f>[1]data85!AR122</f>
        <v>7.2023862038389638E-3</v>
      </c>
      <c r="AJ122" s="4">
        <f>[1]data85!AS122</f>
        <v>1.3984058173682001</v>
      </c>
      <c r="AK122" s="4">
        <f t="shared" si="8"/>
        <v>4.4483994100381423</v>
      </c>
      <c r="AL122" s="4">
        <f>[1]data85!AU122</f>
        <v>0.33533288592778671</v>
      </c>
      <c r="AM122" s="4">
        <f>[1]data85!AV122</f>
        <v>4.6415616754299727</v>
      </c>
      <c r="AN122" s="4">
        <f>[1]data85!AW122</f>
        <v>-8.361837762554087</v>
      </c>
      <c r="AO122" s="4">
        <f>[1]data85!AX122</f>
        <v>4.8140065524002287</v>
      </c>
      <c r="AP122" s="4">
        <f>[1]data85!AY122</f>
        <v>-8.4101986708062189</v>
      </c>
      <c r="AQ122" s="4">
        <f>[1]data85!AZ122</f>
        <v>11.527446522239103</v>
      </c>
      <c r="AR122" s="4">
        <f>[1]data85!BA122</f>
        <v>11.551021209254278</v>
      </c>
      <c r="AS122" s="4">
        <f>[1]data85!BB122</f>
        <v>-2.35746870151754</v>
      </c>
      <c r="AT122" s="4">
        <f>[1]data85!BC122</f>
        <v>2.9688310664058077</v>
      </c>
      <c r="AU122" s="4">
        <f>[1]data85!BD122</f>
        <v>3.0860452903664459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Valentina Andrade</cp:lastModifiedBy>
  <dcterms:created xsi:type="dcterms:W3CDTF">2022-09-26T19:05:51Z</dcterms:created>
  <dcterms:modified xsi:type="dcterms:W3CDTF">2022-10-03T01:02:32Z</dcterms:modified>
</cp:coreProperties>
</file>