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\Desktop\Dumitru_Enache_Demografie_Aplicata\"/>
    </mc:Choice>
  </mc:AlternateContent>
  <xr:revisionPtr revIDLastSave="0" documentId="8_{106E60B9-0047-4614-A6AB-B1D3AFA7CD95}" xr6:coauthVersionLast="47" xr6:coauthVersionMax="47" xr10:uidLastSave="{00000000-0000-0000-0000-000000000000}"/>
  <bookViews>
    <workbookView xWindow="5010" yWindow="810" windowWidth="21255" windowHeight="12900"/>
  </bookViews>
  <sheets>
    <sheet name="Cluster" sheetId="1" r:id="rId1"/>
    <sheet name="Cluster calcs" sheetId="2" r:id="rId2"/>
  </sheets>
  <definedNames>
    <definedName name="_xlnm._FilterDatabase" localSheetId="0" hidden="1">Cluster!$A$1:$I$28</definedName>
  </definedNames>
  <calcPr calcId="0"/>
</workbook>
</file>

<file path=xl/calcChain.xml><?xml version="1.0" encoding="utf-8"?>
<calcChain xmlns="http://schemas.openxmlformats.org/spreadsheetml/2006/main">
  <c r="C37" i="2" l="1"/>
  <c r="D37" i="2"/>
  <c r="E37" i="2"/>
  <c r="B37" i="2"/>
  <c r="C27" i="2"/>
  <c r="D27" i="2"/>
  <c r="E27" i="2"/>
  <c r="B27" i="2"/>
  <c r="C12" i="2"/>
  <c r="D12" i="2"/>
  <c r="E12" i="2"/>
  <c r="B12" i="2"/>
</calcChain>
</file>

<file path=xl/sharedStrings.xml><?xml version="1.0" encoding="utf-8"?>
<sst xmlns="http://schemas.openxmlformats.org/spreadsheetml/2006/main" count="135" uniqueCount="64">
  <si>
    <t>Tara</t>
  </si>
  <si>
    <t>mult_jobs</t>
  </si>
  <si>
    <t>unmet_med_needs</t>
  </si>
  <si>
    <t>unemp_rate</t>
  </si>
  <si>
    <t>income_euro</t>
  </si>
  <si>
    <t>unex_f_exp</t>
  </si>
  <si>
    <t>inab_holiday</t>
  </si>
  <si>
    <t>exp_sp</t>
  </si>
  <si>
    <t>Regiune</t>
  </si>
  <si>
    <t>Austria</t>
  </si>
  <si>
    <t>Europa de Vest</t>
  </si>
  <si>
    <t>Belgia</t>
  </si>
  <si>
    <t>Bulgaria</t>
  </si>
  <si>
    <t>Europa Centrala si de Est</t>
  </si>
  <si>
    <t>Cehia</t>
  </si>
  <si>
    <t>Cipru</t>
  </si>
  <si>
    <t>Europa de Sud</t>
  </si>
  <si>
    <t>Croatia</t>
  </si>
  <si>
    <t>Danemarca</t>
  </si>
  <si>
    <t>Europa de Nord</t>
  </si>
  <si>
    <t>Estonia</t>
  </si>
  <si>
    <t>Finlanda</t>
  </si>
  <si>
    <t>Franta</t>
  </si>
  <si>
    <t>Germania</t>
  </si>
  <si>
    <t>Grecia</t>
  </si>
  <si>
    <t>Irlanda</t>
  </si>
  <si>
    <t>Italia</t>
  </si>
  <si>
    <t>Letonia</t>
  </si>
  <si>
    <t>Lituania</t>
  </si>
  <si>
    <t>Luxemburg</t>
  </si>
  <si>
    <t>Malta</t>
  </si>
  <si>
    <t>Olanda</t>
  </si>
  <si>
    <t>Polonia</t>
  </si>
  <si>
    <t>Portugalia</t>
  </si>
  <si>
    <t>Romania</t>
  </si>
  <si>
    <t>Slovacia</t>
  </si>
  <si>
    <t>Slovenia</t>
  </si>
  <si>
    <t>Spania</t>
  </si>
  <si>
    <t>Suedia</t>
  </si>
  <si>
    <t>Ungaria</t>
  </si>
  <si>
    <t>Cluster</t>
  </si>
  <si>
    <t>Cluster 2</t>
  </si>
  <si>
    <t>Cluster 1</t>
  </si>
  <si>
    <t>Cluster 0</t>
  </si>
  <si>
    <t>Belgium</t>
  </si>
  <si>
    <t>Czech Republic</t>
  </si>
  <si>
    <t>Cyprus</t>
  </si>
  <si>
    <t>Denmark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</si>
  <si>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</si>
  <si>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</si>
  <si>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</si>
  <si>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</si>
  <si>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</si>
  <si>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</si>
  <si>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</si>
  <si>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</si>
  <si>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</si>
  <si>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</si>
  <si>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</si>
  <si>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</si>
  <si>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Slovakia</t>
  </si>
  <si>
    <t>Spain</t>
  </si>
  <si>
    <t>Sweden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</si>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</sst>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2" sqref="A2:A28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20.85546875" hidden="1" customWidth="1"/>
    <col min="4" max="4" width="14.140625" hidden="1" customWidth="1"/>
    <col min="5" max="5" width="15" hidden="1" customWidth="1"/>
    <col min="6" max="6" width="13.7109375" bestFit="1" customWidth="1"/>
    <col min="7" max="7" width="18.5703125" customWidth="1"/>
    <col min="8" max="8" width="12.5703125" customWidth="1"/>
    <col min="9" max="9" width="2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</row>
    <row r="2" spans="1:9" x14ac:dyDescent="0.25">
      <c r="A2" t="s">
        <v>9</v>
      </c>
      <c r="B2">
        <v>4.4000000000000004</v>
      </c>
      <c r="C2">
        <v>0.2</v>
      </c>
      <c r="D2">
        <v>4.5</v>
      </c>
      <c r="E2">
        <v>25729</v>
      </c>
      <c r="F2">
        <v>18.5</v>
      </c>
      <c r="G2">
        <v>12.9</v>
      </c>
      <c r="H2">
        <v>29.3</v>
      </c>
      <c r="I2" t="s">
        <v>42</v>
      </c>
    </row>
    <row r="3" spans="1:9" x14ac:dyDescent="0.25">
      <c r="A3" t="s">
        <v>44</v>
      </c>
      <c r="B3">
        <v>4.3</v>
      </c>
      <c r="C3">
        <v>1.9</v>
      </c>
      <c r="D3">
        <v>5.4</v>
      </c>
      <c r="E3">
        <v>24608</v>
      </c>
      <c r="F3">
        <v>25.3</v>
      </c>
      <c r="G3">
        <v>22.5</v>
      </c>
      <c r="H3">
        <v>28.9</v>
      </c>
      <c r="I3" t="s">
        <v>42</v>
      </c>
    </row>
    <row r="4" spans="1:9" x14ac:dyDescent="0.25">
      <c r="A4" t="s">
        <v>12</v>
      </c>
      <c r="B4">
        <v>0.4</v>
      </c>
      <c r="C4">
        <v>1</v>
      </c>
      <c r="D4">
        <v>4.2</v>
      </c>
      <c r="E4">
        <v>4224</v>
      </c>
      <c r="F4">
        <v>36.5</v>
      </c>
      <c r="G4">
        <v>35.5</v>
      </c>
      <c r="H4">
        <v>16.600000000000001</v>
      </c>
      <c r="I4" t="s">
        <v>43</v>
      </c>
    </row>
    <row r="5" spans="1:9" x14ac:dyDescent="0.25">
      <c r="A5" t="s">
        <v>45</v>
      </c>
      <c r="B5">
        <v>2.6</v>
      </c>
      <c r="C5">
        <v>0.1</v>
      </c>
      <c r="D5">
        <v>2</v>
      </c>
      <c r="E5">
        <v>9995</v>
      </c>
      <c r="F5">
        <v>21.8</v>
      </c>
      <c r="G5">
        <v>19.7</v>
      </c>
      <c r="H5">
        <v>18.899999999999999</v>
      </c>
      <c r="I5" t="s">
        <v>42</v>
      </c>
    </row>
    <row r="6" spans="1:9" x14ac:dyDescent="0.25">
      <c r="A6" t="s">
        <v>46</v>
      </c>
      <c r="B6">
        <v>2.6</v>
      </c>
      <c r="C6">
        <v>1.2</v>
      </c>
      <c r="D6">
        <v>7.1</v>
      </c>
      <c r="E6">
        <v>16215</v>
      </c>
      <c r="F6">
        <v>47.5</v>
      </c>
      <c r="G6">
        <v>45.2</v>
      </c>
      <c r="H6">
        <v>18.7</v>
      </c>
      <c r="I6" t="s">
        <v>41</v>
      </c>
    </row>
    <row r="7" spans="1:9" x14ac:dyDescent="0.25">
      <c r="A7" t="s">
        <v>17</v>
      </c>
      <c r="B7">
        <v>1</v>
      </c>
      <c r="C7">
        <v>0.3</v>
      </c>
      <c r="D7">
        <v>6.6</v>
      </c>
      <c r="E7">
        <v>7306</v>
      </c>
      <c r="F7">
        <v>51.7</v>
      </c>
      <c r="G7">
        <v>48.6</v>
      </c>
      <c r="H7">
        <v>21.8</v>
      </c>
      <c r="I7" t="s">
        <v>41</v>
      </c>
    </row>
    <row r="8" spans="1:9" x14ac:dyDescent="0.25">
      <c r="A8" t="s">
        <v>47</v>
      </c>
      <c r="B8">
        <v>8.1</v>
      </c>
      <c r="C8">
        <v>0.3</v>
      </c>
      <c r="D8">
        <v>5</v>
      </c>
      <c r="E8">
        <v>30717</v>
      </c>
      <c r="F8">
        <v>22.9</v>
      </c>
      <c r="G8">
        <v>10.8</v>
      </c>
      <c r="H8">
        <v>31.3</v>
      </c>
      <c r="I8" t="s">
        <v>42</v>
      </c>
    </row>
    <row r="9" spans="1:9" x14ac:dyDescent="0.25">
      <c r="A9" t="s">
        <v>20</v>
      </c>
      <c r="B9">
        <v>6.4</v>
      </c>
      <c r="C9">
        <v>0.5</v>
      </c>
      <c r="D9">
        <v>4.4000000000000004</v>
      </c>
      <c r="E9">
        <v>11461</v>
      </c>
      <c r="F9">
        <v>31.4</v>
      </c>
      <c r="G9">
        <v>24.6</v>
      </c>
      <c r="H9">
        <v>16.3</v>
      </c>
      <c r="I9" t="s">
        <v>43</v>
      </c>
    </row>
    <row r="10" spans="1:9" x14ac:dyDescent="0.25">
      <c r="A10" t="s">
        <v>48</v>
      </c>
      <c r="B10">
        <v>6.6</v>
      </c>
      <c r="C10">
        <v>0.1</v>
      </c>
      <c r="D10">
        <v>6.7</v>
      </c>
      <c r="E10">
        <v>24879</v>
      </c>
      <c r="F10">
        <v>26.4</v>
      </c>
      <c r="G10">
        <v>11.8</v>
      </c>
      <c r="H10">
        <v>30</v>
      </c>
      <c r="I10" t="s">
        <v>42</v>
      </c>
    </row>
    <row r="11" spans="1:9" x14ac:dyDescent="0.25">
      <c r="A11" t="s">
        <v>49</v>
      </c>
      <c r="B11">
        <v>5.2</v>
      </c>
      <c r="C11">
        <v>0.9</v>
      </c>
      <c r="D11">
        <v>8.4</v>
      </c>
      <c r="E11">
        <v>22562</v>
      </c>
      <c r="F11">
        <v>30.6</v>
      </c>
      <c r="G11">
        <v>22.2</v>
      </c>
      <c r="H11">
        <v>33.6</v>
      </c>
      <c r="I11" t="s">
        <v>42</v>
      </c>
    </row>
    <row r="12" spans="1:9" x14ac:dyDescent="0.25">
      <c r="A12" t="s">
        <v>50</v>
      </c>
      <c r="B12">
        <v>5.5</v>
      </c>
      <c r="C12">
        <v>0.1</v>
      </c>
      <c r="D12">
        <v>3.1</v>
      </c>
      <c r="E12">
        <v>23515</v>
      </c>
      <c r="F12">
        <v>26</v>
      </c>
      <c r="G12">
        <v>12.8</v>
      </c>
      <c r="H12">
        <v>30.3</v>
      </c>
      <c r="I12" t="s">
        <v>42</v>
      </c>
    </row>
    <row r="13" spans="1:9" x14ac:dyDescent="0.25">
      <c r="A13" t="s">
        <v>51</v>
      </c>
      <c r="B13">
        <v>2.1</v>
      </c>
      <c r="C13">
        <v>5.9</v>
      </c>
      <c r="D13">
        <v>17.3</v>
      </c>
      <c r="E13">
        <v>8195</v>
      </c>
      <c r="F13">
        <v>47.8</v>
      </c>
      <c r="G13">
        <v>49.2</v>
      </c>
      <c r="H13">
        <v>25</v>
      </c>
      <c r="I13" t="s">
        <v>41</v>
      </c>
    </row>
    <row r="14" spans="1:9" x14ac:dyDescent="0.25">
      <c r="A14" t="s">
        <v>52</v>
      </c>
      <c r="B14">
        <v>3</v>
      </c>
      <c r="C14">
        <v>1</v>
      </c>
      <c r="D14">
        <v>5</v>
      </c>
      <c r="E14">
        <v>25528</v>
      </c>
      <c r="F14">
        <v>38</v>
      </c>
      <c r="G14">
        <v>30.4</v>
      </c>
      <c r="H14">
        <v>13.6</v>
      </c>
      <c r="I14" t="s">
        <v>43</v>
      </c>
    </row>
    <row r="15" spans="1:9" x14ac:dyDescent="0.25">
      <c r="A15" t="s">
        <v>53</v>
      </c>
      <c r="B15">
        <v>1.5</v>
      </c>
      <c r="C15">
        <v>1.1000000000000001</v>
      </c>
      <c r="D15">
        <v>10</v>
      </c>
      <c r="E15">
        <v>17165</v>
      </c>
      <c r="F15">
        <v>33.799999999999997</v>
      </c>
      <c r="G15">
        <v>41.9</v>
      </c>
      <c r="H15">
        <v>29.3</v>
      </c>
      <c r="I15" t="s">
        <v>43</v>
      </c>
    </row>
    <row r="16" spans="1:9" x14ac:dyDescent="0.25">
      <c r="A16" t="s">
        <v>54</v>
      </c>
      <c r="B16">
        <v>4.5999999999999996</v>
      </c>
      <c r="C16">
        <v>2.6</v>
      </c>
      <c r="D16">
        <v>6.3</v>
      </c>
      <c r="E16">
        <v>8187</v>
      </c>
      <c r="F16">
        <v>49.8</v>
      </c>
      <c r="G16">
        <v>27.7</v>
      </c>
      <c r="H16">
        <v>15.7</v>
      </c>
      <c r="I16" t="s">
        <v>41</v>
      </c>
    </row>
    <row r="17" spans="1:9" x14ac:dyDescent="0.25">
      <c r="A17" t="s">
        <v>55</v>
      </c>
      <c r="B17">
        <v>4.9000000000000004</v>
      </c>
      <c r="C17">
        <v>0.2</v>
      </c>
      <c r="D17">
        <v>6.3</v>
      </c>
      <c r="E17">
        <v>7586</v>
      </c>
      <c r="F17">
        <v>46.8</v>
      </c>
      <c r="G17">
        <v>38.9</v>
      </c>
      <c r="H17">
        <v>16.5</v>
      </c>
      <c r="I17" t="s">
        <v>41</v>
      </c>
    </row>
    <row r="18" spans="1:9" x14ac:dyDescent="0.25">
      <c r="A18" t="s">
        <v>56</v>
      </c>
      <c r="B18">
        <v>3.3</v>
      </c>
      <c r="C18">
        <v>0.2</v>
      </c>
      <c r="D18">
        <v>5.6</v>
      </c>
      <c r="E18">
        <v>36354</v>
      </c>
      <c r="F18">
        <v>16.7</v>
      </c>
      <c r="G18">
        <v>10.1</v>
      </c>
      <c r="H18">
        <v>21.6</v>
      </c>
      <c r="I18" t="s">
        <v>42</v>
      </c>
    </row>
    <row r="19" spans="1:9" x14ac:dyDescent="0.25">
      <c r="A19" t="s">
        <v>30</v>
      </c>
      <c r="B19">
        <v>3.4</v>
      </c>
      <c r="C19">
        <v>0</v>
      </c>
      <c r="D19">
        <v>3.6</v>
      </c>
      <c r="E19">
        <v>15354</v>
      </c>
      <c r="F19">
        <v>15.1</v>
      </c>
      <c r="G19">
        <v>30.8</v>
      </c>
      <c r="H19">
        <v>15.4</v>
      </c>
      <c r="I19" t="s">
        <v>43</v>
      </c>
    </row>
    <row r="20" spans="1:9" x14ac:dyDescent="0.25">
      <c r="A20" t="s">
        <v>57</v>
      </c>
      <c r="B20">
        <v>8.1</v>
      </c>
      <c r="C20">
        <v>0.1</v>
      </c>
      <c r="D20">
        <v>3.4</v>
      </c>
      <c r="E20">
        <v>24612</v>
      </c>
      <c r="F20">
        <v>21.9</v>
      </c>
      <c r="G20">
        <v>14.6</v>
      </c>
      <c r="H20">
        <v>28.9</v>
      </c>
      <c r="I20" t="s">
        <v>42</v>
      </c>
    </row>
    <row r="21" spans="1:9" x14ac:dyDescent="0.25">
      <c r="A21" t="s">
        <v>58</v>
      </c>
      <c r="B21">
        <v>5.0999999999999996</v>
      </c>
      <c r="C21">
        <v>0.8</v>
      </c>
      <c r="D21">
        <v>3.3</v>
      </c>
      <c r="E21">
        <v>7124</v>
      </c>
      <c r="F21">
        <v>29.3</v>
      </c>
      <c r="G21">
        <v>33.200000000000003</v>
      </c>
      <c r="H21">
        <v>21.3</v>
      </c>
      <c r="I21" t="s">
        <v>43</v>
      </c>
    </row>
    <row r="22" spans="1:9" x14ac:dyDescent="0.25">
      <c r="A22" t="s">
        <v>59</v>
      </c>
      <c r="B22">
        <v>4.7</v>
      </c>
      <c r="C22">
        <v>1.2</v>
      </c>
      <c r="D22">
        <v>6.5</v>
      </c>
      <c r="E22">
        <v>10023</v>
      </c>
      <c r="F22">
        <v>33</v>
      </c>
      <c r="G22">
        <v>40</v>
      </c>
      <c r="H22">
        <v>24.1</v>
      </c>
      <c r="I22" t="s">
        <v>43</v>
      </c>
    </row>
    <row r="23" spans="1:9" x14ac:dyDescent="0.25">
      <c r="A23" t="s">
        <v>34</v>
      </c>
      <c r="B23">
        <v>1.8</v>
      </c>
      <c r="C23">
        <v>2.2999999999999998</v>
      </c>
      <c r="D23">
        <v>3.9</v>
      </c>
      <c r="E23">
        <v>3851</v>
      </c>
      <c r="F23">
        <v>44.3</v>
      </c>
      <c r="G23">
        <v>54.1</v>
      </c>
      <c r="H23">
        <v>15.3</v>
      </c>
      <c r="I23" t="s">
        <v>41</v>
      </c>
    </row>
    <row r="24" spans="1:9" x14ac:dyDescent="0.25">
      <c r="A24" t="s">
        <v>60</v>
      </c>
      <c r="B24">
        <v>1.1000000000000001</v>
      </c>
      <c r="C24">
        <v>0.5</v>
      </c>
      <c r="D24">
        <v>5.8</v>
      </c>
      <c r="E24">
        <v>8119</v>
      </c>
      <c r="F24">
        <v>30</v>
      </c>
      <c r="G24">
        <v>37.299999999999997</v>
      </c>
      <c r="H24">
        <v>17.899999999999999</v>
      </c>
      <c r="I24" t="s">
        <v>43</v>
      </c>
    </row>
    <row r="25" spans="1:9" x14ac:dyDescent="0.25">
      <c r="A25" t="s">
        <v>36</v>
      </c>
      <c r="B25">
        <v>2.2000000000000002</v>
      </c>
      <c r="C25">
        <v>0</v>
      </c>
      <c r="D25">
        <v>4.5</v>
      </c>
      <c r="E25">
        <v>14067</v>
      </c>
      <c r="F25">
        <v>33</v>
      </c>
      <c r="G25">
        <v>19.399999999999999</v>
      </c>
      <c r="H25">
        <v>22.2</v>
      </c>
      <c r="I25" t="s">
        <v>42</v>
      </c>
    </row>
    <row r="26" spans="1:9" x14ac:dyDescent="0.25">
      <c r="A26" t="s">
        <v>61</v>
      </c>
      <c r="B26">
        <v>2.4</v>
      </c>
      <c r="C26">
        <v>0</v>
      </c>
      <c r="D26">
        <v>14.1</v>
      </c>
      <c r="E26">
        <v>15015</v>
      </c>
      <c r="F26">
        <v>33.9</v>
      </c>
      <c r="G26">
        <v>33.5</v>
      </c>
      <c r="H26">
        <v>24.1</v>
      </c>
      <c r="I26" t="s">
        <v>43</v>
      </c>
    </row>
    <row r="27" spans="1:9" x14ac:dyDescent="0.25">
      <c r="A27" t="s">
        <v>62</v>
      </c>
      <c r="B27">
        <v>8.9</v>
      </c>
      <c r="C27">
        <v>0</v>
      </c>
      <c r="D27">
        <v>6.8</v>
      </c>
      <c r="E27">
        <v>24474</v>
      </c>
      <c r="F27">
        <v>20.5</v>
      </c>
      <c r="G27">
        <v>10.199999999999999</v>
      </c>
      <c r="H27">
        <v>27.8</v>
      </c>
      <c r="I27" t="s">
        <v>42</v>
      </c>
    </row>
    <row r="28" spans="1:9" x14ac:dyDescent="0.25">
      <c r="A28" t="s">
        <v>63</v>
      </c>
      <c r="B28">
        <v>1.4</v>
      </c>
      <c r="C28">
        <v>0.4</v>
      </c>
      <c r="D28">
        <v>3.4</v>
      </c>
      <c r="E28">
        <v>5852</v>
      </c>
      <c r="F28">
        <v>33</v>
      </c>
      <c r="G28">
        <v>41.5</v>
      </c>
      <c r="H28">
        <v>16.600000000000001</v>
      </c>
      <c r="I2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J29" sqref="J29"/>
    </sheetView>
  </sheetViews>
  <sheetFormatPr defaultRowHeight="15" x14ac:dyDescent="0.25"/>
  <cols>
    <col min="2" max="2" width="9.85546875" bestFit="1" customWidth="1"/>
    <col min="3" max="3" width="11.42578125" bestFit="1" customWidth="1"/>
    <col min="4" max="4" width="12.42578125" bestFit="1" customWidth="1"/>
  </cols>
  <sheetData>
    <row r="1" spans="1:6" x14ac:dyDescent="0.25">
      <c r="A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t="s">
        <v>8</v>
      </c>
    </row>
    <row r="2" spans="1:6" x14ac:dyDescent="0.25">
      <c r="A2" t="s">
        <v>12</v>
      </c>
      <c r="B2" s="2">
        <v>0.4</v>
      </c>
      <c r="C2" s="2">
        <v>36.5</v>
      </c>
      <c r="D2" s="2">
        <v>35.5</v>
      </c>
      <c r="E2" s="2">
        <v>16.600000000000001</v>
      </c>
      <c r="F2" t="s">
        <v>13</v>
      </c>
    </row>
    <row r="3" spans="1:6" x14ac:dyDescent="0.25">
      <c r="A3" t="s">
        <v>20</v>
      </c>
      <c r="B3" s="2">
        <v>6.4</v>
      </c>
      <c r="C3" s="2">
        <v>31.4</v>
      </c>
      <c r="D3" s="2">
        <v>24.6</v>
      </c>
      <c r="E3" s="2">
        <v>16.3</v>
      </c>
      <c r="F3" t="s">
        <v>19</v>
      </c>
    </row>
    <row r="4" spans="1:6" x14ac:dyDescent="0.25">
      <c r="A4" t="s">
        <v>25</v>
      </c>
      <c r="B4" s="2">
        <v>3</v>
      </c>
      <c r="C4" s="2">
        <v>38</v>
      </c>
      <c r="D4" s="2">
        <v>30.4</v>
      </c>
      <c r="E4" s="2">
        <v>13.6</v>
      </c>
      <c r="F4" t="s">
        <v>10</v>
      </c>
    </row>
    <row r="5" spans="1:6" x14ac:dyDescent="0.25">
      <c r="A5" t="s">
        <v>26</v>
      </c>
      <c r="B5" s="2">
        <v>1.5</v>
      </c>
      <c r="C5" s="2">
        <v>33.799999999999997</v>
      </c>
      <c r="D5" s="2">
        <v>41.9</v>
      </c>
      <c r="E5" s="2">
        <v>29.3</v>
      </c>
      <c r="F5" t="s">
        <v>16</v>
      </c>
    </row>
    <row r="6" spans="1:6" x14ac:dyDescent="0.25">
      <c r="A6" t="s">
        <v>30</v>
      </c>
      <c r="B6" s="2">
        <v>3.4</v>
      </c>
      <c r="C6" s="2">
        <v>15.1</v>
      </c>
      <c r="D6" s="2">
        <v>30.8</v>
      </c>
      <c r="E6" s="2">
        <v>15.4</v>
      </c>
      <c r="F6" t="s">
        <v>16</v>
      </c>
    </row>
    <row r="7" spans="1:6" x14ac:dyDescent="0.25">
      <c r="A7" t="s">
        <v>32</v>
      </c>
      <c r="B7" s="2">
        <v>5.0999999999999996</v>
      </c>
      <c r="C7" s="2">
        <v>29.3</v>
      </c>
      <c r="D7" s="2">
        <v>33.200000000000003</v>
      </c>
      <c r="E7" s="2">
        <v>21.3</v>
      </c>
      <c r="F7" t="s">
        <v>13</v>
      </c>
    </row>
    <row r="8" spans="1:6" x14ac:dyDescent="0.25">
      <c r="A8" t="s">
        <v>33</v>
      </c>
      <c r="B8" s="2">
        <v>4.7</v>
      </c>
      <c r="C8" s="2">
        <v>33</v>
      </c>
      <c r="D8" s="2">
        <v>40</v>
      </c>
      <c r="E8" s="2">
        <v>24.1</v>
      </c>
      <c r="F8" t="s">
        <v>16</v>
      </c>
    </row>
    <row r="9" spans="1:6" x14ac:dyDescent="0.25">
      <c r="A9" t="s">
        <v>35</v>
      </c>
      <c r="B9" s="2">
        <v>1.1000000000000001</v>
      </c>
      <c r="C9" s="2">
        <v>30</v>
      </c>
      <c r="D9" s="2">
        <v>37.299999999999997</v>
      </c>
      <c r="E9" s="2">
        <v>17.899999999999999</v>
      </c>
      <c r="F9" t="s">
        <v>13</v>
      </c>
    </row>
    <row r="10" spans="1:6" x14ac:dyDescent="0.25">
      <c r="A10" t="s">
        <v>37</v>
      </c>
      <c r="B10" s="2">
        <v>2.4</v>
      </c>
      <c r="C10" s="2">
        <v>33.9</v>
      </c>
      <c r="D10" s="2">
        <v>33.5</v>
      </c>
      <c r="E10" s="2">
        <v>24.1</v>
      </c>
      <c r="F10" t="s">
        <v>16</v>
      </c>
    </row>
    <row r="11" spans="1:6" x14ac:dyDescent="0.25">
      <c r="A11" t="s">
        <v>39</v>
      </c>
      <c r="B11" s="2">
        <v>1.4</v>
      </c>
      <c r="C11" s="2">
        <v>33</v>
      </c>
      <c r="D11" s="2">
        <v>41.5</v>
      </c>
      <c r="E11" s="2">
        <v>16.600000000000001</v>
      </c>
      <c r="F11" t="s">
        <v>13</v>
      </c>
    </row>
    <row r="12" spans="1:6" x14ac:dyDescent="0.25">
      <c r="B12">
        <f>AVERAGE(B2:B11)</f>
        <v>2.94</v>
      </c>
      <c r="C12">
        <f t="shared" ref="C12:E12" si="0">AVERAGE(C2:C11)</f>
        <v>31.4</v>
      </c>
      <c r="D12">
        <f t="shared" si="0"/>
        <v>34.870000000000005</v>
      </c>
      <c r="E12">
        <f t="shared" si="0"/>
        <v>19.520000000000003</v>
      </c>
    </row>
    <row r="15" spans="1:6" x14ac:dyDescent="0.25">
      <c r="A15" t="s">
        <v>0</v>
      </c>
      <c r="B15" s="1" t="s">
        <v>1</v>
      </c>
      <c r="C15" s="1" t="s">
        <v>5</v>
      </c>
      <c r="D15" s="1" t="s">
        <v>6</v>
      </c>
      <c r="E15" s="1" t="s">
        <v>7</v>
      </c>
      <c r="F15" t="s">
        <v>8</v>
      </c>
    </row>
    <row r="16" spans="1:6" x14ac:dyDescent="0.25">
      <c r="A16" t="s">
        <v>9</v>
      </c>
      <c r="B16" s="1">
        <v>4.4000000000000004</v>
      </c>
      <c r="C16" s="1">
        <v>18.5</v>
      </c>
      <c r="D16" s="1">
        <v>12.9</v>
      </c>
      <c r="E16" s="1">
        <v>29.3</v>
      </c>
      <c r="F16" t="s">
        <v>10</v>
      </c>
    </row>
    <row r="17" spans="1:6" x14ac:dyDescent="0.25">
      <c r="A17" t="s">
        <v>11</v>
      </c>
      <c r="B17" s="1">
        <v>4.3</v>
      </c>
      <c r="C17" s="1">
        <v>25.3</v>
      </c>
      <c r="D17" s="1">
        <v>22.5</v>
      </c>
      <c r="E17" s="1">
        <v>28.9</v>
      </c>
      <c r="F17" t="s">
        <v>10</v>
      </c>
    </row>
    <row r="18" spans="1:6" x14ac:dyDescent="0.25">
      <c r="A18" t="s">
        <v>14</v>
      </c>
      <c r="B18" s="1">
        <v>2.6</v>
      </c>
      <c r="C18" s="1">
        <v>21.8</v>
      </c>
      <c r="D18" s="1">
        <v>19.7</v>
      </c>
      <c r="E18" s="1">
        <v>18.899999999999999</v>
      </c>
      <c r="F18" t="s">
        <v>13</v>
      </c>
    </row>
    <row r="19" spans="1:6" x14ac:dyDescent="0.25">
      <c r="A19" t="s">
        <v>18</v>
      </c>
      <c r="B19" s="1">
        <v>8.1</v>
      </c>
      <c r="C19" s="1">
        <v>22.9</v>
      </c>
      <c r="D19" s="1">
        <v>10.8</v>
      </c>
      <c r="E19" s="1">
        <v>31.3</v>
      </c>
      <c r="F19" t="s">
        <v>19</v>
      </c>
    </row>
    <row r="20" spans="1:6" x14ac:dyDescent="0.25">
      <c r="A20" t="s">
        <v>21</v>
      </c>
      <c r="B20" s="1">
        <v>6.6</v>
      </c>
      <c r="C20" s="1">
        <v>26.4</v>
      </c>
      <c r="D20" s="1">
        <v>11.8</v>
      </c>
      <c r="E20" s="1">
        <v>30</v>
      </c>
      <c r="F20" t="s">
        <v>19</v>
      </c>
    </row>
    <row r="21" spans="1:6" x14ac:dyDescent="0.25">
      <c r="A21" t="s">
        <v>22</v>
      </c>
      <c r="B21" s="1">
        <v>5.2</v>
      </c>
      <c r="C21" s="1">
        <v>30.6</v>
      </c>
      <c r="D21" s="1">
        <v>22.2</v>
      </c>
      <c r="E21" s="1">
        <v>33.6</v>
      </c>
      <c r="F21" t="s">
        <v>10</v>
      </c>
    </row>
    <row r="22" spans="1:6" x14ac:dyDescent="0.25">
      <c r="A22" t="s">
        <v>23</v>
      </c>
      <c r="B22" s="1">
        <v>5.5</v>
      </c>
      <c r="C22" s="1">
        <v>26</v>
      </c>
      <c r="D22" s="1">
        <v>12.8</v>
      </c>
      <c r="E22" s="1">
        <v>30.3</v>
      </c>
      <c r="F22" t="s">
        <v>10</v>
      </c>
    </row>
    <row r="23" spans="1:6" x14ac:dyDescent="0.25">
      <c r="A23" t="s">
        <v>29</v>
      </c>
      <c r="B23" s="1">
        <v>3.3</v>
      </c>
      <c r="C23" s="1">
        <v>16.7</v>
      </c>
      <c r="D23" s="1">
        <v>10.1</v>
      </c>
      <c r="E23" s="1">
        <v>21.6</v>
      </c>
      <c r="F23" t="s">
        <v>10</v>
      </c>
    </row>
    <row r="24" spans="1:6" x14ac:dyDescent="0.25">
      <c r="A24" t="s">
        <v>31</v>
      </c>
      <c r="B24" s="1">
        <v>8.1</v>
      </c>
      <c r="C24" s="1">
        <v>21.9</v>
      </c>
      <c r="D24" s="1">
        <v>14.6</v>
      </c>
      <c r="E24" s="1">
        <v>28.9</v>
      </c>
      <c r="F24" t="s">
        <v>10</v>
      </c>
    </row>
    <row r="25" spans="1:6" x14ac:dyDescent="0.25">
      <c r="A25" t="s">
        <v>36</v>
      </c>
      <c r="B25" s="1">
        <v>2.2000000000000002</v>
      </c>
      <c r="C25" s="1">
        <v>33</v>
      </c>
      <c r="D25" s="1">
        <v>19.399999999999999</v>
      </c>
      <c r="E25" s="1">
        <v>22.2</v>
      </c>
      <c r="F25" t="s">
        <v>13</v>
      </c>
    </row>
    <row r="26" spans="1:6" x14ac:dyDescent="0.25">
      <c r="A26" t="s">
        <v>38</v>
      </c>
      <c r="B26" s="1">
        <v>8.9</v>
      </c>
      <c r="C26" s="1">
        <v>20.5</v>
      </c>
      <c r="D26" s="1">
        <v>10.199999999999999</v>
      </c>
      <c r="E26" s="1">
        <v>27.8</v>
      </c>
      <c r="F26" t="s">
        <v>19</v>
      </c>
    </row>
    <row r="27" spans="1:6" x14ac:dyDescent="0.25">
      <c r="B27">
        <f>AVERAGE(B16:B26)</f>
        <v>5.3818181818181818</v>
      </c>
      <c r="C27">
        <f t="shared" ref="C27:E27" si="1">AVERAGE(C16:C26)</f>
        <v>23.963636363636365</v>
      </c>
      <c r="D27">
        <f t="shared" si="1"/>
        <v>15.18181818181818</v>
      </c>
      <c r="E27">
        <f t="shared" si="1"/>
        <v>27.527272727272727</v>
      </c>
    </row>
    <row r="30" spans="1:6" x14ac:dyDescent="0.25">
      <c r="A30" t="s">
        <v>0</v>
      </c>
      <c r="B30" s="3" t="s">
        <v>1</v>
      </c>
      <c r="C30" s="3" t="s">
        <v>5</v>
      </c>
      <c r="D30" s="3" t="s">
        <v>6</v>
      </c>
      <c r="E30" s="3" t="s">
        <v>7</v>
      </c>
      <c r="F30" t="s">
        <v>8</v>
      </c>
    </row>
    <row r="31" spans="1:6" x14ac:dyDescent="0.25">
      <c r="A31" t="s">
        <v>15</v>
      </c>
      <c r="B31" s="3">
        <v>2.6</v>
      </c>
      <c r="C31" s="3">
        <v>47.5</v>
      </c>
      <c r="D31" s="3">
        <v>45.2</v>
      </c>
      <c r="E31" s="3">
        <v>18.7</v>
      </c>
      <c r="F31" t="s">
        <v>16</v>
      </c>
    </row>
    <row r="32" spans="1:6" x14ac:dyDescent="0.25">
      <c r="A32" t="s">
        <v>17</v>
      </c>
      <c r="B32" s="3">
        <v>1</v>
      </c>
      <c r="C32" s="3">
        <v>51.7</v>
      </c>
      <c r="D32" s="3">
        <v>48.6</v>
      </c>
      <c r="E32" s="3">
        <v>21.8</v>
      </c>
      <c r="F32" t="s">
        <v>13</v>
      </c>
    </row>
    <row r="33" spans="1:6" x14ac:dyDescent="0.25">
      <c r="A33" t="s">
        <v>24</v>
      </c>
      <c r="B33" s="3">
        <v>2.1</v>
      </c>
      <c r="C33" s="3">
        <v>47.8</v>
      </c>
      <c r="D33" s="3">
        <v>49.2</v>
      </c>
      <c r="E33" s="3">
        <v>25</v>
      </c>
      <c r="F33" t="s">
        <v>16</v>
      </c>
    </row>
    <row r="34" spans="1:6" x14ac:dyDescent="0.25">
      <c r="A34" t="s">
        <v>27</v>
      </c>
      <c r="B34" s="3">
        <v>4.5999999999999996</v>
      </c>
      <c r="C34" s="3">
        <v>49.8</v>
      </c>
      <c r="D34" s="3">
        <v>27.7</v>
      </c>
      <c r="E34" s="3">
        <v>15.7</v>
      </c>
      <c r="F34" t="s">
        <v>19</v>
      </c>
    </row>
    <row r="35" spans="1:6" x14ac:dyDescent="0.25">
      <c r="A35" t="s">
        <v>28</v>
      </c>
      <c r="B35" s="3">
        <v>4.9000000000000004</v>
      </c>
      <c r="C35" s="3">
        <v>46.8</v>
      </c>
      <c r="D35" s="3">
        <v>38.9</v>
      </c>
      <c r="E35" s="3">
        <v>16.5</v>
      </c>
      <c r="F35" t="s">
        <v>19</v>
      </c>
    </row>
    <row r="36" spans="1:6" x14ac:dyDescent="0.25">
      <c r="A36" t="s">
        <v>34</v>
      </c>
      <c r="B36" s="3">
        <v>1.8</v>
      </c>
      <c r="C36" s="3">
        <v>44.3</v>
      </c>
      <c r="D36" s="3">
        <v>54.1</v>
      </c>
      <c r="E36" s="3">
        <v>15.3</v>
      </c>
      <c r="F36" t="s">
        <v>13</v>
      </c>
    </row>
    <row r="37" spans="1:6" x14ac:dyDescent="0.25">
      <c r="B37">
        <f>AVERAGE(B31:B36)</f>
        <v>2.8333333333333335</v>
      </c>
      <c r="C37">
        <f t="shared" ref="C37:E37" si="2">AVERAGE(C31:C36)</f>
        <v>47.983333333333341</v>
      </c>
      <c r="D37">
        <f t="shared" si="2"/>
        <v>43.949999999999996</v>
      </c>
      <c r="E37">
        <f t="shared" si="2"/>
        <v>18.833333333333332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</vt:lpstr>
      <vt:lpstr>Cluster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Valentina</cp:lastModifiedBy>
  <dcterms:modified xsi:type="dcterms:W3CDTF">2022-01-29T23:31:39Z</dcterms:modified>
</cp:coreProperties>
</file>