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xcel2016files10\"/>
    </mc:Choice>
  </mc:AlternateContent>
  <xr:revisionPtr revIDLastSave="0" documentId="10_ncr:8100000_{D674AF7D-1E17-49F6-8B92-383BCC85623E}" xr6:coauthVersionLast="34" xr6:coauthVersionMax="34" xr10:uidLastSave="{00000000-0000-0000-0000-000000000000}"/>
  <bookViews>
    <workbookView xWindow="0" yWindow="0" windowWidth="15900" windowHeight="4560" activeTab="2" xr2:uid="{00000000-000D-0000-FFFF-FFFF00000000}"/>
  </bookViews>
  <sheets>
    <sheet name="Technological Companies" sheetId="1" r:id="rId1"/>
    <sheet name="HandsofthelpGroup" sheetId="2" r:id="rId2"/>
    <sheet name="Chart per Month" sheetId="3" r:id="rId3"/>
    <sheet name="Temperature" sheetId="4" r:id="rId4"/>
  </sheets>
  <calcPr calcId="162913"/>
</workbook>
</file>

<file path=xl/calcChain.xml><?xml version="1.0" encoding="utf-8"?>
<calcChain xmlns="http://schemas.openxmlformats.org/spreadsheetml/2006/main">
  <c r="E5" i="1" l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Handz Valentin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Handz Valentin:</t>
        </r>
        <r>
          <rPr>
            <sz val="9"/>
            <color indexed="81"/>
            <rFont val="Tahoma"/>
            <family val="2"/>
          </rPr>
          <t xml:space="preserve">
Mr. Manuel Alvarado, head of the Accounting department, has not yet finished with the report for the month of April.</t>
        </r>
      </text>
    </comment>
  </commentList>
</comments>
</file>

<file path=xl/sharedStrings.xml><?xml version="1.0" encoding="utf-8"?>
<sst xmlns="http://schemas.openxmlformats.org/spreadsheetml/2006/main" count="48" uniqueCount="36">
  <si>
    <t>Microsoft</t>
  </si>
  <si>
    <t>Apple</t>
  </si>
  <si>
    <t>Google</t>
  </si>
  <si>
    <t>Handsofthelp</t>
  </si>
  <si>
    <t>Compu-Educa</t>
  </si>
  <si>
    <t>Valentin Book</t>
  </si>
  <si>
    <t>History Pub</t>
  </si>
  <si>
    <t>iFILMS</t>
  </si>
  <si>
    <t>Madrid</t>
  </si>
  <si>
    <t>Barcelona</t>
  </si>
  <si>
    <t>Bilbao</t>
  </si>
  <si>
    <t>Sevilla</t>
  </si>
  <si>
    <t>Valencia</t>
  </si>
  <si>
    <t>Zaragoza</t>
  </si>
  <si>
    <t>Cordova</t>
  </si>
  <si>
    <t>Alicante</t>
  </si>
  <si>
    <t>Valladolid</t>
  </si>
  <si>
    <t>Millions of dollars</t>
  </si>
  <si>
    <t>Sales</t>
  </si>
  <si>
    <t>Sloths</t>
  </si>
  <si>
    <t>January</t>
  </si>
  <si>
    <t>February</t>
  </si>
  <si>
    <t>March</t>
  </si>
  <si>
    <t>April</t>
  </si>
  <si>
    <t>May</t>
  </si>
  <si>
    <t>June</t>
  </si>
  <si>
    <t>August</t>
  </si>
  <si>
    <t>Malaga</t>
  </si>
  <si>
    <t>Temperature1</t>
  </si>
  <si>
    <t>Temperature2</t>
  </si>
  <si>
    <t>Temperature3</t>
  </si>
  <si>
    <t xml:space="preserve"> Temperature (°C) Principal Cities - Next 3 days (June)</t>
  </si>
  <si>
    <t>From Saturday</t>
  </si>
  <si>
    <t>Income for the first 6 months - Handsofthelp Group</t>
  </si>
  <si>
    <t>Income for the first 7 months - Handsofthelp Group</t>
  </si>
  <si>
    <t>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</si>
</sst>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0_ ;_ &quot;$&quot;\ * \-#,##0.00_ ;_ &quot;$&quot;\ * &quot;-&quot;??_ ;_ @_ "/>
    <numFmt numFmtId="165" formatCode="[$$-409]#,##0.00_ ;\-[$$-409]#,##0.00\ "/>
    <numFmt numFmtId="166" formatCode="[$$-4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2" borderId="0" xfId="0" applyFill="1"/>
    <xf numFmtId="164" fontId="0" fillId="0" borderId="0" xfId="1" applyFont="1"/>
    <xf numFmtId="0" fontId="0" fillId="3" borderId="0" xfId="0" applyFill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applyBorder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centerContinuous" vertical="center"/>
    </xf>
    <xf numFmtId="165" fontId="0" fillId="0" borderId="1" xfId="0" applyNumberFormat="1" applyBorder="1"/>
    <xf numFmtId="166" fontId="0" fillId="0" borderId="1" xfId="0" applyNumberFormat="1" applyBorder="1"/>
    <xf numFmtId="0" fontId="8" fillId="5" borderId="1" xfId="0" applyFont="1" applyFill="1" applyBorder="1"/>
    <xf numFmtId="0" fontId="8" fillId="6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'Technological Companies'!$B$2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'Technological Companies'!$A$3:$A$5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'Technological Companies'!$B$3:$B$5</c:f>
              <c:numCache>
                <c:formatCode>_ "$"\ * #,##0.00_ ;_ "$"\ * \-#,##0.00_ ;_ "$"\ * "-"??_ ;_ @_ </c:formatCode>
                <c:ptCount val="3"/>
                <c:pt idx="0">
                  <c:v>18883</c:v>
                </c:pt>
                <c:pt idx="1">
                  <c:v>17989</c:v>
                </c:pt>
                <c:pt idx="2">
                  <c:v>16987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0-4D2A-A97C-17F1FC86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055592"/>
        <c:axId val="482049688"/>
      </c:barChart>
      <c:catAx>
        <c:axId val="48205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49688"/>
        <c:crosses val="autoZero"/>
        <c:auto val="1"/>
        <c:lblAlgn val="ctr"/>
        <c:lblOffset val="100"/>
        <c:noMultiLvlLbl val="0"/>
      </c:catAx>
      <c:valAx>
        <c:axId val="4820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$&quot;\ * #,##0.00_ ;_ &quot;$&quot;\ * \-#,##0.00_ ;_ &quot;$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5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'Technological Companies'!$C$2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'Technological Companies'!$A$3:$A$5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'Technological Companies'!$C$3:$C$5</c:f>
              <c:numCache>
                <c:formatCode>_ "$"\ * #,##0.00_ ;_ "$"\ * \-#,##0.00_ ;_ "$"\ * "-"??_ ;_ @_ </c:formatCode>
                <c:ptCount val="3"/>
                <c:pt idx="0">
                  <c:v>21999</c:v>
                </c:pt>
                <c:pt idx="1">
                  <c:v>21898</c:v>
                </c:pt>
                <c:pt idx="2">
                  <c:v>21780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D-4C64-B49C-0AB96A78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472744"/>
        <c:axId val="672472088"/>
      </c:barChart>
      <c:catAx>
        <c:axId val="67247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2088"/>
        <c:crosses val="autoZero"/>
        <c:auto val="1"/>
        <c:lblAlgn val="ctr"/>
        <c:lblOffset val="100"/>
        <c:noMultiLvlLbl val="0"/>
      </c:catAx>
      <c:valAx>
        <c:axId val="6724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$&quot;\ * #,##0.00_ ;_ &quot;$&quot;\ * \-#,##0.00_ ;_ &quot;$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'Technological Companies'!$D$2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'Technological Companies'!$A$3:$A$5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'Technological Companies'!$D$3:$D$5</c:f>
              <c:numCache>
                <c:formatCode>_ "$"\ * #,##0.00_ ;_ "$"\ * \-#,##0.00_ ;_ "$"\ * "-"??_ ;_ @_ </c:formatCode>
                <c:ptCount val="3"/>
                <c:pt idx="0">
                  <c:v>23988</c:v>
                </c:pt>
                <c:pt idx="1">
                  <c:v>25879</c:v>
                </c:pt>
                <c:pt idx="2">
                  <c:v>24657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E-46CB-9E87-3965C546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873480"/>
        <c:axId val="485875448"/>
      </c:barChart>
      <c:catAx>
        <c:axId val="48587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5448"/>
        <c:crosses val="autoZero"/>
        <c:auto val="1"/>
        <c:lblAlgn val="ctr"/>
        <c:lblOffset val="100"/>
        <c:noMultiLvlLbl val="0"/>
      </c:catAx>
      <c:valAx>
        <c:axId val="4858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$&quot;\ * #,##0.00_ ;_ &quot;$&quot;\ * \-#,##0.00_ ;_ &quot;$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'Technological Companies'!$A$2:$A$5</c:f>
              <c:strCache>
                <c:ptCount val="4"/>
                <c:pt idx="0">
                  <c:v>Companies</c:v>
                </c:pt>
                <c:pt idx="1">
                  <c:v>Microsoft</c:v>
                </c:pt>
                <c:pt idx="2">
                  <c:v>Apple</c:v>
                </c:pt>
                <c:pt idx="3">
                  <c:v>Google</c:v>
                </c:pt>
              </c:strCache>
            </c:strRef>
          </c:cat>
          <c:val>
            <c:numRef>
              <c:f>'Technological Companies'!$B$2:$B$5</c:f>
              <c:numCache>
                <c:formatCode>_ "$"\ * #,##0.00_ ;_ "$"\ * \-#,##0.00_ ;_ "$"\ * "-"??_ ;_ @_ </c:formatCode>
                <c:ptCount val="4"/>
                <c:pt idx="0" formatCode="General">
                  <c:v>2014</c:v>
                </c:pt>
                <c:pt idx="1">
                  <c:v>18883</c:v>
                </c:pt>
                <c:pt idx="2">
                  <c:v>17989</c:v>
                </c:pt>
                <c:pt idx="3">
                  <c:v>16987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4-4B94-A043-67E5978C9BB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'Technological Companies'!$A$2:$A$5</c:f>
              <c:strCache>
                <c:ptCount val="4"/>
                <c:pt idx="0">
                  <c:v>Companies</c:v>
                </c:pt>
                <c:pt idx="1">
                  <c:v>Microsoft</c:v>
                </c:pt>
                <c:pt idx="2">
                  <c:v>Apple</c:v>
                </c:pt>
                <c:pt idx="3">
                  <c:v>Google</c:v>
                </c:pt>
              </c:strCache>
            </c:strRef>
          </c:cat>
          <c:val>
            <c:numRef>
              <c:f>'Technological Companies'!$C$2:$C$5</c:f>
              <c:numCache>
                <c:formatCode>_ "$"\ * #,##0.00_ ;_ "$"\ * \-#,##0.00_ ;_ "$"\ * "-"??_ ;_ @_ </c:formatCode>
                <c:ptCount val="4"/>
                <c:pt idx="0" formatCode="General">
                  <c:v>2015</c:v>
                </c:pt>
                <c:pt idx="1">
                  <c:v>21999</c:v>
                </c:pt>
                <c:pt idx="2">
                  <c:v>21898</c:v>
                </c:pt>
                <c:pt idx="3">
                  <c:v>21780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4-4B94-A043-67E5978C9BB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'Technological Companies'!$A$2:$A$5</c:f>
              <c:strCache>
                <c:ptCount val="4"/>
                <c:pt idx="0">
                  <c:v>Companies</c:v>
                </c:pt>
                <c:pt idx="1">
                  <c:v>Microsoft</c:v>
                </c:pt>
                <c:pt idx="2">
                  <c:v>Apple</c:v>
                </c:pt>
                <c:pt idx="3">
                  <c:v>Google</c:v>
                </c:pt>
              </c:strCache>
            </c:strRef>
          </c:cat>
          <c:val>
            <c:numRef>
              <c:f>'Technological Companies'!$D$2:$D$5</c:f>
              <c:numCache>
                <c:formatCode>_ "$"\ * #,##0.00_ ;_ "$"\ * \-#,##0.00_ ;_ "$"\ * "-"??_ ;_ @_ </c:formatCode>
                <c:ptCount val="4"/>
                <c:pt idx="0" formatCode="General">
                  <c:v>2016</c:v>
                </c:pt>
                <c:pt idx="1">
                  <c:v>23988</c:v>
                </c:pt>
                <c:pt idx="2">
                  <c:v>25879</c:v>
                </c:pt>
                <c:pt idx="3">
                  <c:v>24657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4-4B94-A043-67E5978C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44480"/>
        <c:axId val="785645792"/>
      </c:barChart>
      <c:catAx>
        <c:axId val="7856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5792"/>
        <c:crosses val="autoZero"/>
        <c:auto val="1"/>
        <c:lblAlgn val="ctr"/>
        <c:lblOffset val="100"/>
        <c:noMultiLvlLbl val="0"/>
      </c:catAx>
      <c:valAx>
        <c:axId val="7856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HandsofthelpGroup!$A$5</c:f>
              <c:strCache>
                <c:ptCount val="1"/>
                <c:pt idx="0">
                  <c:v>Valentin 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HandsofthelpGroup!$E$2:$G$2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HandsofthelpGroup!$E$5:$G$5</c:f>
              <c:numCache>
                <c:formatCode>[$$-409]#,##0.00_ ;\-[$$-409]#,##0.00\ </c:formatCode>
                <c:ptCount val="3"/>
                <c:pt idx="0">
                  <c:v>5356</c:v>
                </c:pt>
                <c:pt idx="1">
                  <c:v>4522</c:v>
                </c:pt>
                <c:pt idx="2">
                  <c:v>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5-4984-B8E5-0588041D672C}"/>
            </c:ext>
          </c:extLst>
        </c:ser>
        <c:ser>
          <c:idx val="5"/>
          <c:order val="1"/>
          <c:tx>
            <c:strRef>
              <c:f>HandsofthelpGroup!$A$8</c:f>
              <c:strCache>
                <c:ptCount val="1"/>
                <c:pt idx="0">
                  <c:v>Sloths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HandsofthelpGroup!$E$2:$G$2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HandsofthelpGroup!$E$8:$G$8</c:f>
              <c:numCache>
                <c:formatCode>[$$-409]#,##0.00_ ;\-[$$-409]#,##0.00\ </c:formatCode>
                <c:ptCount val="3"/>
                <c:pt idx="0">
                  <c:v>3257</c:v>
                </c:pt>
                <c:pt idx="1">
                  <c:v>6432</c:v>
                </c:pt>
                <c:pt idx="2">
                  <c:v>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7-47C7-964A-F67E09E13394}"/>
            </c:ext>
          </c:extLst>
        </c:ser>
        <c:ser>
          <c:idx val="1"/>
          <c:order val="2"/>
          <c:tx>
            <c:strRef>
              <c:f>HandsofthelpGroup!$A$4</c:f>
              <c:strCache>
                <c:ptCount val="1"/>
                <c:pt idx="0">
                  <c:v>Compu-Educa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HandsofthelpGroup!$E$2:$G$2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HandsofthelpGroup!$E$4:$G$4</c:f>
              <c:numCache>
                <c:formatCode>[$$-409]#,##0.00_ ;\-[$$-409]#,##0.00\ </c:formatCode>
                <c:ptCount val="3"/>
                <c:pt idx="0">
                  <c:v>8764</c:v>
                </c:pt>
                <c:pt idx="1">
                  <c:v>3322</c:v>
                </c:pt>
                <c:pt idx="2">
                  <c:v>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5-4984-B8E5-0588041D672C}"/>
            </c:ext>
          </c:extLst>
        </c:ser>
        <c:ser>
          <c:idx val="0"/>
          <c:order val="3"/>
          <c:tx>
            <c:v>Exam Ref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Lit>
              <c:formatCode>General</c:formatCode>
              <c:ptCount val="3"/>
              <c:pt idx="0">
                <c:v>2010</c:v>
              </c:pt>
              <c:pt idx="1">
                <c:v>2987</c:v>
              </c:pt>
              <c:pt idx="2">
                <c:v>6989</c:v>
              </c:pt>
            </c:numLit>
          </c:val>
          <c:extLst>
            <c:ext xmlns:c16="http://schemas.microsoft.com/office/drawing/2014/chart" uri="{C3380CC4-5D6E-409C-BE32-E72D297353CC}">
              <c16:uniqueId val="{00000003-E4A7-47C7-964A-F67E09E1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892504"/>
        <c:axId val="485892832"/>
        <c:axId val="0"/>
      </c:bar3DChart>
      <c:catAx>
        <c:axId val="4858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2832"/>
        <c:crosses val="autoZero"/>
        <c:auto val="1"/>
        <c:lblAlgn val="ctr"/>
        <c:lblOffset val="100"/>
        <c:noMultiLvlLbl val="0"/>
      </c:catAx>
      <c:valAx>
        <c:axId val="4858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 ;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per Month'!$A$3</c:f>
              <c:strCache>
                <c:ptCount val="1"/>
                <c:pt idx="0">
                  <c:v>Handsofthelp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per Month'!$B$2:$H$2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August</c:v>
                </c:pt>
              </c:strCache>
            </c:strRef>
          </c:cat>
          <c:val>
            <c:numRef>
              <c:f>'Chart per Month'!$B$3:$H$3</c:f>
              <c:numCache>
                <c:formatCode>[$$-409]#,##0.00</c:formatCode>
                <c:ptCount val="7"/>
                <c:pt idx="0">
                  <c:v>2503</c:v>
                </c:pt>
                <c:pt idx="1">
                  <c:v>3941</c:v>
                </c:pt>
                <c:pt idx="2">
                  <c:v>4527</c:v>
                </c:pt>
                <c:pt idx="4">
                  <c:v>3941</c:v>
                </c:pt>
                <c:pt idx="5">
                  <c:v>3423</c:v>
                </c:pt>
                <c:pt idx="6">
                  <c:v>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3-4DC8-9516-78B35F970DF8}"/>
            </c:ext>
          </c:extLst>
        </c:ser>
        <c:ser>
          <c:idx val="2"/>
          <c:order val="1"/>
          <c:tx>
            <c:strRef>
              <c:f>'Chart per Month'!$A$5</c:f>
              <c:strCache>
                <c:ptCount val="1"/>
                <c:pt idx="0">
                  <c:v>Valentin Book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per Month'!$B$2:$H$2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August</c:v>
                </c:pt>
              </c:strCache>
            </c:strRef>
          </c:cat>
          <c:val>
            <c:numRef>
              <c:f>'Chart per Month'!$B$5:$H$5</c:f>
              <c:numCache>
                <c:formatCode>[$$-409]#,##0.00</c:formatCode>
                <c:ptCount val="7"/>
                <c:pt idx="0">
                  <c:v>2606</c:v>
                </c:pt>
                <c:pt idx="1">
                  <c:v>1795</c:v>
                </c:pt>
                <c:pt idx="2">
                  <c:v>1860</c:v>
                </c:pt>
                <c:pt idx="4">
                  <c:v>4522</c:v>
                </c:pt>
                <c:pt idx="5">
                  <c:v>4245</c:v>
                </c:pt>
                <c:pt idx="6">
                  <c:v>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3-4DC8-9516-78B35F970DF8}"/>
            </c:ext>
          </c:extLst>
        </c:ser>
        <c:ser>
          <c:idx val="3"/>
          <c:order val="2"/>
          <c:tx>
            <c:strRef>
              <c:f>'Chart per Month'!$A$6</c:f>
              <c:strCache>
                <c:ptCount val="1"/>
                <c:pt idx="0">
                  <c:v>History Pub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'Chart per Month'!$B$2:$H$2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August</c:v>
                </c:pt>
              </c:strCache>
            </c:strRef>
          </c:cat>
          <c:val>
            <c:numRef>
              <c:f>'Chart per Month'!$B$6:$H$6</c:f>
              <c:numCache>
                <c:formatCode>[$$-409]#,##0.00</c:formatCode>
                <c:ptCount val="7"/>
                <c:pt idx="0">
                  <c:v>3912</c:v>
                </c:pt>
                <c:pt idx="1">
                  <c:v>4272</c:v>
                </c:pt>
                <c:pt idx="2">
                  <c:v>1997</c:v>
                </c:pt>
                <c:pt idx="4">
                  <c:v>8642</c:v>
                </c:pt>
                <c:pt idx="5">
                  <c:v>1997</c:v>
                </c:pt>
                <c:pt idx="6">
                  <c:v>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3-4DC8-9516-78B35F970DF8}"/>
            </c:ext>
          </c:extLst>
        </c:ser>
        <c:ser>
          <c:idx val="5"/>
          <c:order val="3"/>
          <c:tx>
            <c:strRef>
              <c:f>'Chart per Month'!$A$8</c:f>
              <c:strCache>
                <c:ptCount val="1"/>
                <c:pt idx="0">
                  <c:v>Sloths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'Chart per Month'!$B$2:$H$2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August</c:v>
                </c:pt>
              </c:strCache>
            </c:strRef>
          </c:cat>
          <c:val>
            <c:numRef>
              <c:f>'Chart per Month'!$B$8:$H$8</c:f>
              <c:numCache>
                <c:formatCode>[$$-409]#,##0.00</c:formatCode>
                <c:ptCount val="7"/>
                <c:pt idx="0">
                  <c:v>2583</c:v>
                </c:pt>
                <c:pt idx="1">
                  <c:v>3030</c:v>
                </c:pt>
                <c:pt idx="2">
                  <c:v>3854</c:v>
                </c:pt>
                <c:pt idx="4">
                  <c:v>6432</c:v>
                </c:pt>
                <c:pt idx="5">
                  <c:v>3854</c:v>
                </c:pt>
                <c:pt idx="6">
                  <c:v>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43-4DC8-9516-78B35F970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57624"/>
        <c:axId val="557156312"/>
      </c:lineChart>
      <c:catAx>
        <c:axId val="55715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56312"/>
        <c:crosses val="autoZero"/>
        <c:auto val="1"/>
        <c:lblAlgn val="ctr"/>
        <c:lblOffset val="100"/>
        <c:noMultiLvlLbl val="0"/>
      </c:catAx>
      <c:valAx>
        <c:axId val="5571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5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Temperature!$A$4</c:f>
              <c:strCache>
                <c:ptCount val="1"/>
                <c:pt idx="0">
                  <c:v>Alicante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Saturday</c:v>
              </c:pt>
              <c:pt idx="1">
                <c:v>Sunday</c:v>
              </c:pt>
              <c:pt idx="2">
                <c:v>Monday</c:v>
              </c:pt>
            </c:strLit>
          </c:cat>
          <c:val>
            <c:numRef>
              <c:f>Temperature!$B$4:$D$4</c:f>
              <c:numCache>
                <c:formatCode>General</c:formatCode>
                <c:ptCount val="3"/>
                <c:pt idx="0">
                  <c:v>23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861-917A-3BD178C04AF2}"/>
            </c:ext>
          </c:extLst>
        </c:ser>
        <c:ser>
          <c:idx val="1"/>
          <c:order val="1"/>
          <c:tx>
            <c:strRef>
              <c:f>Temperature!$A$5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Saturday</c:v>
              </c:pt>
              <c:pt idx="1">
                <c:v>Sunday</c:v>
              </c:pt>
              <c:pt idx="2">
                <c:v>Monday</c:v>
              </c:pt>
            </c:strLit>
          </c:cat>
          <c:val>
            <c:numRef>
              <c:f>Temperature!$B$5:$D$5</c:f>
              <c:numCache>
                <c:formatCode>General</c:formatCode>
                <c:ptCount val="3"/>
                <c:pt idx="0">
                  <c:v>25</c:v>
                </c:pt>
                <c:pt idx="1">
                  <c:v>21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E-4861-917A-3BD178C04AF2}"/>
            </c:ext>
          </c:extLst>
        </c:ser>
        <c:ser>
          <c:idx val="2"/>
          <c:order val="2"/>
          <c:tx>
            <c:strRef>
              <c:f>Temperature!$A$6</c:f>
              <c:strCache>
                <c:ptCount val="1"/>
                <c:pt idx="0">
                  <c:v>Bilbao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Saturday</c:v>
              </c:pt>
              <c:pt idx="1">
                <c:v>Sunday</c:v>
              </c:pt>
              <c:pt idx="2">
                <c:v>Monday</c:v>
              </c:pt>
            </c:strLit>
          </c:cat>
          <c:val>
            <c:numRef>
              <c:f>Temperature!$B$6:$D$6</c:f>
              <c:numCache>
                <c:formatCode>General</c:formatCode>
                <c:ptCount val="3"/>
                <c:pt idx="0">
                  <c:v>21</c:v>
                </c:pt>
                <c:pt idx="1">
                  <c:v>21.5</c:v>
                </c:pt>
                <c:pt idx="2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E-4861-917A-3BD178C04AF2}"/>
            </c:ext>
          </c:extLst>
        </c:ser>
        <c:ser>
          <c:idx val="3"/>
          <c:order val="3"/>
          <c:tx>
            <c:strRef>
              <c:f>Temperature!$A$7</c:f>
              <c:strCache>
                <c:ptCount val="1"/>
                <c:pt idx="0">
                  <c:v>Cordova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Saturday</c:v>
              </c:pt>
              <c:pt idx="1">
                <c:v>Sunday</c:v>
              </c:pt>
              <c:pt idx="2">
                <c:v>Monday</c:v>
              </c:pt>
            </c:strLit>
          </c:cat>
          <c:val>
            <c:numRef>
              <c:f>Temperature!$B$7:$D$7</c:f>
              <c:numCache>
                <c:formatCode>General</c:formatCode>
                <c:ptCount val="3"/>
                <c:pt idx="0">
                  <c:v>35</c:v>
                </c:pt>
                <c:pt idx="1">
                  <c:v>33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E-4861-917A-3BD178C04AF2}"/>
            </c:ext>
          </c:extLst>
        </c:ser>
        <c:ser>
          <c:idx val="4"/>
          <c:order val="4"/>
          <c:tx>
            <c:strRef>
              <c:f>Temperature!$A$8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Saturday</c:v>
              </c:pt>
              <c:pt idx="1">
                <c:v>Sunday</c:v>
              </c:pt>
              <c:pt idx="2">
                <c:v>Monday</c:v>
              </c:pt>
            </c:strLit>
          </c:cat>
          <c:val>
            <c:numRef>
              <c:f>Temperature!$B$8:$D$8</c:f>
              <c:numCache>
                <c:formatCode>General</c:formatCode>
                <c:ptCount val="3"/>
                <c:pt idx="0">
                  <c:v>33</c:v>
                </c:pt>
                <c:pt idx="1">
                  <c:v>30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E-4861-917A-3BD178C04AF2}"/>
            </c:ext>
          </c:extLst>
        </c:ser>
        <c:ser>
          <c:idx val="5"/>
          <c:order val="5"/>
          <c:tx>
            <c:strRef>
              <c:f>Temperature!$A$9</c:f>
              <c:strCache>
                <c:ptCount val="1"/>
                <c:pt idx="0">
                  <c:v>Malaga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Saturday</c:v>
              </c:pt>
              <c:pt idx="1">
                <c:v>Sunday</c:v>
              </c:pt>
              <c:pt idx="2">
                <c:v>Monday</c:v>
              </c:pt>
            </c:strLit>
          </c:cat>
          <c:val>
            <c:numRef>
              <c:f>Temperature!$B$9:$D$9</c:f>
              <c:numCache>
                <c:formatCode>General</c:formatCode>
                <c:ptCount val="3"/>
                <c:pt idx="0">
                  <c:v>23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8E-4861-917A-3BD178C04AF2}"/>
            </c:ext>
          </c:extLst>
        </c:ser>
        <c:ser>
          <c:idx val="6"/>
          <c:order val="6"/>
          <c:tx>
            <c:strRef>
              <c:f>Temperature!$A$10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Saturday</c:v>
              </c:pt>
              <c:pt idx="1">
                <c:v>Sunday</c:v>
              </c:pt>
              <c:pt idx="2">
                <c:v>Monday</c:v>
              </c:pt>
            </c:strLit>
          </c:cat>
          <c:val>
            <c:numRef>
              <c:f>Temperature!$B$10:$D$10</c:f>
              <c:numCache>
                <c:formatCode>General</c:formatCode>
                <c:ptCount val="3"/>
                <c:pt idx="0">
                  <c:v>32</c:v>
                </c:pt>
                <c:pt idx="1">
                  <c:v>32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8E-4861-917A-3BD178C04AF2}"/>
            </c:ext>
          </c:extLst>
        </c:ser>
        <c:ser>
          <c:idx val="7"/>
          <c:order val="7"/>
          <c:tx>
            <c:strRef>
              <c:f>Temperature!$A$11</c:f>
              <c:strCache>
                <c:ptCount val="1"/>
                <c:pt idx="0">
                  <c:v>Valencia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Saturday</c:v>
              </c:pt>
              <c:pt idx="1">
                <c:v>Sunday</c:v>
              </c:pt>
              <c:pt idx="2">
                <c:v>Monday</c:v>
              </c:pt>
            </c:strLit>
          </c:cat>
          <c:val>
            <c:numRef>
              <c:f>Temperature!$B$11:$D$11</c:f>
              <c:numCache>
                <c:formatCode>General</c:formatCode>
                <c:ptCount val="3"/>
                <c:pt idx="0">
                  <c:v>27</c:v>
                </c:pt>
                <c:pt idx="1">
                  <c:v>27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8E-4861-917A-3BD178C04AF2}"/>
            </c:ext>
          </c:extLst>
        </c:ser>
        <c:ser>
          <c:idx val="8"/>
          <c:order val="8"/>
          <c:tx>
            <c:strRef>
              <c:f>Temperature!$A$12</c:f>
              <c:strCache>
                <c:ptCount val="1"/>
                <c:pt idx="0">
                  <c:v>Valladolid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Saturday</c:v>
              </c:pt>
              <c:pt idx="1">
                <c:v>Sunday</c:v>
              </c:pt>
              <c:pt idx="2">
                <c:v>Monday</c:v>
              </c:pt>
            </c:strLit>
          </c:cat>
          <c:val>
            <c:numRef>
              <c:f>Temperature!$B$12:$D$12</c:f>
              <c:numCache>
                <c:formatCode>General</c:formatCode>
                <c:ptCount val="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8E-4861-917A-3BD178C04AF2}"/>
            </c:ext>
          </c:extLst>
        </c:ser>
        <c:ser>
          <c:idx val="9"/>
          <c:order val="9"/>
          <c:tx>
            <c:strRef>
              <c:f>Temperature!$A$13</c:f>
              <c:strCache>
                <c:ptCount val="1"/>
                <c:pt idx="0">
                  <c:v>Zaragoza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Saturday</c:v>
              </c:pt>
              <c:pt idx="1">
                <c:v>Sunday</c:v>
              </c:pt>
              <c:pt idx="2">
                <c:v>Monday</c:v>
              </c:pt>
            </c:strLit>
          </c:cat>
          <c:val>
            <c:numRef>
              <c:f>Temperature!$B$13:$D$13</c:f>
              <c:numCache>
                <c:formatCode>General</c:formatCode>
                <c:ptCount val="3"/>
                <c:pt idx="0">
                  <c:v>36</c:v>
                </c:pt>
                <c:pt idx="1">
                  <c:v>35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8E-4861-917A-3BD178C04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300752"/>
        <c:axId val="555302720"/>
      </c:barChart>
      <c:catAx>
        <c:axId val="5553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02720"/>
        <c:crosses val="autoZero"/>
        <c:auto val="1"/>
        <c:lblAlgn val="ctr"/>
        <c:lblOffset val="100"/>
        <c:noMultiLvlLbl val="0"/>
      </c:catAx>
      <c:valAx>
        <c:axId val="5553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0</xdr:row>
      <xdr:rowOff>33337</xdr:rowOff>
    </xdr:from>
    <xdr:to>
      <xdr:col>15</xdr:col>
      <xdr:colOff>628650</xdr:colOff>
      <xdr:row>14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1292C-59F2-430C-B8C1-7A86D2029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7</xdr:row>
      <xdr:rowOff>109537</xdr:rowOff>
    </xdr:from>
    <xdr:to>
      <xdr:col>15</xdr:col>
      <xdr:colOff>447675</xdr:colOff>
      <xdr:row>21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71A55-9A00-4463-A048-C96862632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5</xdr:row>
      <xdr:rowOff>100012</xdr:rowOff>
    </xdr:from>
    <xdr:to>
      <xdr:col>18</xdr:col>
      <xdr:colOff>228600</xdr:colOff>
      <xdr:row>19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D1F2D8-3399-454F-BCE9-A3C1A82D6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5</xdr:row>
      <xdr:rowOff>52387</xdr:rowOff>
    </xdr:from>
    <xdr:to>
      <xdr:col>6</xdr:col>
      <xdr:colOff>57150</xdr:colOff>
      <xdr:row>19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E57859-53DD-44FC-A1A9-8F043ED4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157162</xdr:rowOff>
    </xdr:from>
    <xdr:to>
      <xdr:col>14</xdr:col>
      <xdr:colOff>28575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EF801-020C-460B-BE67-A19CF0643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</xdr:row>
      <xdr:rowOff>176212</xdr:rowOff>
    </xdr:from>
    <xdr:to>
      <xdr:col>14</xdr:col>
      <xdr:colOff>409575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9E3D5-1E2F-4CED-93CA-C5CD67CB8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119062</xdr:rowOff>
    </xdr:from>
    <xdr:to>
      <xdr:col>9</xdr:col>
      <xdr:colOff>819150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B721-3673-4028-924F-2E9092971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showGridLines="0" workbookViewId="0">
      <selection activeCell="D22" sqref="D22:D23"/>
    </sheetView>
  </sheetViews>
  <sheetFormatPr defaultColWidth="11.42578125" defaultRowHeight="15" x14ac:dyDescent="0.25"/>
  <sheetData>
    <row r="1" spans="1:5" ht="18" x14ac:dyDescent="0.25">
      <c r="B1" s="1" t="s">
        <v>17</v>
      </c>
      <c r="C1" s="2"/>
      <c r="D1" s="2"/>
      <c r="E1" s="2"/>
    </row>
    <row r="2" spans="1:5" x14ac:dyDescent="0.25">
      <c r="A2" s="5" t="s">
        <v>35</v>
      </c>
      <c r="B2" s="3">
        <v>2014</v>
      </c>
      <c r="C2" s="3">
        <v>2015</v>
      </c>
      <c r="D2" s="3">
        <v>2016</v>
      </c>
      <c r="E2" s="3" t="s">
        <v>18</v>
      </c>
    </row>
    <row r="3" spans="1:5" x14ac:dyDescent="0.25">
      <c r="A3" s="5" t="s">
        <v>0</v>
      </c>
      <c r="B3" s="4">
        <v>18883</v>
      </c>
      <c r="C3" s="4">
        <v>21999</v>
      </c>
      <c r="D3" s="4">
        <v>23988</v>
      </c>
      <c r="E3" s="4">
        <f>SUM(B3:D3)</f>
        <v>64870</v>
      </c>
    </row>
    <row r="4" spans="1:5" x14ac:dyDescent="0.25">
      <c r="A4" s="5" t="s">
        <v>1</v>
      </c>
      <c r="B4" s="4">
        <v>17989</v>
      </c>
      <c r="C4" s="4">
        <v>21898</v>
      </c>
      <c r="D4" s="4">
        <v>25879</v>
      </c>
      <c r="E4" s="4">
        <f t="shared" ref="E4:E5" si="0">SUM(B4:D4)</f>
        <v>65766</v>
      </c>
    </row>
    <row r="5" spans="1:5" x14ac:dyDescent="0.25">
      <c r="A5" s="5" t="s">
        <v>2</v>
      </c>
      <c r="B5" s="4">
        <v>16987</v>
      </c>
      <c r="C5" s="4">
        <v>21780</v>
      </c>
      <c r="D5" s="4">
        <v>24657</v>
      </c>
      <c r="E5" s="4">
        <f t="shared" si="0"/>
        <v>63424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I20" sqref="I20"/>
    </sheetView>
  </sheetViews>
  <sheetFormatPr defaultColWidth="11.42578125" defaultRowHeight="15" x14ac:dyDescent="0.25"/>
  <cols>
    <col min="1" max="1" width="14" customWidth="1"/>
    <col min="2" max="4" width="11.85546875" bestFit="1" customWidth="1"/>
    <col min="5" max="5" width="12.85546875" bestFit="1" customWidth="1"/>
    <col min="6" max="6" width="11.85546875" bestFit="1" customWidth="1"/>
    <col min="7" max="7" width="12.85546875" bestFit="1" customWidth="1"/>
  </cols>
  <sheetData>
    <row r="1" spans="1:7" ht="15.75" x14ac:dyDescent="0.25">
      <c r="A1" s="10" t="s">
        <v>33</v>
      </c>
      <c r="B1" s="10"/>
      <c r="C1" s="10"/>
      <c r="D1" s="10"/>
      <c r="E1" s="10"/>
      <c r="F1" s="10"/>
      <c r="G1" s="10"/>
    </row>
    <row r="2" spans="1:7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7" t="s">
        <v>24</v>
      </c>
      <c r="G2" s="7" t="s">
        <v>25</v>
      </c>
    </row>
    <row r="3" spans="1:7" x14ac:dyDescent="0.25">
      <c r="A3" s="6" t="s">
        <v>3</v>
      </c>
      <c r="B3" s="12">
        <v>2503</v>
      </c>
      <c r="C3" s="12">
        <v>3941</v>
      </c>
      <c r="D3" s="12">
        <v>4527</v>
      </c>
      <c r="E3" s="12">
        <v>1987</v>
      </c>
      <c r="F3" s="12">
        <v>3941</v>
      </c>
      <c r="G3" s="12">
        <v>3423</v>
      </c>
    </row>
    <row r="4" spans="1:7" x14ac:dyDescent="0.25">
      <c r="A4" s="6" t="s">
        <v>4</v>
      </c>
      <c r="B4" s="12">
        <v>2263</v>
      </c>
      <c r="C4" s="12">
        <v>4714</v>
      </c>
      <c r="D4" s="12">
        <v>3370</v>
      </c>
      <c r="E4" s="12">
        <v>8764</v>
      </c>
      <c r="F4" s="12">
        <v>3322</v>
      </c>
      <c r="G4" s="12">
        <v>3370</v>
      </c>
    </row>
    <row r="5" spans="1:7" x14ac:dyDescent="0.25">
      <c r="A5" s="6" t="s">
        <v>5</v>
      </c>
      <c r="B5" s="12">
        <v>2606</v>
      </c>
      <c r="C5" s="12">
        <v>1795</v>
      </c>
      <c r="D5" s="12">
        <v>1860</v>
      </c>
      <c r="E5" s="12">
        <v>5356</v>
      </c>
      <c r="F5" s="12">
        <v>4522</v>
      </c>
      <c r="G5" s="12">
        <v>4245</v>
      </c>
    </row>
    <row r="6" spans="1:7" x14ac:dyDescent="0.25">
      <c r="A6" s="6" t="s">
        <v>6</v>
      </c>
      <c r="B6" s="12">
        <v>3912</v>
      </c>
      <c r="C6" s="12">
        <v>4272</v>
      </c>
      <c r="D6" s="12">
        <v>1997</v>
      </c>
      <c r="E6" s="12">
        <v>3532</v>
      </c>
      <c r="F6" s="12">
        <v>8642</v>
      </c>
      <c r="G6" s="12">
        <v>1997</v>
      </c>
    </row>
    <row r="7" spans="1:7" x14ac:dyDescent="0.25">
      <c r="A7" s="6" t="s">
        <v>7</v>
      </c>
      <c r="B7" s="12">
        <v>4944</v>
      </c>
      <c r="C7" s="12">
        <v>3277</v>
      </c>
      <c r="D7" s="12">
        <v>1982</v>
      </c>
      <c r="E7" s="12">
        <v>2456</v>
      </c>
      <c r="F7" s="12">
        <v>1325</v>
      </c>
      <c r="G7" s="12">
        <v>2322</v>
      </c>
    </row>
    <row r="8" spans="1:7" x14ac:dyDescent="0.25">
      <c r="A8" s="6" t="s">
        <v>19</v>
      </c>
      <c r="B8" s="12">
        <v>2583</v>
      </c>
      <c r="C8" s="12">
        <v>3030</v>
      </c>
      <c r="D8" s="12">
        <v>3854</v>
      </c>
      <c r="E8" s="12">
        <v>3257</v>
      </c>
      <c r="F8" s="12">
        <v>6432</v>
      </c>
      <c r="G8" s="12">
        <v>3854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abSelected="1" workbookViewId="0">
      <selection activeCell="P15" sqref="P15"/>
    </sheetView>
  </sheetViews>
  <sheetFormatPr defaultColWidth="11.42578125" defaultRowHeight="15" x14ac:dyDescent="0.25"/>
  <cols>
    <col min="1" max="1" width="13.140625" bestFit="1" customWidth="1"/>
    <col min="2" max="2" width="11.85546875" bestFit="1" customWidth="1"/>
    <col min="3" max="3" width="11.85546875" hidden="1" customWidth="1"/>
    <col min="4" max="6" width="11.85546875" bestFit="1" customWidth="1"/>
    <col min="7" max="7" width="12.85546875" bestFit="1" customWidth="1"/>
    <col min="8" max="8" width="11.85546875" bestFit="1" customWidth="1"/>
  </cols>
  <sheetData>
    <row r="1" spans="1:8" ht="15.75" x14ac:dyDescent="0.25">
      <c r="A1" s="10" t="s">
        <v>34</v>
      </c>
      <c r="B1" s="10"/>
      <c r="C1" s="10"/>
      <c r="D1" s="10"/>
      <c r="E1" s="10"/>
      <c r="F1" s="10"/>
      <c r="G1" s="10"/>
    </row>
    <row r="2" spans="1:8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7" t="s">
        <v>24</v>
      </c>
      <c r="G2" s="7" t="s">
        <v>25</v>
      </c>
      <c r="H2" s="7" t="s">
        <v>26</v>
      </c>
    </row>
    <row r="3" spans="1:8" x14ac:dyDescent="0.25">
      <c r="A3" s="6" t="s">
        <v>3</v>
      </c>
      <c r="B3" s="13">
        <v>2503</v>
      </c>
      <c r="C3" s="13">
        <v>3941</v>
      </c>
      <c r="D3" s="13">
        <v>4527</v>
      </c>
      <c r="E3" s="13"/>
      <c r="F3" s="13">
        <v>3941</v>
      </c>
      <c r="G3" s="13">
        <v>3423</v>
      </c>
      <c r="H3" s="13">
        <v>3941</v>
      </c>
    </row>
    <row r="4" spans="1:8" x14ac:dyDescent="0.25">
      <c r="A4" s="6" t="s">
        <v>4</v>
      </c>
      <c r="B4" s="13">
        <v>2263</v>
      </c>
      <c r="C4" s="13">
        <v>4714</v>
      </c>
      <c r="D4" s="13">
        <v>3370</v>
      </c>
      <c r="E4" s="13"/>
      <c r="F4" s="13">
        <v>3322</v>
      </c>
      <c r="G4" s="13">
        <v>3370</v>
      </c>
      <c r="H4" s="13">
        <v>4714</v>
      </c>
    </row>
    <row r="5" spans="1:8" x14ac:dyDescent="0.25">
      <c r="A5" s="6" t="s">
        <v>5</v>
      </c>
      <c r="B5" s="13">
        <v>2606</v>
      </c>
      <c r="C5" s="13">
        <v>1795</v>
      </c>
      <c r="D5" s="13">
        <v>1860</v>
      </c>
      <c r="E5" s="13"/>
      <c r="F5" s="13">
        <v>4522</v>
      </c>
      <c r="G5" s="13">
        <v>4245</v>
      </c>
      <c r="H5" s="13">
        <v>1795</v>
      </c>
    </row>
    <row r="6" spans="1:8" x14ac:dyDescent="0.25">
      <c r="A6" s="6" t="s">
        <v>6</v>
      </c>
      <c r="B6" s="13">
        <v>3912</v>
      </c>
      <c r="C6" s="13">
        <v>4272</v>
      </c>
      <c r="D6" s="13">
        <v>1997</v>
      </c>
      <c r="E6" s="13"/>
      <c r="F6" s="13">
        <v>8642</v>
      </c>
      <c r="G6" s="13">
        <v>1997</v>
      </c>
      <c r="H6" s="13">
        <v>4272</v>
      </c>
    </row>
    <row r="7" spans="1:8" x14ac:dyDescent="0.25">
      <c r="A7" s="6" t="s">
        <v>7</v>
      </c>
      <c r="B7" s="13">
        <v>4944</v>
      </c>
      <c r="C7" s="13">
        <v>3277</v>
      </c>
      <c r="D7" s="13">
        <v>1982</v>
      </c>
      <c r="E7" s="13"/>
      <c r="F7" s="13">
        <v>1325</v>
      </c>
      <c r="G7" s="13">
        <v>2322</v>
      </c>
      <c r="H7" s="13">
        <v>3277</v>
      </c>
    </row>
    <row r="8" spans="1:8" x14ac:dyDescent="0.25">
      <c r="A8" s="6" t="s">
        <v>19</v>
      </c>
      <c r="B8" s="13">
        <v>2583</v>
      </c>
      <c r="C8" s="13">
        <v>3030</v>
      </c>
      <c r="D8" s="13">
        <v>3854</v>
      </c>
      <c r="E8" s="13"/>
      <c r="F8" s="13">
        <v>6432</v>
      </c>
      <c r="G8" s="13">
        <v>3854</v>
      </c>
      <c r="H8" s="13">
        <v>3030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L9" sqref="L9"/>
    </sheetView>
  </sheetViews>
  <sheetFormatPr defaultColWidth="14.42578125" defaultRowHeight="15" x14ac:dyDescent="0.25"/>
  <sheetData>
    <row r="1" spans="1:4" x14ac:dyDescent="0.25">
      <c r="A1" s="11" t="s">
        <v>31</v>
      </c>
      <c r="B1" s="9"/>
      <c r="C1" s="9"/>
      <c r="D1" s="9"/>
    </row>
    <row r="2" spans="1:4" x14ac:dyDescent="0.25">
      <c r="A2" s="9" t="s">
        <v>32</v>
      </c>
      <c r="B2" s="11"/>
      <c r="C2" s="11"/>
      <c r="D2" s="11"/>
    </row>
    <row r="3" spans="1:4" x14ac:dyDescent="0.25">
      <c r="A3" s="14"/>
      <c r="B3" s="14" t="s">
        <v>28</v>
      </c>
      <c r="C3" s="14" t="s">
        <v>29</v>
      </c>
      <c r="D3" s="14" t="s">
        <v>30</v>
      </c>
    </row>
    <row r="4" spans="1:4" x14ac:dyDescent="0.25">
      <c r="A4" s="15" t="s">
        <v>15</v>
      </c>
      <c r="B4" s="8">
        <v>23</v>
      </c>
      <c r="C4" s="8">
        <v>22</v>
      </c>
      <c r="D4" s="8">
        <v>22</v>
      </c>
    </row>
    <row r="5" spans="1:4" x14ac:dyDescent="0.25">
      <c r="A5" s="15" t="s">
        <v>9</v>
      </c>
      <c r="B5" s="8">
        <v>25</v>
      </c>
      <c r="C5" s="8">
        <v>21</v>
      </c>
      <c r="D5" s="8">
        <v>21</v>
      </c>
    </row>
    <row r="6" spans="1:4" x14ac:dyDescent="0.25">
      <c r="A6" s="15" t="s">
        <v>10</v>
      </c>
      <c r="B6" s="8">
        <v>21</v>
      </c>
      <c r="C6" s="8">
        <v>21.5</v>
      </c>
      <c r="D6" s="8">
        <v>21.5</v>
      </c>
    </row>
    <row r="7" spans="1:4" x14ac:dyDescent="0.25">
      <c r="A7" s="15" t="s">
        <v>14</v>
      </c>
      <c r="B7" s="8">
        <v>35</v>
      </c>
      <c r="C7" s="8">
        <v>33</v>
      </c>
      <c r="D7" s="8">
        <v>32</v>
      </c>
    </row>
    <row r="8" spans="1:4" x14ac:dyDescent="0.25">
      <c r="A8" s="15" t="s">
        <v>8</v>
      </c>
      <c r="B8" s="8">
        <v>33</v>
      </c>
      <c r="C8" s="8">
        <v>30</v>
      </c>
      <c r="D8" s="8">
        <v>31</v>
      </c>
    </row>
    <row r="9" spans="1:4" x14ac:dyDescent="0.25">
      <c r="A9" s="15" t="s">
        <v>27</v>
      </c>
      <c r="B9" s="8">
        <v>23</v>
      </c>
      <c r="C9" s="8">
        <v>22</v>
      </c>
      <c r="D9" s="8">
        <v>22</v>
      </c>
    </row>
    <row r="10" spans="1:4" x14ac:dyDescent="0.25">
      <c r="A10" s="15" t="s">
        <v>11</v>
      </c>
      <c r="B10" s="8">
        <v>32</v>
      </c>
      <c r="C10" s="8">
        <v>32</v>
      </c>
      <c r="D10" s="8">
        <v>31</v>
      </c>
    </row>
    <row r="11" spans="1:4" x14ac:dyDescent="0.25">
      <c r="A11" s="15" t="s">
        <v>12</v>
      </c>
      <c r="B11" s="8">
        <v>27</v>
      </c>
      <c r="C11" s="8">
        <v>27</v>
      </c>
      <c r="D11" s="8">
        <v>26</v>
      </c>
    </row>
    <row r="12" spans="1:4" x14ac:dyDescent="0.25">
      <c r="A12" s="15" t="s">
        <v>16</v>
      </c>
      <c r="B12" s="8">
        <v>31</v>
      </c>
      <c r="C12" s="8">
        <v>31</v>
      </c>
      <c r="D12" s="8">
        <v>30</v>
      </c>
    </row>
    <row r="13" spans="1:4" x14ac:dyDescent="0.25">
      <c r="A13" s="15" t="s">
        <v>13</v>
      </c>
      <c r="B13" s="8">
        <v>36</v>
      </c>
      <c r="C13" s="8">
        <v>35</v>
      </c>
      <c r="D13" s="8">
        <v>35</v>
      </c>
    </row>
  </sheetData>
  <sortState ref="A4:D13">
    <sortCondition ref="A3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Technological Companies</vt:lpstr>
      <vt:lpstr>HandsofthelpGroup</vt:lpstr>
      <vt:lpstr>Chart per Month</vt:lpstr>
      <vt:lpstr>Temperature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2011-06-11T18:54:08Z</dcterms:created>
  <dcterms:modified xsi:type="dcterms:W3CDTF">2018-08-15T07:15:57Z</dcterms:modified>
</cp:coreProperties>
</file>