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5/"/>
    </mc:Choice>
  </mc:AlternateContent>
  <xr:revisionPtr revIDLastSave="100" documentId="13_ncr:1_{6EFBE1DC-E026-473C-8A78-3D237D3CD6D8}" xr6:coauthVersionLast="47" xr6:coauthVersionMax="47" xr10:uidLastSave="{9A67E5F2-E1DF-4EE4-927B-99FCA7D0AFE3}"/>
  <bookViews>
    <workbookView xWindow="-120" yWindow="-120" windowWidth="25440" windowHeight="15390" xr2:uid="{00000000-000D-0000-FFFF-FFFF00000000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1" i="1"/>
  <c r="F4" i="1"/>
  <c r="F5" i="1"/>
  <c r="F6" i="1"/>
  <c r="F7" i="1"/>
  <c r="F3" i="1"/>
  <c r="F16" i="1" l="1" a="1"/>
  <c r="F16" i="1" s="1"/>
  <c r="F8" i="1" a="1"/>
  <c r="F8" i="1" s="1"/>
</calcChain>
</file>

<file path=xl/sharedStrings.xml><?xml version="1.0" encoding="utf-8"?>
<sst xmlns="http://schemas.openxmlformats.org/spreadsheetml/2006/main" count="25" uniqueCount="14">
  <si>
    <t>Publicidad</t>
  </si>
  <si>
    <t>Salarios</t>
  </si>
  <si>
    <t>TOTAL</t>
  </si>
  <si>
    <t>GASTOS 2019</t>
  </si>
  <si>
    <t>INFORME DE GASTOS EN DÓLARES</t>
  </si>
  <si>
    <t>Otros gastos</t>
  </si>
  <si>
    <t>GASTOS 2020</t>
  </si>
  <si>
    <t>Alquiler</t>
  </si>
  <si>
    <t>Servicios externos</t>
  </si>
  <si>
    <t>Trim1</t>
  </si>
  <si>
    <t>Trim2</t>
  </si>
  <si>
    <t>Trim3</t>
  </si>
  <si>
    <t>Trim4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</si>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</sst>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Segoe UI Light"/>
      <family val="2"/>
    </font>
    <font>
      <b/>
      <sz val="11"/>
      <color theme="0"/>
      <name val="Segoe UI Light"/>
      <family val="2"/>
    </font>
    <font>
      <sz val="11"/>
      <color theme="0"/>
      <name val="Segoe UI Light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8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3" borderId="2" xfId="0" applyFill="1" applyBorder="1"/>
    <xf numFmtId="0" fontId="4" fillId="0" borderId="0" xfId="0" applyFont="1"/>
    <xf numFmtId="43" fontId="0" fillId="0" borderId="0" xfId="1" applyFont="1"/>
    <xf numFmtId="43" fontId="0" fillId="3" borderId="2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5" zoomScaleNormal="115" workbookViewId="0">
      <selection activeCell="F10" sqref="F10"/>
    </sheetView>
  </sheetViews>
  <sheetFormatPr baseColWidth="10" defaultRowHeight="16.5" x14ac:dyDescent="0.3"/>
  <cols>
    <col min="1" max="1" width="15.25" customWidth="1"/>
    <col min="2" max="5" width="9.625" customWidth="1"/>
  </cols>
  <sheetData>
    <row r="1" spans="1:6" x14ac:dyDescent="0.3">
      <c r="A1" s="4" t="s">
        <v>4</v>
      </c>
      <c r="B1" s="4"/>
      <c r="C1" s="4"/>
      <c r="D1" s="4"/>
      <c r="E1" s="4"/>
    </row>
    <row r="2" spans="1:6" x14ac:dyDescent="0.3">
      <c r="A2" s="1" t="s">
        <v>3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</row>
    <row r="3" spans="1:6" x14ac:dyDescent="0.3">
      <c r="A3" t="s">
        <v>0</v>
      </c>
      <c r="B3">
        <v>5500</v>
      </c>
      <c r="C3">
        <v>3300</v>
      </c>
      <c r="D3">
        <v>4700</v>
      </c>
      <c r="E3">
        <v>8500</v>
      </c>
      <c r="F3" s="5">
        <f>SUM(B3:E3)</f>
        <v>22000</v>
      </c>
    </row>
    <row r="4" spans="1:6" x14ac:dyDescent="0.3">
      <c r="A4" t="s">
        <v>7</v>
      </c>
      <c r="B4">
        <v>3625</v>
      </c>
      <c r="C4">
        <v>3625</v>
      </c>
      <c r="D4">
        <v>3625</v>
      </c>
      <c r="E4">
        <v>3625</v>
      </c>
      <c r="F4" s="5">
        <f t="shared" ref="F4:F7" si="0">SUM(B4:E4)</f>
        <v>14500</v>
      </c>
    </row>
    <row r="5" spans="1:6" x14ac:dyDescent="0.3">
      <c r="A5" t="s">
        <v>8</v>
      </c>
      <c r="B5">
        <v>4425</v>
      </c>
      <c r="C5">
        <v>4425</v>
      </c>
      <c r="D5">
        <v>4425</v>
      </c>
      <c r="E5">
        <v>4425</v>
      </c>
      <c r="F5" s="5">
        <f t="shared" si="0"/>
        <v>17700</v>
      </c>
    </row>
    <row r="6" spans="1:6" x14ac:dyDescent="0.3">
      <c r="A6" t="s">
        <v>1</v>
      </c>
      <c r="B6">
        <v>20000</v>
      </c>
      <c r="C6">
        <v>20000</v>
      </c>
      <c r="D6">
        <v>17477</v>
      </c>
      <c r="E6">
        <v>7300</v>
      </c>
      <c r="F6" s="5">
        <f t="shared" si="0"/>
        <v>64777</v>
      </c>
    </row>
    <row r="7" spans="1:6" x14ac:dyDescent="0.3">
      <c r="A7" t="s">
        <v>5</v>
      </c>
      <c r="B7">
        <v>2200</v>
      </c>
      <c r="C7">
        <v>2500</v>
      </c>
      <c r="D7">
        <v>2700</v>
      </c>
      <c r="E7">
        <v>3800</v>
      </c>
      <c r="F7" s="5">
        <f t="shared" si="0"/>
        <v>11200</v>
      </c>
    </row>
    <row r="8" spans="1:6" x14ac:dyDescent="0.3">
      <c r="A8" s="3" t="s">
        <v>2</v>
      </c>
      <c r="B8" s="3"/>
      <c r="C8" s="3"/>
      <c r="D8" s="3"/>
      <c r="E8" s="3"/>
      <c r="F8" s="6">
        <f t="array" ref="F8">IF(AND(F3:F7&gt;0),SUM(F3:F7),"")</f>
        <v>130177</v>
      </c>
    </row>
    <row r="10" spans="1:6" x14ac:dyDescent="0.3">
      <c r="A10" s="1" t="s">
        <v>6</v>
      </c>
      <c r="B10" s="1" t="s">
        <v>9</v>
      </c>
      <c r="C10" s="1" t="s">
        <v>10</v>
      </c>
      <c r="D10" s="1" t="s">
        <v>11</v>
      </c>
      <c r="E10" s="1" t="s">
        <v>12</v>
      </c>
      <c r="F10" s="2" t="s">
        <v>13</v>
      </c>
    </row>
    <row r="11" spans="1:6" x14ac:dyDescent="0.3">
      <c r="A11" t="s">
        <v>0</v>
      </c>
      <c r="B11">
        <v>3000</v>
      </c>
      <c r="C11">
        <v>3000</v>
      </c>
      <c r="D11">
        <v>3000</v>
      </c>
      <c r="E11">
        <v>5000</v>
      </c>
      <c r="F11" s="5">
        <f>SUM(B11:E11)</f>
        <v>14000</v>
      </c>
    </row>
    <row r="12" spans="1:6" x14ac:dyDescent="0.3">
      <c r="A12" t="s">
        <v>7</v>
      </c>
      <c r="B12">
        <v>3625</v>
      </c>
      <c r="C12">
        <v>3625</v>
      </c>
      <c r="D12">
        <v>3625</v>
      </c>
      <c r="E12">
        <v>3625</v>
      </c>
      <c r="F12" s="5">
        <f t="shared" ref="F12:F15" si="1">SUM(B12:E12)</f>
        <v>14500</v>
      </c>
    </row>
    <row r="13" spans="1:6" x14ac:dyDescent="0.3">
      <c r="A13" t="s">
        <v>8</v>
      </c>
      <c r="B13">
        <v>3800</v>
      </c>
      <c r="C13">
        <v>3500</v>
      </c>
      <c r="D13">
        <v>2200</v>
      </c>
      <c r="E13">
        <v>3000</v>
      </c>
      <c r="F13" s="5">
        <f t="shared" si="1"/>
        <v>12500</v>
      </c>
    </row>
    <row r="14" spans="1:6" x14ac:dyDescent="0.3">
      <c r="A14" t="s">
        <v>1</v>
      </c>
      <c r="F14" s="5">
        <f t="shared" si="1"/>
        <v>0</v>
      </c>
    </row>
    <row r="15" spans="1:6" x14ac:dyDescent="0.3">
      <c r="A15" t="s">
        <v>5</v>
      </c>
      <c r="B15">
        <v>2000</v>
      </c>
      <c r="C15">
        <v>3250</v>
      </c>
      <c r="D15">
        <v>1800</v>
      </c>
      <c r="E15">
        <v>2000</v>
      </c>
      <c r="F15" s="5">
        <f t="shared" si="1"/>
        <v>9050</v>
      </c>
    </row>
    <row r="16" spans="1:6" x14ac:dyDescent="0.3">
      <c r="A16" s="3" t="s">
        <v>2</v>
      </c>
      <c r="B16" s="3"/>
      <c r="C16" s="3"/>
      <c r="D16" s="3"/>
      <c r="E16" s="3"/>
      <c r="F16" s="6" t="str">
        <f t="array" ref="F16">IF(AND(F11:F15&gt;0),SUM(F11:F15),"")</f>
        <v/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Johan Valentin Huiza</cp:lastModifiedBy>
  <dcterms:created xsi:type="dcterms:W3CDTF">2013-10-07T04:26:59Z</dcterms:created>
  <dcterms:modified xsi:type="dcterms:W3CDTF">2022-02-13T06:05:04Z</dcterms:modified>
</cp:coreProperties>
</file>