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Documents\git\CncFraes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 l="1"/>
</calcChain>
</file>

<file path=xl/sharedStrings.xml><?xml version="1.0" encoding="utf-8"?>
<sst xmlns="http://schemas.openxmlformats.org/spreadsheetml/2006/main" count="29" uniqueCount="29">
  <si>
    <t>Beschreibung</t>
  </si>
  <si>
    <t>Link</t>
  </si>
  <si>
    <t>Preis</t>
  </si>
  <si>
    <t>http://3dmarkt.at/de/3D-Drucker-Zubehoer-Bauteile-Ersatzteile/motor/nema17-schrittmotor-18-grad-pro-schritt-48-kg-cm.html</t>
  </si>
  <si>
    <t>Gleitschiene 16mm-40cm</t>
  </si>
  <si>
    <t>http://3dmarkt.at/de/3D-Drucker-Zubehoer-Bauteile-Ersatzteile/achsantrieb/gleitschiene-16mm-40cm.html</t>
  </si>
  <si>
    <t>http://3dmarkt.at/de/3D-Drucker-Zubehoer-Bauteile-Ersatzteile/achsantrieb/gleitstuck-16mm.html</t>
  </si>
  <si>
    <t>Gleitstück 16mm</t>
  </si>
  <si>
    <t>http://3dmarkt.at/de/3D-Drucker-Zubehoer-Bauteile-Ersatzteile/achsantrieb/zahnriemen-1m-x-6mm-gt2.html</t>
  </si>
  <si>
    <t>Zahnriemen 1mx6mm (GT2)</t>
  </si>
  <si>
    <t>http://3dmarkt.at/de/3D-Drucker-Zubehoer-Bauteile-Ersatzteile/achsantrieb/zahnriemen-gt2-aus-aluminium-pulley.html</t>
  </si>
  <si>
    <t>Zahnriemen GT2 aus Aluminium (Pulley)</t>
  </si>
  <si>
    <t>http://3dmarkt.at/de/3D-Drucker-Zubehoer-Bauteile-Ersatzteile/achsantrieb/10mm-glatte-welle-100-cm-smooth-rod.html</t>
  </si>
  <si>
    <t>10mm glatte Welle - 100 cm (smooth rod)</t>
  </si>
  <si>
    <t>http://3dmarkt.at/de/elektronik/netzteil/netzteil-24v-240-115v-15a-max.html</t>
  </si>
  <si>
    <t>Netzteil 24V (240/115V / 15A MAX)</t>
  </si>
  <si>
    <t>http://3dmarkt.at/de/3D-Drucker-Zubehoer-Bauteile-Ersatzteile/achsantrieb/motorkupplung-z-achse-m8.html</t>
  </si>
  <si>
    <t>Motorkupplung Z-Achse M8</t>
  </si>
  <si>
    <t>https://www.conrad.at/de/gewindestangen-1000-mm-m8-stahl-galvanisch-verzinkt-guete-46-58-134761.html</t>
  </si>
  <si>
    <t>M8 Gewindestange</t>
  </si>
  <si>
    <t>https://www.conrad.at/de/gleitstehlager-igus-estm-10-bohrungs-10-mm-lochabstand-26-mm-1416682.html</t>
  </si>
  <si>
    <t>Gleitlager für y-Achse</t>
  </si>
  <si>
    <t>https://www.conrad.at/de/pmic-voll-halbbrueckentreiber-stmicroelectronics-l298hn-induktiv-bipolar-multiwatt-15-1185128.html</t>
  </si>
  <si>
    <t>H-Bridge</t>
  </si>
  <si>
    <t>https://www.conrad.at/de/spezialkugellager-fuer-rc-cars-12-mm-8-mm-35-mm-295639.html?sc.ref=Category%20Overview</t>
  </si>
  <si>
    <t>Kugellager</t>
  </si>
  <si>
    <t>NEMA17 Schrittmotor 1,8 Grad pro Schritt / 4,8 kg/cm</t>
  </si>
  <si>
    <t>Stück</t>
  </si>
  <si>
    <t>Gesamtpreis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</si>
</sst>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Font="1"/>
    <xf numFmtId="0" fontId="4" fillId="2" borderId="0" xfId="2" applyFont="1"/>
    <xf numFmtId="164" fontId="4" fillId="2" borderId="0" xfId="2" applyNumberFormat="1" applyFont="1"/>
    <xf numFmtId="0" fontId="4" fillId="2" borderId="0" xfId="2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at/de/gewindestangen-1000-mm-m8-stahl-galvanisch-verzinkt-guete-46-58-134761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3dmarkt.at/de/3D-Drucker-Zubehoer-Bauteile-Ersatzteile/achsantrieb/gleitstuck-16mm.html" TargetMode="External"/><Relationship Id="rId7" Type="http://schemas.openxmlformats.org/officeDocument/2006/relationships/hyperlink" Target="http://3dmarkt.at/de/elektronik/netzteil/netzteil-24v-240-115v-15a-max.html" TargetMode="External"/><Relationship Id="rId12" Type="http://schemas.openxmlformats.org/officeDocument/2006/relationships/hyperlink" Target="https://www.conrad.at/de/spezialkugellager-fuer-rc-cars-12-mm-8-mm-35-mm-295639.html?sc.ref=Category%20Overview" TargetMode="External"/><Relationship Id="rId2" Type="http://schemas.openxmlformats.org/officeDocument/2006/relationships/hyperlink" Target="http://3dmarkt.at/de/3D-Drucker-Zubehoer-Bauteile-Ersatzteile/achsantrieb/gleitschiene-16mm-40cm.html" TargetMode="External"/><Relationship Id="rId1" Type="http://schemas.openxmlformats.org/officeDocument/2006/relationships/hyperlink" Target="http://3dmarkt.at/de/3D-Drucker-Zubehoer-Bauteile-Ersatzteile/motor/nema17-schrittmotor-18-grad-pro-schritt-48-kg-cm.html" TargetMode="External"/><Relationship Id="rId6" Type="http://schemas.openxmlformats.org/officeDocument/2006/relationships/hyperlink" Target="http://3dmarkt.at/de/3D-Drucker-Zubehoer-Bauteile-Ersatzteile/achsantrieb/10mm-glatte-welle-100-cm-smooth-rod.html" TargetMode="External"/><Relationship Id="rId11" Type="http://schemas.openxmlformats.org/officeDocument/2006/relationships/hyperlink" Target="http://3dmarkt.at/de/3D-Drucker-Zubehoer-Bauteile-Ersatzteile/achsantrieb/motorkupplung-z-achse-m8.html" TargetMode="External"/><Relationship Id="rId5" Type="http://schemas.openxmlformats.org/officeDocument/2006/relationships/hyperlink" Target="http://3dmarkt.at/de/3D-Drucker-Zubehoer-Bauteile-Ersatzteile/achsantrieb/zahnriemen-gt2-aus-aluminium-pulley.html" TargetMode="External"/><Relationship Id="rId10" Type="http://schemas.openxmlformats.org/officeDocument/2006/relationships/hyperlink" Target="https://www.conrad.at/de/pmic-voll-halbbrueckentreiber-stmicroelectronics-l298hn-induktiv-bipolar-multiwatt-15-1185128.html" TargetMode="External"/><Relationship Id="rId4" Type="http://schemas.openxmlformats.org/officeDocument/2006/relationships/hyperlink" Target="http://3dmarkt.at/de/3D-Drucker-Zubehoer-Bauteile-Ersatzteile/achsantrieb/zahnriemen-1m-x-6mm-gt2.html" TargetMode="External"/><Relationship Id="rId9" Type="http://schemas.openxmlformats.org/officeDocument/2006/relationships/hyperlink" Target="https://www.conrad.at/de/gleitstehlager-igus-estm-10-bohrungs-10-mm-lochabstand-26-mm-14166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workbookViewId="0">
      <selection activeCell="B17" sqref="B17"/>
    </sheetView>
  </sheetViews>
  <sheetFormatPr defaultRowHeight="15" x14ac:dyDescent="0.25"/>
  <cols>
    <col min="1" max="1" width="28.42578125" style="3" customWidth="1"/>
    <col min="2" max="2" width="116.5703125" customWidth="1"/>
    <col min="3" max="3" width="9.140625" style="1"/>
    <col min="4" max="4" width="9.140625" style="7"/>
  </cols>
  <sheetData>
    <row r="3" spans="1:5" ht="26.25" x14ac:dyDescent="0.4">
      <c r="A3" s="4" t="s">
        <v>0</v>
      </c>
      <c r="B3" s="4" t="s">
        <v>1</v>
      </c>
      <c r="C3" s="5" t="s">
        <v>2</v>
      </c>
      <c r="D3" s="6" t="s">
        <v>27</v>
      </c>
      <c r="E3" s="4"/>
    </row>
    <row r="4" spans="1:5" ht="30" x14ac:dyDescent="0.25">
      <c r="A4" s="2" t="s">
        <v>26</v>
      </c>
      <c r="B4" s="8" t="s">
        <v>3</v>
      </c>
      <c r="C4" s="9">
        <v>15</v>
      </c>
      <c r="D4" s="10">
        <v>3</v>
      </c>
      <c r="E4" s="1">
        <f t="shared" ref="E4:E17" si="0">C4*D4</f>
        <v>45</v>
      </c>
    </row>
    <row r="5" spans="1:5" x14ac:dyDescent="0.25">
      <c r="A5" s="3" t="s">
        <v>4</v>
      </c>
      <c r="B5" s="8" t="s">
        <v>5</v>
      </c>
      <c r="C5" s="9">
        <v>15.6</v>
      </c>
      <c r="D5" s="10">
        <v>3</v>
      </c>
      <c r="E5" s="1">
        <f t="shared" si="0"/>
        <v>46.8</v>
      </c>
    </row>
    <row r="6" spans="1:5" x14ac:dyDescent="0.25">
      <c r="A6" s="3" t="s">
        <v>7</v>
      </c>
      <c r="B6" s="8" t="s">
        <v>6</v>
      </c>
      <c r="C6" s="9">
        <v>4.79</v>
      </c>
      <c r="D6" s="10">
        <v>8</v>
      </c>
      <c r="E6" s="1">
        <f t="shared" si="0"/>
        <v>38.32</v>
      </c>
    </row>
    <row r="7" spans="1:5" x14ac:dyDescent="0.25">
      <c r="A7" s="3" t="s">
        <v>9</v>
      </c>
      <c r="B7" s="8" t="s">
        <v>8</v>
      </c>
      <c r="C7" s="9">
        <v>4.79</v>
      </c>
      <c r="D7" s="10">
        <v>2</v>
      </c>
      <c r="E7" s="1">
        <f t="shared" si="0"/>
        <v>9.58</v>
      </c>
    </row>
    <row r="8" spans="1:5" ht="30" x14ac:dyDescent="0.25">
      <c r="A8" s="2" t="s">
        <v>11</v>
      </c>
      <c r="B8" s="8" t="s">
        <v>10</v>
      </c>
      <c r="C8" s="9">
        <v>4.79</v>
      </c>
      <c r="D8" s="10">
        <v>4</v>
      </c>
      <c r="E8" s="1">
        <f t="shared" si="0"/>
        <v>19.16</v>
      </c>
    </row>
    <row r="9" spans="1:5" ht="30" x14ac:dyDescent="0.25">
      <c r="A9" s="2" t="s">
        <v>13</v>
      </c>
      <c r="B9" s="8" t="s">
        <v>12</v>
      </c>
      <c r="C9" s="9">
        <v>4.79</v>
      </c>
      <c r="D9" s="10">
        <v>2</v>
      </c>
      <c r="E9" s="1">
        <f t="shared" si="0"/>
        <v>9.58</v>
      </c>
    </row>
    <row r="10" spans="1:5" ht="30" x14ac:dyDescent="0.25">
      <c r="A10" s="2" t="s">
        <v>15</v>
      </c>
      <c r="B10" s="8" t="s">
        <v>14</v>
      </c>
      <c r="C10" s="9">
        <v>24</v>
      </c>
      <c r="D10" s="10">
        <v>1</v>
      </c>
      <c r="E10" s="1">
        <f t="shared" si="0"/>
        <v>24</v>
      </c>
    </row>
    <row r="11" spans="1:5" x14ac:dyDescent="0.25">
      <c r="A11" s="2" t="s">
        <v>17</v>
      </c>
      <c r="B11" s="8" t="s">
        <v>16</v>
      </c>
      <c r="C11" s="9">
        <v>4.79</v>
      </c>
      <c r="D11" s="10">
        <v>1</v>
      </c>
      <c r="E11" s="1">
        <f t="shared" si="0"/>
        <v>4.79</v>
      </c>
    </row>
    <row r="12" spans="1:5" x14ac:dyDescent="0.25">
      <c r="A12" s="3" t="s">
        <v>19</v>
      </c>
      <c r="B12" s="8" t="s">
        <v>18</v>
      </c>
      <c r="C12" s="9">
        <v>2</v>
      </c>
      <c r="D12" s="10">
        <v>1</v>
      </c>
      <c r="E12" s="1">
        <f t="shared" si="0"/>
        <v>2</v>
      </c>
    </row>
    <row r="13" spans="1:5" x14ac:dyDescent="0.25">
      <c r="A13" s="3" t="s">
        <v>21</v>
      </c>
      <c r="B13" s="8" t="s">
        <v>20</v>
      </c>
      <c r="C13" s="9">
        <v>4</v>
      </c>
      <c r="D13" s="10">
        <v>4</v>
      </c>
      <c r="E13" s="1">
        <f t="shared" si="0"/>
        <v>16</v>
      </c>
    </row>
    <row r="14" spans="1:5" x14ac:dyDescent="0.25">
      <c r="A14" s="3" t="s">
        <v>23</v>
      </c>
      <c r="B14" s="8" t="s">
        <v>22</v>
      </c>
      <c r="C14" s="9">
        <v>7.6</v>
      </c>
      <c r="D14" s="10">
        <v>3</v>
      </c>
      <c r="E14" s="1">
        <f t="shared" si="0"/>
        <v>22.799999999999997</v>
      </c>
    </row>
    <row r="15" spans="1:5" x14ac:dyDescent="0.25">
      <c r="A15" s="3" t="s">
        <v>25</v>
      </c>
      <c r="B15" s="8" t="s">
        <v>24</v>
      </c>
      <c r="C15" s="9">
        <v>2.5</v>
      </c>
      <c r="D15" s="10">
        <v>2</v>
      </c>
      <c r="E15" s="1">
        <f t="shared" si="0"/>
        <v>5</v>
      </c>
    </row>
    <row r="16" spans="1:5" x14ac:dyDescent="0.25">
      <c r="E16" s="1">
        <f t="shared" si="0"/>
        <v>0</v>
      </c>
    </row>
    <row r="17" spans="3:5" x14ac:dyDescent="0.25">
      <c r="E17" s="1">
        <f t="shared" si="0"/>
        <v>0</v>
      </c>
    </row>
    <row r="18" spans="3:5" x14ac:dyDescent="0.25">
      <c r="C18" s="1" t="s">
        <v>28</v>
      </c>
      <c r="E18" s="1">
        <f>SUM(E4:E17)</f>
        <v>243.03000000000003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2" r:id="rId8"/>
    <hyperlink ref="B13" r:id="rId9"/>
    <hyperlink ref="B14" r:id="rId10"/>
    <hyperlink ref="B11" r:id="rId11"/>
    <hyperlink ref="B15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Scientific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Huber</dc:creator>
  <cp:lastModifiedBy>Valentin Huber</cp:lastModifiedBy>
  <dcterms:created xsi:type="dcterms:W3CDTF">2016-04-20T13:07:47Z</dcterms:created>
  <dcterms:modified xsi:type="dcterms:W3CDTF">2016-04-21T13:48:16Z</dcterms:modified>
</cp:coreProperties>
</file>