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Лекции (4 курс)\Математическое моделирование\"/>
    </mc:Choice>
  </mc:AlternateContent>
  <xr:revisionPtr revIDLastSave="0" documentId="13_ncr:1_{B1BF3880-05E7-41A6-B38B-1D554675B88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E30" i="1"/>
  <c r="C30" i="1"/>
  <c r="N17" i="1"/>
  <c r="M17" i="1"/>
  <c r="L17" i="1"/>
  <c r="K17" i="1"/>
  <c r="B13" i="1"/>
  <c r="C13" i="1"/>
  <c r="D13" i="1"/>
  <c r="E13" i="1"/>
  <c r="G8" i="1"/>
  <c r="G11" i="1"/>
  <c r="G9" i="1"/>
  <c r="G10" i="1"/>
</calcChain>
</file>

<file path=xl/sharedStrings.xml><?xml version="1.0" encoding="utf-8"?>
<sst xmlns="http://schemas.openxmlformats.org/spreadsheetml/2006/main" count="51" uniqueCount="20">
  <si>
    <t>A1</t>
  </si>
  <si>
    <t>A2</t>
  </si>
  <si>
    <t>B1</t>
  </si>
  <si>
    <t>B2</t>
  </si>
  <si>
    <t>B3</t>
  </si>
  <si>
    <t>B4</t>
  </si>
  <si>
    <t>Запасы</t>
  </si>
  <si>
    <t>Потребности</t>
  </si>
  <si>
    <t>А3</t>
  </si>
  <si>
    <t>100/90</t>
  </si>
  <si>
    <t>А4</t>
  </si>
  <si>
    <t>100/100</t>
  </si>
  <si>
    <t>Осталось вывести</t>
  </si>
  <si>
    <t>Метод СЗУ</t>
  </si>
  <si>
    <t>Осталось довезти</t>
  </si>
  <si>
    <t>А1</t>
  </si>
  <si>
    <t>А2</t>
  </si>
  <si>
    <t>2. Метод min стоимости</t>
  </si>
  <si>
    <t xml:space="preserve">x = </t>
  </si>
  <si>
    <t>ЦФ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</si>
</sst>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workbookViewId="0">
      <selection activeCell="I34" sqref="I34"/>
    </sheetView>
  </sheetViews>
  <sheetFormatPr defaultRowHeight="14.4" x14ac:dyDescent="0.3"/>
  <cols>
    <col min="1" max="1" width="16.109375" customWidth="1"/>
    <col min="7" max="7" width="16.21875" customWidth="1"/>
    <col min="12" max="12" width="16.88671875" customWidth="1"/>
    <col min="20" max="20" width="16.109375" customWidth="1"/>
  </cols>
  <sheetData>
    <row r="1" spans="1:20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20" x14ac:dyDescent="0.3">
      <c r="A2" s="1" t="s">
        <v>0</v>
      </c>
      <c r="B2" s="1">
        <v>1</v>
      </c>
      <c r="C2" s="1">
        <v>1</v>
      </c>
      <c r="D2" s="1">
        <v>4</v>
      </c>
      <c r="E2" s="1">
        <v>2</v>
      </c>
      <c r="F2" s="1">
        <v>20</v>
      </c>
    </row>
    <row r="3" spans="1:20" x14ac:dyDescent="0.3">
      <c r="A3" s="1" t="s">
        <v>1</v>
      </c>
      <c r="B3" s="1">
        <v>3</v>
      </c>
      <c r="C3" s="1">
        <v>2</v>
      </c>
      <c r="D3" s="1">
        <v>2</v>
      </c>
      <c r="E3" s="1">
        <v>7</v>
      </c>
      <c r="F3" s="1">
        <v>30</v>
      </c>
    </row>
    <row r="4" spans="1:20" x14ac:dyDescent="0.3">
      <c r="A4" s="1" t="s">
        <v>8</v>
      </c>
      <c r="B4" s="1">
        <v>5</v>
      </c>
      <c r="C4" s="1">
        <v>3</v>
      </c>
      <c r="D4" s="1">
        <v>5</v>
      </c>
      <c r="E4" s="1">
        <v>1</v>
      </c>
      <c r="F4" s="1">
        <v>40</v>
      </c>
    </row>
    <row r="5" spans="1:20" x14ac:dyDescent="0.3">
      <c r="A5" s="1" t="s">
        <v>7</v>
      </c>
      <c r="B5" s="1">
        <v>10</v>
      </c>
      <c r="C5" s="1">
        <v>15</v>
      </c>
      <c r="D5" s="1">
        <v>25</v>
      </c>
      <c r="E5" s="1">
        <v>50</v>
      </c>
      <c r="F5" s="2" t="s">
        <v>9</v>
      </c>
    </row>
    <row r="7" spans="1:20" x14ac:dyDescent="0.3">
      <c r="A7" s="1"/>
      <c r="B7" s="1" t="s">
        <v>2</v>
      </c>
      <c r="C7" s="1" t="s">
        <v>3</v>
      </c>
      <c r="D7" s="1" t="s">
        <v>4</v>
      </c>
      <c r="E7" s="1" t="s">
        <v>5</v>
      </c>
      <c r="F7" s="6" t="s">
        <v>6</v>
      </c>
      <c r="G7" s="5" t="s">
        <v>12</v>
      </c>
      <c r="H7" s="4" t="s">
        <v>13</v>
      </c>
      <c r="J7" s="1"/>
      <c r="K7" s="9" t="s">
        <v>2</v>
      </c>
      <c r="L7" s="9"/>
      <c r="M7" s="9" t="s">
        <v>3</v>
      </c>
      <c r="N7" s="9"/>
      <c r="O7" s="9" t="s">
        <v>4</v>
      </c>
      <c r="P7" s="9"/>
      <c r="Q7" s="9" t="s">
        <v>5</v>
      </c>
      <c r="R7" s="9"/>
      <c r="S7" s="6" t="s">
        <v>6</v>
      </c>
      <c r="T7" s="5" t="s">
        <v>12</v>
      </c>
    </row>
    <row r="8" spans="1:20" x14ac:dyDescent="0.3">
      <c r="A8" s="1" t="s">
        <v>0</v>
      </c>
      <c r="B8" s="1">
        <v>1</v>
      </c>
      <c r="C8" s="1">
        <v>1</v>
      </c>
      <c r="D8" s="1">
        <v>4</v>
      </c>
      <c r="E8" s="1">
        <v>2</v>
      </c>
      <c r="F8" s="6">
        <v>20</v>
      </c>
      <c r="G8" s="1">
        <f>SUM(B8:E8)-F8</f>
        <v>-12</v>
      </c>
      <c r="J8" s="9" t="s">
        <v>15</v>
      </c>
      <c r="K8" s="1"/>
      <c r="L8" s="1">
        <v>1</v>
      </c>
      <c r="M8" s="1"/>
      <c r="N8" s="1">
        <v>1</v>
      </c>
      <c r="O8" s="1"/>
      <c r="P8" s="1">
        <v>4</v>
      </c>
      <c r="Q8" s="1"/>
      <c r="R8" s="1">
        <v>2</v>
      </c>
      <c r="S8" s="6">
        <v>20</v>
      </c>
      <c r="T8" s="1"/>
    </row>
    <row r="9" spans="1:20" x14ac:dyDescent="0.3">
      <c r="A9" s="1" t="s">
        <v>1</v>
      </c>
      <c r="B9" s="1">
        <v>3</v>
      </c>
      <c r="C9" s="1">
        <v>2</v>
      </c>
      <c r="D9" s="1">
        <v>2</v>
      </c>
      <c r="E9" s="1">
        <v>7</v>
      </c>
      <c r="F9" s="6">
        <v>30</v>
      </c>
      <c r="G9" s="1">
        <f t="shared" ref="G9:G10" si="0">SUM(B9:E9)-F9</f>
        <v>-16</v>
      </c>
      <c r="J9" s="9"/>
      <c r="K9" s="1">
        <v>10</v>
      </c>
      <c r="L9" s="1"/>
      <c r="M9" s="1">
        <v>10</v>
      </c>
      <c r="N9" s="1"/>
      <c r="O9" s="1"/>
      <c r="P9" s="1"/>
      <c r="Q9" s="1"/>
      <c r="R9" s="1"/>
      <c r="S9" s="6"/>
      <c r="T9" s="1">
        <v>0</v>
      </c>
    </row>
    <row r="10" spans="1:20" x14ac:dyDescent="0.3">
      <c r="A10" s="1" t="s">
        <v>8</v>
      </c>
      <c r="B10" s="1">
        <v>5</v>
      </c>
      <c r="C10" s="1">
        <v>3</v>
      </c>
      <c r="D10" s="1">
        <v>5</v>
      </c>
      <c r="E10" s="1">
        <v>1</v>
      </c>
      <c r="F10" s="6">
        <v>40</v>
      </c>
      <c r="G10" s="1">
        <f t="shared" si="0"/>
        <v>-26</v>
      </c>
      <c r="J10" s="9" t="s">
        <v>16</v>
      </c>
      <c r="K10" s="1"/>
      <c r="L10" s="1">
        <v>3</v>
      </c>
      <c r="M10" s="3"/>
      <c r="N10" s="3">
        <v>2</v>
      </c>
      <c r="O10" s="3"/>
      <c r="P10" s="3">
        <v>2</v>
      </c>
      <c r="Q10" s="3"/>
      <c r="R10" s="3">
        <v>7</v>
      </c>
      <c r="S10" s="6">
        <v>30</v>
      </c>
      <c r="T10" s="1"/>
    </row>
    <row r="11" spans="1:20" x14ac:dyDescent="0.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7">
        <v>10</v>
      </c>
      <c r="G11" s="1">
        <f>SUM(B11:E11)-F11</f>
        <v>-10</v>
      </c>
      <c r="J11" s="9"/>
      <c r="K11" s="1"/>
      <c r="L11" s="1"/>
      <c r="M11" s="1">
        <v>5</v>
      </c>
      <c r="N11" s="1">
        <v>25</v>
      </c>
      <c r="O11" s="1"/>
      <c r="P11" s="1"/>
      <c r="Q11" s="1"/>
      <c r="R11" s="1"/>
      <c r="S11" s="7"/>
      <c r="T11" s="1">
        <v>0</v>
      </c>
    </row>
    <row r="12" spans="1:20" x14ac:dyDescent="0.3">
      <c r="A12" s="1" t="s">
        <v>7</v>
      </c>
      <c r="B12" s="1">
        <v>10</v>
      </c>
      <c r="C12" s="1">
        <v>15</v>
      </c>
      <c r="D12" s="1">
        <v>25</v>
      </c>
      <c r="E12" s="1">
        <v>50</v>
      </c>
      <c r="F12" s="8" t="s">
        <v>11</v>
      </c>
      <c r="G12" s="1">
        <v>0</v>
      </c>
      <c r="J12" s="9" t="s">
        <v>8</v>
      </c>
      <c r="K12" s="1"/>
      <c r="L12" s="1">
        <v>5</v>
      </c>
      <c r="M12" s="1"/>
      <c r="N12" s="1">
        <v>3</v>
      </c>
      <c r="O12" s="1"/>
      <c r="P12" s="1">
        <v>5</v>
      </c>
      <c r="Q12" s="1"/>
      <c r="R12" s="1">
        <v>1</v>
      </c>
      <c r="S12" s="8">
        <v>40</v>
      </c>
      <c r="T12" s="1"/>
    </row>
    <row r="13" spans="1:20" x14ac:dyDescent="0.3">
      <c r="A13" s="5" t="s">
        <v>14</v>
      </c>
      <c r="B13" s="1">
        <f>SUM(B8:B11)-B12</f>
        <v>-1</v>
      </c>
      <c r="C13" s="1">
        <f t="shared" ref="C13:F13" si="1">SUM(C8:C11)-C12</f>
        <v>-9</v>
      </c>
      <c r="D13" s="1">
        <f t="shared" si="1"/>
        <v>-14</v>
      </c>
      <c r="E13" s="1">
        <f t="shared" si="1"/>
        <v>-40</v>
      </c>
      <c r="F13" s="1">
        <v>0</v>
      </c>
      <c r="G13" s="1"/>
      <c r="J13" s="9"/>
      <c r="K13" s="1"/>
      <c r="L13" s="1"/>
      <c r="M13" s="3"/>
      <c r="N13" s="3"/>
      <c r="O13" s="3"/>
      <c r="P13" s="3"/>
      <c r="Q13" s="3">
        <v>40</v>
      </c>
      <c r="R13" s="3"/>
      <c r="S13" s="1"/>
      <c r="T13" s="1">
        <v>0</v>
      </c>
    </row>
    <row r="14" spans="1:20" x14ac:dyDescent="0.3">
      <c r="J14" s="9" t="s">
        <v>10</v>
      </c>
      <c r="K14" s="1"/>
      <c r="L14" s="1">
        <v>0</v>
      </c>
      <c r="M14" s="1"/>
      <c r="N14" s="1">
        <v>0</v>
      </c>
      <c r="O14" s="1"/>
      <c r="P14" s="1">
        <v>0</v>
      </c>
      <c r="Q14" s="1"/>
      <c r="R14" s="1">
        <v>0</v>
      </c>
      <c r="S14" s="1">
        <v>10</v>
      </c>
      <c r="T14" s="1"/>
    </row>
    <row r="15" spans="1:20" x14ac:dyDescent="0.3">
      <c r="J15" s="9"/>
      <c r="K15" s="1"/>
      <c r="L15" s="1"/>
      <c r="M15" s="1"/>
      <c r="N15" s="1"/>
      <c r="O15" s="1"/>
      <c r="P15" s="1"/>
      <c r="Q15" s="1">
        <v>10</v>
      </c>
      <c r="R15" s="1"/>
      <c r="S15" s="1"/>
      <c r="T15" s="1">
        <v>0</v>
      </c>
    </row>
    <row r="16" spans="1:20" x14ac:dyDescent="0.3">
      <c r="J16" s="1" t="s">
        <v>7</v>
      </c>
      <c r="K16" s="1"/>
      <c r="L16" s="1">
        <v>10</v>
      </c>
      <c r="M16" s="1"/>
      <c r="N16" s="1">
        <v>15</v>
      </c>
      <c r="O16" s="8"/>
      <c r="P16" s="1">
        <v>25</v>
      </c>
      <c r="Q16" s="1"/>
      <c r="R16" s="1">
        <v>50</v>
      </c>
      <c r="S16" s="1">
        <v>100</v>
      </c>
      <c r="T16" s="1"/>
    </row>
    <row r="17" spans="1:20" x14ac:dyDescent="0.3">
      <c r="J17" s="5" t="s">
        <v>14</v>
      </c>
      <c r="K17" s="1">
        <f>SUM(K12:K15)-K16</f>
        <v>0</v>
      </c>
      <c r="L17" s="1">
        <f t="shared" ref="L17" si="2">SUM(L12:L15)-L16</f>
        <v>-5</v>
      </c>
      <c r="M17" s="1">
        <f t="shared" ref="M17" si="3">SUM(M12:M15)-M16</f>
        <v>0</v>
      </c>
      <c r="N17" s="1">
        <f t="shared" ref="N17" si="4">SUM(N12:N15)-N16</f>
        <v>-12</v>
      </c>
      <c r="O17" s="1">
        <v>0</v>
      </c>
      <c r="P17" s="1"/>
      <c r="Q17" s="1"/>
      <c r="R17" s="1"/>
      <c r="S17" s="1"/>
      <c r="T17" s="1"/>
    </row>
    <row r="19" spans="1:20" x14ac:dyDescent="0.3">
      <c r="A19" t="s">
        <v>17</v>
      </c>
    </row>
    <row r="20" spans="1:20" x14ac:dyDescent="0.3">
      <c r="B20" s="1"/>
      <c r="C20" s="9" t="s">
        <v>2</v>
      </c>
      <c r="D20" s="9"/>
      <c r="E20" s="9" t="s">
        <v>3</v>
      </c>
      <c r="F20" s="9"/>
      <c r="G20" s="9" t="s">
        <v>4</v>
      </c>
      <c r="H20" s="9"/>
      <c r="I20" s="9" t="s">
        <v>5</v>
      </c>
      <c r="J20" s="9"/>
      <c r="K20" s="6" t="s">
        <v>6</v>
      </c>
      <c r="L20" s="5" t="s">
        <v>12</v>
      </c>
    </row>
    <row r="21" spans="1:20" x14ac:dyDescent="0.3">
      <c r="B21" s="9" t="s">
        <v>15</v>
      </c>
      <c r="C21" s="1"/>
      <c r="D21" s="1">
        <v>1</v>
      </c>
      <c r="E21" s="1"/>
      <c r="F21" s="1">
        <v>1</v>
      </c>
      <c r="G21" s="1"/>
      <c r="H21" s="1">
        <v>4</v>
      </c>
      <c r="I21" s="1"/>
      <c r="J21" s="1">
        <v>2</v>
      </c>
      <c r="K21" s="6">
        <v>20</v>
      </c>
      <c r="L21" s="1"/>
    </row>
    <row r="22" spans="1:20" x14ac:dyDescent="0.3">
      <c r="B22" s="9"/>
      <c r="C22" s="1"/>
      <c r="D22" s="1"/>
      <c r="E22" s="1"/>
      <c r="F22" s="1"/>
      <c r="G22" s="1"/>
      <c r="H22" s="1"/>
      <c r="I22" s="1"/>
      <c r="J22" s="1"/>
      <c r="K22" s="6"/>
      <c r="L22" s="1">
        <v>-5</v>
      </c>
    </row>
    <row r="23" spans="1:20" x14ac:dyDescent="0.3">
      <c r="B23" s="9" t="s">
        <v>16</v>
      </c>
      <c r="C23" s="1"/>
      <c r="D23" s="1">
        <v>3</v>
      </c>
      <c r="E23" s="3"/>
      <c r="F23" s="3">
        <v>2</v>
      </c>
      <c r="G23" s="3"/>
      <c r="H23" s="3">
        <v>2</v>
      </c>
      <c r="I23" s="3"/>
      <c r="J23" s="3">
        <v>7</v>
      </c>
      <c r="K23" s="6">
        <v>30</v>
      </c>
      <c r="L23" s="1"/>
    </row>
    <row r="24" spans="1:20" x14ac:dyDescent="0.3">
      <c r="B24" s="9"/>
      <c r="C24" s="1"/>
      <c r="D24" s="1"/>
      <c r="E24" s="1"/>
      <c r="F24" s="1"/>
      <c r="G24" s="1"/>
      <c r="H24" s="1"/>
      <c r="I24" s="1"/>
      <c r="J24" s="1"/>
      <c r="K24" s="7"/>
      <c r="L24" s="1">
        <v>-30</v>
      </c>
    </row>
    <row r="25" spans="1:20" x14ac:dyDescent="0.3">
      <c r="B25" s="9" t="s">
        <v>8</v>
      </c>
      <c r="C25" s="1"/>
      <c r="D25" s="1">
        <v>5</v>
      </c>
      <c r="E25" s="1"/>
      <c r="F25" s="1">
        <v>3</v>
      </c>
      <c r="G25" s="1"/>
      <c r="H25" s="1">
        <v>5</v>
      </c>
      <c r="I25" s="1"/>
      <c r="J25" s="1">
        <v>1</v>
      </c>
      <c r="K25" s="8">
        <v>40</v>
      </c>
      <c r="L25" s="1"/>
    </row>
    <row r="26" spans="1:20" x14ac:dyDescent="0.3">
      <c r="B26" s="9"/>
      <c r="C26" s="1"/>
      <c r="D26" s="1"/>
      <c r="E26" s="3"/>
      <c r="F26" s="3"/>
      <c r="G26" s="3"/>
      <c r="H26" s="3"/>
      <c r="I26" s="3"/>
      <c r="J26" s="3"/>
      <c r="K26" s="1"/>
      <c r="L26" s="1">
        <v>-40</v>
      </c>
    </row>
    <row r="27" spans="1:20" x14ac:dyDescent="0.3">
      <c r="B27" s="9" t="s">
        <v>10</v>
      </c>
      <c r="C27" s="1"/>
      <c r="D27" s="1">
        <v>0</v>
      </c>
      <c r="E27" s="1"/>
      <c r="F27" s="1">
        <v>0</v>
      </c>
      <c r="G27" s="1"/>
      <c r="H27" s="1">
        <v>0</v>
      </c>
      <c r="I27" s="1"/>
      <c r="J27" s="1">
        <v>0</v>
      </c>
      <c r="K27" s="1">
        <v>10</v>
      </c>
      <c r="L27" s="1"/>
    </row>
    <row r="28" spans="1:20" x14ac:dyDescent="0.3">
      <c r="B28" s="9"/>
      <c r="C28" s="1"/>
      <c r="D28" s="1"/>
      <c r="E28" s="1"/>
      <c r="F28" s="1"/>
      <c r="G28" s="1"/>
      <c r="H28" s="1"/>
      <c r="I28" s="1"/>
      <c r="J28" s="1"/>
      <c r="K28" s="1"/>
      <c r="L28" s="1">
        <v>0</v>
      </c>
    </row>
    <row r="29" spans="1:20" x14ac:dyDescent="0.3">
      <c r="B29" s="1" t="s">
        <v>7</v>
      </c>
      <c r="C29" s="1"/>
      <c r="D29" s="1">
        <v>10</v>
      </c>
      <c r="E29" s="1"/>
      <c r="F29" s="1">
        <v>15</v>
      </c>
      <c r="G29" s="8"/>
      <c r="H29" s="1">
        <v>25</v>
      </c>
      <c r="I29" s="1"/>
      <c r="J29" s="1">
        <v>50</v>
      </c>
      <c r="K29" s="1">
        <v>100</v>
      </c>
      <c r="L29" s="1"/>
    </row>
    <row r="30" spans="1:20" x14ac:dyDescent="0.3">
      <c r="B30" s="5" t="s">
        <v>14</v>
      </c>
      <c r="C30" s="1">
        <f>SUM(C25:C28)-C29</f>
        <v>0</v>
      </c>
      <c r="D30" s="1"/>
      <c r="E30" s="1">
        <f t="shared" ref="E30" si="5">SUM(E25:E28)-E29</f>
        <v>0</v>
      </c>
      <c r="F30" s="1"/>
      <c r="G30" s="1">
        <v>0</v>
      </c>
      <c r="H30" s="1"/>
      <c r="I30" s="1"/>
      <c r="J30" s="1"/>
      <c r="K30" s="1"/>
      <c r="L30" s="1"/>
    </row>
    <row r="33" spans="2:9" x14ac:dyDescent="0.3">
      <c r="B33" t="s">
        <v>18</v>
      </c>
      <c r="C33">
        <v>0</v>
      </c>
      <c r="D33">
        <v>15</v>
      </c>
      <c r="E33">
        <v>0</v>
      </c>
      <c r="F33">
        <v>5</v>
      </c>
      <c r="H33" t="s">
        <v>19</v>
      </c>
      <c r="I33">
        <f>SUMPRODUCT(C33:F36)</f>
        <v>100</v>
      </c>
    </row>
    <row r="34" spans="2:9" x14ac:dyDescent="0.3">
      <c r="C34">
        <v>0</v>
      </c>
      <c r="D34">
        <v>0</v>
      </c>
      <c r="E34">
        <v>25</v>
      </c>
      <c r="F34">
        <v>5</v>
      </c>
    </row>
    <row r="35" spans="2:9" x14ac:dyDescent="0.3">
      <c r="C35">
        <v>0</v>
      </c>
      <c r="D35">
        <v>0</v>
      </c>
      <c r="E35">
        <v>0</v>
      </c>
      <c r="F35">
        <v>40</v>
      </c>
    </row>
    <row r="36" spans="2:9" x14ac:dyDescent="0.3">
      <c r="C36">
        <v>10</v>
      </c>
      <c r="D36">
        <v>0</v>
      </c>
      <c r="E36">
        <v>0</v>
      </c>
      <c r="F36">
        <v>0</v>
      </c>
    </row>
  </sheetData>
  <mergeCells count="16">
    <mergeCell ref="B25:B26"/>
    <mergeCell ref="B27:B28"/>
    <mergeCell ref="C20:D20"/>
    <mergeCell ref="E20:F20"/>
    <mergeCell ref="G20:H20"/>
    <mergeCell ref="I20:J20"/>
    <mergeCell ref="B21:B22"/>
    <mergeCell ref="B23:B24"/>
    <mergeCell ref="O7:P7"/>
    <mergeCell ref="Q7:R7"/>
    <mergeCell ref="J8:J9"/>
    <mergeCell ref="K7:L7"/>
    <mergeCell ref="J10:J11"/>
    <mergeCell ref="J12:J13"/>
    <mergeCell ref="J14:J15"/>
    <mergeCell ref="M7:N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2015-06-05T18:19:34Z</dcterms:created>
  <dcterms:modified xsi:type="dcterms:W3CDTF">2024-10-23T12:18:57Z</dcterms:modified>
</cp:coreProperties>
</file>