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OneDrive\Desktop\8vo SEM\Modelamiento geoquímico\proyecto_final\"/>
    </mc:Choice>
  </mc:AlternateContent>
  <xr:revisionPtr revIDLastSave="0" documentId="8_{67EC1FBC-37B6-4B06-943F-68870F388935}" xr6:coauthVersionLast="47" xr6:coauthVersionMax="47" xr10:uidLastSave="{00000000-0000-0000-0000-000000000000}"/>
  <bookViews>
    <workbookView xWindow="-108" yWindow="-108" windowWidth="23256" windowHeight="13896" xr2:uid="{F4F124A5-80F7-4F91-A38A-B4B9BAFD5D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<sst xmlns="http://schemas.openxmlformats.org/spreadsheetml/2006/main" count="310" uniqueCount="150">
  <si>
    <t>Sample</t>
  </si>
  <si>
    <t>Compare</t>
  </si>
  <si>
    <t>Work</t>
  </si>
  <si>
    <t>Symbol</t>
  </si>
  <si>
    <t>Color</t>
  </si>
  <si>
    <t>Region</t>
  </si>
  <si>
    <t>lithology</t>
  </si>
  <si>
    <t>Edad (Ma)</t>
  </si>
  <si>
    <t>Método dat</t>
  </si>
  <si>
    <t>SiO2</t>
  </si>
  <si>
    <t>TiO2</t>
  </si>
  <si>
    <t>Al2O3</t>
  </si>
  <si>
    <t>Fe2O3tot</t>
  </si>
  <si>
    <t>MnO</t>
  </si>
  <si>
    <t>MgO</t>
  </si>
  <si>
    <t>CaO</t>
  </si>
  <si>
    <t>Na2O</t>
  </si>
  <si>
    <t>K2O</t>
  </si>
  <si>
    <t>P2O5</t>
  </si>
  <si>
    <t>Cr2O3</t>
  </si>
  <si>
    <t>NiO</t>
  </si>
  <si>
    <t>SO3</t>
  </si>
  <si>
    <t>LOI</t>
  </si>
  <si>
    <t>SUM</t>
  </si>
  <si>
    <t>Li</t>
  </si>
  <si>
    <t>Rb</t>
  </si>
  <si>
    <t>Cs</t>
  </si>
  <si>
    <t>Be</t>
  </si>
  <si>
    <t>Sr</t>
  </si>
  <si>
    <t>Ba</t>
  </si>
  <si>
    <t>Sc</t>
  </si>
  <si>
    <t>V</t>
  </si>
  <si>
    <t>Cr</t>
  </si>
  <si>
    <t>Co</t>
  </si>
  <si>
    <t>Ni</t>
  </si>
  <si>
    <t>Cu</t>
  </si>
  <si>
    <t>Zn</t>
  </si>
  <si>
    <t>Ga</t>
  </si>
  <si>
    <t>Y</t>
  </si>
  <si>
    <t>Nb</t>
  </si>
  <si>
    <t>Ta</t>
  </si>
  <si>
    <t>Zr</t>
  </si>
  <si>
    <t>Zr XRF</t>
  </si>
  <si>
    <t>Zr ICP</t>
  </si>
  <si>
    <t>Hf</t>
  </si>
  <si>
    <t>Mo</t>
  </si>
  <si>
    <t>Sn</t>
  </si>
  <si>
    <t>Tl</t>
  </si>
  <si>
    <t>Pb</t>
  </si>
  <si>
    <t>U</t>
  </si>
  <si>
    <t>Th</t>
  </si>
  <si>
    <t>W</t>
  </si>
  <si>
    <t>Ge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</si>
  <si>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</si>
  <si>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</si>
  <si>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</si>
  <si>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</si>
  <si>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</si>
  <si>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</si>
  <si>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</si>
  <si>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</si>
  <si>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</si>
  <si>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</si>
  <si>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</si>
  <si>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</si>
  <si>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</si>
  <si>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</si>
  <si>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 xml:space="preserve">Ryolite </t>
  </si>
  <si>
    <t>119i</t>
  </si>
  <si>
    <t>Pardo et al, 2005</t>
  </si>
  <si>
    <t>Solid triangle</t>
  </si>
  <si>
    <t>Green</t>
  </si>
  <si>
    <t>Iza-Paipa</t>
  </si>
  <si>
    <t xml:space="preserve">Kfeldspar trachyte </t>
  </si>
  <si>
    <t>Pleistoceno 1,9-2,5</t>
  </si>
  <si>
    <t>K-Ar y Ar-Ar</t>
  </si>
  <si>
    <t>069i</t>
  </si>
  <si>
    <t>084i</t>
  </si>
  <si>
    <t>005E</t>
  </si>
  <si>
    <t>102i</t>
  </si>
  <si>
    <t xml:space="preserve">Trachyte </t>
  </si>
  <si>
    <t>AMD 1</t>
  </si>
  <si>
    <t xml:space="preserve">Vesga et al, 2009 </t>
  </si>
  <si>
    <t>Triangle</t>
  </si>
  <si>
    <t>Iza dome</t>
  </si>
  <si>
    <t>Mioceno 5,9-6</t>
  </si>
  <si>
    <t>Ar-Ar</t>
  </si>
  <si>
    <t>&lt;0,01</t>
  </si>
  <si>
    <t>&lt;0,002</t>
  </si>
  <si>
    <t>&lt;20</t>
  </si>
  <si>
    <t>&lt;1</t>
  </si>
  <si>
    <t>&lt;0,2</t>
  </si>
  <si>
    <t>AMD 2</t>
  </si>
  <si>
    <t>Vesga et al, 2010</t>
  </si>
  <si>
    <t>AMD 3</t>
  </si>
  <si>
    <t>Vesga et al, 2011</t>
  </si>
  <si>
    <t>Mioceno 5,9- 6</t>
  </si>
  <si>
    <t>&lt;0,1</t>
  </si>
  <si>
    <t>&lt;0,5</t>
  </si>
  <si>
    <t>AMD 4</t>
  </si>
  <si>
    <t>Vesga et al, 2012</t>
  </si>
  <si>
    <t>AMD 5</t>
  </si>
  <si>
    <t>Vesga et al, 2013</t>
  </si>
  <si>
    <t>AMD 7</t>
  </si>
  <si>
    <t>Vesga et al, 2015</t>
  </si>
  <si>
    <t>AMD 8</t>
  </si>
  <si>
    <t>Vesga et al, 2016</t>
  </si>
  <si>
    <t>AMD 11</t>
  </si>
  <si>
    <t>Vesga et al, 2019</t>
  </si>
  <si>
    <t>AMD 12</t>
  </si>
  <si>
    <t>Vesga et al, 2020</t>
  </si>
  <si>
    <t>GP-003</t>
  </si>
  <si>
    <t>Monsalve et al, 2019</t>
  </si>
  <si>
    <t>Rhyolite</t>
  </si>
  <si>
    <t>Mioceno 5,4</t>
  </si>
  <si>
    <t>U-pb circones</t>
  </si>
  <si>
    <t>GP-004</t>
  </si>
  <si>
    <t>Monsalve et al, 2020</t>
  </si>
  <si>
    <t>Volcanicbreccia</t>
  </si>
  <si>
    <t>GP-009</t>
  </si>
  <si>
    <t>Monsalve et al, 2021</t>
  </si>
  <si>
    <t xml:space="preserve">Solid triangle </t>
  </si>
  <si>
    <t>Trachyte</t>
  </si>
  <si>
    <t>Pleistoceno 2,1</t>
  </si>
  <si>
    <t>GP-010</t>
  </si>
  <si>
    <t>Monsalve et al, 2022</t>
  </si>
  <si>
    <t>TBCV007</t>
  </si>
  <si>
    <t>Bissig et al, 2014</t>
  </si>
  <si>
    <t>Circle</t>
  </si>
  <si>
    <t>Blue</t>
  </si>
  <si>
    <t xml:space="preserve">California-Betas </t>
  </si>
  <si>
    <t>Porfido granodioritico</t>
  </si>
  <si>
    <t>Mioceno 10,9-8,4</t>
  </si>
  <si>
    <t>&lt;0.5</t>
  </si>
  <si>
    <t>TBCV008</t>
  </si>
  <si>
    <t>Bissig et al, 2015</t>
  </si>
  <si>
    <t>&lt;2</t>
  </si>
  <si>
    <t>&lt;0.6</t>
  </si>
  <si>
    <t>TBCV009</t>
  </si>
  <si>
    <t>Bissig et al, 2016</t>
  </si>
  <si>
    <t>&lt;3</t>
  </si>
  <si>
    <t>&lt;0.7</t>
  </si>
  <si>
    <t>TBCV010</t>
  </si>
  <si>
    <t>Bissig et al, 2017</t>
  </si>
  <si>
    <t>&lt;4</t>
  </si>
  <si>
    <t>&lt;0.8</t>
  </si>
  <si>
    <t>TBCV011</t>
  </si>
  <si>
    <t>Bissig et al, 2018</t>
  </si>
  <si>
    <t>&lt;5</t>
  </si>
  <si>
    <t>&lt;0.9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</si>
</sst>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0E3A-8FE5-4635-9F13-79D74B04BDC0}">
  <dimension ref="A1:BO24"/>
  <sheetViews>
    <sheetView tabSelected="1" workbookViewId="0">
      <selection activeCell="D26" sqref="D26"/>
    </sheetView>
  </sheetViews>
  <sheetFormatPr baseColWidth="10" defaultRowHeight="14.4" x14ac:dyDescent="0.3"/>
  <cols>
    <col min="3" max="3" width="17.21875" bestFit="1" customWidth="1"/>
    <col min="6" max="6" width="14.33203125" bestFit="1" customWidth="1"/>
    <col min="7" max="7" width="18.33203125" bestFit="1" customWidth="1"/>
    <col min="8" max="8" width="16.6640625" bestFit="1" customWidth="1"/>
    <col min="9" max="9" width="12.21875" bestFit="1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s="2" t="s">
        <v>68</v>
      </c>
      <c r="B2" s="3">
        <v>3</v>
      </c>
      <c r="C2" s="2" t="s">
        <v>69</v>
      </c>
      <c r="D2" s="2" t="s">
        <v>70</v>
      </c>
      <c r="E2" s="2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>
        <v>70.5</v>
      </c>
      <c r="K2" s="3">
        <v>0.15</v>
      </c>
      <c r="L2" s="3">
        <v>16.440000000000001</v>
      </c>
      <c r="M2" s="3">
        <v>2.11</v>
      </c>
      <c r="N2" s="3"/>
      <c r="O2" s="3">
        <v>0.05</v>
      </c>
      <c r="P2" s="3">
        <v>0.41</v>
      </c>
      <c r="Q2" s="3">
        <v>6.7</v>
      </c>
      <c r="R2" s="3">
        <v>3.65</v>
      </c>
      <c r="S2" s="3">
        <v>0</v>
      </c>
      <c r="T2" s="4"/>
      <c r="U2" s="4"/>
      <c r="V2" s="4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  <c r="AR2" s="4"/>
      <c r="AS2" s="3"/>
      <c r="AT2" s="4"/>
      <c r="AU2" s="4"/>
      <c r="AV2" s="4"/>
      <c r="AW2" s="3"/>
      <c r="AX2" s="3"/>
      <c r="AY2" s="3"/>
      <c r="AZ2" s="4"/>
      <c r="BA2" s="4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67" x14ac:dyDescent="0.3">
      <c r="A3" s="2" t="s">
        <v>76</v>
      </c>
      <c r="B3" s="3">
        <v>4</v>
      </c>
      <c r="C3" s="2" t="s">
        <v>69</v>
      </c>
      <c r="D3" s="2" t="s">
        <v>70</v>
      </c>
      <c r="E3" s="2" t="s">
        <v>71</v>
      </c>
      <c r="F3" s="3" t="s">
        <v>72</v>
      </c>
      <c r="G3" s="3" t="s">
        <v>73</v>
      </c>
      <c r="H3" s="3" t="s">
        <v>74</v>
      </c>
      <c r="I3" s="3" t="s">
        <v>75</v>
      </c>
      <c r="J3" s="3">
        <v>68.2</v>
      </c>
      <c r="K3" s="3">
        <v>0.24</v>
      </c>
      <c r="L3" s="3">
        <v>18.05</v>
      </c>
      <c r="M3" s="3">
        <v>2.6999999999999997</v>
      </c>
      <c r="N3" s="3"/>
      <c r="O3" s="3">
        <v>0.5</v>
      </c>
      <c r="P3" s="3">
        <v>0.83</v>
      </c>
      <c r="Q3" s="3">
        <v>5.91</v>
      </c>
      <c r="R3" s="3">
        <v>3.43</v>
      </c>
      <c r="S3" s="3">
        <v>0.1</v>
      </c>
      <c r="T3" s="4"/>
      <c r="U3" s="4"/>
      <c r="V3" s="4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3"/>
      <c r="AT3" s="4"/>
      <c r="AU3" s="4"/>
      <c r="AV3" s="4"/>
      <c r="AW3" s="3"/>
      <c r="AX3" s="3"/>
      <c r="AY3" s="3"/>
      <c r="AZ3" s="4"/>
      <c r="BA3" s="4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x14ac:dyDescent="0.3">
      <c r="A4" s="2" t="s">
        <v>77</v>
      </c>
      <c r="B4" s="3">
        <v>5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>
        <v>72.2</v>
      </c>
      <c r="K4" s="3">
        <v>0.33</v>
      </c>
      <c r="L4" s="3">
        <v>17.260000000000002</v>
      </c>
      <c r="M4" s="3">
        <v>2.4500000000000002</v>
      </c>
      <c r="N4" s="3"/>
      <c r="O4" s="3">
        <v>0.14000000000000001</v>
      </c>
      <c r="P4" s="3">
        <v>0.3</v>
      </c>
      <c r="Q4" s="3">
        <v>2.69</v>
      </c>
      <c r="R4" s="3">
        <v>4.6399999999999997</v>
      </c>
      <c r="S4" s="3">
        <v>0</v>
      </c>
      <c r="T4" s="4"/>
      <c r="U4" s="4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/>
      <c r="AR4" s="4"/>
      <c r="AS4" s="3"/>
      <c r="AT4" s="4"/>
      <c r="AU4" s="4"/>
      <c r="AV4" s="4"/>
      <c r="AW4" s="3"/>
      <c r="AX4" s="3"/>
      <c r="AY4" s="3"/>
      <c r="AZ4" s="4"/>
      <c r="BA4" s="4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x14ac:dyDescent="0.3">
      <c r="A5" s="2" t="s">
        <v>78</v>
      </c>
      <c r="B5" s="3">
        <v>6</v>
      </c>
      <c r="C5" s="2" t="s">
        <v>69</v>
      </c>
      <c r="D5" s="2" t="s">
        <v>70</v>
      </c>
      <c r="E5" s="2" t="s">
        <v>71</v>
      </c>
      <c r="F5" s="3" t="s">
        <v>72</v>
      </c>
      <c r="G5" s="3" t="s">
        <v>73</v>
      </c>
      <c r="H5" s="3" t="s">
        <v>74</v>
      </c>
      <c r="I5" s="3" t="s">
        <v>75</v>
      </c>
      <c r="J5" s="3">
        <v>72</v>
      </c>
      <c r="K5" s="3">
        <v>0.26</v>
      </c>
      <c r="L5" s="3">
        <v>16.77</v>
      </c>
      <c r="M5" s="3">
        <v>2.09</v>
      </c>
      <c r="N5" s="3"/>
      <c r="O5" s="3">
        <v>0.11</v>
      </c>
      <c r="P5" s="3">
        <v>0.24</v>
      </c>
      <c r="Q5" s="3">
        <v>3.85</v>
      </c>
      <c r="R5" s="3">
        <v>4.59</v>
      </c>
      <c r="S5" s="3">
        <v>0.11</v>
      </c>
      <c r="T5" s="4"/>
      <c r="U5" s="4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4"/>
      <c r="AR5" s="4"/>
      <c r="AS5" s="3"/>
      <c r="AT5" s="4"/>
      <c r="AU5" s="4"/>
      <c r="AV5" s="4"/>
      <c r="AW5" s="3"/>
      <c r="AX5" s="3"/>
      <c r="AY5" s="3"/>
      <c r="AZ5" s="4"/>
      <c r="BA5" s="4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spans="1:67" x14ac:dyDescent="0.3">
      <c r="A6" s="2" t="s">
        <v>79</v>
      </c>
      <c r="B6" s="3">
        <v>7</v>
      </c>
      <c r="C6" s="2" t="s">
        <v>69</v>
      </c>
      <c r="D6" s="2" t="s">
        <v>70</v>
      </c>
      <c r="E6" s="2" t="s">
        <v>71</v>
      </c>
      <c r="F6" s="3" t="s">
        <v>72</v>
      </c>
      <c r="G6" s="3" t="s">
        <v>80</v>
      </c>
      <c r="H6" s="3" t="s">
        <v>74</v>
      </c>
      <c r="I6" s="3" t="s">
        <v>75</v>
      </c>
      <c r="J6" s="3">
        <v>71.599999999999994</v>
      </c>
      <c r="K6" s="3">
        <v>0.13</v>
      </c>
      <c r="L6" s="3">
        <v>16.2</v>
      </c>
      <c r="M6" s="3">
        <v>1.48</v>
      </c>
      <c r="N6" s="3"/>
      <c r="O6" s="3">
        <v>0.02</v>
      </c>
      <c r="P6" s="3">
        <v>0.17</v>
      </c>
      <c r="Q6" s="3">
        <v>6.67</v>
      </c>
      <c r="R6" s="3">
        <v>3.71</v>
      </c>
      <c r="S6" s="3">
        <v>0</v>
      </c>
      <c r="T6" s="4"/>
      <c r="U6" s="4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4"/>
      <c r="AR6" s="4"/>
      <c r="AS6" s="3"/>
      <c r="AT6" s="4"/>
      <c r="AU6" s="4"/>
      <c r="AV6" s="4"/>
      <c r="AW6" s="3"/>
      <c r="AX6" s="3"/>
      <c r="AY6" s="3"/>
      <c r="AZ6" s="4"/>
      <c r="BA6" s="4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x14ac:dyDescent="0.3">
      <c r="A7" s="5" t="s">
        <v>81</v>
      </c>
      <c r="B7" s="6">
        <v>8</v>
      </c>
      <c r="C7" s="6" t="s">
        <v>82</v>
      </c>
      <c r="D7" s="5" t="s">
        <v>83</v>
      </c>
      <c r="E7" s="5" t="s">
        <v>71</v>
      </c>
      <c r="F7" s="6" t="s">
        <v>84</v>
      </c>
      <c r="G7" s="6" t="s">
        <v>67</v>
      </c>
      <c r="H7" s="6" t="s">
        <v>85</v>
      </c>
      <c r="I7" s="6" t="s">
        <v>86</v>
      </c>
      <c r="J7" s="6">
        <v>59.48</v>
      </c>
      <c r="K7" s="6">
        <v>0.22</v>
      </c>
      <c r="L7" s="6">
        <v>18.190000000000001</v>
      </c>
      <c r="M7" s="6">
        <v>1.18</v>
      </c>
      <c r="N7" s="6" t="s">
        <v>87</v>
      </c>
      <c r="O7" s="6">
        <v>0.04</v>
      </c>
      <c r="P7" s="6">
        <v>0.01</v>
      </c>
      <c r="Q7" s="6">
        <v>0.21</v>
      </c>
      <c r="R7" s="6">
        <v>10</v>
      </c>
      <c r="S7" s="6">
        <v>0.06</v>
      </c>
      <c r="T7" s="6" t="s">
        <v>88</v>
      </c>
      <c r="U7" s="6" t="s">
        <v>89</v>
      </c>
      <c r="V7" s="6"/>
      <c r="W7" s="6"/>
      <c r="X7" s="6"/>
      <c r="Y7" s="6"/>
      <c r="Z7" s="6">
        <v>279.5</v>
      </c>
      <c r="AA7" s="6">
        <v>0.7</v>
      </c>
      <c r="AB7" s="6" t="s">
        <v>90</v>
      </c>
      <c r="AC7" s="6">
        <v>332.2</v>
      </c>
      <c r="AD7" s="6">
        <v>2622</v>
      </c>
      <c r="AE7" s="6">
        <v>3</v>
      </c>
      <c r="AF7" s="6">
        <v>41</v>
      </c>
      <c r="AG7" s="6"/>
      <c r="AH7" s="6" t="s">
        <v>91</v>
      </c>
      <c r="AI7" s="6">
        <v>0.7</v>
      </c>
      <c r="AJ7" s="6">
        <v>2</v>
      </c>
      <c r="AK7" s="6">
        <v>2</v>
      </c>
      <c r="AL7" s="6">
        <v>17.7</v>
      </c>
      <c r="AM7" s="6">
        <v>4.5</v>
      </c>
      <c r="AN7" s="6">
        <v>22.1</v>
      </c>
      <c r="AO7" s="6">
        <v>1</v>
      </c>
      <c r="AP7" s="6">
        <v>147.69999999999999</v>
      </c>
      <c r="AQ7" s="7"/>
      <c r="AR7" s="7"/>
      <c r="AS7" s="6">
        <v>3.8</v>
      </c>
      <c r="AT7" s="6">
        <v>0.4</v>
      </c>
      <c r="AU7" s="6" t="s">
        <v>90</v>
      </c>
      <c r="AV7" s="6"/>
      <c r="AW7" s="6">
        <v>19.3</v>
      </c>
      <c r="AX7" s="6">
        <v>3.3</v>
      </c>
      <c r="AY7" s="6">
        <v>5.8</v>
      </c>
      <c r="AZ7" s="6">
        <v>1.6</v>
      </c>
      <c r="BA7" s="6"/>
      <c r="BB7" s="6">
        <v>19</v>
      </c>
      <c r="BC7" s="6">
        <v>30.8</v>
      </c>
      <c r="BD7" s="6">
        <v>2.86</v>
      </c>
      <c r="BE7" s="6">
        <v>8.4</v>
      </c>
      <c r="BF7" s="6">
        <v>1.08</v>
      </c>
      <c r="BG7" s="6">
        <v>0.31</v>
      </c>
      <c r="BH7" s="6">
        <v>0.57999999999999996</v>
      </c>
      <c r="BI7" s="6">
        <v>0.09</v>
      </c>
      <c r="BJ7" s="6">
        <v>0.55000000000000004</v>
      </c>
      <c r="BK7" s="6">
        <v>0.14000000000000001</v>
      </c>
      <c r="BL7" s="6">
        <v>0.56000000000000005</v>
      </c>
      <c r="BM7" s="6">
        <v>0.11</v>
      </c>
      <c r="BN7" s="6">
        <v>0.77</v>
      </c>
      <c r="BO7" s="6">
        <v>0.14000000000000001</v>
      </c>
    </row>
    <row r="8" spans="1:67" x14ac:dyDescent="0.3">
      <c r="A8" s="5" t="s">
        <v>92</v>
      </c>
      <c r="B8" s="6">
        <v>9</v>
      </c>
      <c r="C8" s="6" t="s">
        <v>93</v>
      </c>
      <c r="D8" s="5" t="s">
        <v>83</v>
      </c>
      <c r="E8" s="5" t="s">
        <v>71</v>
      </c>
      <c r="F8" s="6" t="s">
        <v>84</v>
      </c>
      <c r="G8" s="6" t="s">
        <v>67</v>
      </c>
      <c r="H8" s="6" t="s">
        <v>85</v>
      </c>
      <c r="I8" s="6" t="s">
        <v>86</v>
      </c>
      <c r="J8" s="6">
        <v>68.290000000000006</v>
      </c>
      <c r="K8" s="6">
        <v>0.21</v>
      </c>
      <c r="L8" s="6">
        <v>16.260000000000002</v>
      </c>
      <c r="M8" s="6">
        <v>1.1599999999999999</v>
      </c>
      <c r="N8" s="6" t="s">
        <v>87</v>
      </c>
      <c r="O8" s="6">
        <v>0.06</v>
      </c>
      <c r="P8" s="6">
        <v>0.01</v>
      </c>
      <c r="Q8" s="6">
        <v>0.1</v>
      </c>
      <c r="R8" s="6">
        <v>3.32</v>
      </c>
      <c r="S8" s="6">
        <v>0.04</v>
      </c>
      <c r="T8" s="6" t="s">
        <v>88</v>
      </c>
      <c r="U8" s="6" t="s">
        <v>89</v>
      </c>
      <c r="V8" s="6"/>
      <c r="W8" s="6"/>
      <c r="X8" s="6"/>
      <c r="Y8" s="6"/>
      <c r="Z8" s="6">
        <v>65.5</v>
      </c>
      <c r="AA8" s="6">
        <v>0.4</v>
      </c>
      <c r="AB8" s="6" t="s">
        <v>90</v>
      </c>
      <c r="AC8" s="6">
        <v>153.4</v>
      </c>
      <c r="AD8" s="6">
        <v>850</v>
      </c>
      <c r="AE8" s="6">
        <v>2</v>
      </c>
      <c r="AF8" s="6">
        <v>38</v>
      </c>
      <c r="AG8" s="6"/>
      <c r="AH8" s="6">
        <v>0.5</v>
      </c>
      <c r="AI8" s="6">
        <v>0.1</v>
      </c>
      <c r="AJ8" s="6">
        <v>1.1000000000000001</v>
      </c>
      <c r="AK8" s="6" t="s">
        <v>90</v>
      </c>
      <c r="AL8" s="6">
        <v>17.7</v>
      </c>
      <c r="AM8" s="6">
        <v>3.7</v>
      </c>
      <c r="AN8" s="6">
        <v>22.9</v>
      </c>
      <c r="AO8" s="6">
        <v>1</v>
      </c>
      <c r="AP8" s="6">
        <v>146.4</v>
      </c>
      <c r="AQ8" s="7"/>
      <c r="AR8" s="7"/>
      <c r="AS8" s="6">
        <v>4.0999999999999996</v>
      </c>
      <c r="AT8" s="6">
        <v>0.2</v>
      </c>
      <c r="AU8" s="6" t="s">
        <v>90</v>
      </c>
      <c r="AV8" s="6"/>
      <c r="AW8" s="6">
        <v>8.3000000000000007</v>
      </c>
      <c r="AX8" s="6">
        <v>2.6</v>
      </c>
      <c r="AY8" s="6">
        <v>4.3</v>
      </c>
      <c r="AZ8" s="6">
        <v>0.5</v>
      </c>
      <c r="BA8" s="6"/>
      <c r="BB8" s="6">
        <v>6.9</v>
      </c>
      <c r="BC8" s="6">
        <v>0.5</v>
      </c>
      <c r="BD8" s="6">
        <v>1.32</v>
      </c>
      <c r="BE8" s="6">
        <v>4.5999999999999996</v>
      </c>
      <c r="BF8" s="6">
        <v>1.01</v>
      </c>
      <c r="BG8" s="6">
        <v>0.27</v>
      </c>
      <c r="BH8" s="6">
        <v>0.57999999999999996</v>
      </c>
      <c r="BI8" s="6">
        <v>0.09</v>
      </c>
      <c r="BJ8" s="6">
        <v>0.56999999999999995</v>
      </c>
      <c r="BK8" s="6">
        <v>0.12</v>
      </c>
      <c r="BL8" s="6">
        <v>0.48</v>
      </c>
      <c r="BM8" s="6">
        <v>0.1</v>
      </c>
      <c r="BN8" s="6">
        <v>0.66</v>
      </c>
      <c r="BO8" s="6">
        <v>0.13</v>
      </c>
    </row>
    <row r="9" spans="1:67" x14ac:dyDescent="0.3">
      <c r="A9" s="5" t="s">
        <v>94</v>
      </c>
      <c r="B9" s="6">
        <v>10</v>
      </c>
      <c r="C9" s="6" t="s">
        <v>95</v>
      </c>
      <c r="D9" s="5" t="s">
        <v>83</v>
      </c>
      <c r="E9" s="5" t="s">
        <v>71</v>
      </c>
      <c r="F9" s="6" t="s">
        <v>84</v>
      </c>
      <c r="G9" s="6" t="s">
        <v>67</v>
      </c>
      <c r="H9" s="6" t="s">
        <v>96</v>
      </c>
      <c r="I9" s="6" t="s">
        <v>86</v>
      </c>
      <c r="J9" s="6">
        <v>61.31</v>
      </c>
      <c r="K9" s="6">
        <v>0.26</v>
      </c>
      <c r="L9" s="6">
        <v>20.65</v>
      </c>
      <c r="M9" s="6">
        <v>0.85</v>
      </c>
      <c r="N9" s="6" t="s">
        <v>87</v>
      </c>
      <c r="O9" s="6">
        <v>0.04</v>
      </c>
      <c r="P9" s="6">
        <v>0.02</v>
      </c>
      <c r="Q9" s="6">
        <v>0.13</v>
      </c>
      <c r="R9" s="6">
        <v>5.22</v>
      </c>
      <c r="S9" s="6">
        <v>0.04</v>
      </c>
      <c r="T9" s="6" t="s">
        <v>88</v>
      </c>
      <c r="U9" s="6" t="s">
        <v>89</v>
      </c>
      <c r="V9" s="7"/>
      <c r="W9" s="6"/>
      <c r="X9" s="6"/>
      <c r="Y9" s="6"/>
      <c r="Z9" s="6">
        <v>141</v>
      </c>
      <c r="AA9" s="6">
        <v>0.5</v>
      </c>
      <c r="AB9" s="6" t="s">
        <v>90</v>
      </c>
      <c r="AC9" s="6">
        <v>171.7</v>
      </c>
      <c r="AD9" s="6">
        <v>1476</v>
      </c>
      <c r="AE9" s="6">
        <v>2</v>
      </c>
      <c r="AF9" s="6">
        <v>27</v>
      </c>
      <c r="AG9" s="6"/>
      <c r="AH9" s="6" t="s">
        <v>91</v>
      </c>
      <c r="AI9" s="6">
        <v>0.1</v>
      </c>
      <c r="AJ9" s="6">
        <v>2.6</v>
      </c>
      <c r="AK9" s="6" t="s">
        <v>90</v>
      </c>
      <c r="AL9" s="6">
        <v>17.7</v>
      </c>
      <c r="AM9" s="6">
        <v>4.3</v>
      </c>
      <c r="AN9" s="6">
        <v>27</v>
      </c>
      <c r="AO9" s="6">
        <v>1.2</v>
      </c>
      <c r="AP9" s="6">
        <v>208.4</v>
      </c>
      <c r="AQ9" s="7"/>
      <c r="AR9" s="7"/>
      <c r="AS9" s="6">
        <v>5.5</v>
      </c>
      <c r="AT9" s="7" t="s">
        <v>97</v>
      </c>
      <c r="AU9" s="6" t="s">
        <v>90</v>
      </c>
      <c r="AV9" s="7"/>
      <c r="AW9" s="6">
        <v>172.4</v>
      </c>
      <c r="AX9" s="6">
        <v>2.6</v>
      </c>
      <c r="AY9" s="6">
        <v>6.5</v>
      </c>
      <c r="AZ9" s="7" t="s">
        <v>98</v>
      </c>
      <c r="BA9" s="7"/>
      <c r="BB9" s="6">
        <v>8.5</v>
      </c>
      <c r="BC9" s="6">
        <v>13.7</v>
      </c>
      <c r="BD9" s="6">
        <v>1.56</v>
      </c>
      <c r="BE9" s="6">
        <v>6.2</v>
      </c>
      <c r="BF9" s="6">
        <v>0.95</v>
      </c>
      <c r="BG9" s="6">
        <v>0.27</v>
      </c>
      <c r="BH9" s="6">
        <v>0.54</v>
      </c>
      <c r="BI9" s="6">
        <v>0.1</v>
      </c>
      <c r="BJ9" s="6">
        <v>0.61</v>
      </c>
      <c r="BK9" s="6">
        <v>0.15</v>
      </c>
      <c r="BL9" s="6">
        <v>0.53</v>
      </c>
      <c r="BM9" s="6">
        <v>0.11</v>
      </c>
      <c r="BN9" s="6">
        <v>0.81</v>
      </c>
      <c r="BO9" s="6">
        <v>0.15</v>
      </c>
    </row>
    <row r="10" spans="1:67" x14ac:dyDescent="0.3">
      <c r="A10" s="5" t="s">
        <v>99</v>
      </c>
      <c r="B10" s="6">
        <v>11</v>
      </c>
      <c r="C10" s="6" t="s">
        <v>100</v>
      </c>
      <c r="D10" s="5" t="s">
        <v>83</v>
      </c>
      <c r="E10" s="5" t="s">
        <v>71</v>
      </c>
      <c r="F10" s="6" t="s">
        <v>84</v>
      </c>
      <c r="G10" s="6" t="s">
        <v>67</v>
      </c>
      <c r="H10" s="6" t="s">
        <v>96</v>
      </c>
      <c r="I10" s="6" t="s">
        <v>86</v>
      </c>
      <c r="J10" s="6">
        <v>65.38</v>
      </c>
      <c r="K10" s="6">
        <v>0.17</v>
      </c>
      <c r="L10" s="6">
        <v>22.59</v>
      </c>
      <c r="M10" s="6">
        <v>0.88</v>
      </c>
      <c r="N10" s="6" t="s">
        <v>87</v>
      </c>
      <c r="O10" s="6">
        <v>0.02</v>
      </c>
      <c r="P10" s="6">
        <v>0.02</v>
      </c>
      <c r="Q10" s="6">
        <v>0.02</v>
      </c>
      <c r="R10" s="6">
        <v>1.51</v>
      </c>
      <c r="S10" s="6">
        <v>0.1</v>
      </c>
      <c r="T10" s="6" t="s">
        <v>88</v>
      </c>
      <c r="U10" s="6" t="s">
        <v>89</v>
      </c>
      <c r="V10" s="6"/>
      <c r="W10" s="6"/>
      <c r="X10" s="6"/>
      <c r="Y10" s="6"/>
      <c r="Z10" s="6">
        <v>68</v>
      </c>
      <c r="AA10" s="6">
        <v>0.6</v>
      </c>
      <c r="AB10" s="6" t="s">
        <v>90</v>
      </c>
      <c r="AC10" s="6">
        <v>814.2</v>
      </c>
      <c r="AD10" s="6">
        <v>292</v>
      </c>
      <c r="AE10" s="6">
        <v>2</v>
      </c>
      <c r="AF10" s="6">
        <v>29</v>
      </c>
      <c r="AG10" s="6"/>
      <c r="AH10" s="6" t="s">
        <v>91</v>
      </c>
      <c r="AI10" s="6">
        <v>0.2</v>
      </c>
      <c r="AJ10" s="6">
        <v>0.5</v>
      </c>
      <c r="AK10" s="6" t="s">
        <v>90</v>
      </c>
      <c r="AL10" s="6">
        <v>14</v>
      </c>
      <c r="AM10" s="6">
        <v>2.2999999999999998</v>
      </c>
      <c r="AN10" s="6">
        <v>16.2</v>
      </c>
      <c r="AO10" s="6">
        <v>0.7</v>
      </c>
      <c r="AP10" s="6">
        <v>107.5</v>
      </c>
      <c r="AQ10" s="6"/>
      <c r="AR10" s="6"/>
      <c r="AS10" s="6">
        <v>2.7</v>
      </c>
      <c r="AT10" s="6">
        <v>0.2</v>
      </c>
      <c r="AU10" s="6" t="s">
        <v>90</v>
      </c>
      <c r="AV10" s="6"/>
      <c r="AW10" s="6">
        <v>56.2</v>
      </c>
      <c r="AX10" s="6">
        <v>1.7</v>
      </c>
      <c r="AY10" s="6">
        <v>3.9</v>
      </c>
      <c r="AZ10" s="6">
        <v>2.5</v>
      </c>
      <c r="BA10" s="6"/>
      <c r="BB10" s="6">
        <v>13.7</v>
      </c>
      <c r="BC10" s="6">
        <v>22.5</v>
      </c>
      <c r="BD10" s="6">
        <v>2.2400000000000002</v>
      </c>
      <c r="BE10" s="6">
        <v>7.3</v>
      </c>
      <c r="BF10" s="6">
        <v>1.1399999999999999</v>
      </c>
      <c r="BG10" s="6">
        <v>0.27</v>
      </c>
      <c r="BH10" s="6">
        <v>0.52</v>
      </c>
      <c r="BI10" s="6">
        <v>7.0000000000000007E-2</v>
      </c>
      <c r="BJ10" s="6">
        <v>0.43</v>
      </c>
      <c r="BK10" s="6">
        <v>0.08</v>
      </c>
      <c r="BL10" s="6">
        <v>0.31</v>
      </c>
      <c r="BM10" s="6">
        <v>0.06</v>
      </c>
      <c r="BN10" s="6">
        <v>0.46</v>
      </c>
      <c r="BO10" s="6">
        <v>0.09</v>
      </c>
    </row>
    <row r="11" spans="1:67" x14ac:dyDescent="0.3">
      <c r="A11" s="5" t="s">
        <v>101</v>
      </c>
      <c r="B11" s="6">
        <v>12</v>
      </c>
      <c r="C11" s="6" t="s">
        <v>102</v>
      </c>
      <c r="D11" s="5" t="s">
        <v>83</v>
      </c>
      <c r="E11" s="5" t="s">
        <v>71</v>
      </c>
      <c r="F11" s="6" t="s">
        <v>84</v>
      </c>
      <c r="G11" s="6" t="s">
        <v>67</v>
      </c>
      <c r="H11" s="6" t="s">
        <v>96</v>
      </c>
      <c r="I11" s="6" t="s">
        <v>86</v>
      </c>
      <c r="J11" s="6">
        <v>68.83</v>
      </c>
      <c r="K11" s="6">
        <v>0.25</v>
      </c>
      <c r="L11" s="6">
        <v>17.190000000000001</v>
      </c>
      <c r="M11" s="6">
        <v>1.73</v>
      </c>
      <c r="N11" s="6">
        <v>0.01</v>
      </c>
      <c r="O11" s="6">
        <v>0.17</v>
      </c>
      <c r="P11" s="6">
        <v>7.0000000000000007E-2</v>
      </c>
      <c r="Q11" s="6">
        <v>0.27</v>
      </c>
      <c r="R11" s="6">
        <v>5.7</v>
      </c>
      <c r="S11" s="6">
        <v>0.13</v>
      </c>
      <c r="T11" s="6" t="s">
        <v>88</v>
      </c>
      <c r="U11" s="6" t="s">
        <v>89</v>
      </c>
      <c r="V11" s="6"/>
      <c r="W11" s="6"/>
      <c r="X11" s="6"/>
      <c r="Y11" s="6"/>
      <c r="Z11" s="6">
        <v>212.6</v>
      </c>
      <c r="AA11" s="6">
        <v>0.8</v>
      </c>
      <c r="AB11" s="6" t="s">
        <v>90</v>
      </c>
      <c r="AC11" s="6">
        <v>1022</v>
      </c>
      <c r="AD11" s="6">
        <v>1133</v>
      </c>
      <c r="AE11" s="6">
        <v>3</v>
      </c>
      <c r="AF11" s="6">
        <v>38</v>
      </c>
      <c r="AG11" s="6"/>
      <c r="AH11" s="6">
        <v>0.5</v>
      </c>
      <c r="AI11" s="6">
        <v>0.4</v>
      </c>
      <c r="AJ11" s="6">
        <v>1.1000000000000001</v>
      </c>
      <c r="AK11" s="6">
        <v>3</v>
      </c>
      <c r="AL11" s="6">
        <v>18.399999999999999</v>
      </c>
      <c r="AM11" s="6">
        <v>7.2</v>
      </c>
      <c r="AN11" s="6">
        <v>14.5</v>
      </c>
      <c r="AO11" s="6">
        <v>1.1000000000000001</v>
      </c>
      <c r="AP11" s="6">
        <v>143.30000000000001</v>
      </c>
      <c r="AQ11" s="6"/>
      <c r="AR11" s="6"/>
      <c r="AS11" s="6">
        <v>4.0999999999999996</v>
      </c>
      <c r="AT11" s="6">
        <v>1.9</v>
      </c>
      <c r="AU11" s="6" t="s">
        <v>90</v>
      </c>
      <c r="AV11" s="6"/>
      <c r="AW11" s="6">
        <v>91.3</v>
      </c>
      <c r="AX11" s="6">
        <v>3.2</v>
      </c>
      <c r="AY11" s="6">
        <v>5</v>
      </c>
      <c r="AZ11" s="6">
        <v>4.5</v>
      </c>
      <c r="BA11" s="6"/>
      <c r="BB11" s="6">
        <v>15.3</v>
      </c>
      <c r="BC11" s="6">
        <v>27.4</v>
      </c>
      <c r="BD11" s="6">
        <v>3.09</v>
      </c>
      <c r="BE11" s="6">
        <v>12</v>
      </c>
      <c r="BF11" s="6">
        <v>1.7</v>
      </c>
      <c r="BG11" s="6">
        <v>0.41</v>
      </c>
      <c r="BH11" s="6">
        <v>1.07</v>
      </c>
      <c r="BI11" s="6">
        <v>0.17</v>
      </c>
      <c r="BJ11" s="6">
        <v>1.08</v>
      </c>
      <c r="BK11" s="6">
        <v>0.22</v>
      </c>
      <c r="BL11" s="6">
        <v>0.76</v>
      </c>
      <c r="BM11" s="6">
        <v>0.14000000000000001</v>
      </c>
      <c r="BN11" s="6">
        <v>0.93</v>
      </c>
      <c r="BO11" s="6">
        <v>0.16</v>
      </c>
    </row>
    <row r="12" spans="1:67" x14ac:dyDescent="0.3">
      <c r="A12" s="5" t="s">
        <v>103</v>
      </c>
      <c r="B12" s="6">
        <v>14</v>
      </c>
      <c r="C12" s="6" t="s">
        <v>104</v>
      </c>
      <c r="D12" s="5" t="s">
        <v>83</v>
      </c>
      <c r="E12" s="5" t="s">
        <v>71</v>
      </c>
      <c r="F12" s="6" t="s">
        <v>84</v>
      </c>
      <c r="G12" s="6" t="s">
        <v>67</v>
      </c>
      <c r="H12" s="6" t="s">
        <v>96</v>
      </c>
      <c r="I12" s="6" t="s">
        <v>86</v>
      </c>
      <c r="J12" s="6">
        <v>58.53</v>
      </c>
      <c r="K12" s="6">
        <v>0.2</v>
      </c>
      <c r="L12" s="6">
        <v>15.68</v>
      </c>
      <c r="M12" s="6">
        <v>1.01</v>
      </c>
      <c r="N12" s="6" t="s">
        <v>87</v>
      </c>
      <c r="O12" s="6">
        <v>0.02</v>
      </c>
      <c r="P12" s="6">
        <v>0.02</v>
      </c>
      <c r="Q12" s="6">
        <v>7.0000000000000007E-2</v>
      </c>
      <c r="R12" s="6">
        <v>6.52</v>
      </c>
      <c r="S12" s="6">
        <v>7.0000000000000007E-2</v>
      </c>
      <c r="T12" s="6">
        <v>5.0000000000000001E-3</v>
      </c>
      <c r="U12" s="6" t="s">
        <v>89</v>
      </c>
      <c r="V12" s="7"/>
      <c r="W12" s="7"/>
      <c r="X12" s="7"/>
      <c r="Y12" s="7"/>
      <c r="Z12" s="6">
        <v>122.6</v>
      </c>
      <c r="AA12" s="6">
        <v>0.4</v>
      </c>
      <c r="AB12" s="6" t="s">
        <v>90</v>
      </c>
      <c r="AC12" s="6">
        <v>480.2</v>
      </c>
      <c r="AD12" s="6">
        <v>1252</v>
      </c>
      <c r="AE12" s="6">
        <v>2</v>
      </c>
      <c r="AF12" s="6">
        <v>30</v>
      </c>
      <c r="AG12" s="7"/>
      <c r="AH12" s="6">
        <v>1.2</v>
      </c>
      <c r="AI12" s="6">
        <v>1.1000000000000001</v>
      </c>
      <c r="AJ12" s="6">
        <v>1.5</v>
      </c>
      <c r="AK12" s="6">
        <v>4</v>
      </c>
      <c r="AL12" s="6">
        <v>15.7</v>
      </c>
      <c r="AM12" s="6">
        <v>3.8</v>
      </c>
      <c r="AN12" s="6">
        <v>19.100000000000001</v>
      </c>
      <c r="AO12" s="6">
        <v>0.9</v>
      </c>
      <c r="AP12" s="6">
        <v>112.8</v>
      </c>
      <c r="AQ12" s="7"/>
      <c r="AR12" s="7"/>
      <c r="AS12" s="6">
        <v>3.2</v>
      </c>
      <c r="AT12" s="6">
        <v>0.5</v>
      </c>
      <c r="AU12" s="6" t="s">
        <v>90</v>
      </c>
      <c r="AV12" s="7"/>
      <c r="AW12" s="6">
        <v>8.1999999999999993</v>
      </c>
      <c r="AX12" s="6">
        <v>3.3</v>
      </c>
      <c r="AY12" s="6">
        <v>4.4000000000000004</v>
      </c>
      <c r="AZ12" s="6">
        <v>2.2000000000000002</v>
      </c>
      <c r="BA12" s="7"/>
      <c r="BB12" s="6">
        <v>22.6</v>
      </c>
      <c r="BC12" s="6">
        <v>39.299999999999997</v>
      </c>
      <c r="BD12" s="6">
        <v>4.38</v>
      </c>
      <c r="BE12" s="6">
        <v>16</v>
      </c>
      <c r="BF12" s="6">
        <v>1.91</v>
      </c>
      <c r="BG12" s="6">
        <v>0.47</v>
      </c>
      <c r="BH12" s="6">
        <v>0.89</v>
      </c>
      <c r="BI12" s="6">
        <v>0.11</v>
      </c>
      <c r="BJ12" s="6">
        <v>0.57999999999999996</v>
      </c>
      <c r="BK12" s="6">
        <v>0.12</v>
      </c>
      <c r="BL12" s="6">
        <v>0.43</v>
      </c>
      <c r="BM12" s="6">
        <v>0.08</v>
      </c>
      <c r="BN12" s="6">
        <v>0.56999999999999995</v>
      </c>
      <c r="BO12" s="6">
        <v>0.11</v>
      </c>
    </row>
    <row r="13" spans="1:67" x14ac:dyDescent="0.3">
      <c r="A13" s="5" t="s">
        <v>105</v>
      </c>
      <c r="B13" s="6">
        <v>15</v>
      </c>
      <c r="C13" s="6" t="s">
        <v>106</v>
      </c>
      <c r="D13" s="5" t="s">
        <v>83</v>
      </c>
      <c r="E13" s="5" t="s">
        <v>71</v>
      </c>
      <c r="F13" s="6" t="s">
        <v>84</v>
      </c>
      <c r="G13" s="6" t="s">
        <v>67</v>
      </c>
      <c r="H13" s="6" t="s">
        <v>96</v>
      </c>
      <c r="I13" s="6" t="s">
        <v>86</v>
      </c>
      <c r="J13" s="6">
        <v>62.98</v>
      </c>
      <c r="K13" s="6">
        <v>0.21</v>
      </c>
      <c r="L13" s="6">
        <v>15.28</v>
      </c>
      <c r="M13" s="6">
        <v>1.83</v>
      </c>
      <c r="N13" s="6" t="s">
        <v>87</v>
      </c>
      <c r="O13" s="6">
        <v>0.02</v>
      </c>
      <c r="P13" s="6">
        <v>0.02</v>
      </c>
      <c r="Q13" s="6">
        <v>0.26</v>
      </c>
      <c r="R13" s="6">
        <v>8.76</v>
      </c>
      <c r="S13" s="6">
        <v>0.04</v>
      </c>
      <c r="T13" s="6">
        <v>4.0000000000000001E-3</v>
      </c>
      <c r="U13" s="6" t="s">
        <v>89</v>
      </c>
      <c r="V13" s="7"/>
      <c r="W13" s="7"/>
      <c r="X13" s="7"/>
      <c r="Y13" s="7"/>
      <c r="Z13" s="6">
        <v>242.3</v>
      </c>
      <c r="AA13" s="6">
        <v>0.8</v>
      </c>
      <c r="AB13" s="6" t="s">
        <v>90</v>
      </c>
      <c r="AC13" s="6">
        <v>264</v>
      </c>
      <c r="AD13" s="6">
        <v>1504</v>
      </c>
      <c r="AE13" s="6">
        <v>2</v>
      </c>
      <c r="AF13" s="6">
        <v>33</v>
      </c>
      <c r="AG13" s="7"/>
      <c r="AH13" s="6">
        <v>2.2000000000000002</v>
      </c>
      <c r="AI13" s="6">
        <v>2</v>
      </c>
      <c r="AJ13" s="6">
        <v>6.6</v>
      </c>
      <c r="AK13" s="6">
        <v>917</v>
      </c>
      <c r="AL13" s="6">
        <v>18</v>
      </c>
      <c r="AM13" s="6">
        <v>3.7</v>
      </c>
      <c r="AN13" s="6">
        <v>20.100000000000001</v>
      </c>
      <c r="AO13" s="6">
        <v>0.9</v>
      </c>
      <c r="AP13" s="6">
        <v>124.6</v>
      </c>
      <c r="AQ13" s="7"/>
      <c r="AR13" s="7"/>
      <c r="AS13" s="6">
        <v>3.4</v>
      </c>
      <c r="AT13" s="6">
        <v>0.7</v>
      </c>
      <c r="AU13" s="6" t="s">
        <v>90</v>
      </c>
      <c r="AV13" s="7"/>
      <c r="AW13" s="6">
        <v>164.7</v>
      </c>
      <c r="AX13" s="6">
        <v>3.2</v>
      </c>
      <c r="AY13" s="6">
        <v>4</v>
      </c>
      <c r="AZ13" s="6">
        <v>2.5</v>
      </c>
      <c r="BA13" s="7"/>
      <c r="BB13" s="6">
        <v>11.3</v>
      </c>
      <c r="BC13" s="6">
        <v>18</v>
      </c>
      <c r="BD13" s="6">
        <v>1.94</v>
      </c>
      <c r="BE13" s="6">
        <v>6.9</v>
      </c>
      <c r="BF13" s="6">
        <v>1.1100000000000001</v>
      </c>
      <c r="BG13" s="6">
        <v>0.32</v>
      </c>
      <c r="BH13" s="6">
        <v>0.57999999999999996</v>
      </c>
      <c r="BI13" s="6">
        <v>0.09</v>
      </c>
      <c r="BJ13" s="6">
        <v>0.63</v>
      </c>
      <c r="BK13" s="6">
        <v>0.14000000000000001</v>
      </c>
      <c r="BL13" s="6">
        <v>0.45</v>
      </c>
      <c r="BM13" s="6">
        <v>0.1</v>
      </c>
      <c r="BN13" s="6">
        <v>0.74</v>
      </c>
      <c r="BO13" s="6">
        <v>0.13</v>
      </c>
    </row>
    <row r="14" spans="1:67" x14ac:dyDescent="0.3">
      <c r="A14" s="5" t="s">
        <v>107</v>
      </c>
      <c r="B14" s="6">
        <v>18</v>
      </c>
      <c r="C14" s="6" t="s">
        <v>108</v>
      </c>
      <c r="D14" s="5" t="s">
        <v>83</v>
      </c>
      <c r="E14" s="5" t="s">
        <v>71</v>
      </c>
      <c r="F14" s="6" t="s">
        <v>84</v>
      </c>
      <c r="G14" s="6" t="s">
        <v>67</v>
      </c>
      <c r="H14" s="6" t="s">
        <v>85</v>
      </c>
      <c r="I14" s="6" t="s">
        <v>86</v>
      </c>
      <c r="J14" s="6">
        <v>55.58</v>
      </c>
      <c r="K14" s="6">
        <v>0.22</v>
      </c>
      <c r="L14" s="6">
        <v>16.440000000000001</v>
      </c>
      <c r="M14" s="6">
        <v>2.4500000000000002</v>
      </c>
      <c r="N14" s="6" t="s">
        <v>87</v>
      </c>
      <c r="O14" s="6">
        <v>0.03</v>
      </c>
      <c r="P14" s="7" t="s">
        <v>87</v>
      </c>
      <c r="Q14" s="6">
        <v>0.09</v>
      </c>
      <c r="R14" s="6">
        <v>6.85</v>
      </c>
      <c r="S14" s="6">
        <v>0.02</v>
      </c>
      <c r="T14" s="6">
        <v>2E-3</v>
      </c>
      <c r="U14" s="6" t="s">
        <v>89</v>
      </c>
      <c r="V14" s="7"/>
      <c r="W14" s="7"/>
      <c r="X14" s="7"/>
      <c r="Y14" s="7"/>
      <c r="Z14" s="6">
        <v>136.80000000000001</v>
      </c>
      <c r="AA14" s="6">
        <v>1.2</v>
      </c>
      <c r="AB14" s="6" t="s">
        <v>90</v>
      </c>
      <c r="AC14" s="6">
        <v>107.3</v>
      </c>
      <c r="AD14" s="6">
        <v>1394</v>
      </c>
      <c r="AE14" s="6">
        <v>3</v>
      </c>
      <c r="AF14" s="6">
        <v>31</v>
      </c>
      <c r="AG14" s="7"/>
      <c r="AH14" s="6">
        <v>0.6</v>
      </c>
      <c r="AI14" s="6">
        <v>0.8</v>
      </c>
      <c r="AJ14" s="6">
        <v>5.7</v>
      </c>
      <c r="AK14" s="6">
        <v>13</v>
      </c>
      <c r="AL14" s="6">
        <v>17</v>
      </c>
      <c r="AM14" s="6">
        <v>4</v>
      </c>
      <c r="AN14" s="6">
        <v>22</v>
      </c>
      <c r="AO14" s="6">
        <v>1.1000000000000001</v>
      </c>
      <c r="AP14" s="6">
        <v>131</v>
      </c>
      <c r="AQ14" s="7"/>
      <c r="AR14" s="7"/>
      <c r="AS14" s="6">
        <v>3.6</v>
      </c>
      <c r="AT14" s="6">
        <v>0.3</v>
      </c>
      <c r="AU14" s="6" t="s">
        <v>90</v>
      </c>
      <c r="AV14" s="7"/>
      <c r="AW14" s="6">
        <v>20.5</v>
      </c>
      <c r="AX14" s="6">
        <v>3.1</v>
      </c>
      <c r="AY14" s="6">
        <v>4.2</v>
      </c>
      <c r="AZ14" s="6">
        <v>1.2</v>
      </c>
      <c r="BA14" s="7"/>
      <c r="BB14" s="6">
        <v>9.4</v>
      </c>
      <c r="BC14" s="6">
        <v>14.2</v>
      </c>
      <c r="BD14" s="6">
        <v>1.26</v>
      </c>
      <c r="BE14" s="6">
        <v>3.9</v>
      </c>
      <c r="BF14" s="6">
        <v>0.51</v>
      </c>
      <c r="BG14" s="6">
        <v>0.15</v>
      </c>
      <c r="BH14" s="6">
        <v>0.44</v>
      </c>
      <c r="BI14" s="6">
        <v>0.08</v>
      </c>
      <c r="BJ14" s="6">
        <v>0.63</v>
      </c>
      <c r="BK14" s="6">
        <v>0.14000000000000001</v>
      </c>
      <c r="BL14" s="6">
        <v>0.51</v>
      </c>
      <c r="BM14" s="6">
        <v>0.1</v>
      </c>
      <c r="BN14" s="6">
        <v>0.72</v>
      </c>
      <c r="BO14" s="6">
        <v>0.13</v>
      </c>
    </row>
    <row r="15" spans="1:67" x14ac:dyDescent="0.3">
      <c r="A15" s="5" t="s">
        <v>109</v>
      </c>
      <c r="B15" s="6">
        <v>19</v>
      </c>
      <c r="C15" s="6" t="s">
        <v>110</v>
      </c>
      <c r="D15" s="5" t="s">
        <v>83</v>
      </c>
      <c r="E15" s="5" t="s">
        <v>71</v>
      </c>
      <c r="F15" s="6" t="s">
        <v>84</v>
      </c>
      <c r="G15" s="6" t="s">
        <v>67</v>
      </c>
      <c r="H15" s="6" t="s">
        <v>96</v>
      </c>
      <c r="I15" s="6" t="s">
        <v>86</v>
      </c>
      <c r="J15" s="6">
        <v>51.71</v>
      </c>
      <c r="K15" s="6">
        <v>0.62</v>
      </c>
      <c r="L15" s="6">
        <v>21.41</v>
      </c>
      <c r="M15" s="6">
        <v>0.48</v>
      </c>
      <c r="N15" s="6" t="s">
        <v>87</v>
      </c>
      <c r="O15" s="6">
        <v>0.01</v>
      </c>
      <c r="P15" s="6">
        <v>0.03</v>
      </c>
      <c r="Q15" s="6">
        <v>0.23</v>
      </c>
      <c r="R15" s="6">
        <v>3.43</v>
      </c>
      <c r="S15" s="6">
        <v>0.17</v>
      </c>
      <c r="T15" s="6">
        <v>1.6E-2</v>
      </c>
      <c r="U15" s="6" t="s">
        <v>89</v>
      </c>
      <c r="V15" s="7"/>
      <c r="W15" s="7"/>
      <c r="X15" s="7"/>
      <c r="Y15" s="7"/>
      <c r="Z15" s="6">
        <v>24.5</v>
      </c>
      <c r="AA15" s="6">
        <v>0.3</v>
      </c>
      <c r="AB15" s="6" t="s">
        <v>90</v>
      </c>
      <c r="AC15" s="6">
        <v>560.5</v>
      </c>
      <c r="AD15" s="6">
        <v>759</v>
      </c>
      <c r="AE15" s="6">
        <v>12</v>
      </c>
      <c r="AF15" s="6">
        <v>155</v>
      </c>
      <c r="AG15" s="7"/>
      <c r="AH15" s="6">
        <v>1.3</v>
      </c>
      <c r="AI15" s="6">
        <v>0.5</v>
      </c>
      <c r="AJ15" s="6">
        <v>0.5</v>
      </c>
      <c r="AK15" s="6">
        <v>1</v>
      </c>
      <c r="AL15" s="6">
        <v>32.5</v>
      </c>
      <c r="AM15" s="6">
        <v>23.8</v>
      </c>
      <c r="AN15" s="6">
        <v>12.9</v>
      </c>
      <c r="AO15" s="6">
        <v>1</v>
      </c>
      <c r="AP15" s="6">
        <v>140.6</v>
      </c>
      <c r="AQ15" s="7"/>
      <c r="AR15" s="7"/>
      <c r="AS15" s="6">
        <v>4.0999999999999996</v>
      </c>
      <c r="AT15" s="6">
        <v>0.2</v>
      </c>
      <c r="AU15" s="6" t="s">
        <v>90</v>
      </c>
      <c r="AV15" s="7"/>
      <c r="AW15" s="6">
        <v>32.200000000000003</v>
      </c>
      <c r="AX15" s="6">
        <v>3.1</v>
      </c>
      <c r="AY15" s="6">
        <v>20.6</v>
      </c>
      <c r="AZ15" s="6">
        <v>1.6</v>
      </c>
      <c r="BA15" s="7"/>
      <c r="BB15" s="6">
        <v>50.3</v>
      </c>
      <c r="BC15" s="6">
        <v>87.3</v>
      </c>
      <c r="BD15" s="6">
        <v>10.08</v>
      </c>
      <c r="BE15" s="6">
        <v>38.5</v>
      </c>
      <c r="BF15" s="6">
        <v>6.17</v>
      </c>
      <c r="BG15" s="6">
        <v>1.35</v>
      </c>
      <c r="BH15" s="6">
        <v>5.16</v>
      </c>
      <c r="BI15" s="6">
        <v>0.86</v>
      </c>
      <c r="BJ15" s="6">
        <v>4.92</v>
      </c>
      <c r="BK15" s="6">
        <v>0.87</v>
      </c>
      <c r="BL15" s="6">
        <v>2.68</v>
      </c>
      <c r="BM15" s="6">
        <v>0.43</v>
      </c>
      <c r="BN15" s="6">
        <v>2.6</v>
      </c>
      <c r="BO15" s="6">
        <v>0.4</v>
      </c>
    </row>
    <row r="16" spans="1:67" x14ac:dyDescent="0.3">
      <c r="A16" s="7" t="s">
        <v>111</v>
      </c>
      <c r="B16" s="6">
        <v>20</v>
      </c>
      <c r="C16" s="6" t="s">
        <v>112</v>
      </c>
      <c r="D16" s="5" t="s">
        <v>83</v>
      </c>
      <c r="E16" s="5" t="s">
        <v>71</v>
      </c>
      <c r="F16" s="6" t="s">
        <v>84</v>
      </c>
      <c r="G16" s="6" t="s">
        <v>113</v>
      </c>
      <c r="H16" s="6" t="s">
        <v>114</v>
      </c>
      <c r="I16" s="6" t="s">
        <v>115</v>
      </c>
      <c r="J16" s="7">
        <v>68</v>
      </c>
      <c r="K16" s="7">
        <v>0.24</v>
      </c>
      <c r="L16" s="7">
        <v>16.399999999999999</v>
      </c>
      <c r="M16" s="7">
        <v>0.46</v>
      </c>
      <c r="N16" s="7">
        <v>0.01</v>
      </c>
      <c r="O16" s="7">
        <v>0.01</v>
      </c>
      <c r="P16" s="7">
        <v>0.05</v>
      </c>
      <c r="Q16" s="7">
        <v>0.27</v>
      </c>
      <c r="R16" s="7">
        <v>11.3</v>
      </c>
      <c r="S16" s="7">
        <v>0.03</v>
      </c>
      <c r="T16" s="7">
        <v>3.0000000000000001E-3</v>
      </c>
      <c r="U16" s="7"/>
      <c r="V16" s="7"/>
      <c r="W16" s="7">
        <v>2.64</v>
      </c>
      <c r="X16" s="7">
        <v>99.9</v>
      </c>
      <c r="Y16" s="7"/>
      <c r="Z16" s="7">
        <v>413</v>
      </c>
      <c r="AA16" s="7">
        <v>0.83</v>
      </c>
      <c r="AB16" s="7"/>
      <c r="AC16" s="7">
        <v>186</v>
      </c>
      <c r="AD16" s="7">
        <v>3800</v>
      </c>
      <c r="AE16" s="7"/>
      <c r="AF16" s="7">
        <v>35</v>
      </c>
      <c r="AG16" s="7">
        <v>20</v>
      </c>
      <c r="AH16" s="7">
        <v>3</v>
      </c>
      <c r="AI16" s="7">
        <v>2</v>
      </c>
      <c r="AJ16" s="7">
        <v>3</v>
      </c>
      <c r="AK16" s="7">
        <v>5</v>
      </c>
      <c r="AL16" s="7">
        <v>20.8</v>
      </c>
      <c r="AM16" s="7">
        <v>5.8</v>
      </c>
      <c r="AN16" s="7">
        <v>23.9</v>
      </c>
      <c r="AO16" s="7">
        <v>1.3</v>
      </c>
      <c r="AP16" s="7">
        <v>162</v>
      </c>
      <c r="AQ16" s="7"/>
      <c r="AR16" s="7"/>
      <c r="AS16" s="7">
        <v>4.2</v>
      </c>
      <c r="AT16" s="7"/>
      <c r="AU16" s="7">
        <v>1</v>
      </c>
      <c r="AV16" s="7"/>
      <c r="AW16" s="7"/>
      <c r="AX16" s="7">
        <v>2.98</v>
      </c>
      <c r="AY16" s="7">
        <v>5.16</v>
      </c>
      <c r="AZ16" s="7">
        <v>2</v>
      </c>
      <c r="BA16" s="7"/>
      <c r="BB16" s="7">
        <v>16</v>
      </c>
      <c r="BC16" s="7">
        <v>26.3</v>
      </c>
      <c r="BD16" s="7">
        <v>2.66</v>
      </c>
      <c r="BE16" s="7">
        <v>8</v>
      </c>
      <c r="BF16" s="7">
        <v>1.2</v>
      </c>
      <c r="BG16" s="7">
        <v>0.24</v>
      </c>
      <c r="BH16" s="7">
        <v>0.68</v>
      </c>
      <c r="BI16" s="7">
        <v>0.11</v>
      </c>
      <c r="BJ16" s="7">
        <v>0.79</v>
      </c>
      <c r="BK16" s="7">
        <v>0.19</v>
      </c>
      <c r="BL16" s="7">
        <v>0.83</v>
      </c>
      <c r="BM16" s="7">
        <v>0.1</v>
      </c>
      <c r="BN16" s="7">
        <v>1.07</v>
      </c>
      <c r="BO16" s="7">
        <v>0.19</v>
      </c>
    </row>
    <row r="17" spans="1:67" x14ac:dyDescent="0.3">
      <c r="A17" s="7" t="s">
        <v>116</v>
      </c>
      <c r="B17" s="6">
        <v>21</v>
      </c>
      <c r="C17" s="6" t="s">
        <v>117</v>
      </c>
      <c r="D17" s="5" t="s">
        <v>83</v>
      </c>
      <c r="E17" s="5" t="s">
        <v>71</v>
      </c>
      <c r="F17" s="6" t="s">
        <v>84</v>
      </c>
      <c r="G17" s="6" t="s">
        <v>118</v>
      </c>
      <c r="H17" s="6" t="s">
        <v>114</v>
      </c>
      <c r="I17" s="6" t="s">
        <v>115</v>
      </c>
      <c r="J17" s="7">
        <v>58</v>
      </c>
      <c r="K17" s="7">
        <v>0.3</v>
      </c>
      <c r="L17" s="7">
        <v>15.8</v>
      </c>
      <c r="M17" s="7">
        <v>0.85</v>
      </c>
      <c r="N17" s="7">
        <v>0.02</v>
      </c>
      <c r="O17" s="7">
        <v>7.0000000000000007E-2</v>
      </c>
      <c r="P17" s="7">
        <v>0.05</v>
      </c>
      <c r="Q17" s="7">
        <v>0.01</v>
      </c>
      <c r="R17" s="7">
        <v>5</v>
      </c>
      <c r="S17" s="7">
        <v>0.18</v>
      </c>
      <c r="T17" s="7">
        <v>6.0000000000000001E-3</v>
      </c>
      <c r="U17" s="7"/>
      <c r="V17" s="7"/>
      <c r="W17" s="7">
        <v>18.899999999999999</v>
      </c>
      <c r="X17" s="7">
        <v>99.3</v>
      </c>
      <c r="Y17" s="7"/>
      <c r="Z17" s="7">
        <v>68.599999999999994</v>
      </c>
      <c r="AA17" s="7">
        <v>0.75</v>
      </c>
      <c r="AB17" s="7"/>
      <c r="AC17" s="7">
        <v>246</v>
      </c>
      <c r="AD17" s="7">
        <v>1085</v>
      </c>
      <c r="AE17" s="7"/>
      <c r="AF17" s="7">
        <v>63</v>
      </c>
      <c r="AG17" s="7">
        <v>40</v>
      </c>
      <c r="AH17" s="7">
        <v>6</v>
      </c>
      <c r="AI17" s="7">
        <v>8</v>
      </c>
      <c r="AJ17" s="7">
        <v>58</v>
      </c>
      <c r="AK17" s="7">
        <v>952</v>
      </c>
      <c r="AL17" s="7">
        <v>16.899999999999999</v>
      </c>
      <c r="AM17" s="7">
        <v>7</v>
      </c>
      <c r="AN17" s="7">
        <v>16.5</v>
      </c>
      <c r="AO17" s="7">
        <v>1.2</v>
      </c>
      <c r="AP17" s="7">
        <v>172</v>
      </c>
      <c r="AQ17" s="7"/>
      <c r="AR17" s="7"/>
      <c r="AS17" s="7">
        <v>4.5999999999999996</v>
      </c>
      <c r="AT17" s="7"/>
      <c r="AU17" s="7">
        <v>1</v>
      </c>
      <c r="AV17" s="7"/>
      <c r="AW17" s="7"/>
      <c r="AX17" s="7">
        <v>2.5299999999999998</v>
      </c>
      <c r="AY17" s="7">
        <v>7.61</v>
      </c>
      <c r="AZ17" s="7">
        <v>5</v>
      </c>
      <c r="BA17" s="7"/>
      <c r="BB17" s="7">
        <v>25</v>
      </c>
      <c r="BC17" s="7">
        <v>51.3</v>
      </c>
      <c r="BD17" s="7">
        <v>6.14</v>
      </c>
      <c r="BE17" s="7">
        <v>20.3</v>
      </c>
      <c r="BF17" s="7">
        <v>2.58</v>
      </c>
      <c r="BG17" s="7">
        <v>0.47</v>
      </c>
      <c r="BH17" s="7">
        <v>1.44</v>
      </c>
      <c r="BI17" s="7">
        <v>0.18</v>
      </c>
      <c r="BJ17" s="7">
        <v>1.04</v>
      </c>
      <c r="BK17" s="7">
        <v>0.24</v>
      </c>
      <c r="BL17" s="7">
        <v>0.87</v>
      </c>
      <c r="BM17" s="7">
        <v>0.14000000000000001</v>
      </c>
      <c r="BN17" s="7">
        <v>1.17</v>
      </c>
      <c r="BO17" s="7">
        <v>0.19</v>
      </c>
    </row>
    <row r="18" spans="1:67" x14ac:dyDescent="0.3">
      <c r="A18" s="4" t="s">
        <v>119</v>
      </c>
      <c r="B18" s="3">
        <v>22</v>
      </c>
      <c r="C18" s="3" t="s">
        <v>120</v>
      </c>
      <c r="D18" s="2" t="s">
        <v>121</v>
      </c>
      <c r="E18" s="2" t="s">
        <v>71</v>
      </c>
      <c r="F18" s="3" t="s">
        <v>72</v>
      </c>
      <c r="G18" s="4" t="s">
        <v>122</v>
      </c>
      <c r="H18" s="3" t="s">
        <v>123</v>
      </c>
      <c r="I18" s="3" t="s">
        <v>115</v>
      </c>
      <c r="J18" s="4">
        <v>69.8</v>
      </c>
      <c r="K18" s="4">
        <v>0.35</v>
      </c>
      <c r="L18" s="4">
        <v>14.1</v>
      </c>
      <c r="M18" s="4">
        <v>3.74</v>
      </c>
      <c r="N18" s="4">
        <v>0.08</v>
      </c>
      <c r="O18" s="4">
        <v>0.77</v>
      </c>
      <c r="P18" s="4">
        <v>0.61</v>
      </c>
      <c r="Q18" s="4">
        <v>2.1800000000000002</v>
      </c>
      <c r="R18" s="4">
        <v>3.27</v>
      </c>
      <c r="S18" s="4">
        <v>7.0000000000000007E-2</v>
      </c>
      <c r="T18" s="4">
        <v>7.0000000000000001E-3</v>
      </c>
      <c r="U18" s="4"/>
      <c r="V18" s="4"/>
      <c r="W18" s="4">
        <v>6.59</v>
      </c>
      <c r="X18" s="4">
        <v>102</v>
      </c>
      <c r="Y18" s="4"/>
      <c r="Z18" s="4">
        <v>125</v>
      </c>
      <c r="AA18" s="4">
        <v>1.41</v>
      </c>
      <c r="AB18" s="4"/>
      <c r="AC18" s="4">
        <v>801</v>
      </c>
      <c r="AD18" s="4">
        <v>1055</v>
      </c>
      <c r="AE18" s="4"/>
      <c r="AF18" s="4">
        <v>41</v>
      </c>
      <c r="AG18" s="4">
        <v>40</v>
      </c>
      <c r="AH18" s="4">
        <v>7</v>
      </c>
      <c r="AI18" s="4">
        <v>9</v>
      </c>
      <c r="AJ18" s="4">
        <v>9</v>
      </c>
      <c r="AK18" s="4">
        <v>127</v>
      </c>
      <c r="AL18" s="4">
        <v>20.7</v>
      </c>
      <c r="AM18" s="4">
        <v>33.6</v>
      </c>
      <c r="AN18" s="4">
        <v>19.399999999999999</v>
      </c>
      <c r="AO18" s="4">
        <v>1.3</v>
      </c>
      <c r="AP18" s="4">
        <v>252</v>
      </c>
      <c r="AQ18" s="4"/>
      <c r="AR18" s="4"/>
      <c r="AS18" s="4">
        <v>7</v>
      </c>
      <c r="AT18" s="4"/>
      <c r="AU18" s="4">
        <v>1</v>
      </c>
      <c r="AV18" s="4"/>
      <c r="AW18" s="4"/>
      <c r="AX18" s="4">
        <v>3.94</v>
      </c>
      <c r="AY18" s="4">
        <v>11</v>
      </c>
      <c r="AZ18" s="4">
        <v>2</v>
      </c>
      <c r="BA18" s="4"/>
      <c r="BB18" s="4">
        <v>37</v>
      </c>
      <c r="BC18" s="4">
        <v>69.2</v>
      </c>
      <c r="BD18" s="4">
        <v>7.61</v>
      </c>
      <c r="BE18" s="4">
        <v>26.4</v>
      </c>
      <c r="BF18" s="4">
        <v>4.84</v>
      </c>
      <c r="BG18" s="4">
        <v>0.95</v>
      </c>
      <c r="BH18" s="4">
        <v>4.54</v>
      </c>
      <c r="BI18" s="4">
        <v>0.73</v>
      </c>
      <c r="BJ18" s="4">
        <v>4.76</v>
      </c>
      <c r="BK18" s="4">
        <v>1.01</v>
      </c>
      <c r="BL18" s="4">
        <v>3.45</v>
      </c>
      <c r="BM18" s="4">
        <v>0.5</v>
      </c>
      <c r="BN18" s="4">
        <v>3.81</v>
      </c>
      <c r="BO18" s="4">
        <v>0.63</v>
      </c>
    </row>
    <row r="19" spans="1:67" x14ac:dyDescent="0.3">
      <c r="A19" s="4" t="s">
        <v>124</v>
      </c>
      <c r="B19" s="3">
        <v>23</v>
      </c>
      <c r="C19" s="3" t="s">
        <v>125</v>
      </c>
      <c r="D19" s="2" t="s">
        <v>121</v>
      </c>
      <c r="E19" s="2" t="s">
        <v>71</v>
      </c>
      <c r="F19" s="3" t="s">
        <v>72</v>
      </c>
      <c r="G19" s="4" t="s">
        <v>122</v>
      </c>
      <c r="H19" s="3" t="s">
        <v>123</v>
      </c>
      <c r="I19" s="3" t="s">
        <v>115</v>
      </c>
      <c r="J19" s="4">
        <v>67.8</v>
      </c>
      <c r="K19" s="4">
        <v>0.23</v>
      </c>
      <c r="L19" s="4">
        <v>17.100000000000001</v>
      </c>
      <c r="M19" s="4">
        <v>2.7</v>
      </c>
      <c r="N19" s="4">
        <v>0.04</v>
      </c>
      <c r="O19" s="4">
        <v>0.37</v>
      </c>
      <c r="P19" s="4">
        <v>0.78</v>
      </c>
      <c r="Q19" s="4">
        <v>6.21</v>
      </c>
      <c r="R19" s="4">
        <v>3.48</v>
      </c>
      <c r="S19" s="4">
        <v>0.05</v>
      </c>
      <c r="T19" s="4">
        <v>4.0000000000000001E-3</v>
      </c>
      <c r="U19" s="4"/>
      <c r="V19" s="4"/>
      <c r="W19" s="4">
        <v>1.33</v>
      </c>
      <c r="X19" s="4">
        <v>100</v>
      </c>
      <c r="Y19" s="4"/>
      <c r="Z19" s="4">
        <v>115</v>
      </c>
      <c r="AA19" s="4">
        <v>1.93</v>
      </c>
      <c r="AB19" s="4"/>
      <c r="AC19" s="4">
        <v>941</v>
      </c>
      <c r="AD19" s="4">
        <v>1165</v>
      </c>
      <c r="AE19" s="3"/>
      <c r="AF19" s="4">
        <v>45</v>
      </c>
      <c r="AG19" s="4">
        <v>20</v>
      </c>
      <c r="AH19" s="4">
        <v>4</v>
      </c>
      <c r="AI19" s="4">
        <v>3</v>
      </c>
      <c r="AJ19" s="4">
        <v>2</v>
      </c>
      <c r="AK19" s="4">
        <v>87</v>
      </c>
      <c r="AL19" s="4">
        <v>26.9</v>
      </c>
      <c r="AM19" s="4">
        <v>18.3</v>
      </c>
      <c r="AN19" s="4">
        <v>21.6</v>
      </c>
      <c r="AO19" s="4">
        <v>1</v>
      </c>
      <c r="AP19" s="4">
        <v>215</v>
      </c>
      <c r="AQ19" s="4"/>
      <c r="AR19" s="4"/>
      <c r="AS19" s="4">
        <v>5.9</v>
      </c>
      <c r="AT19" s="4"/>
      <c r="AU19" s="4">
        <v>1</v>
      </c>
      <c r="AV19" s="4"/>
      <c r="AW19" s="4"/>
      <c r="AX19" s="4">
        <v>4.3899999999999997</v>
      </c>
      <c r="AY19" s="4">
        <v>9.2100000000000009</v>
      </c>
      <c r="AZ19" s="4">
        <v>1</v>
      </c>
      <c r="BA19" s="4"/>
      <c r="BB19" s="4">
        <v>51.1</v>
      </c>
      <c r="BC19" s="4">
        <v>66.400000000000006</v>
      </c>
      <c r="BD19" s="4">
        <v>8.76</v>
      </c>
      <c r="BE19" s="4">
        <v>26.3</v>
      </c>
      <c r="BF19" s="4">
        <v>4.4400000000000004</v>
      </c>
      <c r="BG19" s="4">
        <v>0.94</v>
      </c>
      <c r="BH19" s="4">
        <v>3.35</v>
      </c>
      <c r="BI19" s="4">
        <v>0.52</v>
      </c>
      <c r="BJ19" s="4">
        <v>2.88</v>
      </c>
      <c r="BK19" s="4">
        <v>0.52</v>
      </c>
      <c r="BL19" s="4">
        <v>1.82</v>
      </c>
      <c r="BM19" s="4">
        <v>0.27</v>
      </c>
      <c r="BN19" s="4">
        <v>2.0299999999999998</v>
      </c>
      <c r="BO19" s="4">
        <v>0.33</v>
      </c>
    </row>
    <row r="20" spans="1:67" x14ac:dyDescent="0.3">
      <c r="A20" s="8" t="s">
        <v>126</v>
      </c>
      <c r="B20" s="9">
        <v>24</v>
      </c>
      <c r="C20" s="10" t="s">
        <v>127</v>
      </c>
      <c r="D20" s="10" t="s">
        <v>128</v>
      </c>
      <c r="E20" s="10" t="s">
        <v>129</v>
      </c>
      <c r="F20" s="9" t="s">
        <v>130</v>
      </c>
      <c r="G20" s="9" t="s">
        <v>131</v>
      </c>
      <c r="H20" s="9" t="s">
        <v>132</v>
      </c>
      <c r="I20" s="9" t="s">
        <v>115</v>
      </c>
      <c r="J20" s="8">
        <v>66.099999999999994</v>
      </c>
      <c r="K20" s="8">
        <v>0.35</v>
      </c>
      <c r="L20" s="8">
        <v>17.739999999999998</v>
      </c>
      <c r="M20" s="8">
        <v>2.5299999999999998</v>
      </c>
      <c r="N20" s="8">
        <v>0.04</v>
      </c>
      <c r="O20" s="8">
        <v>0.66</v>
      </c>
      <c r="P20" s="8">
        <v>3.5</v>
      </c>
      <c r="Q20" s="8">
        <v>3.98</v>
      </c>
      <c r="R20" s="8">
        <v>3.76</v>
      </c>
      <c r="S20" s="8">
        <v>0.17</v>
      </c>
      <c r="T20" s="8"/>
      <c r="U20" s="8"/>
      <c r="V20" s="8"/>
      <c r="W20" s="8">
        <v>0.8</v>
      </c>
      <c r="X20" s="8">
        <v>99.66</v>
      </c>
      <c r="Y20" s="8"/>
      <c r="Z20" s="8">
        <v>77.900000000000006</v>
      </c>
      <c r="AA20" s="8">
        <v>3.6</v>
      </c>
      <c r="AB20" s="8">
        <v>2</v>
      </c>
      <c r="AC20" s="8">
        <v>1020.1</v>
      </c>
      <c r="AD20" s="8">
        <v>1512</v>
      </c>
      <c r="AE20" s="8">
        <v>4</v>
      </c>
      <c r="AF20" s="8">
        <v>66</v>
      </c>
      <c r="AG20" s="8"/>
      <c r="AH20" s="8">
        <v>2.5</v>
      </c>
      <c r="AI20" s="8">
        <v>1.8</v>
      </c>
      <c r="AJ20" s="8">
        <v>21.5</v>
      </c>
      <c r="AK20" s="8">
        <v>16</v>
      </c>
      <c r="AL20" s="8">
        <v>22.5</v>
      </c>
      <c r="AM20" s="8">
        <v>13.1</v>
      </c>
      <c r="AN20" s="8">
        <v>12.4</v>
      </c>
      <c r="AO20" s="8">
        <v>0.9</v>
      </c>
      <c r="AP20" s="8">
        <v>148.4</v>
      </c>
      <c r="AQ20" s="8"/>
      <c r="AR20" s="8"/>
      <c r="AS20" s="8">
        <v>4.2</v>
      </c>
      <c r="AT20" s="8">
        <v>0.2</v>
      </c>
      <c r="AU20" s="8" t="s">
        <v>90</v>
      </c>
      <c r="AV20" s="8"/>
      <c r="AW20" s="8">
        <v>0.8</v>
      </c>
      <c r="AX20" s="8">
        <v>2.1</v>
      </c>
      <c r="AY20" s="8">
        <v>16.399999999999999</v>
      </c>
      <c r="AZ20" s="8" t="s">
        <v>133</v>
      </c>
      <c r="BA20" s="8"/>
      <c r="BB20" s="8">
        <v>44.4</v>
      </c>
      <c r="BC20" s="8">
        <v>84.9</v>
      </c>
      <c r="BD20" s="8">
        <v>8.8800000000000008</v>
      </c>
      <c r="BE20" s="8">
        <v>31.7</v>
      </c>
      <c r="BF20" s="8">
        <v>4.37</v>
      </c>
      <c r="BG20" s="8">
        <v>1.03</v>
      </c>
      <c r="BH20" s="8">
        <v>2.92</v>
      </c>
      <c r="BI20" s="8">
        <v>0.39</v>
      </c>
      <c r="BJ20" s="8">
        <v>2.13</v>
      </c>
      <c r="BK20" s="8">
        <v>4</v>
      </c>
      <c r="BL20" s="8">
        <v>1.27</v>
      </c>
      <c r="BM20" s="8">
        <v>0.21</v>
      </c>
      <c r="BN20" s="8">
        <v>1.48</v>
      </c>
      <c r="BO20" s="8">
        <v>0.23</v>
      </c>
    </row>
    <row r="21" spans="1:67" x14ac:dyDescent="0.3">
      <c r="A21" s="8" t="s">
        <v>134</v>
      </c>
      <c r="B21" s="9">
        <v>25</v>
      </c>
      <c r="C21" s="10" t="s">
        <v>135</v>
      </c>
      <c r="D21" s="10" t="s">
        <v>128</v>
      </c>
      <c r="E21" s="10" t="s">
        <v>129</v>
      </c>
      <c r="F21" s="9" t="s">
        <v>130</v>
      </c>
      <c r="G21" s="9" t="s">
        <v>131</v>
      </c>
      <c r="H21" s="9" t="s">
        <v>132</v>
      </c>
      <c r="I21" s="9" t="s">
        <v>115</v>
      </c>
      <c r="J21" s="8">
        <v>66.099999999999994</v>
      </c>
      <c r="K21" s="8">
        <v>0.35</v>
      </c>
      <c r="L21" s="8">
        <v>17.739999999999998</v>
      </c>
      <c r="M21" s="8">
        <v>2.5299999999999998</v>
      </c>
      <c r="N21" s="8">
        <v>0.04</v>
      </c>
      <c r="O21" s="8">
        <v>0.66</v>
      </c>
      <c r="P21" s="8">
        <v>3.5</v>
      </c>
      <c r="Q21" s="8">
        <v>3.98</v>
      </c>
      <c r="R21" s="8">
        <v>3.76</v>
      </c>
      <c r="S21" s="8">
        <v>0.17</v>
      </c>
      <c r="T21" s="8"/>
      <c r="U21" s="8"/>
      <c r="V21" s="8"/>
      <c r="W21" s="8">
        <v>0.8</v>
      </c>
      <c r="X21" s="8">
        <v>99.66</v>
      </c>
      <c r="Y21" s="8"/>
      <c r="Z21" s="8">
        <v>77.900000000000006</v>
      </c>
      <c r="AA21" s="8">
        <v>3.6</v>
      </c>
      <c r="AB21" s="8">
        <v>2</v>
      </c>
      <c r="AC21" s="8">
        <v>1020.1</v>
      </c>
      <c r="AD21" s="8">
        <v>1512</v>
      </c>
      <c r="AE21" s="8">
        <v>4</v>
      </c>
      <c r="AF21" s="8">
        <v>66</v>
      </c>
      <c r="AG21" s="8"/>
      <c r="AH21" s="8">
        <v>2.5</v>
      </c>
      <c r="AI21" s="8">
        <v>1.8</v>
      </c>
      <c r="AJ21" s="8">
        <v>21.5</v>
      </c>
      <c r="AK21" s="8">
        <v>16</v>
      </c>
      <c r="AL21" s="8">
        <v>22.5</v>
      </c>
      <c r="AM21" s="8">
        <v>13.1</v>
      </c>
      <c r="AN21" s="8">
        <v>12.4</v>
      </c>
      <c r="AO21" s="8">
        <v>0.9</v>
      </c>
      <c r="AP21" s="8">
        <v>148.4</v>
      </c>
      <c r="AQ21" s="8"/>
      <c r="AR21" s="8"/>
      <c r="AS21" s="8">
        <v>4.2</v>
      </c>
      <c r="AT21" s="8">
        <v>0.2</v>
      </c>
      <c r="AU21" s="8" t="s">
        <v>136</v>
      </c>
      <c r="AV21" s="8"/>
      <c r="AW21" s="8">
        <v>0.8</v>
      </c>
      <c r="AX21" s="8">
        <v>2.1</v>
      </c>
      <c r="AY21" s="8">
        <v>16.399999999999999</v>
      </c>
      <c r="AZ21" s="8" t="s">
        <v>137</v>
      </c>
      <c r="BA21" s="8"/>
      <c r="BB21" s="8">
        <v>44.4</v>
      </c>
      <c r="BC21" s="8">
        <v>84.9</v>
      </c>
      <c r="BD21" s="8">
        <v>8.8800000000000008</v>
      </c>
      <c r="BE21" s="8">
        <v>31.7</v>
      </c>
      <c r="BF21" s="8">
        <v>4.37</v>
      </c>
      <c r="BG21" s="8">
        <v>1.03</v>
      </c>
      <c r="BH21" s="8">
        <v>2.92</v>
      </c>
      <c r="BI21" s="8">
        <v>0.39</v>
      </c>
      <c r="BJ21" s="8">
        <v>2.13</v>
      </c>
      <c r="BK21" s="8">
        <v>4</v>
      </c>
      <c r="BL21" s="8">
        <v>1.27</v>
      </c>
      <c r="BM21" s="8">
        <v>0.21</v>
      </c>
      <c r="BN21" s="8">
        <v>1.48</v>
      </c>
      <c r="BO21" s="8">
        <v>0.23</v>
      </c>
    </row>
    <row r="22" spans="1:67" x14ac:dyDescent="0.3">
      <c r="A22" s="8" t="s">
        <v>138</v>
      </c>
      <c r="B22" s="9">
        <v>26</v>
      </c>
      <c r="C22" s="10" t="s">
        <v>139</v>
      </c>
      <c r="D22" s="10" t="s">
        <v>128</v>
      </c>
      <c r="E22" s="10" t="s">
        <v>129</v>
      </c>
      <c r="F22" s="9" t="s">
        <v>130</v>
      </c>
      <c r="G22" s="9" t="s">
        <v>131</v>
      </c>
      <c r="H22" s="9" t="s">
        <v>132</v>
      </c>
      <c r="I22" s="9" t="s">
        <v>115</v>
      </c>
      <c r="J22" s="8">
        <v>66.099999999999994</v>
      </c>
      <c r="K22" s="8">
        <v>0.35</v>
      </c>
      <c r="L22" s="8">
        <v>17.739999999999998</v>
      </c>
      <c r="M22" s="8">
        <v>2.5299999999999998</v>
      </c>
      <c r="N22" s="8">
        <v>0.04</v>
      </c>
      <c r="O22" s="8">
        <v>0.66</v>
      </c>
      <c r="P22" s="8">
        <v>3.5</v>
      </c>
      <c r="Q22" s="8">
        <v>3.98</v>
      </c>
      <c r="R22" s="8">
        <v>3.76</v>
      </c>
      <c r="S22" s="8">
        <v>0.17</v>
      </c>
      <c r="T22" s="8"/>
      <c r="U22" s="8"/>
      <c r="V22" s="8"/>
      <c r="W22" s="8">
        <v>0.8</v>
      </c>
      <c r="X22" s="8">
        <v>99.66</v>
      </c>
      <c r="Y22" s="8"/>
      <c r="Z22" s="8">
        <v>77.900000000000006</v>
      </c>
      <c r="AA22" s="8">
        <v>3.6</v>
      </c>
      <c r="AB22" s="8">
        <v>2</v>
      </c>
      <c r="AC22" s="8">
        <v>1020.1</v>
      </c>
      <c r="AD22" s="8">
        <v>1512</v>
      </c>
      <c r="AE22" s="8">
        <v>4</v>
      </c>
      <c r="AF22" s="8">
        <v>66</v>
      </c>
      <c r="AG22" s="8"/>
      <c r="AH22" s="8">
        <v>2.5</v>
      </c>
      <c r="AI22" s="8">
        <v>1.8</v>
      </c>
      <c r="AJ22" s="8">
        <v>21.5</v>
      </c>
      <c r="AK22" s="8">
        <v>16</v>
      </c>
      <c r="AL22" s="8">
        <v>22.5</v>
      </c>
      <c r="AM22" s="8">
        <v>13.1</v>
      </c>
      <c r="AN22" s="8">
        <v>12.4</v>
      </c>
      <c r="AO22" s="8">
        <v>0.9</v>
      </c>
      <c r="AP22" s="8">
        <v>148.4</v>
      </c>
      <c r="AQ22" s="8"/>
      <c r="AR22" s="8"/>
      <c r="AS22" s="8">
        <v>4.2</v>
      </c>
      <c r="AT22" s="8">
        <v>0.2</v>
      </c>
      <c r="AU22" s="8" t="s">
        <v>140</v>
      </c>
      <c r="AV22" s="8"/>
      <c r="AW22" s="8">
        <v>0.8</v>
      </c>
      <c r="AX22" s="8">
        <v>2.1</v>
      </c>
      <c r="AY22" s="8">
        <v>16.399999999999999</v>
      </c>
      <c r="AZ22" s="8" t="s">
        <v>141</v>
      </c>
      <c r="BA22" s="8"/>
      <c r="BB22" s="8">
        <v>44.4</v>
      </c>
      <c r="BC22" s="8">
        <v>84.9</v>
      </c>
      <c r="BD22" s="8">
        <v>8.8800000000000008</v>
      </c>
      <c r="BE22" s="8">
        <v>31.7</v>
      </c>
      <c r="BF22" s="8">
        <v>4.37</v>
      </c>
      <c r="BG22" s="8">
        <v>1.03</v>
      </c>
      <c r="BH22" s="8">
        <v>2.92</v>
      </c>
      <c r="BI22" s="8">
        <v>0.39</v>
      </c>
      <c r="BJ22" s="8">
        <v>2.13</v>
      </c>
      <c r="BK22" s="8">
        <v>4</v>
      </c>
      <c r="BL22" s="8">
        <v>1.27</v>
      </c>
      <c r="BM22" s="8">
        <v>0.21</v>
      </c>
      <c r="BN22" s="8">
        <v>1.48</v>
      </c>
      <c r="BO22" s="8">
        <v>0.23</v>
      </c>
    </row>
    <row r="23" spans="1:67" x14ac:dyDescent="0.3">
      <c r="A23" s="8" t="s">
        <v>142</v>
      </c>
      <c r="B23" s="9">
        <v>27</v>
      </c>
      <c r="C23" s="10" t="s">
        <v>143</v>
      </c>
      <c r="D23" s="10" t="s">
        <v>128</v>
      </c>
      <c r="E23" s="10" t="s">
        <v>129</v>
      </c>
      <c r="F23" s="9" t="s">
        <v>130</v>
      </c>
      <c r="G23" s="9" t="s">
        <v>131</v>
      </c>
      <c r="H23" s="9" t="s">
        <v>132</v>
      </c>
      <c r="I23" s="9" t="s">
        <v>115</v>
      </c>
      <c r="J23" s="8">
        <v>66.099999999999994</v>
      </c>
      <c r="K23" s="8">
        <v>0.35</v>
      </c>
      <c r="L23" s="8">
        <v>17.739999999999998</v>
      </c>
      <c r="M23" s="8">
        <v>2.5299999999999998</v>
      </c>
      <c r="N23" s="8">
        <v>0.04</v>
      </c>
      <c r="O23" s="8">
        <v>0.66</v>
      </c>
      <c r="P23" s="8">
        <v>3.5</v>
      </c>
      <c r="Q23" s="8">
        <v>3.98</v>
      </c>
      <c r="R23" s="8">
        <v>3.76</v>
      </c>
      <c r="S23" s="8">
        <v>0.17</v>
      </c>
      <c r="T23" s="8"/>
      <c r="U23" s="8"/>
      <c r="V23" s="8"/>
      <c r="W23" s="8">
        <v>0.8</v>
      </c>
      <c r="X23" s="8">
        <v>99.66</v>
      </c>
      <c r="Y23" s="8"/>
      <c r="Z23" s="8">
        <v>77.900000000000006</v>
      </c>
      <c r="AA23" s="8">
        <v>3.6</v>
      </c>
      <c r="AB23" s="8">
        <v>2</v>
      </c>
      <c r="AC23" s="8">
        <v>1020.1</v>
      </c>
      <c r="AD23" s="8">
        <v>1512</v>
      </c>
      <c r="AE23" s="8">
        <v>4</v>
      </c>
      <c r="AF23" s="8">
        <v>66</v>
      </c>
      <c r="AG23" s="8"/>
      <c r="AH23" s="8">
        <v>2.5</v>
      </c>
      <c r="AI23" s="8">
        <v>1.8</v>
      </c>
      <c r="AJ23" s="8">
        <v>21.5</v>
      </c>
      <c r="AK23" s="8">
        <v>16</v>
      </c>
      <c r="AL23" s="8">
        <v>22.5</v>
      </c>
      <c r="AM23" s="8">
        <v>13.1</v>
      </c>
      <c r="AN23" s="8">
        <v>12.4</v>
      </c>
      <c r="AO23" s="8">
        <v>0.9</v>
      </c>
      <c r="AP23" s="8">
        <v>148.4</v>
      </c>
      <c r="AQ23" s="8"/>
      <c r="AR23" s="8"/>
      <c r="AS23" s="8">
        <v>4.2</v>
      </c>
      <c r="AT23" s="8">
        <v>0.2</v>
      </c>
      <c r="AU23" s="8" t="s">
        <v>144</v>
      </c>
      <c r="AV23" s="8"/>
      <c r="AW23" s="8">
        <v>0.8</v>
      </c>
      <c r="AX23" s="8">
        <v>2.1</v>
      </c>
      <c r="AY23" s="8">
        <v>16.399999999999999</v>
      </c>
      <c r="AZ23" s="8" t="s">
        <v>145</v>
      </c>
      <c r="BA23" s="8"/>
      <c r="BB23" s="8">
        <v>44.4</v>
      </c>
      <c r="BC23" s="8">
        <v>84.9</v>
      </c>
      <c r="BD23" s="8">
        <v>8.8800000000000008</v>
      </c>
      <c r="BE23" s="8">
        <v>31.7</v>
      </c>
      <c r="BF23" s="8">
        <v>4.37</v>
      </c>
      <c r="BG23" s="8">
        <v>1.03</v>
      </c>
      <c r="BH23" s="8">
        <v>2.92</v>
      </c>
      <c r="BI23" s="8">
        <v>0.39</v>
      </c>
      <c r="BJ23" s="8">
        <v>2.13</v>
      </c>
      <c r="BK23" s="8">
        <v>4</v>
      </c>
      <c r="BL23" s="8">
        <v>1.27</v>
      </c>
      <c r="BM23" s="8">
        <v>0.21</v>
      </c>
      <c r="BN23" s="8">
        <v>1.48</v>
      </c>
      <c r="BO23" s="8">
        <v>0.23</v>
      </c>
    </row>
    <row r="24" spans="1:67" x14ac:dyDescent="0.3">
      <c r="A24" s="8" t="s">
        <v>146</v>
      </c>
      <c r="B24" s="9">
        <v>28</v>
      </c>
      <c r="C24" s="10" t="s">
        <v>147</v>
      </c>
      <c r="D24" s="10" t="s">
        <v>128</v>
      </c>
      <c r="E24" s="10" t="s">
        <v>129</v>
      </c>
      <c r="F24" s="9" t="s">
        <v>130</v>
      </c>
      <c r="G24" s="9" t="s">
        <v>131</v>
      </c>
      <c r="H24" s="9" t="s">
        <v>132</v>
      </c>
      <c r="I24" s="9" t="s">
        <v>115</v>
      </c>
      <c r="J24" s="8">
        <v>66.099999999999994</v>
      </c>
      <c r="K24" s="8">
        <v>0.35</v>
      </c>
      <c r="L24" s="8">
        <v>17.739999999999998</v>
      </c>
      <c r="M24" s="8">
        <v>2.5299999999999998</v>
      </c>
      <c r="N24" s="8">
        <v>0.04</v>
      </c>
      <c r="O24" s="8">
        <v>0.66</v>
      </c>
      <c r="P24" s="8">
        <v>3.5</v>
      </c>
      <c r="Q24" s="8">
        <v>3.98</v>
      </c>
      <c r="R24" s="8">
        <v>3.76</v>
      </c>
      <c r="S24" s="8">
        <v>0.17</v>
      </c>
      <c r="T24" s="8"/>
      <c r="U24" s="8"/>
      <c r="V24" s="8"/>
      <c r="W24" s="8">
        <v>0.8</v>
      </c>
      <c r="X24" s="8">
        <v>99.66</v>
      </c>
      <c r="Y24" s="8"/>
      <c r="Z24" s="8">
        <v>77.900000000000006</v>
      </c>
      <c r="AA24" s="8">
        <v>3.6</v>
      </c>
      <c r="AB24" s="8">
        <v>2</v>
      </c>
      <c r="AC24" s="8">
        <v>1020.1</v>
      </c>
      <c r="AD24" s="8">
        <v>1512</v>
      </c>
      <c r="AE24" s="8">
        <v>4</v>
      </c>
      <c r="AF24" s="8">
        <v>66</v>
      </c>
      <c r="AG24" s="8"/>
      <c r="AH24" s="8">
        <v>2.5</v>
      </c>
      <c r="AI24" s="8">
        <v>1.8</v>
      </c>
      <c r="AJ24" s="8">
        <v>21.5</v>
      </c>
      <c r="AK24" s="8">
        <v>16</v>
      </c>
      <c r="AL24" s="8">
        <v>22.5</v>
      </c>
      <c r="AM24" s="8">
        <v>13.1</v>
      </c>
      <c r="AN24" s="8">
        <v>12.4</v>
      </c>
      <c r="AO24" s="8">
        <v>0.9</v>
      </c>
      <c r="AP24" s="8">
        <v>148.4</v>
      </c>
      <c r="AQ24" s="8"/>
      <c r="AR24" s="8"/>
      <c r="AS24" s="8">
        <v>4.2</v>
      </c>
      <c r="AT24" s="8">
        <v>0.2</v>
      </c>
      <c r="AU24" s="8" t="s">
        <v>148</v>
      </c>
      <c r="AV24" s="8"/>
      <c r="AW24" s="8">
        <v>0.8</v>
      </c>
      <c r="AX24" s="8">
        <v>2.1</v>
      </c>
      <c r="AY24" s="8">
        <v>16.399999999999999</v>
      </c>
      <c r="AZ24" s="8" t="s">
        <v>149</v>
      </c>
      <c r="BA24" s="8"/>
      <c r="BB24" s="8">
        <v>44.4</v>
      </c>
      <c r="BC24" s="8">
        <v>84.9</v>
      </c>
      <c r="BD24" s="8">
        <v>8.8800000000000008</v>
      </c>
      <c r="BE24" s="8">
        <v>31.7</v>
      </c>
      <c r="BF24" s="8">
        <v>4.37</v>
      </c>
      <c r="BG24" s="8">
        <v>1.03</v>
      </c>
      <c r="BH24" s="8">
        <v>2.92</v>
      </c>
      <c r="BI24" s="8">
        <v>0.39</v>
      </c>
      <c r="BJ24" s="8">
        <v>2.13</v>
      </c>
      <c r="BK24" s="8">
        <v>4</v>
      </c>
      <c r="BL24" s="8">
        <v>1.27</v>
      </c>
      <c r="BM24" s="8">
        <v>0.21</v>
      </c>
      <c r="BN24" s="8">
        <v>1.48</v>
      </c>
      <c r="BO24" s="8">
        <v>0.23</v>
      </c>
    </row>
  </sheetData>
  <conditionalFormatting sqref="A2:A2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VALENTINA BECERRA MACIAS</dc:creator>
  <cp:lastModifiedBy>MARIA VALENTINA BECERRA MACIAS</cp:lastModifiedBy>
  <dcterms:created xsi:type="dcterms:W3CDTF">2026-05-04T20:03:45Z</dcterms:created>
  <dcterms:modified xsi:type="dcterms:W3CDTF">2026-05-04T20:05:26Z</dcterms:modified>
</cp:coreProperties>
</file>