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y\Graduate\"/>
    </mc:Choice>
  </mc:AlternateContent>
  <bookViews>
    <workbookView xWindow="0" yWindow="0" windowWidth="21600" windowHeight="10013"/>
  </bookViews>
  <sheets>
    <sheet name="Belarus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11" i="1"/>
  <c r="F12" i="1"/>
  <c r="F19" i="1"/>
  <c r="F20" i="1"/>
  <c r="F27" i="1"/>
  <c r="F28" i="1"/>
  <c r="F35" i="1"/>
  <c r="F36" i="1"/>
  <c r="F43" i="1"/>
  <c r="F44" i="1"/>
  <c r="F51" i="1"/>
  <c r="F52" i="1"/>
  <c r="F59" i="1"/>
  <c r="F60" i="1"/>
  <c r="F67" i="1"/>
  <c r="F68" i="1"/>
  <c r="F75" i="1"/>
  <c r="F76" i="1"/>
  <c r="F83" i="1"/>
  <c r="F84" i="1"/>
  <c r="F91" i="1"/>
  <c r="F92" i="1"/>
  <c r="F99" i="1"/>
  <c r="F100" i="1"/>
  <c r="F107" i="1"/>
  <c r="F108" i="1"/>
  <c r="F115" i="1"/>
  <c r="F116" i="1"/>
  <c r="E3" i="1"/>
  <c r="E4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E12" i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E20" i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E28" i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E36" i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E44" i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E52" i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E60" i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E68" i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E76" i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E84" i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E92" i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E100" i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E108" i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E116" i="1"/>
  <c r="E2" i="1"/>
  <c r="F2" i="1" s="1"/>
</calcChain>
</file>

<file path=xl/sharedStrings.xml><?xml version="1.0" encoding="utf-8"?>
<sst xmlns="http://schemas.openxmlformats.org/spreadsheetml/2006/main" count="6" uniqueCount="6">
  <si>
    <t>Date</t>
  </si>
  <si>
    <t>Confirmed</t>
  </si>
  <si>
    <t>Deaths</t>
  </si>
  <si>
    <t>Active</t>
  </si>
  <si>
    <t>Recovered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</si>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</sst>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I12" sqref="I12"/>
    </sheetView>
  </sheetViews>
  <sheetFormatPr defaultRowHeight="14.25" x14ac:dyDescent="0.45"/>
  <cols>
    <col min="2" max="2" width="16.33203125" customWidth="1"/>
    <col min="4" max="4" width="23.6640625" customWidth="1"/>
    <col min="7" max="7" width="14.19921875" customWidth="1"/>
  </cols>
  <sheetData>
    <row r="1" spans="1:6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45">
      <c r="A2" s="1">
        <v>43882</v>
      </c>
      <c r="B2">
        <v>0</v>
      </c>
      <c r="C2">
        <v>0</v>
      </c>
      <c r="D2">
        <v>0</v>
      </c>
      <c r="E2">
        <f>B2-C2-D2</f>
        <v>0</v>
      </c>
      <c r="F2">
        <f>D2+E2</f>
        <v>0</v>
      </c>
    </row>
    <row r="3" spans="1:6" x14ac:dyDescent="0.45">
      <c r="A3" s="1">
        <v>43889</v>
      </c>
      <c r="B3">
        <v>0.14285714285714199</v>
      </c>
      <c r="C3">
        <v>0.14285714285714199</v>
      </c>
      <c r="D3">
        <v>0</v>
      </c>
      <c r="E3">
        <f t="shared" ref="E3:E66" si="0">B3-C3-D3</f>
        <v>0</v>
      </c>
      <c r="F3">
        <f t="shared" ref="F3:F66" si="1">D3+E3</f>
        <v>0</v>
      </c>
    </row>
    <row r="4" spans="1:6" x14ac:dyDescent="0.45">
      <c r="A4" s="1">
        <v>43896</v>
      </c>
      <c r="B4">
        <v>3.5714285714285698</v>
      </c>
      <c r="C4">
        <v>3.5714285714285698</v>
      </c>
      <c r="D4">
        <v>0</v>
      </c>
      <c r="E4">
        <f t="shared" si="0"/>
        <v>0</v>
      </c>
      <c r="F4">
        <f t="shared" si="1"/>
        <v>0</v>
      </c>
    </row>
    <row r="5" spans="1:6" x14ac:dyDescent="0.45">
      <c r="A5" s="1">
        <v>43903</v>
      </c>
      <c r="B5">
        <v>12</v>
      </c>
      <c r="C5">
        <v>10.285714285714199</v>
      </c>
      <c r="D5">
        <v>0</v>
      </c>
      <c r="E5">
        <f t="shared" si="0"/>
        <v>1.7142857142858006</v>
      </c>
      <c r="F5">
        <f t="shared" si="1"/>
        <v>1.7142857142858006</v>
      </c>
    </row>
    <row r="6" spans="1:6" x14ac:dyDescent="0.45">
      <c r="A6" s="1">
        <v>43910</v>
      </c>
      <c r="B6">
        <v>42.428571428571402</v>
      </c>
      <c r="C6">
        <v>37.142857142857103</v>
      </c>
      <c r="D6">
        <v>0</v>
      </c>
      <c r="E6">
        <f t="shared" si="0"/>
        <v>5.2857142857142989</v>
      </c>
      <c r="F6">
        <f t="shared" si="1"/>
        <v>5.2857142857142989</v>
      </c>
    </row>
    <row r="7" spans="1:6" x14ac:dyDescent="0.45">
      <c r="A7" s="1">
        <v>43917</v>
      </c>
      <c r="B7">
        <v>82.857142857142804</v>
      </c>
      <c r="C7">
        <v>59.428571428571402</v>
      </c>
      <c r="D7">
        <v>0</v>
      </c>
      <c r="E7">
        <f t="shared" si="0"/>
        <v>23.428571428571402</v>
      </c>
      <c r="F7">
        <f t="shared" si="1"/>
        <v>23.428571428571402</v>
      </c>
    </row>
    <row r="8" spans="1:6" x14ac:dyDescent="0.45">
      <c r="A8" s="1">
        <v>43924</v>
      </c>
      <c r="B8">
        <v>187.142857142857</v>
      </c>
      <c r="C8">
        <v>142.42857142857099</v>
      </c>
      <c r="D8">
        <v>1.5714285714285701</v>
      </c>
      <c r="E8">
        <f t="shared" si="0"/>
        <v>43.142857142857437</v>
      </c>
      <c r="F8">
        <f t="shared" si="1"/>
        <v>44.714285714286007</v>
      </c>
    </row>
    <row r="9" spans="1:6" x14ac:dyDescent="0.45">
      <c r="A9" s="1">
        <v>43931</v>
      </c>
      <c r="B9">
        <v>1013.71428571428</v>
      </c>
      <c r="C9">
        <v>916</v>
      </c>
      <c r="D9">
        <v>12.4285714285714</v>
      </c>
      <c r="E9">
        <f t="shared" si="0"/>
        <v>85.285714285708579</v>
      </c>
      <c r="F9">
        <f t="shared" si="1"/>
        <v>97.714285714279981</v>
      </c>
    </row>
    <row r="10" spans="1:6" x14ac:dyDescent="0.45">
      <c r="A10" s="1">
        <v>43938</v>
      </c>
      <c r="B10">
        <v>3387.8571428571399</v>
      </c>
      <c r="C10">
        <v>3136.7142857142799</v>
      </c>
      <c r="D10">
        <v>32.714285714285701</v>
      </c>
      <c r="E10">
        <f t="shared" si="0"/>
        <v>218.42857142857437</v>
      </c>
      <c r="F10">
        <f t="shared" si="1"/>
        <v>251.14285714286007</v>
      </c>
    </row>
    <row r="11" spans="1:6" x14ac:dyDescent="0.45">
      <c r="A11" s="1">
        <v>43945</v>
      </c>
      <c r="B11">
        <v>6660.1428571428496</v>
      </c>
      <c r="C11">
        <v>5926.8571428571404</v>
      </c>
      <c r="D11">
        <v>54.142857142857103</v>
      </c>
      <c r="E11">
        <f t="shared" si="0"/>
        <v>679.14285714285211</v>
      </c>
      <c r="F11">
        <f t="shared" si="1"/>
        <v>733.28571428570922</v>
      </c>
    </row>
    <row r="12" spans="1:6" x14ac:dyDescent="0.45">
      <c r="A12" s="1">
        <v>43952</v>
      </c>
      <c r="B12">
        <v>12239.285714285699</v>
      </c>
      <c r="C12">
        <v>10105.5714285714</v>
      </c>
      <c r="D12">
        <v>79.857142857142804</v>
      </c>
      <c r="E12">
        <f t="shared" si="0"/>
        <v>2053.8571428571563</v>
      </c>
      <c r="F12">
        <f t="shared" si="1"/>
        <v>2133.714285714299</v>
      </c>
    </row>
    <row r="13" spans="1:6" x14ac:dyDescent="0.45">
      <c r="A13" s="1">
        <v>43959</v>
      </c>
      <c r="B13">
        <v>18413.714285714199</v>
      </c>
      <c r="C13">
        <v>14265.5714285714</v>
      </c>
      <c r="D13">
        <v>107.85714285714199</v>
      </c>
      <c r="E13">
        <f t="shared" si="0"/>
        <v>4040.2857142856565</v>
      </c>
      <c r="F13">
        <f t="shared" si="1"/>
        <v>4148.1428571427987</v>
      </c>
    </row>
    <row r="14" spans="1:6" x14ac:dyDescent="0.45">
      <c r="A14" s="1">
        <v>43966</v>
      </c>
      <c r="B14">
        <v>24875.857142857101</v>
      </c>
      <c r="C14">
        <v>17499.571428571398</v>
      </c>
      <c r="D14">
        <v>141</v>
      </c>
      <c r="E14">
        <f t="shared" si="0"/>
        <v>7235.2857142857029</v>
      </c>
      <c r="F14">
        <f t="shared" si="1"/>
        <v>7376.2857142857029</v>
      </c>
    </row>
    <row r="15" spans="1:6" x14ac:dyDescent="0.45">
      <c r="A15" s="1">
        <v>43973</v>
      </c>
      <c r="B15">
        <v>31501.571428571398</v>
      </c>
      <c r="C15">
        <v>20400.1428571428</v>
      </c>
      <c r="D15">
        <v>175</v>
      </c>
      <c r="E15">
        <f t="shared" si="0"/>
        <v>10926.428571428598</v>
      </c>
      <c r="F15">
        <f t="shared" si="1"/>
        <v>11101.428571428598</v>
      </c>
    </row>
    <row r="16" spans="1:6" x14ac:dyDescent="0.45">
      <c r="A16" s="1">
        <v>43980</v>
      </c>
      <c r="B16">
        <v>38031.857142857101</v>
      </c>
      <c r="C16">
        <v>22510</v>
      </c>
      <c r="D16">
        <v>208.85714285714201</v>
      </c>
      <c r="E16">
        <f t="shared" si="0"/>
        <v>15312.99999999996</v>
      </c>
      <c r="F16">
        <f t="shared" si="1"/>
        <v>15521.857142857101</v>
      </c>
    </row>
    <row r="17" spans="1:6" x14ac:dyDescent="0.45">
      <c r="A17" s="1">
        <v>43987</v>
      </c>
      <c r="B17">
        <v>44262.4285714285</v>
      </c>
      <c r="C17">
        <v>24326</v>
      </c>
      <c r="D17">
        <v>243.85714285714201</v>
      </c>
      <c r="E17">
        <f t="shared" si="0"/>
        <v>19692.571428571358</v>
      </c>
      <c r="F17">
        <f t="shared" si="1"/>
        <v>19936.4285714285</v>
      </c>
    </row>
    <row r="18" spans="1:6" x14ac:dyDescent="0.45">
      <c r="A18" s="1">
        <v>43994</v>
      </c>
      <c r="B18">
        <v>50214.4285714285</v>
      </c>
      <c r="C18">
        <v>24916.285714285699</v>
      </c>
      <c r="D18">
        <v>281.28571428571399</v>
      </c>
      <c r="E18">
        <f t="shared" si="0"/>
        <v>25016.857142857087</v>
      </c>
      <c r="F18">
        <f t="shared" si="1"/>
        <v>25298.1428571428</v>
      </c>
    </row>
    <row r="19" spans="1:6" x14ac:dyDescent="0.45">
      <c r="A19" s="1">
        <v>44001</v>
      </c>
      <c r="B19">
        <v>55326.4285714285</v>
      </c>
      <c r="C19">
        <v>23158.857142857101</v>
      </c>
      <c r="D19">
        <v>319</v>
      </c>
      <c r="E19">
        <f t="shared" si="0"/>
        <v>31848.571428571398</v>
      </c>
      <c r="F19">
        <f t="shared" si="1"/>
        <v>32167.571428571398</v>
      </c>
    </row>
    <row r="20" spans="1:6" x14ac:dyDescent="0.45">
      <c r="A20" s="1">
        <v>44008</v>
      </c>
      <c r="B20">
        <v>59427.285714285703</v>
      </c>
      <c r="C20">
        <v>19741.857142857101</v>
      </c>
      <c r="D20">
        <v>357</v>
      </c>
      <c r="E20">
        <f t="shared" si="0"/>
        <v>39328.428571428602</v>
      </c>
      <c r="F20">
        <f t="shared" si="1"/>
        <v>39685.428571428602</v>
      </c>
    </row>
    <row r="21" spans="1:6" x14ac:dyDescent="0.45">
      <c r="A21" s="1">
        <v>44015</v>
      </c>
      <c r="B21">
        <v>62085.285714285703</v>
      </c>
      <c r="C21">
        <v>15031.857142857099</v>
      </c>
      <c r="D21">
        <v>393.42857142857099</v>
      </c>
      <c r="E21">
        <f t="shared" si="0"/>
        <v>46660.000000000029</v>
      </c>
      <c r="F21">
        <f t="shared" si="1"/>
        <v>47053.428571428602</v>
      </c>
    </row>
    <row r="22" spans="1:6" x14ac:dyDescent="0.45">
      <c r="A22" s="1">
        <v>44022</v>
      </c>
      <c r="B22">
        <v>63981.4285714285</v>
      </c>
      <c r="C22">
        <v>11362.714285714201</v>
      </c>
      <c r="D22">
        <v>436</v>
      </c>
      <c r="E22">
        <f t="shared" si="0"/>
        <v>52182.714285714297</v>
      </c>
      <c r="F22">
        <f t="shared" si="1"/>
        <v>52618.714285714297</v>
      </c>
    </row>
    <row r="23" spans="1:6" x14ac:dyDescent="0.45">
      <c r="A23" s="1">
        <v>44029</v>
      </c>
      <c r="B23">
        <v>65275.714285714203</v>
      </c>
      <c r="C23">
        <v>8765</v>
      </c>
      <c r="D23">
        <v>474.42857142857099</v>
      </c>
      <c r="E23">
        <f t="shared" si="0"/>
        <v>56036.28571428563</v>
      </c>
      <c r="F23">
        <f t="shared" si="1"/>
        <v>56510.714285714203</v>
      </c>
    </row>
    <row r="24" spans="1:6" x14ac:dyDescent="0.45">
      <c r="A24" s="1">
        <v>44036</v>
      </c>
      <c r="B24">
        <v>66380.571428571406</v>
      </c>
      <c r="C24">
        <v>7129.5714285714203</v>
      </c>
      <c r="D24">
        <v>508.57142857142799</v>
      </c>
      <c r="E24">
        <f t="shared" si="0"/>
        <v>58742.428571428558</v>
      </c>
      <c r="F24">
        <f t="shared" si="1"/>
        <v>59250.999999999985</v>
      </c>
    </row>
    <row r="25" spans="1:6" x14ac:dyDescent="0.45">
      <c r="A25" s="1">
        <v>44043</v>
      </c>
      <c r="B25">
        <v>67391.714285714203</v>
      </c>
      <c r="C25">
        <v>5801.1428571428496</v>
      </c>
      <c r="D25">
        <v>543.57142857142799</v>
      </c>
      <c r="E25">
        <f t="shared" si="0"/>
        <v>61046.999999999927</v>
      </c>
      <c r="F25">
        <f t="shared" si="1"/>
        <v>61590.571428571355</v>
      </c>
    </row>
    <row r="26" spans="1:6" x14ac:dyDescent="0.45">
      <c r="A26" s="1">
        <v>44050</v>
      </c>
      <c r="B26">
        <v>68274.571428571406</v>
      </c>
      <c r="C26">
        <v>4405.4285714285697</v>
      </c>
      <c r="D26">
        <v>573.57142857142799</v>
      </c>
      <c r="E26">
        <f t="shared" si="0"/>
        <v>63295.571428571406</v>
      </c>
      <c r="F26">
        <f t="shared" si="1"/>
        <v>63869.142857142833</v>
      </c>
    </row>
    <row r="27" spans="1:6" x14ac:dyDescent="0.45">
      <c r="A27" s="1">
        <v>44057</v>
      </c>
      <c r="B27">
        <v>69021.857142857101</v>
      </c>
      <c r="C27">
        <v>2941.5714285714198</v>
      </c>
      <c r="D27">
        <v>592.85714285714198</v>
      </c>
      <c r="E27">
        <f t="shared" si="0"/>
        <v>65487.428571428536</v>
      </c>
      <c r="F27">
        <f t="shared" si="1"/>
        <v>66080.285714285681</v>
      </c>
    </row>
    <row r="28" spans="1:6" x14ac:dyDescent="0.45">
      <c r="A28" s="1">
        <v>44064</v>
      </c>
      <c r="B28">
        <v>69723.428571428507</v>
      </c>
      <c r="C28">
        <v>1656.7142857142801</v>
      </c>
      <c r="D28">
        <v>618.28571428571399</v>
      </c>
      <c r="E28">
        <f t="shared" si="0"/>
        <v>67448.428571428522</v>
      </c>
      <c r="F28">
        <f t="shared" si="1"/>
        <v>68066.714285714232</v>
      </c>
    </row>
    <row r="29" spans="1:6" x14ac:dyDescent="0.45">
      <c r="A29" s="1">
        <v>44071</v>
      </c>
      <c r="B29">
        <v>70801.428571428507</v>
      </c>
      <c r="C29">
        <v>956.28571428571399</v>
      </c>
      <c r="D29">
        <v>651.85714285714198</v>
      </c>
      <c r="E29">
        <f t="shared" si="0"/>
        <v>69193.285714285652</v>
      </c>
      <c r="F29">
        <f t="shared" si="1"/>
        <v>69845.142857142797</v>
      </c>
    </row>
    <row r="30" spans="1:6" x14ac:dyDescent="0.45">
      <c r="A30" s="1">
        <v>44078</v>
      </c>
      <c r="B30">
        <v>71991.857142857101</v>
      </c>
      <c r="C30">
        <v>541.85714285714198</v>
      </c>
      <c r="D30">
        <v>686</v>
      </c>
      <c r="E30">
        <f t="shared" si="0"/>
        <v>70763.999999999956</v>
      </c>
      <c r="F30">
        <f t="shared" si="1"/>
        <v>71449.999999999956</v>
      </c>
    </row>
    <row r="31" spans="1:6" x14ac:dyDescent="0.45">
      <c r="A31" s="1">
        <v>44085</v>
      </c>
      <c r="B31">
        <v>73219.714285714203</v>
      </c>
      <c r="C31">
        <v>487.42857142857099</v>
      </c>
      <c r="D31">
        <v>721.28571428571399</v>
      </c>
      <c r="E31">
        <f t="shared" si="0"/>
        <v>72010.999999999927</v>
      </c>
      <c r="F31">
        <f t="shared" si="1"/>
        <v>72732.285714285637</v>
      </c>
    </row>
    <row r="32" spans="1:6" x14ac:dyDescent="0.45">
      <c r="A32" s="1">
        <v>44092</v>
      </c>
      <c r="B32">
        <v>74577.142857142797</v>
      </c>
      <c r="C32">
        <v>1063.1428571428501</v>
      </c>
      <c r="D32">
        <v>760.28571428571399</v>
      </c>
      <c r="E32">
        <f t="shared" si="0"/>
        <v>72753.714285714232</v>
      </c>
      <c r="F32">
        <f t="shared" si="1"/>
        <v>73513.999999999942</v>
      </c>
    </row>
    <row r="33" spans="1:6" x14ac:dyDescent="0.45">
      <c r="A33" s="1">
        <v>44099</v>
      </c>
      <c r="B33">
        <v>76157.428571428507</v>
      </c>
      <c r="C33">
        <v>1882.7142857142801</v>
      </c>
      <c r="D33">
        <v>791</v>
      </c>
      <c r="E33">
        <f t="shared" si="0"/>
        <v>73483.714285714232</v>
      </c>
      <c r="F33">
        <f t="shared" si="1"/>
        <v>74274.714285714232</v>
      </c>
    </row>
    <row r="34" spans="1:6" x14ac:dyDescent="0.45">
      <c r="A34" s="1">
        <v>44106</v>
      </c>
      <c r="B34">
        <v>78310.714285714203</v>
      </c>
      <c r="C34">
        <v>3063</v>
      </c>
      <c r="D34">
        <v>828.142857142857</v>
      </c>
      <c r="E34">
        <f t="shared" si="0"/>
        <v>74419.571428571347</v>
      </c>
      <c r="F34">
        <f t="shared" si="1"/>
        <v>75247.714285714203</v>
      </c>
    </row>
    <row r="35" spans="1:6" x14ac:dyDescent="0.45">
      <c r="A35" s="1">
        <v>44113</v>
      </c>
      <c r="B35">
        <v>81127.285714285696</v>
      </c>
      <c r="C35">
        <v>4647.4285714285697</v>
      </c>
      <c r="D35">
        <v>868.142857142857</v>
      </c>
      <c r="E35">
        <f t="shared" si="0"/>
        <v>75611.714285714275</v>
      </c>
      <c r="F35">
        <f t="shared" si="1"/>
        <v>76479.85714285713</v>
      </c>
    </row>
    <row r="36" spans="1:6" x14ac:dyDescent="0.45">
      <c r="A36" s="1">
        <v>44120</v>
      </c>
      <c r="B36">
        <v>84539.142857142797</v>
      </c>
      <c r="C36">
        <v>5809.1428571428496</v>
      </c>
      <c r="D36">
        <v>905.142857142857</v>
      </c>
      <c r="E36">
        <f t="shared" si="0"/>
        <v>77824.857142857087</v>
      </c>
      <c r="F36">
        <f t="shared" si="1"/>
        <v>78729.999999999942</v>
      </c>
    </row>
    <row r="37" spans="1:6" x14ac:dyDescent="0.45">
      <c r="A37" s="1">
        <v>44127</v>
      </c>
      <c r="B37">
        <v>89021.285714285696</v>
      </c>
      <c r="C37">
        <v>7461.2857142857101</v>
      </c>
      <c r="D37">
        <v>937</v>
      </c>
      <c r="E37">
        <f t="shared" si="0"/>
        <v>80622.999999999985</v>
      </c>
      <c r="F37">
        <f t="shared" si="1"/>
        <v>81559.999999999985</v>
      </c>
    </row>
    <row r="38" spans="1:6" x14ac:dyDescent="0.45">
      <c r="A38" s="1">
        <v>44134</v>
      </c>
      <c r="B38">
        <v>94670</v>
      </c>
      <c r="C38">
        <v>9434.1428571428496</v>
      </c>
      <c r="D38">
        <v>965</v>
      </c>
      <c r="E38">
        <f t="shared" si="0"/>
        <v>84270.857142857145</v>
      </c>
      <c r="F38">
        <f t="shared" si="1"/>
        <v>85235.857142857145</v>
      </c>
    </row>
    <row r="39" spans="1:6" x14ac:dyDescent="0.45">
      <c r="A39" s="1">
        <v>44141</v>
      </c>
      <c r="B39">
        <v>101366.285714285</v>
      </c>
      <c r="C39">
        <v>12285.857142857099</v>
      </c>
      <c r="D39">
        <v>991.42857142857099</v>
      </c>
      <c r="E39">
        <f t="shared" si="0"/>
        <v>88088.999999999331</v>
      </c>
      <c r="F39">
        <f t="shared" si="1"/>
        <v>89080.428571427896</v>
      </c>
    </row>
    <row r="40" spans="1:6" x14ac:dyDescent="0.45">
      <c r="A40" s="1">
        <v>44148</v>
      </c>
      <c r="B40">
        <v>108365.428571428</v>
      </c>
      <c r="C40">
        <v>15529.1428571428</v>
      </c>
      <c r="D40">
        <v>1017.1428571428499</v>
      </c>
      <c r="E40">
        <f t="shared" si="0"/>
        <v>91819.142857142346</v>
      </c>
      <c r="F40">
        <f t="shared" si="1"/>
        <v>92836.285714285201</v>
      </c>
    </row>
    <row r="41" spans="1:6" x14ac:dyDescent="0.45">
      <c r="A41" s="1">
        <v>44155</v>
      </c>
      <c r="B41">
        <v>116778.142857142</v>
      </c>
      <c r="C41">
        <v>18202.285714285699</v>
      </c>
      <c r="D41">
        <v>1060</v>
      </c>
      <c r="E41">
        <f t="shared" si="0"/>
        <v>97515.857142856301</v>
      </c>
      <c r="F41">
        <f t="shared" si="1"/>
        <v>98575.857142856301</v>
      </c>
    </row>
    <row r="42" spans="1:6" x14ac:dyDescent="0.45">
      <c r="A42" s="1">
        <v>44162</v>
      </c>
      <c r="B42">
        <v>126994.714285714</v>
      </c>
      <c r="C42">
        <v>19758.857142857101</v>
      </c>
      <c r="D42">
        <v>1112</v>
      </c>
      <c r="E42">
        <f t="shared" si="0"/>
        <v>106123.8571428569</v>
      </c>
      <c r="F42">
        <f t="shared" si="1"/>
        <v>107235.8571428569</v>
      </c>
    </row>
    <row r="43" spans="1:6" x14ac:dyDescent="0.45">
      <c r="A43" s="1">
        <v>44169</v>
      </c>
      <c r="B43">
        <v>138299.714285714</v>
      </c>
      <c r="C43">
        <v>21212.4285714285</v>
      </c>
      <c r="D43">
        <v>1166.1428571428501</v>
      </c>
      <c r="E43">
        <f t="shared" si="0"/>
        <v>115921.14285714265</v>
      </c>
      <c r="F43">
        <f t="shared" si="1"/>
        <v>117087.28571428551</v>
      </c>
    </row>
    <row r="44" spans="1:6" x14ac:dyDescent="0.45">
      <c r="A44" s="1">
        <v>44176</v>
      </c>
      <c r="B44">
        <v>150742.142857142</v>
      </c>
      <c r="C44">
        <v>21421.285714285699</v>
      </c>
      <c r="D44">
        <v>1222.2857142857099</v>
      </c>
      <c r="E44">
        <f t="shared" si="0"/>
        <v>128098.57142857059</v>
      </c>
      <c r="F44">
        <f t="shared" si="1"/>
        <v>129320.8571428563</v>
      </c>
    </row>
    <row r="45" spans="1:6" x14ac:dyDescent="0.45">
      <c r="A45" s="1">
        <v>44183</v>
      </c>
      <c r="B45">
        <v>164016</v>
      </c>
      <c r="C45">
        <v>21063.1428571428</v>
      </c>
      <c r="D45">
        <v>1281.42857142857</v>
      </c>
      <c r="E45">
        <f t="shared" si="0"/>
        <v>141671.42857142861</v>
      </c>
      <c r="F45">
        <f t="shared" si="1"/>
        <v>142952.85714285719</v>
      </c>
    </row>
    <row r="46" spans="1:6" x14ac:dyDescent="0.45">
      <c r="A46" s="1">
        <v>44190</v>
      </c>
      <c r="B46">
        <v>177301</v>
      </c>
      <c r="C46">
        <v>20663.714285714199</v>
      </c>
      <c r="D46">
        <v>1341.1428571428501</v>
      </c>
      <c r="E46">
        <f t="shared" si="0"/>
        <v>155296.14285714296</v>
      </c>
      <c r="F46">
        <f t="shared" si="1"/>
        <v>156637.2857142858</v>
      </c>
    </row>
    <row r="47" spans="1:6" x14ac:dyDescent="0.45">
      <c r="A47" s="1">
        <v>44197</v>
      </c>
      <c r="B47">
        <v>190504.142857142</v>
      </c>
      <c r="C47">
        <v>18756.714285714199</v>
      </c>
      <c r="D47">
        <v>1404.2857142857099</v>
      </c>
      <c r="E47">
        <f t="shared" si="0"/>
        <v>170343.14285714208</v>
      </c>
      <c r="F47">
        <f t="shared" si="1"/>
        <v>171747.42857142779</v>
      </c>
    </row>
    <row r="48" spans="1:6" x14ac:dyDescent="0.45">
      <c r="A48" s="1">
        <v>44204</v>
      </c>
      <c r="B48">
        <v>203339.428571428</v>
      </c>
      <c r="C48">
        <v>16428.1428571428</v>
      </c>
      <c r="D48">
        <v>1470.2857142857099</v>
      </c>
      <c r="E48">
        <f t="shared" si="0"/>
        <v>185440.99999999948</v>
      </c>
      <c r="F48">
        <f t="shared" si="1"/>
        <v>186911.28571428519</v>
      </c>
    </row>
    <row r="49" spans="1:6" x14ac:dyDescent="0.45">
      <c r="A49" s="1">
        <v>44211</v>
      </c>
      <c r="B49">
        <v>215892.714285714</v>
      </c>
      <c r="C49">
        <v>15955</v>
      </c>
      <c r="D49">
        <v>1535.2857142857099</v>
      </c>
      <c r="E49">
        <f t="shared" si="0"/>
        <v>198402.42857142829</v>
      </c>
      <c r="F49">
        <f t="shared" si="1"/>
        <v>199937.714285714</v>
      </c>
    </row>
    <row r="50" spans="1:6" x14ac:dyDescent="0.45">
      <c r="A50" s="1">
        <v>44218</v>
      </c>
      <c r="B50">
        <v>228853.85714285701</v>
      </c>
      <c r="C50">
        <v>14585</v>
      </c>
      <c r="D50">
        <v>1600.57142857142</v>
      </c>
      <c r="E50">
        <f t="shared" si="0"/>
        <v>212668.28571428559</v>
      </c>
      <c r="F50">
        <f t="shared" si="1"/>
        <v>214268.85714285701</v>
      </c>
    </row>
    <row r="51" spans="1:6" x14ac:dyDescent="0.45">
      <c r="A51" s="1">
        <v>44225</v>
      </c>
      <c r="B51">
        <v>240041.28571428501</v>
      </c>
      <c r="C51">
        <v>12483.4285714285</v>
      </c>
      <c r="D51">
        <v>1668.2857142857099</v>
      </c>
      <c r="E51">
        <f t="shared" si="0"/>
        <v>225889.57142857081</v>
      </c>
      <c r="F51">
        <f t="shared" si="1"/>
        <v>227557.85714285652</v>
      </c>
    </row>
    <row r="52" spans="1:6" x14ac:dyDescent="0.45">
      <c r="A52" s="1">
        <v>44232</v>
      </c>
      <c r="B52">
        <v>250640.714285714</v>
      </c>
      <c r="C52">
        <v>10830.4285714285</v>
      </c>
      <c r="D52">
        <v>1736.57142857142</v>
      </c>
      <c r="E52">
        <f t="shared" si="0"/>
        <v>238073.71428571409</v>
      </c>
      <c r="F52">
        <f t="shared" si="1"/>
        <v>239810.28571428551</v>
      </c>
    </row>
    <row r="53" spans="1:6" x14ac:dyDescent="0.45">
      <c r="A53" s="1">
        <v>44239</v>
      </c>
      <c r="B53">
        <v>260843.28571428501</v>
      </c>
      <c r="C53">
        <v>9890</v>
      </c>
      <c r="D53">
        <v>1801.42857142857</v>
      </c>
      <c r="E53">
        <f t="shared" si="0"/>
        <v>249151.85714285643</v>
      </c>
      <c r="F53">
        <f t="shared" si="1"/>
        <v>250953.28571428501</v>
      </c>
    </row>
    <row r="54" spans="1:6" x14ac:dyDescent="0.45">
      <c r="A54" s="1">
        <v>44246</v>
      </c>
      <c r="B54">
        <v>271096.85714285698</v>
      </c>
      <c r="C54">
        <v>8775.5714285714294</v>
      </c>
      <c r="D54">
        <v>1867</v>
      </c>
      <c r="E54">
        <f t="shared" si="0"/>
        <v>260454.28571428556</v>
      </c>
      <c r="F54">
        <f t="shared" si="1"/>
        <v>262321.28571428556</v>
      </c>
    </row>
    <row r="55" spans="1:6" x14ac:dyDescent="0.45">
      <c r="A55" s="1">
        <v>44253</v>
      </c>
      <c r="B55">
        <v>280613</v>
      </c>
      <c r="C55">
        <v>8002.8571428571404</v>
      </c>
      <c r="D55">
        <v>1930</v>
      </c>
      <c r="E55">
        <f t="shared" si="0"/>
        <v>270680.14285714284</v>
      </c>
      <c r="F55">
        <f t="shared" si="1"/>
        <v>272610.14285714284</v>
      </c>
    </row>
    <row r="56" spans="1:6" x14ac:dyDescent="0.45">
      <c r="A56" s="1">
        <v>44260</v>
      </c>
      <c r="B56">
        <v>289405.57142857101</v>
      </c>
      <c r="C56">
        <v>7605</v>
      </c>
      <c r="D56">
        <v>1993.42857142857</v>
      </c>
      <c r="E56">
        <f t="shared" si="0"/>
        <v>279807.14285714243</v>
      </c>
      <c r="F56">
        <f t="shared" si="1"/>
        <v>281800.57142857101</v>
      </c>
    </row>
    <row r="57" spans="1:6" x14ac:dyDescent="0.45">
      <c r="A57" s="1">
        <v>44267</v>
      </c>
      <c r="B57">
        <v>297303.85714285698</v>
      </c>
      <c r="C57">
        <v>7268.7142857142799</v>
      </c>
      <c r="D57">
        <v>2054.2857142857101</v>
      </c>
      <c r="E57">
        <f t="shared" si="0"/>
        <v>287980.85714285704</v>
      </c>
      <c r="F57">
        <f t="shared" si="1"/>
        <v>290035.14285714272</v>
      </c>
    </row>
    <row r="58" spans="1:6" x14ac:dyDescent="0.45">
      <c r="A58" s="1">
        <v>44274</v>
      </c>
      <c r="B58">
        <v>304399.85714285698</v>
      </c>
      <c r="C58">
        <v>6974.1428571428496</v>
      </c>
      <c r="D58">
        <v>2112.4285714285702</v>
      </c>
      <c r="E58">
        <f t="shared" si="0"/>
        <v>295313.28571428556</v>
      </c>
      <c r="F58">
        <f t="shared" si="1"/>
        <v>297425.71428571414</v>
      </c>
    </row>
    <row r="59" spans="1:6" x14ac:dyDescent="0.45">
      <c r="A59" s="1">
        <v>44281</v>
      </c>
      <c r="B59">
        <v>312700.428571428</v>
      </c>
      <c r="C59">
        <v>7128.7142857142799</v>
      </c>
      <c r="D59">
        <v>2175</v>
      </c>
      <c r="E59">
        <f t="shared" si="0"/>
        <v>303396.71428571374</v>
      </c>
      <c r="F59">
        <f t="shared" si="1"/>
        <v>305571.71428571374</v>
      </c>
    </row>
    <row r="60" spans="1:6" x14ac:dyDescent="0.45">
      <c r="A60" s="1">
        <v>44288</v>
      </c>
      <c r="B60">
        <v>320864.14285714203</v>
      </c>
      <c r="C60">
        <v>7183.8571428571404</v>
      </c>
      <c r="D60">
        <v>2237.8571428571399</v>
      </c>
      <c r="E60">
        <f t="shared" si="0"/>
        <v>311442.42857142771</v>
      </c>
      <c r="F60">
        <f t="shared" si="1"/>
        <v>313680.28571428487</v>
      </c>
    </row>
    <row r="61" spans="1:6" x14ac:dyDescent="0.45">
      <c r="A61" s="1">
        <v>44295</v>
      </c>
      <c r="B61">
        <v>329527.28571428498</v>
      </c>
      <c r="C61">
        <v>7243.7142857142799</v>
      </c>
      <c r="D61">
        <v>2304.4285714285702</v>
      </c>
      <c r="E61">
        <f t="shared" si="0"/>
        <v>319979.14285714214</v>
      </c>
      <c r="F61">
        <f t="shared" si="1"/>
        <v>322283.57142857072</v>
      </c>
    </row>
    <row r="62" spans="1:6" x14ac:dyDescent="0.45">
      <c r="A62" s="1">
        <v>44302</v>
      </c>
      <c r="B62">
        <v>337968.57142857101</v>
      </c>
      <c r="C62">
        <v>7292.4285714285697</v>
      </c>
      <c r="D62">
        <v>2373.2857142857101</v>
      </c>
      <c r="E62">
        <f t="shared" si="0"/>
        <v>328302.85714285669</v>
      </c>
      <c r="F62">
        <f t="shared" si="1"/>
        <v>330676.14285714237</v>
      </c>
    </row>
    <row r="63" spans="1:6" x14ac:dyDescent="0.45">
      <c r="A63" s="1">
        <v>44309</v>
      </c>
      <c r="B63">
        <v>346325.28571428498</v>
      </c>
      <c r="C63">
        <v>7147.4285714285697</v>
      </c>
      <c r="D63">
        <v>2443</v>
      </c>
      <c r="E63">
        <f t="shared" si="0"/>
        <v>336734.8571428564</v>
      </c>
      <c r="F63">
        <f t="shared" si="1"/>
        <v>339177.8571428564</v>
      </c>
    </row>
    <row r="64" spans="1:6" x14ac:dyDescent="0.45">
      <c r="A64" s="1">
        <v>44316</v>
      </c>
      <c r="B64">
        <v>355004.85714285698</v>
      </c>
      <c r="C64">
        <v>7131.1428571428496</v>
      </c>
      <c r="D64">
        <v>2512.2857142857101</v>
      </c>
      <c r="E64">
        <f t="shared" si="0"/>
        <v>345361.42857142841</v>
      </c>
      <c r="F64">
        <f t="shared" si="1"/>
        <v>347873.71428571409</v>
      </c>
    </row>
    <row r="65" spans="1:6" x14ac:dyDescent="0.45">
      <c r="A65" s="1">
        <v>44323</v>
      </c>
      <c r="B65">
        <v>362932</v>
      </c>
      <c r="C65">
        <v>6867.2857142857101</v>
      </c>
      <c r="D65">
        <v>2582</v>
      </c>
      <c r="E65">
        <f t="shared" si="0"/>
        <v>353482.71428571432</v>
      </c>
      <c r="F65">
        <f t="shared" si="1"/>
        <v>356064.71428571432</v>
      </c>
    </row>
    <row r="66" spans="1:6" x14ac:dyDescent="0.45">
      <c r="A66" s="1">
        <v>44330</v>
      </c>
      <c r="B66">
        <v>370548</v>
      </c>
      <c r="C66">
        <v>6766.4285714285697</v>
      </c>
      <c r="D66">
        <v>2651.5714285714198</v>
      </c>
      <c r="E66">
        <f t="shared" si="0"/>
        <v>361130</v>
      </c>
      <c r="F66">
        <f t="shared" si="1"/>
        <v>363781.57142857142</v>
      </c>
    </row>
    <row r="67" spans="1:6" x14ac:dyDescent="0.45">
      <c r="A67" s="1">
        <v>44337</v>
      </c>
      <c r="B67">
        <v>378890.71428571403</v>
      </c>
      <c r="C67">
        <v>6995.5714285714203</v>
      </c>
      <c r="D67">
        <v>2721.4285714285702</v>
      </c>
      <c r="E67">
        <f t="shared" ref="E67:E116" si="2">B67-C67-D67</f>
        <v>369173.71428571403</v>
      </c>
      <c r="F67">
        <f t="shared" ref="F67:F116" si="3">D67+E67</f>
        <v>371895.14285714261</v>
      </c>
    </row>
    <row r="68" spans="1:6" x14ac:dyDescent="0.45">
      <c r="A68" s="1">
        <v>44344</v>
      </c>
      <c r="B68">
        <v>388060.14285714203</v>
      </c>
      <c r="C68">
        <v>6927.8571428571404</v>
      </c>
      <c r="D68">
        <v>2790.8571428571399</v>
      </c>
      <c r="E68">
        <f t="shared" si="2"/>
        <v>378341.42857142771</v>
      </c>
      <c r="F68">
        <f t="shared" si="3"/>
        <v>381132.28571428487</v>
      </c>
    </row>
    <row r="69" spans="1:6" x14ac:dyDescent="0.45">
      <c r="A69" s="1">
        <v>44351</v>
      </c>
      <c r="B69">
        <v>395265.85714285698</v>
      </c>
      <c r="C69">
        <v>5878.5714285714203</v>
      </c>
      <c r="D69">
        <v>2861.2857142857101</v>
      </c>
      <c r="E69">
        <f t="shared" si="2"/>
        <v>386525.99999999988</v>
      </c>
      <c r="F69">
        <f t="shared" si="3"/>
        <v>389387.28571428556</v>
      </c>
    </row>
    <row r="70" spans="1:6" x14ac:dyDescent="0.45">
      <c r="A70" s="1">
        <v>44358</v>
      </c>
      <c r="B70">
        <v>401245.57142857101</v>
      </c>
      <c r="C70">
        <v>4640</v>
      </c>
      <c r="D70">
        <v>2929.1428571428501</v>
      </c>
      <c r="E70">
        <f t="shared" si="2"/>
        <v>393676.42857142817</v>
      </c>
      <c r="F70">
        <f t="shared" si="3"/>
        <v>396605.57142857101</v>
      </c>
    </row>
    <row r="71" spans="1:6" x14ac:dyDescent="0.45">
      <c r="A71" s="1">
        <v>44365</v>
      </c>
      <c r="B71">
        <v>407054</v>
      </c>
      <c r="C71">
        <v>4167.7142857142799</v>
      </c>
      <c r="D71">
        <v>2996.4285714285702</v>
      </c>
      <c r="E71">
        <f t="shared" si="2"/>
        <v>399889.85714285716</v>
      </c>
      <c r="F71">
        <f t="shared" si="3"/>
        <v>402886.28571428574</v>
      </c>
    </row>
    <row r="72" spans="1:6" x14ac:dyDescent="0.45">
      <c r="A72" s="1">
        <v>44372</v>
      </c>
      <c r="B72">
        <v>411846</v>
      </c>
      <c r="C72">
        <v>4134.4285714285697</v>
      </c>
      <c r="D72">
        <v>3063.1428571428501</v>
      </c>
      <c r="E72">
        <f t="shared" si="2"/>
        <v>404648.42857142858</v>
      </c>
      <c r="F72">
        <f t="shared" si="3"/>
        <v>407711.57142857142</v>
      </c>
    </row>
    <row r="73" spans="1:6" x14ac:dyDescent="0.45">
      <c r="A73" s="1">
        <v>44379</v>
      </c>
      <c r="B73">
        <v>416693.57142857101</v>
      </c>
      <c r="C73">
        <v>4114.2857142857101</v>
      </c>
      <c r="D73">
        <v>3132.8571428571399</v>
      </c>
      <c r="E73">
        <f t="shared" si="2"/>
        <v>409446.42857142817</v>
      </c>
      <c r="F73">
        <f t="shared" si="3"/>
        <v>412579.28571428533</v>
      </c>
    </row>
    <row r="74" spans="1:6" x14ac:dyDescent="0.45">
      <c r="A74" s="1">
        <v>44386</v>
      </c>
      <c r="B74">
        <v>422874</v>
      </c>
      <c r="C74">
        <v>3815</v>
      </c>
      <c r="D74">
        <v>3204.7142857142799</v>
      </c>
      <c r="E74">
        <f t="shared" si="2"/>
        <v>415854.28571428574</v>
      </c>
      <c r="F74">
        <f t="shared" si="3"/>
        <v>419059</v>
      </c>
    </row>
    <row r="75" spans="1:6" x14ac:dyDescent="0.45">
      <c r="A75" s="1">
        <v>44393</v>
      </c>
      <c r="B75">
        <v>429455.57142857101</v>
      </c>
      <c r="C75">
        <v>3398.5714285714198</v>
      </c>
      <c r="D75">
        <v>3276.5714285714198</v>
      </c>
      <c r="E75">
        <f t="shared" si="2"/>
        <v>422780.42857142817</v>
      </c>
      <c r="F75">
        <f t="shared" si="3"/>
        <v>426056.99999999959</v>
      </c>
    </row>
    <row r="76" spans="1:6" x14ac:dyDescent="0.45">
      <c r="A76" s="1">
        <v>44400</v>
      </c>
      <c r="B76">
        <v>435919.57142857101</v>
      </c>
      <c r="C76">
        <v>2917.8571428571399</v>
      </c>
      <c r="D76">
        <v>3345</v>
      </c>
      <c r="E76">
        <f t="shared" si="2"/>
        <v>429656.71428571385</v>
      </c>
      <c r="F76">
        <f t="shared" si="3"/>
        <v>433001.71428571385</v>
      </c>
    </row>
    <row r="77" spans="1:6" x14ac:dyDescent="0.45">
      <c r="A77" s="1">
        <v>44407</v>
      </c>
      <c r="B77">
        <v>442216.57142857101</v>
      </c>
      <c r="C77">
        <v>2517.5714285714198</v>
      </c>
      <c r="D77">
        <v>3414</v>
      </c>
      <c r="E77">
        <f t="shared" si="2"/>
        <v>436284.99999999959</v>
      </c>
      <c r="F77">
        <f t="shared" si="3"/>
        <v>439698.99999999959</v>
      </c>
    </row>
    <row r="78" spans="1:6" x14ac:dyDescent="0.45">
      <c r="A78" s="1">
        <v>44414</v>
      </c>
      <c r="B78">
        <v>448659.428571428</v>
      </c>
      <c r="C78">
        <v>2343.2857142857101</v>
      </c>
      <c r="D78">
        <v>3483.2857142857101</v>
      </c>
      <c r="E78">
        <f t="shared" si="2"/>
        <v>442832.85714285658</v>
      </c>
      <c r="F78">
        <f t="shared" si="3"/>
        <v>446316.14285714226</v>
      </c>
    </row>
    <row r="79" spans="1:6" x14ac:dyDescent="0.45">
      <c r="A79" s="1">
        <v>44421</v>
      </c>
      <c r="B79">
        <v>455622.28571428498</v>
      </c>
      <c r="C79">
        <v>2343.7142857142799</v>
      </c>
      <c r="D79">
        <v>3551.8571428571399</v>
      </c>
      <c r="E79">
        <f t="shared" si="2"/>
        <v>449726.71428571356</v>
      </c>
      <c r="F79">
        <f t="shared" si="3"/>
        <v>453278.57142857072</v>
      </c>
    </row>
    <row r="80" spans="1:6" x14ac:dyDescent="0.45">
      <c r="A80" s="1">
        <v>44428</v>
      </c>
      <c r="B80">
        <v>463186.428571428</v>
      </c>
      <c r="C80">
        <v>2408.1428571428501</v>
      </c>
      <c r="D80">
        <v>3625.7142857142799</v>
      </c>
      <c r="E80">
        <f t="shared" si="2"/>
        <v>457152.5714285709</v>
      </c>
      <c r="F80">
        <f t="shared" si="3"/>
        <v>460778.28571428516</v>
      </c>
    </row>
    <row r="81" spans="1:6" x14ac:dyDescent="0.45">
      <c r="A81" s="1">
        <v>44435</v>
      </c>
      <c r="B81">
        <v>471968.85714285698</v>
      </c>
      <c r="C81">
        <v>2676.1428571428501</v>
      </c>
      <c r="D81">
        <v>3701.8571428571399</v>
      </c>
      <c r="E81">
        <f t="shared" si="2"/>
        <v>465590.85714285698</v>
      </c>
      <c r="F81">
        <f t="shared" si="3"/>
        <v>469292.71428571414</v>
      </c>
    </row>
    <row r="82" spans="1:6" x14ac:dyDescent="0.45">
      <c r="A82" s="1">
        <v>44442</v>
      </c>
      <c r="B82">
        <v>482059.71428571403</v>
      </c>
      <c r="C82">
        <v>3436.2857142857101</v>
      </c>
      <c r="D82">
        <v>3779.7142857142799</v>
      </c>
      <c r="E82">
        <f t="shared" si="2"/>
        <v>474843.71428571403</v>
      </c>
      <c r="F82">
        <f t="shared" si="3"/>
        <v>478623.42857142829</v>
      </c>
    </row>
    <row r="83" spans="1:6" x14ac:dyDescent="0.45">
      <c r="A83" s="1">
        <v>44449</v>
      </c>
      <c r="B83">
        <v>494054.71428571403</v>
      </c>
      <c r="C83">
        <v>4725.2857142857101</v>
      </c>
      <c r="D83">
        <v>3859.1428571428501</v>
      </c>
      <c r="E83">
        <f t="shared" si="2"/>
        <v>485470.28571428545</v>
      </c>
      <c r="F83">
        <f t="shared" si="3"/>
        <v>489329.42857142829</v>
      </c>
    </row>
    <row r="84" spans="1:6" x14ac:dyDescent="0.45">
      <c r="A84" s="1">
        <v>44456</v>
      </c>
      <c r="B84">
        <v>506749.428571428</v>
      </c>
      <c r="C84">
        <v>7059.2857142857101</v>
      </c>
      <c r="D84">
        <v>3941.2857142857101</v>
      </c>
      <c r="E84">
        <f t="shared" si="2"/>
        <v>495748.85714285658</v>
      </c>
      <c r="F84">
        <f t="shared" si="3"/>
        <v>499690.14285714226</v>
      </c>
    </row>
    <row r="85" spans="1:6" x14ac:dyDescent="0.45">
      <c r="A85" s="1">
        <v>44463</v>
      </c>
      <c r="B85">
        <v>520327.71428571403</v>
      </c>
      <c r="C85">
        <v>10290.285714285699</v>
      </c>
      <c r="D85">
        <v>4028.5714285714198</v>
      </c>
      <c r="E85">
        <f t="shared" si="2"/>
        <v>506008.85714285693</v>
      </c>
      <c r="F85">
        <f t="shared" si="3"/>
        <v>510037.42857142835</v>
      </c>
    </row>
    <row r="86" spans="1:6" x14ac:dyDescent="0.45">
      <c r="A86" s="1">
        <v>44470</v>
      </c>
      <c r="B86">
        <v>534135.28571428498</v>
      </c>
      <c r="C86">
        <v>14073</v>
      </c>
      <c r="D86">
        <v>4117.1428571428496</v>
      </c>
      <c r="E86">
        <f t="shared" si="2"/>
        <v>515945.14285714214</v>
      </c>
      <c r="F86">
        <f t="shared" si="3"/>
        <v>520062.28571428498</v>
      </c>
    </row>
    <row r="87" spans="1:6" x14ac:dyDescent="0.45">
      <c r="A87" s="1">
        <v>44477</v>
      </c>
      <c r="B87">
        <v>547876.28571428498</v>
      </c>
      <c r="C87">
        <v>18241.714285714199</v>
      </c>
      <c r="D87">
        <v>4214.8571428571404</v>
      </c>
      <c r="E87">
        <f t="shared" si="2"/>
        <v>525419.71428571362</v>
      </c>
      <c r="F87">
        <f t="shared" si="3"/>
        <v>529634.57142857078</v>
      </c>
    </row>
    <row r="88" spans="1:6" x14ac:dyDescent="0.45">
      <c r="A88" s="1">
        <v>44484</v>
      </c>
      <c r="B88">
        <v>561807</v>
      </c>
      <c r="C88">
        <v>21445.285714285699</v>
      </c>
      <c r="D88">
        <v>4320.7142857142799</v>
      </c>
      <c r="E88">
        <f t="shared" si="2"/>
        <v>536041</v>
      </c>
      <c r="F88">
        <f t="shared" si="3"/>
        <v>540361.71428571432</v>
      </c>
    </row>
    <row r="89" spans="1:6" x14ac:dyDescent="0.45">
      <c r="A89" s="1">
        <v>44491</v>
      </c>
      <c r="B89">
        <v>575977</v>
      </c>
      <c r="C89">
        <v>23022.857142857101</v>
      </c>
      <c r="D89">
        <v>4433.4285714285697</v>
      </c>
      <c r="E89">
        <f t="shared" si="2"/>
        <v>548520.71428571444</v>
      </c>
      <c r="F89">
        <f t="shared" si="3"/>
        <v>552954.14285714296</v>
      </c>
    </row>
    <row r="90" spans="1:6" x14ac:dyDescent="0.45">
      <c r="A90" s="1">
        <v>44498</v>
      </c>
      <c r="B90">
        <v>590214.14285714203</v>
      </c>
      <c r="C90">
        <v>22997.714285714199</v>
      </c>
      <c r="D90">
        <v>4547</v>
      </c>
      <c r="E90">
        <f t="shared" si="2"/>
        <v>562669.42857142782</v>
      </c>
      <c r="F90">
        <f t="shared" si="3"/>
        <v>567216.42857142782</v>
      </c>
    </row>
    <row r="91" spans="1:6" x14ac:dyDescent="0.45">
      <c r="A91" s="1">
        <v>44505</v>
      </c>
      <c r="B91">
        <v>604076</v>
      </c>
      <c r="C91">
        <v>21472.4285714285</v>
      </c>
      <c r="D91">
        <v>4662.8571428571404</v>
      </c>
      <c r="E91">
        <f t="shared" si="2"/>
        <v>577940.71428571432</v>
      </c>
      <c r="F91">
        <f t="shared" si="3"/>
        <v>582603.57142857148</v>
      </c>
    </row>
    <row r="92" spans="1:6" x14ac:dyDescent="0.45">
      <c r="A92" s="1">
        <v>44512</v>
      </c>
      <c r="B92">
        <v>617785.71428571397</v>
      </c>
      <c r="C92">
        <v>18568.1428571428</v>
      </c>
      <c r="D92">
        <v>4774.5714285714203</v>
      </c>
      <c r="E92">
        <f t="shared" si="2"/>
        <v>594442.99999999977</v>
      </c>
      <c r="F92">
        <f t="shared" si="3"/>
        <v>599217.57142857113</v>
      </c>
    </row>
    <row r="93" spans="1:6" x14ac:dyDescent="0.45">
      <c r="A93" s="1">
        <v>44519</v>
      </c>
      <c r="B93">
        <v>631075.28571428498</v>
      </c>
      <c r="C93">
        <v>14293</v>
      </c>
      <c r="D93">
        <v>4874.7142857142799</v>
      </c>
      <c r="E93">
        <f t="shared" si="2"/>
        <v>611907.57142857066</v>
      </c>
      <c r="F93">
        <f t="shared" si="3"/>
        <v>616782.28571428498</v>
      </c>
    </row>
    <row r="94" spans="1:6" x14ac:dyDescent="0.45">
      <c r="A94" s="1">
        <v>44526</v>
      </c>
      <c r="B94">
        <v>643454.71428571397</v>
      </c>
      <c r="C94">
        <v>10131</v>
      </c>
      <c r="D94">
        <v>4979.2857142857101</v>
      </c>
      <c r="E94">
        <f t="shared" si="2"/>
        <v>628344.42857142829</v>
      </c>
      <c r="F94">
        <f t="shared" si="3"/>
        <v>633323.71428571397</v>
      </c>
    </row>
    <row r="95" spans="1:6" x14ac:dyDescent="0.45">
      <c r="A95" s="1">
        <v>44533</v>
      </c>
      <c r="B95">
        <v>655012.85714285704</v>
      </c>
      <c r="C95">
        <v>7730.1428571428496</v>
      </c>
      <c r="D95">
        <v>5083.5714285714203</v>
      </c>
      <c r="E95">
        <f t="shared" si="2"/>
        <v>642199.14285714272</v>
      </c>
      <c r="F95">
        <f t="shared" si="3"/>
        <v>647282.71428571409</v>
      </c>
    </row>
    <row r="96" spans="1:6" x14ac:dyDescent="0.45">
      <c r="A96" s="1">
        <v>44540</v>
      </c>
      <c r="B96">
        <v>666584</v>
      </c>
      <c r="C96">
        <v>5663.8571428571404</v>
      </c>
      <c r="D96">
        <v>5194.2857142857101</v>
      </c>
      <c r="E96">
        <f t="shared" si="2"/>
        <v>655725.85714285716</v>
      </c>
      <c r="F96">
        <f t="shared" si="3"/>
        <v>660920.14285714284</v>
      </c>
    </row>
    <row r="97" spans="1:6" x14ac:dyDescent="0.45">
      <c r="A97" s="1">
        <v>44547</v>
      </c>
      <c r="B97">
        <v>677129.28571428498</v>
      </c>
      <c r="C97">
        <v>3954.8571428571399</v>
      </c>
      <c r="D97">
        <v>5306.5714285714203</v>
      </c>
      <c r="E97">
        <f t="shared" si="2"/>
        <v>667867.85714285634</v>
      </c>
      <c r="F97">
        <f t="shared" si="3"/>
        <v>673174.42857142771</v>
      </c>
    </row>
    <row r="98" spans="1:6" x14ac:dyDescent="0.45">
      <c r="A98" s="1">
        <v>44554</v>
      </c>
      <c r="B98">
        <v>686818.14285714203</v>
      </c>
      <c r="C98">
        <v>2789.1428571428501</v>
      </c>
      <c r="D98">
        <v>5416.7142857142799</v>
      </c>
      <c r="E98">
        <f t="shared" si="2"/>
        <v>678612.28571428487</v>
      </c>
      <c r="F98">
        <f t="shared" si="3"/>
        <v>684028.99999999919</v>
      </c>
    </row>
    <row r="99" spans="1:6" x14ac:dyDescent="0.45">
      <c r="A99" s="1">
        <v>44561</v>
      </c>
      <c r="B99">
        <v>695438.28571428498</v>
      </c>
      <c r="C99">
        <v>1773.42857142857</v>
      </c>
      <c r="D99">
        <v>5529.1428571428496</v>
      </c>
      <c r="E99">
        <f t="shared" si="2"/>
        <v>688135.71428571362</v>
      </c>
      <c r="F99">
        <f t="shared" si="3"/>
        <v>693664.85714285646</v>
      </c>
    </row>
    <row r="100" spans="1:6" x14ac:dyDescent="0.45">
      <c r="A100" s="1">
        <v>44568</v>
      </c>
      <c r="B100">
        <v>702947.14285714203</v>
      </c>
      <c r="C100">
        <v>1070.2857142857099</v>
      </c>
      <c r="D100">
        <v>5638.8571428571404</v>
      </c>
      <c r="E100">
        <f t="shared" si="2"/>
        <v>696237.99999999919</v>
      </c>
      <c r="F100">
        <f t="shared" si="3"/>
        <v>701876.85714285634</v>
      </c>
    </row>
    <row r="101" spans="1:6" x14ac:dyDescent="0.45">
      <c r="A101" s="1">
        <v>44575</v>
      </c>
      <c r="B101">
        <v>709988.57142857101</v>
      </c>
      <c r="C101">
        <v>1453.1428571428501</v>
      </c>
      <c r="D101">
        <v>5742.4285714285697</v>
      </c>
      <c r="E101">
        <f t="shared" si="2"/>
        <v>702792.99999999965</v>
      </c>
      <c r="F101">
        <f t="shared" si="3"/>
        <v>708535.42857142817</v>
      </c>
    </row>
    <row r="102" spans="1:6" x14ac:dyDescent="0.45">
      <c r="A102" s="1">
        <v>44582</v>
      </c>
      <c r="B102">
        <v>718371</v>
      </c>
      <c r="C102">
        <v>1285</v>
      </c>
      <c r="D102">
        <v>5853</v>
      </c>
      <c r="E102">
        <f t="shared" si="2"/>
        <v>711233</v>
      </c>
      <c r="F102">
        <f t="shared" si="3"/>
        <v>717086</v>
      </c>
    </row>
    <row r="103" spans="1:6" x14ac:dyDescent="0.45">
      <c r="A103" s="1">
        <v>44589</v>
      </c>
      <c r="B103">
        <v>730465</v>
      </c>
      <c r="C103">
        <v>1845.42857142857</v>
      </c>
      <c r="D103">
        <v>5962</v>
      </c>
      <c r="E103">
        <f t="shared" si="2"/>
        <v>722657.57142857148</v>
      </c>
      <c r="F103">
        <f t="shared" si="3"/>
        <v>728619.57142857148</v>
      </c>
    </row>
    <row r="104" spans="1:6" x14ac:dyDescent="0.45">
      <c r="A104" s="1">
        <v>44596</v>
      </c>
      <c r="B104">
        <v>747179.71428571397</v>
      </c>
      <c r="C104">
        <v>3864.7142857142799</v>
      </c>
      <c r="D104">
        <v>6068.7142857142799</v>
      </c>
      <c r="E104">
        <f t="shared" si="2"/>
        <v>737246.28571428533</v>
      </c>
      <c r="F104">
        <f t="shared" si="3"/>
        <v>743314.99999999965</v>
      </c>
    </row>
    <row r="105" spans="1:6" x14ac:dyDescent="0.45">
      <c r="A105" s="1">
        <v>44603</v>
      </c>
      <c r="B105">
        <v>790823.14285714203</v>
      </c>
      <c r="C105">
        <v>6790.7142857142799</v>
      </c>
      <c r="D105">
        <v>6175.4285714285697</v>
      </c>
      <c r="E105">
        <f t="shared" si="2"/>
        <v>777856.99999999919</v>
      </c>
      <c r="F105">
        <f t="shared" si="3"/>
        <v>784032.42857142771</v>
      </c>
    </row>
    <row r="106" spans="1:6" x14ac:dyDescent="0.45">
      <c r="A106" s="1">
        <v>44610</v>
      </c>
      <c r="B106">
        <v>845271</v>
      </c>
      <c r="C106">
        <v>8322.7142857142808</v>
      </c>
      <c r="D106">
        <v>6281.4285714285697</v>
      </c>
      <c r="E106">
        <f t="shared" si="2"/>
        <v>830666.85714285716</v>
      </c>
      <c r="F106">
        <f t="shared" si="3"/>
        <v>836948.28571428568</v>
      </c>
    </row>
    <row r="107" spans="1:6" x14ac:dyDescent="0.45">
      <c r="A107" s="1">
        <v>44617</v>
      </c>
      <c r="B107">
        <v>891919.14285714203</v>
      </c>
      <c r="C107">
        <v>7513.5714285714203</v>
      </c>
      <c r="D107">
        <v>6391.7142857142799</v>
      </c>
      <c r="E107">
        <f t="shared" si="2"/>
        <v>878013.85714285634</v>
      </c>
      <c r="F107">
        <f t="shared" si="3"/>
        <v>884405.57142857066</v>
      </c>
    </row>
    <row r="108" spans="1:6" x14ac:dyDescent="0.45">
      <c r="A108" s="1">
        <v>44624</v>
      </c>
      <c r="B108">
        <v>921173</v>
      </c>
      <c r="C108">
        <v>4434</v>
      </c>
      <c r="D108">
        <v>6494.1428571428496</v>
      </c>
      <c r="E108">
        <f t="shared" si="2"/>
        <v>910244.85714285716</v>
      </c>
      <c r="F108">
        <f t="shared" si="3"/>
        <v>916739</v>
      </c>
    </row>
    <row r="109" spans="1:6" x14ac:dyDescent="0.45">
      <c r="A109" s="1">
        <v>44631</v>
      </c>
      <c r="B109">
        <v>933278.85714285704</v>
      </c>
      <c r="C109">
        <v>1307.42857142857</v>
      </c>
      <c r="D109">
        <v>6592.5714285714203</v>
      </c>
      <c r="E109">
        <f t="shared" si="2"/>
        <v>925378.85714285704</v>
      </c>
      <c r="F109">
        <f t="shared" si="3"/>
        <v>931971.42857142841</v>
      </c>
    </row>
    <row r="110" spans="1:6" x14ac:dyDescent="0.45">
      <c r="A110" s="1">
        <v>44638</v>
      </c>
      <c r="B110">
        <v>943716.85714285704</v>
      </c>
      <c r="C110">
        <v>8502.2857142857101</v>
      </c>
      <c r="D110">
        <v>6678.5714285714203</v>
      </c>
      <c r="E110">
        <f t="shared" si="2"/>
        <v>928536</v>
      </c>
      <c r="F110">
        <f t="shared" si="3"/>
        <v>935214.57142857136</v>
      </c>
    </row>
    <row r="111" spans="1:6" x14ac:dyDescent="0.45">
      <c r="A111" s="1">
        <v>44645</v>
      </c>
      <c r="B111">
        <v>953096.57142857101</v>
      </c>
      <c r="C111">
        <v>17821.285714285699</v>
      </c>
      <c r="D111">
        <v>6739.2857142857101</v>
      </c>
      <c r="E111">
        <f t="shared" si="2"/>
        <v>928535.99999999965</v>
      </c>
      <c r="F111">
        <f t="shared" si="3"/>
        <v>935275.28571428533</v>
      </c>
    </row>
    <row r="112" spans="1:6" x14ac:dyDescent="0.45">
      <c r="A112" s="1">
        <v>44652</v>
      </c>
      <c r="B112">
        <v>960809.57142857101</v>
      </c>
      <c r="C112">
        <v>25472</v>
      </c>
      <c r="D112">
        <v>6801.5714285714203</v>
      </c>
      <c r="E112">
        <f t="shared" si="2"/>
        <v>928535.99999999953</v>
      </c>
      <c r="F112">
        <f t="shared" si="3"/>
        <v>935337.5714285709</v>
      </c>
    </row>
    <row r="113" spans="1:6" x14ac:dyDescent="0.45">
      <c r="A113" s="1">
        <v>44659</v>
      </c>
      <c r="B113">
        <v>966403.71428571397</v>
      </c>
      <c r="C113">
        <v>31013.4285714285</v>
      </c>
      <c r="D113">
        <v>6854.2857142857101</v>
      </c>
      <c r="E113">
        <f t="shared" si="2"/>
        <v>928535.99999999977</v>
      </c>
      <c r="F113">
        <f t="shared" si="3"/>
        <v>935390.28571428545</v>
      </c>
    </row>
    <row r="114" spans="1:6" x14ac:dyDescent="0.45">
      <c r="A114" s="1">
        <v>44666</v>
      </c>
      <c r="B114">
        <v>971179</v>
      </c>
      <c r="C114">
        <v>35761.142857142797</v>
      </c>
      <c r="D114">
        <v>6881.8571428571404</v>
      </c>
      <c r="E114">
        <f t="shared" si="2"/>
        <v>928536</v>
      </c>
      <c r="F114">
        <f t="shared" si="3"/>
        <v>935417.85714285716</v>
      </c>
    </row>
    <row r="115" spans="1:6" x14ac:dyDescent="0.45">
      <c r="A115" s="1">
        <v>44673</v>
      </c>
      <c r="B115">
        <v>975276</v>
      </c>
      <c r="C115">
        <v>39830.857142857101</v>
      </c>
      <c r="D115">
        <v>6909.1428571428496</v>
      </c>
      <c r="E115">
        <f t="shared" si="2"/>
        <v>928536.00000000012</v>
      </c>
      <c r="F115">
        <f t="shared" si="3"/>
        <v>935445.14285714296</v>
      </c>
    </row>
    <row r="116" spans="1:6" x14ac:dyDescent="0.45">
      <c r="A116" s="1">
        <v>44680</v>
      </c>
      <c r="B116">
        <v>978479.14285714203</v>
      </c>
      <c r="C116">
        <v>43010.857142857101</v>
      </c>
      <c r="D116">
        <v>6932.2857142857101</v>
      </c>
      <c r="E116">
        <f t="shared" si="2"/>
        <v>928535.9999999993</v>
      </c>
      <c r="F116">
        <f t="shared" si="3"/>
        <v>935468.28571428498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Belarus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Потапович</dc:creator>
  <cp:lastModifiedBy>Валерий Потапович</cp:lastModifiedBy>
  <dcterms:created xsi:type="dcterms:W3CDTF">2022-05-02T20:25:25Z</dcterms:created>
  <dcterms:modified xsi:type="dcterms:W3CDTF">2022-06-19T11:36:25Z</dcterms:modified>
</cp:coreProperties>
</file>