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r\Downloads\"/>
    </mc:Choice>
  </mc:AlternateContent>
  <xr:revisionPtr revIDLastSave="0" documentId="13_ncr:1_{15F2093E-36DC-4AB7-9E33-A678CE90A1E3}" xr6:coauthVersionLast="47" xr6:coauthVersionMax="47" xr10:uidLastSave="{00000000-0000-0000-0000-000000000000}"/>
  <bookViews>
    <workbookView xWindow="1575" yWindow="555" windowWidth="22695" windowHeight="11385" activeTab="2" xr2:uid="{00000000-000D-0000-FFFF-FFFF00000000}"/>
  </bookViews>
  <sheets>
    <sheet name="Hoja2" sheetId="6" r:id="rId1"/>
    <sheet name="Sheet2" sheetId="8" r:id="rId2"/>
    <sheet name="40 weeks" sheetId="5" r:id="rId3"/>
  </sheets>
  <definedNames>
    <definedName name="_xlnm._FilterDatabase" localSheetId="2" hidden="1">'40 weeks'!$A$1:$Q$2641</definedName>
    <definedName name="_xlnm._FilterDatabase" localSheetId="1" hidden="1">Sheet2!$A$1:$O$67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8" l="1"/>
  <c r="K19" i="8"/>
  <c r="K33" i="8"/>
  <c r="K35" i="8"/>
  <c r="K50" i="8"/>
  <c r="K51" i="8"/>
  <c r="H18" i="8"/>
  <c r="H19" i="8"/>
  <c r="H33" i="8"/>
  <c r="H35" i="8"/>
  <c r="H41" i="8"/>
  <c r="H50" i="8"/>
  <c r="H51" i="8"/>
  <c r="D2" i="8"/>
  <c r="F2" i="8" s="1"/>
  <c r="E2" i="8" s="1"/>
  <c r="L2" i="8"/>
  <c r="K2" i="8" s="1"/>
  <c r="F18" i="8"/>
  <c r="E18" i="8" s="1"/>
  <c r="F19" i="8"/>
  <c r="E19" i="8" s="1"/>
  <c r="F33" i="8"/>
  <c r="E33" i="8" s="1"/>
  <c r="F35" i="8"/>
  <c r="E35" i="8" s="1"/>
  <c r="F50" i="8"/>
  <c r="E50" i="8" s="1"/>
  <c r="F51" i="8"/>
  <c r="E51" i="8" s="1"/>
  <c r="D21" i="8"/>
  <c r="F21" i="8" s="1"/>
  <c r="E21" i="8" s="1"/>
  <c r="I21" i="8"/>
  <c r="H21" i="8" s="1"/>
  <c r="L21" i="8"/>
  <c r="K21" i="8" s="1"/>
  <c r="M21" i="8"/>
  <c r="O21" i="8"/>
  <c r="Q21" i="8" s="1"/>
  <c r="M50" i="8"/>
  <c r="O50" i="8"/>
  <c r="D65" i="8"/>
  <c r="F65" i="8" s="1"/>
  <c r="E65" i="8" s="1"/>
  <c r="I65" i="8"/>
  <c r="H65" i="8" s="1"/>
  <c r="L65" i="8"/>
  <c r="K65" i="8" s="1"/>
  <c r="M65" i="8"/>
  <c r="O65" i="8"/>
  <c r="D43" i="8"/>
  <c r="F43" i="8" s="1"/>
  <c r="E43" i="8" s="1"/>
  <c r="I43" i="8"/>
  <c r="H43" i="8" s="1"/>
  <c r="L43" i="8"/>
  <c r="K43" i="8" s="1"/>
  <c r="M43" i="8"/>
  <c r="O43" i="8"/>
  <c r="D14" i="8"/>
  <c r="F14" i="8" s="1"/>
  <c r="E14" i="8" s="1"/>
  <c r="I14" i="8"/>
  <c r="H14" i="8" s="1"/>
  <c r="L14" i="8"/>
  <c r="K14" i="8" s="1"/>
  <c r="M14" i="8"/>
  <c r="O14" i="8"/>
  <c r="D54" i="8"/>
  <c r="F54" i="8" s="1"/>
  <c r="E54" i="8" s="1"/>
  <c r="I54" i="8"/>
  <c r="H54" i="8" s="1"/>
  <c r="L54" i="8"/>
  <c r="K54" i="8" s="1"/>
  <c r="M54" i="8"/>
  <c r="O54" i="8"/>
  <c r="Q54" i="8" s="1"/>
  <c r="D67" i="8"/>
  <c r="F67" i="8" s="1"/>
  <c r="E67" i="8" s="1"/>
  <c r="I67" i="8"/>
  <c r="H67" i="8" s="1"/>
  <c r="L67" i="8"/>
  <c r="K67" i="8" s="1"/>
  <c r="M67" i="8"/>
  <c r="O67" i="8"/>
  <c r="Q67" i="8" s="1"/>
  <c r="D57" i="8"/>
  <c r="F57" i="8" s="1"/>
  <c r="E57" i="8" s="1"/>
  <c r="I57" i="8"/>
  <c r="H57" i="8" s="1"/>
  <c r="L57" i="8"/>
  <c r="K57" i="8" s="1"/>
  <c r="M57" i="8"/>
  <c r="O57" i="8"/>
  <c r="Q57" i="8" s="1"/>
  <c r="D41" i="8"/>
  <c r="F41" i="8" s="1"/>
  <c r="E41" i="8" s="1"/>
  <c r="L41" i="8"/>
  <c r="K41" i="8" s="1"/>
  <c r="M41" i="8"/>
  <c r="O41" i="8"/>
  <c r="D49" i="8"/>
  <c r="F49" i="8" s="1"/>
  <c r="E49" i="8" s="1"/>
  <c r="I49" i="8"/>
  <c r="H49" i="8" s="1"/>
  <c r="L49" i="8"/>
  <c r="K49" i="8" s="1"/>
  <c r="M49" i="8"/>
  <c r="O49" i="8"/>
  <c r="D44" i="8"/>
  <c r="F44" i="8" s="1"/>
  <c r="E44" i="8" s="1"/>
  <c r="I44" i="8"/>
  <c r="H44" i="8" s="1"/>
  <c r="L44" i="8"/>
  <c r="K44" i="8" s="1"/>
  <c r="M44" i="8"/>
  <c r="O44" i="8"/>
  <c r="D52" i="8"/>
  <c r="F52" i="8" s="1"/>
  <c r="E52" i="8" s="1"/>
  <c r="I52" i="8"/>
  <c r="H52" i="8" s="1"/>
  <c r="L52" i="8"/>
  <c r="K52" i="8" s="1"/>
  <c r="M52" i="8"/>
  <c r="O52" i="8"/>
  <c r="D56" i="8"/>
  <c r="F56" i="8" s="1"/>
  <c r="E56" i="8" s="1"/>
  <c r="I56" i="8"/>
  <c r="H56" i="8" s="1"/>
  <c r="L56" i="8"/>
  <c r="K56" i="8" s="1"/>
  <c r="M56" i="8"/>
  <c r="O56" i="8"/>
  <c r="D66" i="8"/>
  <c r="F66" i="8" s="1"/>
  <c r="E66" i="8" s="1"/>
  <c r="I66" i="8"/>
  <c r="H66" i="8" s="1"/>
  <c r="L66" i="8"/>
  <c r="K66" i="8" s="1"/>
  <c r="M66" i="8"/>
  <c r="O66" i="8"/>
  <c r="Q66" i="8" s="1"/>
  <c r="D59" i="8"/>
  <c r="F59" i="8" s="1"/>
  <c r="E59" i="8" s="1"/>
  <c r="I59" i="8"/>
  <c r="H59" i="8" s="1"/>
  <c r="L59" i="8"/>
  <c r="K59" i="8" s="1"/>
  <c r="M59" i="8"/>
  <c r="O59" i="8"/>
  <c r="Q59" i="8" s="1"/>
  <c r="D60" i="8"/>
  <c r="F60" i="8" s="1"/>
  <c r="E60" i="8" s="1"/>
  <c r="I60" i="8"/>
  <c r="H60" i="8" s="1"/>
  <c r="L60" i="8"/>
  <c r="K60" i="8" s="1"/>
  <c r="M60" i="8"/>
  <c r="O60" i="8"/>
  <c r="D30" i="8"/>
  <c r="F30" i="8" s="1"/>
  <c r="E30" i="8" s="1"/>
  <c r="I30" i="8"/>
  <c r="H30" i="8" s="1"/>
  <c r="L30" i="8"/>
  <c r="K30" i="8" s="1"/>
  <c r="M30" i="8"/>
  <c r="O30" i="8"/>
  <c r="D47" i="8"/>
  <c r="F47" i="8" s="1"/>
  <c r="E47" i="8" s="1"/>
  <c r="I47" i="8"/>
  <c r="H47" i="8" s="1"/>
  <c r="L47" i="8"/>
  <c r="K47" i="8" s="1"/>
  <c r="M47" i="8"/>
  <c r="O47" i="8"/>
  <c r="D63" i="8"/>
  <c r="F63" i="8" s="1"/>
  <c r="E63" i="8" s="1"/>
  <c r="I63" i="8"/>
  <c r="H63" i="8" s="1"/>
  <c r="L63" i="8"/>
  <c r="K63" i="8" s="1"/>
  <c r="M63" i="8"/>
  <c r="O63" i="8"/>
  <c r="Q63" i="8" s="1"/>
  <c r="M51" i="8"/>
  <c r="O51" i="8"/>
  <c r="D12" i="8"/>
  <c r="F12" i="8" s="1"/>
  <c r="E12" i="8" s="1"/>
  <c r="I12" i="8"/>
  <c r="H12" i="8" s="1"/>
  <c r="L12" i="8"/>
  <c r="K12" i="8" s="1"/>
  <c r="M12" i="8"/>
  <c r="O12" i="8"/>
  <c r="D31" i="8"/>
  <c r="F31" i="8" s="1"/>
  <c r="E31" i="8" s="1"/>
  <c r="I31" i="8"/>
  <c r="H31" i="8" s="1"/>
  <c r="L31" i="8"/>
  <c r="K31" i="8" s="1"/>
  <c r="M31" i="8"/>
  <c r="O31" i="8"/>
  <c r="Q31" i="8" s="1"/>
  <c r="D8" i="8"/>
  <c r="F8" i="8" s="1"/>
  <c r="E8" i="8" s="1"/>
  <c r="I8" i="8"/>
  <c r="H8" i="8" s="1"/>
  <c r="L8" i="8"/>
  <c r="K8" i="8" s="1"/>
  <c r="M8" i="8"/>
  <c r="O8" i="8"/>
  <c r="D38" i="8"/>
  <c r="F38" i="8" s="1"/>
  <c r="E38" i="8" s="1"/>
  <c r="I38" i="8"/>
  <c r="H38" i="8" s="1"/>
  <c r="L38" i="8"/>
  <c r="K38" i="8" s="1"/>
  <c r="M38" i="8"/>
  <c r="O38" i="8"/>
  <c r="D36" i="8"/>
  <c r="F36" i="8" s="1"/>
  <c r="E36" i="8" s="1"/>
  <c r="I36" i="8"/>
  <c r="H36" i="8" s="1"/>
  <c r="L36" i="8"/>
  <c r="K36" i="8" s="1"/>
  <c r="M36" i="8"/>
  <c r="O36" i="8"/>
  <c r="Q36" i="8" s="1"/>
  <c r="D42" i="8"/>
  <c r="F42" i="8" s="1"/>
  <c r="E42" i="8" s="1"/>
  <c r="I42" i="8"/>
  <c r="H42" i="8" s="1"/>
  <c r="L42" i="8"/>
  <c r="K42" i="8" s="1"/>
  <c r="M42" i="8"/>
  <c r="O42" i="8"/>
  <c r="D27" i="8"/>
  <c r="F27" i="8" s="1"/>
  <c r="E27" i="8" s="1"/>
  <c r="I27" i="8"/>
  <c r="H27" i="8" s="1"/>
  <c r="L27" i="8"/>
  <c r="K27" i="8" s="1"/>
  <c r="M27" i="8"/>
  <c r="O27" i="8"/>
  <c r="Q27" i="8" s="1"/>
  <c r="D7" i="8"/>
  <c r="F7" i="8" s="1"/>
  <c r="E7" i="8" s="1"/>
  <c r="I7" i="8"/>
  <c r="H7" i="8" s="1"/>
  <c r="L7" i="8"/>
  <c r="K7" i="8" s="1"/>
  <c r="M7" i="8"/>
  <c r="O7" i="8"/>
  <c r="D45" i="8"/>
  <c r="F45" i="8" s="1"/>
  <c r="E45" i="8" s="1"/>
  <c r="I45" i="8"/>
  <c r="H45" i="8" s="1"/>
  <c r="L45" i="8"/>
  <c r="K45" i="8" s="1"/>
  <c r="M45" i="8"/>
  <c r="O45" i="8"/>
  <c r="M18" i="8"/>
  <c r="O18" i="8"/>
  <c r="D29" i="8"/>
  <c r="F29" i="8" s="1"/>
  <c r="E29" i="8" s="1"/>
  <c r="I29" i="8"/>
  <c r="H29" i="8" s="1"/>
  <c r="L29" i="8"/>
  <c r="K29" i="8" s="1"/>
  <c r="M29" i="8"/>
  <c r="O29" i="8"/>
  <c r="M33" i="8"/>
  <c r="O33" i="8"/>
  <c r="Q33" i="8" s="1"/>
  <c r="M35" i="8"/>
  <c r="O35" i="8"/>
  <c r="Q35" i="8" s="1"/>
  <c r="D5" i="8"/>
  <c r="F5" i="8" s="1"/>
  <c r="E5" i="8" s="1"/>
  <c r="I5" i="8"/>
  <c r="H5" i="8" s="1"/>
  <c r="L5" i="8"/>
  <c r="K5" i="8" s="1"/>
  <c r="M5" i="8"/>
  <c r="O5" i="8"/>
  <c r="D6" i="8"/>
  <c r="F6" i="8" s="1"/>
  <c r="E6" i="8" s="1"/>
  <c r="I6" i="8"/>
  <c r="H6" i="8" s="1"/>
  <c r="L6" i="8"/>
  <c r="K6" i="8" s="1"/>
  <c r="M6" i="8"/>
  <c r="O6" i="8"/>
  <c r="D48" i="8"/>
  <c r="F48" i="8" s="1"/>
  <c r="E48" i="8" s="1"/>
  <c r="I48" i="8"/>
  <c r="H48" i="8" s="1"/>
  <c r="L48" i="8"/>
  <c r="K48" i="8" s="1"/>
  <c r="M48" i="8"/>
  <c r="O48" i="8"/>
  <c r="Q48" i="8" s="1"/>
  <c r="D34" i="8"/>
  <c r="F34" i="8" s="1"/>
  <c r="E34" i="8" s="1"/>
  <c r="I34" i="8"/>
  <c r="H34" i="8" s="1"/>
  <c r="L34" i="8"/>
  <c r="K34" i="8" s="1"/>
  <c r="M34" i="8"/>
  <c r="O34" i="8"/>
  <c r="D28" i="8"/>
  <c r="F28" i="8" s="1"/>
  <c r="E28" i="8" s="1"/>
  <c r="I28" i="8"/>
  <c r="H28" i="8" s="1"/>
  <c r="L28" i="8"/>
  <c r="K28" i="8" s="1"/>
  <c r="M28" i="8"/>
  <c r="O28" i="8"/>
  <c r="Q28" i="8" s="1"/>
  <c r="D3" i="8"/>
  <c r="F3" i="8" s="1"/>
  <c r="E3" i="8" s="1"/>
  <c r="I3" i="8"/>
  <c r="H3" i="8" s="1"/>
  <c r="L3" i="8"/>
  <c r="K3" i="8" s="1"/>
  <c r="M3" i="8"/>
  <c r="O3" i="8"/>
  <c r="D15" i="8"/>
  <c r="F15" i="8" s="1"/>
  <c r="E15" i="8" s="1"/>
  <c r="I15" i="8"/>
  <c r="H15" i="8" s="1"/>
  <c r="L15" i="8"/>
  <c r="K15" i="8" s="1"/>
  <c r="M15" i="8"/>
  <c r="O15" i="8"/>
  <c r="D4" i="8"/>
  <c r="F4" i="8" s="1"/>
  <c r="E4" i="8" s="1"/>
  <c r="I4" i="8"/>
  <c r="H4" i="8" s="1"/>
  <c r="L4" i="8"/>
  <c r="K4" i="8" s="1"/>
  <c r="M4" i="8"/>
  <c r="O4" i="8"/>
  <c r="Q4" i="8" s="1"/>
  <c r="D32" i="8"/>
  <c r="F32" i="8" s="1"/>
  <c r="E32" i="8" s="1"/>
  <c r="I32" i="8"/>
  <c r="H32" i="8" s="1"/>
  <c r="L32" i="8"/>
  <c r="K32" i="8" s="1"/>
  <c r="M32" i="8"/>
  <c r="O32" i="8"/>
  <c r="Q32" i="8" s="1"/>
  <c r="D25" i="8"/>
  <c r="F25" i="8" s="1"/>
  <c r="E25" i="8" s="1"/>
  <c r="I25" i="8"/>
  <c r="H25" i="8" s="1"/>
  <c r="L25" i="8"/>
  <c r="K25" i="8" s="1"/>
  <c r="M25" i="8"/>
  <c r="O25" i="8"/>
  <c r="Q25" i="8" s="1"/>
  <c r="D17" i="8"/>
  <c r="F17" i="8" s="1"/>
  <c r="E17" i="8" s="1"/>
  <c r="I17" i="8"/>
  <c r="H17" i="8" s="1"/>
  <c r="L17" i="8"/>
  <c r="K17" i="8" s="1"/>
  <c r="M17" i="8"/>
  <c r="O17" i="8"/>
  <c r="D55" i="8"/>
  <c r="F55" i="8" s="1"/>
  <c r="E55" i="8" s="1"/>
  <c r="I55" i="8"/>
  <c r="H55" i="8" s="1"/>
  <c r="L55" i="8"/>
  <c r="K55" i="8" s="1"/>
  <c r="M55" i="8"/>
  <c r="O55" i="8"/>
  <c r="D53" i="8"/>
  <c r="F53" i="8" s="1"/>
  <c r="E53" i="8" s="1"/>
  <c r="I53" i="8"/>
  <c r="H53" i="8" s="1"/>
  <c r="L53" i="8"/>
  <c r="K53" i="8" s="1"/>
  <c r="M53" i="8"/>
  <c r="O53" i="8"/>
  <c r="Q53" i="8" s="1"/>
  <c r="D40" i="8"/>
  <c r="F40" i="8" s="1"/>
  <c r="E40" i="8" s="1"/>
  <c r="I40" i="8"/>
  <c r="H40" i="8" s="1"/>
  <c r="L40" i="8"/>
  <c r="K40" i="8" s="1"/>
  <c r="M40" i="8"/>
  <c r="O40" i="8"/>
  <c r="D22" i="8"/>
  <c r="F22" i="8" s="1"/>
  <c r="E22" i="8" s="1"/>
  <c r="I22" i="8"/>
  <c r="H22" i="8" s="1"/>
  <c r="L22" i="8"/>
  <c r="K22" i="8" s="1"/>
  <c r="M22" i="8"/>
  <c r="O22" i="8"/>
  <c r="D26" i="8"/>
  <c r="F26" i="8" s="1"/>
  <c r="E26" i="8" s="1"/>
  <c r="I26" i="8"/>
  <c r="H26" i="8" s="1"/>
  <c r="L26" i="8"/>
  <c r="K26" i="8" s="1"/>
  <c r="M26" i="8"/>
  <c r="O26" i="8"/>
  <c r="Q26" i="8" s="1"/>
  <c r="D20" i="8"/>
  <c r="F20" i="8" s="1"/>
  <c r="E20" i="8" s="1"/>
  <c r="I20" i="8"/>
  <c r="H20" i="8" s="1"/>
  <c r="L20" i="8"/>
  <c r="K20" i="8" s="1"/>
  <c r="M20" i="8"/>
  <c r="O20" i="8"/>
  <c r="Q20" i="8" s="1"/>
  <c r="D39" i="8"/>
  <c r="F39" i="8" s="1"/>
  <c r="E39" i="8" s="1"/>
  <c r="I39" i="8"/>
  <c r="H39" i="8" s="1"/>
  <c r="L39" i="8"/>
  <c r="K39" i="8" s="1"/>
  <c r="M39" i="8"/>
  <c r="O39" i="8"/>
  <c r="D62" i="8"/>
  <c r="F62" i="8" s="1"/>
  <c r="E62" i="8" s="1"/>
  <c r="I62" i="8"/>
  <c r="H62" i="8" s="1"/>
  <c r="L62" i="8"/>
  <c r="K62" i="8" s="1"/>
  <c r="M62" i="8"/>
  <c r="O62" i="8"/>
  <c r="D23" i="8"/>
  <c r="F23" i="8" s="1"/>
  <c r="E23" i="8" s="1"/>
  <c r="I23" i="8"/>
  <c r="H23" i="8" s="1"/>
  <c r="L23" i="8"/>
  <c r="K23" i="8" s="1"/>
  <c r="M23" i="8"/>
  <c r="O23" i="8"/>
  <c r="D64" i="8"/>
  <c r="F64" i="8" s="1"/>
  <c r="E64" i="8" s="1"/>
  <c r="I64" i="8"/>
  <c r="H64" i="8" s="1"/>
  <c r="L64" i="8"/>
  <c r="K64" i="8" s="1"/>
  <c r="M64" i="8"/>
  <c r="O64" i="8"/>
  <c r="Q64" i="8" s="1"/>
  <c r="D58" i="8"/>
  <c r="F58" i="8" s="1"/>
  <c r="E58" i="8" s="1"/>
  <c r="I58" i="8"/>
  <c r="H58" i="8" s="1"/>
  <c r="L58" i="8"/>
  <c r="K58" i="8" s="1"/>
  <c r="M58" i="8"/>
  <c r="O58" i="8"/>
  <c r="Q58" i="8" s="1"/>
  <c r="D61" i="8"/>
  <c r="F61" i="8" s="1"/>
  <c r="E61" i="8" s="1"/>
  <c r="I61" i="8"/>
  <c r="H61" i="8" s="1"/>
  <c r="L61" i="8"/>
  <c r="K61" i="8" s="1"/>
  <c r="M61" i="8"/>
  <c r="O61" i="8"/>
  <c r="M19" i="8"/>
  <c r="O19" i="8"/>
  <c r="Q19" i="8" s="1"/>
  <c r="D9" i="8"/>
  <c r="F9" i="8" s="1"/>
  <c r="E9" i="8" s="1"/>
  <c r="I9" i="8"/>
  <c r="H9" i="8" s="1"/>
  <c r="L9" i="8"/>
  <c r="K9" i="8" s="1"/>
  <c r="M9" i="8"/>
  <c r="O9" i="8"/>
  <c r="D11" i="8"/>
  <c r="F11" i="8" s="1"/>
  <c r="E11" i="8" s="1"/>
  <c r="I11" i="8"/>
  <c r="H11" i="8" s="1"/>
  <c r="L11" i="8"/>
  <c r="K11" i="8" s="1"/>
  <c r="M11" i="8"/>
  <c r="O11" i="8"/>
  <c r="D24" i="8"/>
  <c r="F24" i="8" s="1"/>
  <c r="E24" i="8" s="1"/>
  <c r="I24" i="8"/>
  <c r="H24" i="8" s="1"/>
  <c r="L24" i="8"/>
  <c r="K24" i="8" s="1"/>
  <c r="M24" i="8"/>
  <c r="O24" i="8"/>
  <c r="Q24" i="8" s="1"/>
  <c r="D13" i="8"/>
  <c r="F13" i="8" s="1"/>
  <c r="E13" i="8" s="1"/>
  <c r="I13" i="8"/>
  <c r="H13" i="8" s="1"/>
  <c r="L13" i="8"/>
  <c r="K13" i="8" s="1"/>
  <c r="M13" i="8"/>
  <c r="O13" i="8"/>
  <c r="I2" i="8"/>
  <c r="H2" i="8" s="1"/>
  <c r="M2" i="8"/>
  <c r="O2" i="8"/>
  <c r="D37" i="8"/>
  <c r="F37" i="8" s="1"/>
  <c r="E37" i="8" s="1"/>
  <c r="I37" i="8"/>
  <c r="H37" i="8" s="1"/>
  <c r="L37" i="8"/>
  <c r="M37" i="8"/>
  <c r="O37" i="8"/>
  <c r="Q37" i="8" s="1"/>
  <c r="D16" i="8"/>
  <c r="F16" i="8" s="1"/>
  <c r="E16" i="8" s="1"/>
  <c r="I16" i="8"/>
  <c r="H16" i="8" s="1"/>
  <c r="L16" i="8"/>
  <c r="M16" i="8"/>
  <c r="O16" i="8"/>
  <c r="Q16" i="8" s="1"/>
  <c r="D10" i="8"/>
  <c r="F10" i="8" s="1"/>
  <c r="I10" i="8"/>
  <c r="L10" i="8"/>
  <c r="K10" i="8" s="1"/>
  <c r="M10" i="8"/>
  <c r="O10" i="8"/>
  <c r="D46" i="8"/>
  <c r="F46" i="8" s="1"/>
  <c r="E46" i="8" s="1"/>
  <c r="I46" i="8"/>
  <c r="H46" i="8" s="1"/>
  <c r="L46" i="8"/>
  <c r="K46" i="8" s="1"/>
  <c r="M46" i="8"/>
  <c r="O46" i="8"/>
  <c r="Q46" i="8" s="1"/>
  <c r="N42" i="5"/>
  <c r="O42" i="5" s="1"/>
  <c r="P42" i="5" s="1"/>
  <c r="N82" i="5"/>
  <c r="O82" i="5" s="1"/>
  <c r="P82" i="5" s="1"/>
  <c r="N122" i="5"/>
  <c r="O122" i="5" s="1"/>
  <c r="P122" i="5" s="1"/>
  <c r="N162" i="5"/>
  <c r="O162" i="5" s="1"/>
  <c r="P162" i="5" s="1"/>
  <c r="N202" i="5"/>
  <c r="N242" i="5"/>
  <c r="O242" i="5" s="1"/>
  <c r="P242" i="5" s="1"/>
  <c r="N282" i="5"/>
  <c r="O282" i="5" s="1"/>
  <c r="P282" i="5" s="1"/>
  <c r="N322" i="5"/>
  <c r="O322" i="5" s="1"/>
  <c r="P322" i="5" s="1"/>
  <c r="N362" i="5"/>
  <c r="N402" i="5"/>
  <c r="N442" i="5"/>
  <c r="O442" i="5" s="1"/>
  <c r="P442" i="5" s="1"/>
  <c r="N482" i="5"/>
  <c r="O482" i="5" s="1"/>
  <c r="P482" i="5" s="1"/>
  <c r="N522" i="5"/>
  <c r="N562" i="5"/>
  <c r="O562" i="5" s="1"/>
  <c r="P562" i="5" s="1"/>
  <c r="N602" i="5"/>
  <c r="O602" i="5"/>
  <c r="P602" i="5" s="1"/>
  <c r="N642" i="5"/>
  <c r="O642" i="5" s="1"/>
  <c r="P642" i="5" s="1"/>
  <c r="N682" i="5"/>
  <c r="N722" i="5"/>
  <c r="O722" i="5" s="1"/>
  <c r="P722" i="5" s="1"/>
  <c r="N762" i="5"/>
  <c r="O762" i="5" s="1"/>
  <c r="P762" i="5" s="1"/>
  <c r="N802" i="5"/>
  <c r="O802" i="5" s="1"/>
  <c r="P802" i="5" s="1"/>
  <c r="N842" i="5"/>
  <c r="N882" i="5"/>
  <c r="N922" i="5"/>
  <c r="O922" i="5" s="1"/>
  <c r="P922" i="5" s="1"/>
  <c r="N962" i="5"/>
  <c r="O962" i="5" s="1"/>
  <c r="P962" i="5" s="1"/>
  <c r="N1002" i="5"/>
  <c r="N1042" i="5"/>
  <c r="N1082" i="5"/>
  <c r="O1082" i="5" s="1"/>
  <c r="P1082" i="5" s="1"/>
  <c r="N1122" i="5"/>
  <c r="O1122" i="5" s="1"/>
  <c r="P1122" i="5" s="1"/>
  <c r="N1162" i="5"/>
  <c r="N1202" i="5"/>
  <c r="O1202" i="5"/>
  <c r="P1202" i="5" s="1"/>
  <c r="N1242" i="5"/>
  <c r="O1242" i="5" s="1"/>
  <c r="P1242" i="5" s="1"/>
  <c r="N1282" i="5"/>
  <c r="O1282" i="5" s="1"/>
  <c r="P1282" i="5" s="1"/>
  <c r="N1322" i="5"/>
  <c r="N1362" i="5"/>
  <c r="O1362" i="5" s="1"/>
  <c r="P1362" i="5" s="1"/>
  <c r="N1402" i="5"/>
  <c r="O1402" i="5" s="1"/>
  <c r="P1402" i="5" s="1"/>
  <c r="N1442" i="5"/>
  <c r="O1442" i="5" s="1"/>
  <c r="P1442" i="5" s="1"/>
  <c r="N1482" i="5"/>
  <c r="N1522" i="5"/>
  <c r="O1522" i="5" s="1"/>
  <c r="P1522" i="5" s="1"/>
  <c r="N1562" i="5"/>
  <c r="O1562" i="5" s="1"/>
  <c r="P1562" i="5" s="1"/>
  <c r="N1602" i="5"/>
  <c r="O1602" i="5" s="1"/>
  <c r="P1602" i="5" s="1"/>
  <c r="N1642" i="5"/>
  <c r="N1682" i="5"/>
  <c r="N1722" i="5"/>
  <c r="O1722" i="5" s="1"/>
  <c r="P1722" i="5" s="1"/>
  <c r="N1762" i="5"/>
  <c r="O1762" i="5" s="1"/>
  <c r="P1762" i="5" s="1"/>
  <c r="N1802" i="5"/>
  <c r="N1842" i="5"/>
  <c r="O1842" i="5" s="1"/>
  <c r="P1842" i="5" s="1"/>
  <c r="N1882" i="5"/>
  <c r="O1882" i="5" s="1"/>
  <c r="P1882" i="5" s="1"/>
  <c r="N1922" i="5"/>
  <c r="O1922" i="5" s="1"/>
  <c r="P1922" i="5" s="1"/>
  <c r="N1962" i="5"/>
  <c r="N2002" i="5"/>
  <c r="O2002" i="5" s="1"/>
  <c r="P2002" i="5" s="1"/>
  <c r="N2042" i="5"/>
  <c r="O2042" i="5" s="1"/>
  <c r="P2042" i="5" s="1"/>
  <c r="N2082" i="5"/>
  <c r="O2082" i="5" s="1"/>
  <c r="P2082" i="5" s="1"/>
  <c r="N2122" i="5"/>
  <c r="N2162" i="5"/>
  <c r="O2162" i="5" s="1"/>
  <c r="P2162" i="5" s="1"/>
  <c r="N2202" i="5"/>
  <c r="O2202" i="5" s="1"/>
  <c r="P2202" i="5" s="1"/>
  <c r="N2242" i="5"/>
  <c r="O2242" i="5" s="1"/>
  <c r="P2242" i="5" s="1"/>
  <c r="N2282" i="5"/>
  <c r="N2322" i="5"/>
  <c r="N2362" i="5"/>
  <c r="O2362" i="5" s="1"/>
  <c r="P2362" i="5" s="1"/>
  <c r="N2402" i="5"/>
  <c r="O2402" i="5" s="1"/>
  <c r="P2402" i="5" s="1"/>
  <c r="N2442" i="5"/>
  <c r="N2482" i="5"/>
  <c r="O2482" i="5" s="1"/>
  <c r="P2482" i="5" s="1"/>
  <c r="N2522" i="5"/>
  <c r="O2522" i="5" s="1"/>
  <c r="P2522" i="5" s="1"/>
  <c r="N2562" i="5"/>
  <c r="O2562" i="5" s="1"/>
  <c r="P2562" i="5" s="1"/>
  <c r="N2602" i="5"/>
  <c r="N3" i="5"/>
  <c r="O3" i="5" s="1"/>
  <c r="P3" i="5" s="1"/>
  <c r="N43" i="5"/>
  <c r="O43" i="5" s="1"/>
  <c r="P43" i="5" s="1"/>
  <c r="N83" i="5"/>
  <c r="O83" i="5" s="1"/>
  <c r="P83" i="5" s="1"/>
  <c r="N123" i="5"/>
  <c r="N163" i="5"/>
  <c r="O163" i="5" s="1"/>
  <c r="P163" i="5" s="1"/>
  <c r="N203" i="5"/>
  <c r="O203" i="5" s="1"/>
  <c r="P203" i="5" s="1"/>
  <c r="N243" i="5"/>
  <c r="O243" i="5" s="1"/>
  <c r="P243" i="5" s="1"/>
  <c r="N283" i="5"/>
  <c r="N323" i="5"/>
  <c r="N363" i="5"/>
  <c r="O363" i="5" s="1"/>
  <c r="P363" i="5" s="1"/>
  <c r="N403" i="5"/>
  <c r="O403" i="5" s="1"/>
  <c r="P403" i="5" s="1"/>
  <c r="N443" i="5"/>
  <c r="N483" i="5"/>
  <c r="O483" i="5" s="1"/>
  <c r="P483" i="5" s="1"/>
  <c r="N523" i="5"/>
  <c r="N563" i="5"/>
  <c r="O563" i="5" s="1"/>
  <c r="P563" i="5" s="1"/>
  <c r="N603" i="5"/>
  <c r="N643" i="5"/>
  <c r="N683" i="5"/>
  <c r="O683" i="5" s="1"/>
  <c r="P683" i="5" s="1"/>
  <c r="N723" i="5"/>
  <c r="O723" i="5" s="1"/>
  <c r="P723" i="5" s="1"/>
  <c r="N763" i="5"/>
  <c r="N803" i="5"/>
  <c r="O803" i="5" s="1"/>
  <c r="P803" i="5" s="1"/>
  <c r="N843" i="5"/>
  <c r="O843" i="5" s="1"/>
  <c r="P843" i="5" s="1"/>
  <c r="N883" i="5"/>
  <c r="N923" i="5"/>
  <c r="O923" i="5" s="1"/>
  <c r="P923" i="5" s="1"/>
  <c r="N963" i="5"/>
  <c r="O963" i="5" s="1"/>
  <c r="P963" i="5" s="1"/>
  <c r="N1003" i="5"/>
  <c r="O1003" i="5"/>
  <c r="P1003" i="5" s="1"/>
  <c r="N1043" i="5"/>
  <c r="N1083" i="5"/>
  <c r="N1123" i="5"/>
  <c r="O1123" i="5"/>
  <c r="P1123" i="5" s="1"/>
  <c r="N1163" i="5"/>
  <c r="O1163" i="5" s="1"/>
  <c r="P1163" i="5" s="1"/>
  <c r="N1203" i="5"/>
  <c r="N1243" i="5"/>
  <c r="O1243" i="5"/>
  <c r="P1243" i="5" s="1"/>
  <c r="N1283" i="5"/>
  <c r="O1283" i="5" s="1"/>
  <c r="P1283" i="5" s="1"/>
  <c r="N1323" i="5"/>
  <c r="O1323" i="5" s="1"/>
  <c r="P1323" i="5" s="1"/>
  <c r="N1363" i="5"/>
  <c r="N1403" i="5"/>
  <c r="O1403" i="5" s="1"/>
  <c r="P1403" i="5" s="1"/>
  <c r="N1443" i="5"/>
  <c r="O1443" i="5" s="1"/>
  <c r="P1443" i="5" s="1"/>
  <c r="N1483" i="5"/>
  <c r="O1483" i="5" s="1"/>
  <c r="P1483" i="5" s="1"/>
  <c r="N1523" i="5"/>
  <c r="N1563" i="5"/>
  <c r="N1603" i="5"/>
  <c r="O1603" i="5" s="1"/>
  <c r="P1603" i="5" s="1"/>
  <c r="N1643" i="5"/>
  <c r="O1643" i="5" s="1"/>
  <c r="P1643" i="5" s="1"/>
  <c r="N1683" i="5"/>
  <c r="N1723" i="5"/>
  <c r="N1763" i="5"/>
  <c r="N1803" i="5"/>
  <c r="N1843" i="5"/>
  <c r="O1843" i="5" s="1"/>
  <c r="P1843" i="5" s="1"/>
  <c r="N1883" i="5"/>
  <c r="O1883" i="5" s="1"/>
  <c r="P1883" i="5" s="1"/>
  <c r="N1923" i="5"/>
  <c r="O1923" i="5" s="1"/>
  <c r="P1923" i="5" s="1"/>
  <c r="N1963" i="5"/>
  <c r="N2003" i="5"/>
  <c r="O2003" i="5" s="1"/>
  <c r="P2003" i="5" s="1"/>
  <c r="N2043" i="5"/>
  <c r="O2043" i="5" s="1"/>
  <c r="P2043" i="5" s="1"/>
  <c r="N2083" i="5"/>
  <c r="O2083" i="5" s="1"/>
  <c r="P2083" i="5" s="1"/>
  <c r="N2123" i="5"/>
  <c r="N2163" i="5"/>
  <c r="O2163" i="5" s="1"/>
  <c r="P2163" i="5" s="1"/>
  <c r="N2203" i="5"/>
  <c r="N2243" i="5"/>
  <c r="O2243" i="5" s="1"/>
  <c r="P2243" i="5" s="1"/>
  <c r="N2283" i="5"/>
  <c r="N2323" i="5"/>
  <c r="O2323" i="5" s="1"/>
  <c r="P2323" i="5" s="1"/>
  <c r="N2363" i="5"/>
  <c r="O2363" i="5" s="1"/>
  <c r="P2363" i="5" s="1"/>
  <c r="N2403" i="5"/>
  <c r="O2403" i="5" s="1"/>
  <c r="P2403" i="5" s="1"/>
  <c r="N2443" i="5"/>
  <c r="N2483" i="5"/>
  <c r="O2483" i="5" s="1"/>
  <c r="P2483" i="5" s="1"/>
  <c r="N2523" i="5"/>
  <c r="O2523" i="5" s="1"/>
  <c r="P2523" i="5" s="1"/>
  <c r="N2563" i="5"/>
  <c r="O2563" i="5" s="1"/>
  <c r="P2563" i="5" s="1"/>
  <c r="N2603" i="5"/>
  <c r="N4" i="5"/>
  <c r="O4" i="5" s="1"/>
  <c r="P4" i="5" s="1"/>
  <c r="N44" i="5"/>
  <c r="O44" i="5" s="1"/>
  <c r="P44" i="5" s="1"/>
  <c r="N84" i="5"/>
  <c r="O84" i="5" s="1"/>
  <c r="P84" i="5" s="1"/>
  <c r="N124" i="5"/>
  <c r="N164" i="5"/>
  <c r="O164" i="5" s="1"/>
  <c r="P164" i="5" s="1"/>
  <c r="N204" i="5"/>
  <c r="O204" i="5" s="1"/>
  <c r="P204" i="5" s="1"/>
  <c r="N244" i="5"/>
  <c r="O244" i="5" s="1"/>
  <c r="P244" i="5" s="1"/>
  <c r="N284" i="5"/>
  <c r="N324" i="5"/>
  <c r="N364" i="5"/>
  <c r="O364" i="5" s="1"/>
  <c r="P364" i="5" s="1"/>
  <c r="N404" i="5"/>
  <c r="O404" i="5" s="1"/>
  <c r="P404" i="5" s="1"/>
  <c r="N444" i="5"/>
  <c r="N484" i="5"/>
  <c r="O484" i="5" s="1"/>
  <c r="P484" i="5" s="1"/>
  <c r="N524" i="5"/>
  <c r="N564" i="5"/>
  <c r="O564" i="5" s="1"/>
  <c r="P564" i="5" s="1"/>
  <c r="N604" i="5"/>
  <c r="N644" i="5"/>
  <c r="O644" i="5" s="1"/>
  <c r="P644" i="5" s="1"/>
  <c r="N684" i="5"/>
  <c r="O684" i="5" s="1"/>
  <c r="P684" i="5" s="1"/>
  <c r="N724" i="5"/>
  <c r="O724" i="5" s="1"/>
  <c r="P724" i="5" s="1"/>
  <c r="N764" i="5"/>
  <c r="N804" i="5"/>
  <c r="O804" i="5" s="1"/>
  <c r="P804" i="5" s="1"/>
  <c r="N844" i="5"/>
  <c r="N884" i="5"/>
  <c r="O884" i="5" s="1"/>
  <c r="P884" i="5" s="1"/>
  <c r="N924" i="5"/>
  <c r="N964" i="5"/>
  <c r="O964" i="5" s="1"/>
  <c r="P964" i="5" s="1"/>
  <c r="N1004" i="5"/>
  <c r="O1004" i="5" s="1"/>
  <c r="P1004" i="5" s="1"/>
  <c r="N1044" i="5"/>
  <c r="O1044" i="5" s="1"/>
  <c r="P1044" i="5" s="1"/>
  <c r="N1084" i="5"/>
  <c r="N1124" i="5"/>
  <c r="O1124" i="5" s="1"/>
  <c r="P1124" i="5" s="1"/>
  <c r="N1164" i="5"/>
  <c r="N1204" i="5"/>
  <c r="O1204" i="5" s="1"/>
  <c r="P1204" i="5" s="1"/>
  <c r="N1244" i="5"/>
  <c r="O1244" i="5" s="1"/>
  <c r="P1244" i="5" s="1"/>
  <c r="N1284" i="5"/>
  <c r="O1284" i="5" s="1"/>
  <c r="P1284" i="5" s="1"/>
  <c r="N1324" i="5"/>
  <c r="N1364" i="5"/>
  <c r="N1404" i="5"/>
  <c r="O1404" i="5" s="1"/>
  <c r="P1404" i="5" s="1"/>
  <c r="N1444" i="5"/>
  <c r="O1444" i="5" s="1"/>
  <c r="P1444" i="5" s="1"/>
  <c r="N1484" i="5"/>
  <c r="N1524" i="5"/>
  <c r="O1524" i="5" s="1"/>
  <c r="P1524" i="5" s="1"/>
  <c r="N1564" i="5"/>
  <c r="O1564" i="5"/>
  <c r="P1564" i="5" s="1"/>
  <c r="N1604" i="5"/>
  <c r="O1604" i="5" s="1"/>
  <c r="P1604" i="5" s="1"/>
  <c r="N1644" i="5"/>
  <c r="N1684" i="5"/>
  <c r="O1684" i="5"/>
  <c r="P1684" i="5" s="1"/>
  <c r="N1724" i="5"/>
  <c r="O1724" i="5" s="1"/>
  <c r="P1724" i="5" s="1"/>
  <c r="N1764" i="5"/>
  <c r="O1764" i="5" s="1"/>
  <c r="P1764" i="5" s="1"/>
  <c r="N1804" i="5"/>
  <c r="N1844" i="5"/>
  <c r="N1884" i="5"/>
  <c r="O1884" i="5" s="1"/>
  <c r="P1884" i="5" s="1"/>
  <c r="N1924" i="5"/>
  <c r="O1924" i="5" s="1"/>
  <c r="P1924" i="5" s="1"/>
  <c r="N1964" i="5"/>
  <c r="N2004" i="5"/>
  <c r="N2044" i="5"/>
  <c r="O2044" i="5" s="1"/>
  <c r="P2044" i="5" s="1"/>
  <c r="N2084" i="5"/>
  <c r="O2084" i="5" s="1"/>
  <c r="P2084" i="5" s="1"/>
  <c r="N2124" i="5"/>
  <c r="N2164" i="5"/>
  <c r="O2164" i="5" s="1"/>
  <c r="P2164" i="5" s="1"/>
  <c r="N2204" i="5"/>
  <c r="O2204" i="5" s="1"/>
  <c r="P2204" i="5" s="1"/>
  <c r="N2244" i="5"/>
  <c r="O2244" i="5" s="1"/>
  <c r="P2244" i="5" s="1"/>
  <c r="N2284" i="5"/>
  <c r="N2324" i="5"/>
  <c r="O2324" i="5" s="1"/>
  <c r="P2324" i="5" s="1"/>
  <c r="N2364" i="5"/>
  <c r="O2364" i="5" s="1"/>
  <c r="P2364" i="5" s="1"/>
  <c r="N2404" i="5"/>
  <c r="O2404" i="5" s="1"/>
  <c r="P2404" i="5" s="1"/>
  <c r="N2444" i="5"/>
  <c r="N2484" i="5"/>
  <c r="O2484" i="5" s="1"/>
  <c r="P2484" i="5" s="1"/>
  <c r="N2524" i="5"/>
  <c r="O2524" i="5" s="1"/>
  <c r="P2524" i="5" s="1"/>
  <c r="N2564" i="5"/>
  <c r="O2564" i="5" s="1"/>
  <c r="P2564" i="5" s="1"/>
  <c r="N2604" i="5"/>
  <c r="N5" i="5"/>
  <c r="N45" i="5"/>
  <c r="O45" i="5" s="1"/>
  <c r="P45" i="5" s="1"/>
  <c r="N85" i="5"/>
  <c r="O85" i="5" s="1"/>
  <c r="P85" i="5" s="1"/>
  <c r="N125" i="5"/>
  <c r="N165" i="5"/>
  <c r="O165" i="5" s="1"/>
  <c r="P165" i="5" s="1"/>
  <c r="N205" i="5"/>
  <c r="O205" i="5" s="1"/>
  <c r="P205" i="5" s="1"/>
  <c r="N245" i="5"/>
  <c r="O245" i="5" s="1"/>
  <c r="P245" i="5" s="1"/>
  <c r="N285" i="5"/>
  <c r="N325" i="5"/>
  <c r="O325" i="5" s="1"/>
  <c r="P325" i="5" s="1"/>
  <c r="N365" i="5"/>
  <c r="O365" i="5" s="1"/>
  <c r="P365" i="5" s="1"/>
  <c r="N405" i="5"/>
  <c r="O405" i="5" s="1"/>
  <c r="P405" i="5" s="1"/>
  <c r="N445" i="5"/>
  <c r="N485" i="5"/>
  <c r="N525" i="5"/>
  <c r="O525" i="5" s="1"/>
  <c r="P525" i="5" s="1"/>
  <c r="N565" i="5"/>
  <c r="O565" i="5" s="1"/>
  <c r="P565" i="5" s="1"/>
  <c r="N605" i="5"/>
  <c r="N645" i="5"/>
  <c r="N685" i="5"/>
  <c r="O685" i="5" s="1"/>
  <c r="P685" i="5" s="1"/>
  <c r="N725" i="5"/>
  <c r="O725" i="5" s="1"/>
  <c r="P725" i="5" s="1"/>
  <c r="N765" i="5"/>
  <c r="N805" i="5"/>
  <c r="O805" i="5" s="1"/>
  <c r="P805" i="5" s="1"/>
  <c r="N845" i="5"/>
  <c r="O845" i="5" s="1"/>
  <c r="P845" i="5" s="1"/>
  <c r="N885" i="5"/>
  <c r="O885" i="5" s="1"/>
  <c r="P885" i="5" s="1"/>
  <c r="N925" i="5"/>
  <c r="N965" i="5"/>
  <c r="O965" i="5" s="1"/>
  <c r="P965" i="5" s="1"/>
  <c r="N1005" i="5"/>
  <c r="O1005" i="5" s="1"/>
  <c r="P1005" i="5" s="1"/>
  <c r="N1045" i="5"/>
  <c r="O1045" i="5" s="1"/>
  <c r="P1045" i="5" s="1"/>
  <c r="N1085" i="5"/>
  <c r="N1125" i="5"/>
  <c r="O1125" i="5" s="1"/>
  <c r="P1125" i="5" s="1"/>
  <c r="N1165" i="5"/>
  <c r="O1165" i="5" s="1"/>
  <c r="P1165" i="5" s="1"/>
  <c r="N1205" i="5"/>
  <c r="O1205" i="5" s="1"/>
  <c r="P1205" i="5" s="1"/>
  <c r="N1245" i="5"/>
  <c r="N1285" i="5"/>
  <c r="N1325" i="5"/>
  <c r="O1325" i="5" s="1"/>
  <c r="P1325" i="5" s="1"/>
  <c r="N1365" i="5"/>
  <c r="O1365" i="5" s="1"/>
  <c r="P1365" i="5" s="1"/>
  <c r="N1405" i="5"/>
  <c r="N1445" i="5"/>
  <c r="O1445" i="5" s="1"/>
  <c r="P1445" i="5" s="1"/>
  <c r="N1485" i="5"/>
  <c r="O1485" i="5" s="1"/>
  <c r="P1485" i="5" s="1"/>
  <c r="N1525" i="5"/>
  <c r="O1525" i="5" s="1"/>
  <c r="P1525" i="5" s="1"/>
  <c r="N1565" i="5"/>
  <c r="N1605" i="5"/>
  <c r="O1605" i="5" s="1"/>
  <c r="P1605" i="5" s="1"/>
  <c r="N1645" i="5"/>
  <c r="O1645" i="5" s="1"/>
  <c r="P1645" i="5" s="1"/>
  <c r="N1685" i="5"/>
  <c r="O1685" i="5" s="1"/>
  <c r="P1685" i="5" s="1"/>
  <c r="N1725" i="5"/>
  <c r="N1765" i="5"/>
  <c r="N1805" i="5"/>
  <c r="O1805" i="5" s="1"/>
  <c r="P1805" i="5" s="1"/>
  <c r="N1845" i="5"/>
  <c r="O1845" i="5" s="1"/>
  <c r="P1845" i="5" s="1"/>
  <c r="N1885" i="5"/>
  <c r="N1925" i="5"/>
  <c r="N1965" i="5"/>
  <c r="O1965" i="5" s="1"/>
  <c r="P1965" i="5" s="1"/>
  <c r="N2005" i="5"/>
  <c r="O2005" i="5" s="1"/>
  <c r="P2005" i="5" s="1"/>
  <c r="N2045" i="5"/>
  <c r="N2085" i="5"/>
  <c r="O2085" i="5" s="1"/>
  <c r="P2085" i="5" s="1"/>
  <c r="N2125" i="5"/>
  <c r="O2125" i="5" s="1"/>
  <c r="P2125" i="5" s="1"/>
  <c r="N2165" i="5"/>
  <c r="O2165" i="5" s="1"/>
  <c r="P2165" i="5" s="1"/>
  <c r="N2205" i="5"/>
  <c r="N2245" i="5"/>
  <c r="O2245" i="5" s="1"/>
  <c r="P2245" i="5" s="1"/>
  <c r="N2285" i="5"/>
  <c r="O2285" i="5" s="1"/>
  <c r="P2285" i="5" s="1"/>
  <c r="N2325" i="5"/>
  <c r="O2325" i="5" s="1"/>
  <c r="P2325" i="5" s="1"/>
  <c r="N2365" i="5"/>
  <c r="N2405" i="5"/>
  <c r="O2405" i="5" s="1"/>
  <c r="P2405" i="5" s="1"/>
  <c r="N2445" i="5"/>
  <c r="O2445" i="5" s="1"/>
  <c r="P2445" i="5" s="1"/>
  <c r="N2485" i="5"/>
  <c r="O2485" i="5" s="1"/>
  <c r="P2485" i="5" s="1"/>
  <c r="N2525" i="5"/>
  <c r="N2565" i="5"/>
  <c r="N2605" i="5"/>
  <c r="O2605" i="5" s="1"/>
  <c r="P2605" i="5" s="1"/>
  <c r="N6" i="5"/>
  <c r="O6" i="5" s="1"/>
  <c r="P6" i="5" s="1"/>
  <c r="N46" i="5"/>
  <c r="N86" i="5"/>
  <c r="O86" i="5" s="1"/>
  <c r="P86" i="5" s="1"/>
  <c r="N126" i="5"/>
  <c r="O126" i="5" s="1"/>
  <c r="P126" i="5" s="1"/>
  <c r="N166" i="5"/>
  <c r="O166" i="5" s="1"/>
  <c r="P166" i="5" s="1"/>
  <c r="N206" i="5"/>
  <c r="N246" i="5"/>
  <c r="O246" i="5" s="1"/>
  <c r="P246" i="5" s="1"/>
  <c r="N286" i="5"/>
  <c r="O286" i="5"/>
  <c r="P286" i="5" s="1"/>
  <c r="N326" i="5"/>
  <c r="O326" i="5" s="1"/>
  <c r="P326" i="5" s="1"/>
  <c r="N366" i="5"/>
  <c r="N406" i="5"/>
  <c r="N446" i="5"/>
  <c r="O446" i="5" s="1"/>
  <c r="P446" i="5" s="1"/>
  <c r="N486" i="5"/>
  <c r="O486" i="5" s="1"/>
  <c r="P486" i="5" s="1"/>
  <c r="N526" i="5"/>
  <c r="N566" i="5"/>
  <c r="N606" i="5"/>
  <c r="N646" i="5"/>
  <c r="N686" i="5"/>
  <c r="N726" i="5"/>
  <c r="N766" i="5"/>
  <c r="N806" i="5"/>
  <c r="N846" i="5"/>
  <c r="N886" i="5"/>
  <c r="N926" i="5"/>
  <c r="N966" i="5"/>
  <c r="N1006" i="5"/>
  <c r="N1046" i="5"/>
  <c r="N1086" i="5"/>
  <c r="N1126" i="5"/>
  <c r="N1166" i="5"/>
  <c r="N1206" i="5"/>
  <c r="N1246" i="5"/>
  <c r="N1286" i="5"/>
  <c r="N1326" i="5"/>
  <c r="N1366" i="5"/>
  <c r="N1406" i="5"/>
  <c r="N1446" i="5"/>
  <c r="N1486" i="5"/>
  <c r="N1526" i="5"/>
  <c r="N1566" i="5"/>
  <c r="N1606" i="5"/>
  <c r="N1646" i="5"/>
  <c r="N1686" i="5"/>
  <c r="N1726" i="5"/>
  <c r="N1766" i="5"/>
  <c r="N1806" i="5"/>
  <c r="N1846" i="5"/>
  <c r="N1886" i="5"/>
  <c r="N1926" i="5"/>
  <c r="N1966" i="5"/>
  <c r="N2006" i="5"/>
  <c r="N2046" i="5"/>
  <c r="N2086" i="5"/>
  <c r="N2126" i="5"/>
  <c r="N2166" i="5"/>
  <c r="N2206" i="5"/>
  <c r="N2246" i="5"/>
  <c r="N2286" i="5"/>
  <c r="N2326" i="5"/>
  <c r="N2366" i="5"/>
  <c r="N2406" i="5"/>
  <c r="N2446" i="5"/>
  <c r="O2446" i="5" s="1"/>
  <c r="P2446" i="5" s="1"/>
  <c r="N2486" i="5"/>
  <c r="O2486" i="5" s="1"/>
  <c r="P2486" i="5" s="1"/>
  <c r="N2526" i="5"/>
  <c r="O2526" i="5" s="1"/>
  <c r="P2526" i="5" s="1"/>
  <c r="N2566" i="5"/>
  <c r="N2606" i="5"/>
  <c r="N7" i="5"/>
  <c r="O7" i="5" s="1"/>
  <c r="P7" i="5" s="1"/>
  <c r="N47" i="5"/>
  <c r="O47" i="5" s="1"/>
  <c r="P47" i="5" s="1"/>
  <c r="N87" i="5"/>
  <c r="N127" i="5"/>
  <c r="O127" i="5" s="1"/>
  <c r="P127" i="5" s="1"/>
  <c r="N167" i="5"/>
  <c r="O167" i="5" s="1"/>
  <c r="P167" i="5" s="1"/>
  <c r="N207" i="5"/>
  <c r="O207" i="5" s="1"/>
  <c r="P207" i="5" s="1"/>
  <c r="N247" i="5"/>
  <c r="N287" i="5"/>
  <c r="O287" i="5" s="1"/>
  <c r="P287" i="5" s="1"/>
  <c r="N327" i="5"/>
  <c r="O327" i="5" s="1"/>
  <c r="P327" i="5" s="1"/>
  <c r="N367" i="5"/>
  <c r="O367" i="5" s="1"/>
  <c r="P367" i="5" s="1"/>
  <c r="N407" i="5"/>
  <c r="N447" i="5"/>
  <c r="O447" i="5" s="1"/>
  <c r="P447" i="5" s="1"/>
  <c r="N487" i="5"/>
  <c r="O487" i="5" s="1"/>
  <c r="P487" i="5" s="1"/>
  <c r="N527" i="5"/>
  <c r="O527" i="5" s="1"/>
  <c r="P527" i="5" s="1"/>
  <c r="N567" i="5"/>
  <c r="N607" i="5"/>
  <c r="N647" i="5"/>
  <c r="O647" i="5" s="1"/>
  <c r="P647" i="5" s="1"/>
  <c r="N687" i="5"/>
  <c r="O687" i="5" s="1"/>
  <c r="P687" i="5" s="1"/>
  <c r="N727" i="5"/>
  <c r="N767" i="5"/>
  <c r="O767" i="5" s="1"/>
  <c r="P767" i="5" s="1"/>
  <c r="N807" i="5"/>
  <c r="O807" i="5"/>
  <c r="P807" i="5" s="1"/>
  <c r="N847" i="5"/>
  <c r="O847" i="5" s="1"/>
  <c r="P847" i="5" s="1"/>
  <c r="N887" i="5"/>
  <c r="N927" i="5"/>
  <c r="O927" i="5"/>
  <c r="P927" i="5" s="1"/>
  <c r="N967" i="5"/>
  <c r="O967" i="5" s="1"/>
  <c r="P967" i="5" s="1"/>
  <c r="N1007" i="5"/>
  <c r="O1007" i="5" s="1"/>
  <c r="P1007" i="5" s="1"/>
  <c r="N1047" i="5"/>
  <c r="N1087" i="5"/>
  <c r="O1087" i="5" s="1"/>
  <c r="P1087" i="5" s="1"/>
  <c r="N1127" i="5"/>
  <c r="O1127" i="5" s="1"/>
  <c r="P1127" i="5" s="1"/>
  <c r="N1167" i="5"/>
  <c r="O1167" i="5" s="1"/>
  <c r="P1167" i="5" s="1"/>
  <c r="N1207" i="5"/>
  <c r="N1247" i="5"/>
  <c r="N1287" i="5"/>
  <c r="O1287" i="5" s="1"/>
  <c r="P1287" i="5" s="1"/>
  <c r="N1327" i="5"/>
  <c r="O1327" i="5" s="1"/>
  <c r="P1327" i="5" s="1"/>
  <c r="N1367" i="5"/>
  <c r="N1407" i="5"/>
  <c r="O1407" i="5" s="1"/>
  <c r="P1407" i="5" s="1"/>
  <c r="N1447" i="5"/>
  <c r="O1447" i="5" s="1"/>
  <c r="P1447" i="5" s="1"/>
  <c r="N1487" i="5"/>
  <c r="O1487" i="5" s="1"/>
  <c r="P1487" i="5" s="1"/>
  <c r="N1527" i="5"/>
  <c r="N1567" i="5"/>
  <c r="O1567" i="5" s="1"/>
  <c r="P1567" i="5" s="1"/>
  <c r="N1607" i="5"/>
  <c r="O1607" i="5" s="1"/>
  <c r="P1607" i="5" s="1"/>
  <c r="N1647" i="5"/>
  <c r="O1647" i="5" s="1"/>
  <c r="P1647" i="5" s="1"/>
  <c r="N1687" i="5"/>
  <c r="N1727" i="5"/>
  <c r="O1727" i="5" s="1"/>
  <c r="P1727" i="5" s="1"/>
  <c r="N1767" i="5"/>
  <c r="O1767" i="5" s="1"/>
  <c r="P1767" i="5" s="1"/>
  <c r="N1807" i="5"/>
  <c r="O1807" i="5" s="1"/>
  <c r="N1847" i="5"/>
  <c r="O1847" i="5" s="1"/>
  <c r="N1887" i="5"/>
  <c r="O1887" i="5" s="1"/>
  <c r="P1887" i="5" s="1"/>
  <c r="Q1887" i="5" s="1"/>
  <c r="N1927" i="5"/>
  <c r="O1927" i="5" s="1"/>
  <c r="P1927" i="5" s="1"/>
  <c r="Q1927" i="5" s="1"/>
  <c r="N1967" i="5"/>
  <c r="O1967" i="5" s="1"/>
  <c r="N2007" i="5"/>
  <c r="O2007" i="5" s="1"/>
  <c r="N2047" i="5"/>
  <c r="O2047" i="5" s="1"/>
  <c r="P2047" i="5" s="1"/>
  <c r="Q2047" i="5" s="1"/>
  <c r="N2087" i="5"/>
  <c r="O2087" i="5" s="1"/>
  <c r="P2087" i="5" s="1"/>
  <c r="Q2087" i="5" s="1"/>
  <c r="N2127" i="5"/>
  <c r="O2127" i="5" s="1"/>
  <c r="N2167" i="5"/>
  <c r="O2167" i="5" s="1"/>
  <c r="N2207" i="5"/>
  <c r="O2207" i="5" s="1"/>
  <c r="P2207" i="5" s="1"/>
  <c r="Q2207" i="5" s="1"/>
  <c r="N2247" i="5"/>
  <c r="O2247" i="5" s="1"/>
  <c r="P2247" i="5" s="1"/>
  <c r="Q2247" i="5" s="1"/>
  <c r="N2287" i="5"/>
  <c r="O2287" i="5" s="1"/>
  <c r="N2327" i="5"/>
  <c r="O2327" i="5" s="1"/>
  <c r="P2327" i="5" s="1"/>
  <c r="Q2327" i="5" s="1"/>
  <c r="N2367" i="5"/>
  <c r="O2367" i="5" s="1"/>
  <c r="P2367" i="5" s="1"/>
  <c r="Q2367" i="5" s="1"/>
  <c r="N2407" i="5"/>
  <c r="O2407" i="5" s="1"/>
  <c r="P2407" i="5" s="1"/>
  <c r="Q2407" i="5" s="1"/>
  <c r="N2447" i="5"/>
  <c r="O2447" i="5" s="1"/>
  <c r="N2487" i="5"/>
  <c r="O2487" i="5" s="1"/>
  <c r="P2487" i="5" s="1"/>
  <c r="N2527" i="5"/>
  <c r="O2527" i="5" s="1"/>
  <c r="P2527" i="5" s="1"/>
  <c r="Q2527" i="5" s="1"/>
  <c r="N2567" i="5"/>
  <c r="O2567" i="5" s="1"/>
  <c r="P2567" i="5" s="1"/>
  <c r="Q2567" i="5" s="1"/>
  <c r="N2607" i="5"/>
  <c r="O2607" i="5" s="1"/>
  <c r="N8" i="5"/>
  <c r="O8" i="5" s="1"/>
  <c r="P8" i="5" s="1"/>
  <c r="N48" i="5"/>
  <c r="O48" i="5" s="1"/>
  <c r="P48" i="5" s="1"/>
  <c r="Q48" i="5" s="1"/>
  <c r="N88" i="5"/>
  <c r="O88" i="5" s="1"/>
  <c r="P88" i="5" s="1"/>
  <c r="Q88" i="5" s="1"/>
  <c r="N128" i="5"/>
  <c r="O128" i="5" s="1"/>
  <c r="N168" i="5"/>
  <c r="O168" i="5" s="1"/>
  <c r="P168" i="5" s="1"/>
  <c r="N208" i="5"/>
  <c r="O208" i="5" s="1"/>
  <c r="P208" i="5" s="1"/>
  <c r="Q208" i="5" s="1"/>
  <c r="N248" i="5"/>
  <c r="O248" i="5" s="1"/>
  <c r="P248" i="5" s="1"/>
  <c r="Q248" i="5" s="1"/>
  <c r="N288" i="5"/>
  <c r="O288" i="5" s="1"/>
  <c r="N328" i="5"/>
  <c r="O328" i="5" s="1"/>
  <c r="P328" i="5" s="1"/>
  <c r="Q328" i="5" s="1"/>
  <c r="N368" i="5"/>
  <c r="O368" i="5" s="1"/>
  <c r="P368" i="5" s="1"/>
  <c r="Q368" i="5" s="1"/>
  <c r="N408" i="5"/>
  <c r="O408" i="5" s="1"/>
  <c r="P408" i="5" s="1"/>
  <c r="Q408" i="5" s="1"/>
  <c r="N448" i="5"/>
  <c r="O448" i="5" s="1"/>
  <c r="N488" i="5"/>
  <c r="O488" i="5" s="1"/>
  <c r="N528" i="5"/>
  <c r="O528" i="5" s="1"/>
  <c r="P528" i="5" s="1"/>
  <c r="Q528" i="5" s="1"/>
  <c r="N568" i="5"/>
  <c r="O568" i="5" s="1"/>
  <c r="P568" i="5" s="1"/>
  <c r="Q568" i="5" s="1"/>
  <c r="N608" i="5"/>
  <c r="O608" i="5" s="1"/>
  <c r="N648" i="5"/>
  <c r="O648" i="5" s="1"/>
  <c r="N688" i="5"/>
  <c r="O688" i="5" s="1"/>
  <c r="P688" i="5" s="1"/>
  <c r="Q688" i="5" s="1"/>
  <c r="N728" i="5"/>
  <c r="O728" i="5" s="1"/>
  <c r="P728" i="5" s="1"/>
  <c r="Q728" i="5" s="1"/>
  <c r="N768" i="5"/>
  <c r="O768" i="5" s="1"/>
  <c r="N808" i="5"/>
  <c r="O808" i="5" s="1"/>
  <c r="N848" i="5"/>
  <c r="O848" i="5" s="1"/>
  <c r="P848" i="5" s="1"/>
  <c r="Q848" i="5" s="1"/>
  <c r="N888" i="5"/>
  <c r="O888" i="5" s="1"/>
  <c r="P888" i="5" s="1"/>
  <c r="Q888" i="5" s="1"/>
  <c r="N928" i="5"/>
  <c r="O928" i="5" s="1"/>
  <c r="N968" i="5"/>
  <c r="O968" i="5" s="1"/>
  <c r="P968" i="5" s="1"/>
  <c r="Q968" i="5" s="1"/>
  <c r="N1008" i="5"/>
  <c r="O1008" i="5" s="1"/>
  <c r="P1008" i="5" s="1"/>
  <c r="Q1008" i="5" s="1"/>
  <c r="N1048" i="5"/>
  <c r="O1048" i="5" s="1"/>
  <c r="P1048" i="5" s="1"/>
  <c r="Q1048" i="5" s="1"/>
  <c r="N1088" i="5"/>
  <c r="O1088" i="5" s="1"/>
  <c r="N1128" i="5"/>
  <c r="O1128" i="5" s="1"/>
  <c r="P1128" i="5" s="1"/>
  <c r="N1168" i="5"/>
  <c r="O1168" i="5" s="1"/>
  <c r="P1168" i="5" s="1"/>
  <c r="Q1168" i="5" s="1"/>
  <c r="N1208" i="5"/>
  <c r="O1208" i="5" s="1"/>
  <c r="P1208" i="5" s="1"/>
  <c r="Q1208" i="5" s="1"/>
  <c r="N1248" i="5"/>
  <c r="O1248" i="5" s="1"/>
  <c r="N1288" i="5"/>
  <c r="O1288" i="5" s="1"/>
  <c r="P1288" i="5" s="1"/>
  <c r="N1328" i="5"/>
  <c r="O1328" i="5" s="1"/>
  <c r="P1328" i="5" s="1"/>
  <c r="Q1328" i="5" s="1"/>
  <c r="N1368" i="5"/>
  <c r="O1368" i="5" s="1"/>
  <c r="P1368" i="5" s="1"/>
  <c r="Q1368" i="5" s="1"/>
  <c r="N1408" i="5"/>
  <c r="O1408" i="5" s="1"/>
  <c r="N1448" i="5"/>
  <c r="O1448" i="5" s="1"/>
  <c r="P1448" i="5" s="1"/>
  <c r="N1488" i="5"/>
  <c r="O1488" i="5" s="1"/>
  <c r="P1488" i="5" s="1"/>
  <c r="Q1488" i="5" s="1"/>
  <c r="N1528" i="5"/>
  <c r="O1528" i="5" s="1"/>
  <c r="P1528" i="5" s="1"/>
  <c r="Q1528" i="5" s="1"/>
  <c r="N1568" i="5"/>
  <c r="O1568" i="5" s="1"/>
  <c r="N1608" i="5"/>
  <c r="O1608" i="5" s="1"/>
  <c r="P1608" i="5" s="1"/>
  <c r="Q1608" i="5" s="1"/>
  <c r="N1648" i="5"/>
  <c r="O1648" i="5" s="1"/>
  <c r="P1648" i="5" s="1"/>
  <c r="Q1648" i="5" s="1"/>
  <c r="N1688" i="5"/>
  <c r="O1688" i="5" s="1"/>
  <c r="P1688" i="5" s="1"/>
  <c r="Q1688" i="5" s="1"/>
  <c r="N1728" i="5"/>
  <c r="O1728" i="5" s="1"/>
  <c r="N1768" i="5"/>
  <c r="O1768" i="5" s="1"/>
  <c r="N1808" i="5"/>
  <c r="O1808" i="5" s="1"/>
  <c r="P1808" i="5" s="1"/>
  <c r="Q1808" i="5" s="1"/>
  <c r="N1848" i="5"/>
  <c r="O1848" i="5" s="1"/>
  <c r="P1848" i="5" s="1"/>
  <c r="Q1848" i="5" s="1"/>
  <c r="N1888" i="5"/>
  <c r="O1888" i="5" s="1"/>
  <c r="N1928" i="5"/>
  <c r="O1928" i="5" s="1"/>
  <c r="N1968" i="5"/>
  <c r="O1968" i="5" s="1"/>
  <c r="P1968" i="5" s="1"/>
  <c r="Q1968" i="5" s="1"/>
  <c r="N2008" i="5"/>
  <c r="O2008" i="5" s="1"/>
  <c r="P2008" i="5" s="1"/>
  <c r="Q2008" i="5" s="1"/>
  <c r="N2048" i="5"/>
  <c r="O2048" i="5" s="1"/>
  <c r="N2088" i="5"/>
  <c r="O2088" i="5" s="1"/>
  <c r="N2128" i="5"/>
  <c r="O2128" i="5" s="1"/>
  <c r="P2128" i="5" s="1"/>
  <c r="Q2128" i="5" s="1"/>
  <c r="N2168" i="5"/>
  <c r="O2168" i="5" s="1"/>
  <c r="P2168" i="5" s="1"/>
  <c r="Q2168" i="5" s="1"/>
  <c r="N2208" i="5"/>
  <c r="O2208" i="5" s="1"/>
  <c r="N2248" i="5"/>
  <c r="O2248" i="5" s="1"/>
  <c r="P2248" i="5" s="1"/>
  <c r="Q2248" i="5" s="1"/>
  <c r="N2288" i="5"/>
  <c r="O2288" i="5" s="1"/>
  <c r="P2288" i="5" s="1"/>
  <c r="Q2288" i="5" s="1"/>
  <c r="N2328" i="5"/>
  <c r="O2328" i="5" s="1"/>
  <c r="P2328" i="5" s="1"/>
  <c r="Q2328" i="5" s="1"/>
  <c r="N2368" i="5"/>
  <c r="O2368" i="5" s="1"/>
  <c r="N2408" i="5"/>
  <c r="O2408" i="5" s="1"/>
  <c r="P2408" i="5" s="1"/>
  <c r="N2448" i="5"/>
  <c r="O2448" i="5" s="1"/>
  <c r="P2448" i="5" s="1"/>
  <c r="Q2448" i="5" s="1"/>
  <c r="N2488" i="5"/>
  <c r="O2488" i="5" s="1"/>
  <c r="P2488" i="5" s="1"/>
  <c r="Q2488" i="5" s="1"/>
  <c r="N2528" i="5"/>
  <c r="O2528" i="5" s="1"/>
  <c r="N2568" i="5"/>
  <c r="O2568" i="5" s="1"/>
  <c r="P2568" i="5" s="1"/>
  <c r="N2608" i="5"/>
  <c r="O2608" i="5" s="1"/>
  <c r="P2608" i="5" s="1"/>
  <c r="Q2608" i="5" s="1"/>
  <c r="N9" i="5"/>
  <c r="O9" i="5" s="1"/>
  <c r="P9" i="5" s="1"/>
  <c r="Q9" i="5" s="1"/>
  <c r="N49" i="5"/>
  <c r="O49" i="5" s="1"/>
  <c r="N89" i="5"/>
  <c r="O89" i="5" s="1"/>
  <c r="P89" i="5" s="1"/>
  <c r="N129" i="5"/>
  <c r="O129" i="5" s="1"/>
  <c r="P129" i="5" s="1"/>
  <c r="Q129" i="5" s="1"/>
  <c r="N169" i="5"/>
  <c r="O169" i="5" s="1"/>
  <c r="P169" i="5" s="1"/>
  <c r="Q169" i="5" s="1"/>
  <c r="N209" i="5"/>
  <c r="O209" i="5" s="1"/>
  <c r="N249" i="5"/>
  <c r="O249" i="5" s="1"/>
  <c r="P249" i="5" s="1"/>
  <c r="Q249" i="5" s="1"/>
  <c r="N289" i="5"/>
  <c r="O289" i="5" s="1"/>
  <c r="P289" i="5" s="1"/>
  <c r="Q289" i="5" s="1"/>
  <c r="N329" i="5"/>
  <c r="O329" i="5" s="1"/>
  <c r="P329" i="5" s="1"/>
  <c r="Q329" i="5" s="1"/>
  <c r="N369" i="5"/>
  <c r="O369" i="5" s="1"/>
  <c r="N409" i="5"/>
  <c r="O409" i="5" s="1"/>
  <c r="N449" i="5"/>
  <c r="O449" i="5" s="1"/>
  <c r="P449" i="5" s="1"/>
  <c r="Q449" i="5" s="1"/>
  <c r="N489" i="5"/>
  <c r="O489" i="5" s="1"/>
  <c r="P489" i="5" s="1"/>
  <c r="Q489" i="5" s="1"/>
  <c r="N529" i="5"/>
  <c r="O529" i="5" s="1"/>
  <c r="N569" i="5"/>
  <c r="O569" i="5" s="1"/>
  <c r="N609" i="5"/>
  <c r="O609" i="5" s="1"/>
  <c r="P609" i="5" s="1"/>
  <c r="Q609" i="5" s="1"/>
  <c r="N649" i="5"/>
  <c r="O649" i="5" s="1"/>
  <c r="P649" i="5" s="1"/>
  <c r="Q649" i="5" s="1"/>
  <c r="N689" i="5"/>
  <c r="O689" i="5" s="1"/>
  <c r="N729" i="5"/>
  <c r="O729" i="5" s="1"/>
  <c r="N769" i="5"/>
  <c r="O769" i="5" s="1"/>
  <c r="P769" i="5" s="1"/>
  <c r="Q769" i="5" s="1"/>
  <c r="N809" i="5"/>
  <c r="O809" i="5" s="1"/>
  <c r="P809" i="5" s="1"/>
  <c r="Q809" i="5" s="1"/>
  <c r="N849" i="5"/>
  <c r="O849" i="5" s="1"/>
  <c r="N889" i="5"/>
  <c r="O889" i="5" s="1"/>
  <c r="P889" i="5" s="1"/>
  <c r="Q889" i="5" s="1"/>
  <c r="N929" i="5"/>
  <c r="O929" i="5" s="1"/>
  <c r="P929" i="5" s="1"/>
  <c r="Q929" i="5" s="1"/>
  <c r="N969" i="5"/>
  <c r="O969" i="5" s="1"/>
  <c r="P969" i="5" s="1"/>
  <c r="Q969" i="5" s="1"/>
  <c r="N1009" i="5"/>
  <c r="O1009" i="5" s="1"/>
  <c r="N1049" i="5"/>
  <c r="O1049" i="5" s="1"/>
  <c r="P1049" i="5" s="1"/>
  <c r="N1089" i="5"/>
  <c r="O1089" i="5" s="1"/>
  <c r="P1089" i="5" s="1"/>
  <c r="Q1089" i="5" s="1"/>
  <c r="N1129" i="5"/>
  <c r="O1129" i="5" s="1"/>
  <c r="P1129" i="5" s="1"/>
  <c r="Q1129" i="5" s="1"/>
  <c r="N1169" i="5"/>
  <c r="O1169" i="5" s="1"/>
  <c r="N1209" i="5"/>
  <c r="O1209" i="5" s="1"/>
  <c r="P1209" i="5" s="1"/>
  <c r="N1249" i="5"/>
  <c r="O1249" i="5" s="1"/>
  <c r="P1249" i="5" s="1"/>
  <c r="Q1249" i="5" s="1"/>
  <c r="N1289" i="5"/>
  <c r="O1289" i="5" s="1"/>
  <c r="P1289" i="5" s="1"/>
  <c r="Q1289" i="5" s="1"/>
  <c r="N1329" i="5"/>
  <c r="O1329" i="5" s="1"/>
  <c r="N1369" i="5"/>
  <c r="O1369" i="5" s="1"/>
  <c r="P1369" i="5" s="1"/>
  <c r="N1409" i="5"/>
  <c r="O1409" i="5" s="1"/>
  <c r="P1409" i="5" s="1"/>
  <c r="Q1409" i="5" s="1"/>
  <c r="N1449" i="5"/>
  <c r="O1449" i="5" s="1"/>
  <c r="P1449" i="5" s="1"/>
  <c r="Q1449" i="5" s="1"/>
  <c r="N1489" i="5"/>
  <c r="O1489" i="5" s="1"/>
  <c r="N1529" i="5"/>
  <c r="O1529" i="5" s="1"/>
  <c r="P1529" i="5" s="1"/>
  <c r="Q1529" i="5" s="1"/>
  <c r="N1569" i="5"/>
  <c r="O1569" i="5" s="1"/>
  <c r="P1569" i="5" s="1"/>
  <c r="Q1569" i="5" s="1"/>
  <c r="N1609" i="5"/>
  <c r="O1609" i="5" s="1"/>
  <c r="P1609" i="5" s="1"/>
  <c r="Q1609" i="5" s="1"/>
  <c r="N1649" i="5"/>
  <c r="O1649" i="5" s="1"/>
  <c r="N1689" i="5"/>
  <c r="O1689" i="5" s="1"/>
  <c r="N1729" i="5"/>
  <c r="O1729" i="5" s="1"/>
  <c r="P1729" i="5" s="1"/>
  <c r="Q1729" i="5" s="1"/>
  <c r="N1769" i="5"/>
  <c r="O1769" i="5" s="1"/>
  <c r="P1769" i="5" s="1"/>
  <c r="Q1769" i="5" s="1"/>
  <c r="N1809" i="5"/>
  <c r="O1809" i="5" s="1"/>
  <c r="N1849" i="5"/>
  <c r="O1849" i="5" s="1"/>
  <c r="P1849" i="5" s="1"/>
  <c r="N1889" i="5"/>
  <c r="O1889" i="5" s="1"/>
  <c r="P1889" i="5" s="1"/>
  <c r="Q1889" i="5" s="1"/>
  <c r="N1929" i="5"/>
  <c r="O1929" i="5" s="1"/>
  <c r="P1929" i="5" s="1"/>
  <c r="Q1929" i="5" s="1"/>
  <c r="N1969" i="5"/>
  <c r="O1969" i="5" s="1"/>
  <c r="N2009" i="5"/>
  <c r="O2009" i="5" s="1"/>
  <c r="N2049" i="5"/>
  <c r="O2049" i="5" s="1"/>
  <c r="P2049" i="5" s="1"/>
  <c r="Q2049" i="5" s="1"/>
  <c r="N2089" i="5"/>
  <c r="O2089" i="5" s="1"/>
  <c r="P2089" i="5" s="1"/>
  <c r="Q2089" i="5" s="1"/>
  <c r="N2129" i="5"/>
  <c r="O2129" i="5" s="1"/>
  <c r="N2169" i="5"/>
  <c r="O2169" i="5" s="1"/>
  <c r="P2169" i="5" s="1"/>
  <c r="Q2169" i="5" s="1"/>
  <c r="N2209" i="5"/>
  <c r="O2209" i="5" s="1"/>
  <c r="P2209" i="5" s="1"/>
  <c r="Q2209" i="5" s="1"/>
  <c r="N2249" i="5"/>
  <c r="O2249" i="5" s="1"/>
  <c r="P2249" i="5" s="1"/>
  <c r="Q2249" i="5" s="1"/>
  <c r="N2289" i="5"/>
  <c r="O2289" i="5" s="1"/>
  <c r="N2329" i="5"/>
  <c r="N2369" i="5"/>
  <c r="O2369" i="5" s="1"/>
  <c r="P2369" i="5" s="1"/>
  <c r="Q2369" i="5" s="1"/>
  <c r="N2409" i="5"/>
  <c r="O2409" i="5" s="1"/>
  <c r="P2409" i="5" s="1"/>
  <c r="Q2409" i="5" s="1"/>
  <c r="N2449" i="5"/>
  <c r="N2489" i="5"/>
  <c r="N2529" i="5"/>
  <c r="O2529" i="5" s="1"/>
  <c r="P2529" i="5" s="1"/>
  <c r="Q2529" i="5" s="1"/>
  <c r="N2569" i="5"/>
  <c r="O2569" i="5" s="1"/>
  <c r="P2569" i="5" s="1"/>
  <c r="Q2569" i="5" s="1"/>
  <c r="N2609" i="5"/>
  <c r="N10" i="5"/>
  <c r="O10" i="5" s="1"/>
  <c r="P10" i="5" s="1"/>
  <c r="N50" i="5"/>
  <c r="O50" i="5" s="1"/>
  <c r="P50" i="5" s="1"/>
  <c r="Q50" i="5" s="1"/>
  <c r="N90" i="5"/>
  <c r="O90" i="5" s="1"/>
  <c r="P90" i="5" s="1"/>
  <c r="Q90" i="5" s="1"/>
  <c r="N130" i="5"/>
  <c r="N170" i="5"/>
  <c r="O170" i="5" s="1"/>
  <c r="P170" i="5" s="1"/>
  <c r="Q170" i="5" s="1"/>
  <c r="N210" i="5"/>
  <c r="O210" i="5" s="1"/>
  <c r="P210" i="5" s="1"/>
  <c r="Q210" i="5" s="1"/>
  <c r="N250" i="5"/>
  <c r="O250" i="5" s="1"/>
  <c r="P250" i="5" s="1"/>
  <c r="Q250" i="5" s="1"/>
  <c r="N290" i="5"/>
  <c r="N330" i="5"/>
  <c r="N370" i="5"/>
  <c r="O370" i="5" s="1"/>
  <c r="P370" i="5" s="1"/>
  <c r="Q370" i="5" s="1"/>
  <c r="N410" i="5"/>
  <c r="O410" i="5" s="1"/>
  <c r="P410" i="5" s="1"/>
  <c r="Q410" i="5" s="1"/>
  <c r="N450" i="5"/>
  <c r="N490" i="5"/>
  <c r="N530" i="5"/>
  <c r="O530" i="5" s="1"/>
  <c r="P530" i="5" s="1"/>
  <c r="Q530" i="5" s="1"/>
  <c r="N570" i="5"/>
  <c r="O570" i="5" s="1"/>
  <c r="P570" i="5" s="1"/>
  <c r="Q570" i="5" s="1"/>
  <c r="N610" i="5"/>
  <c r="N650" i="5"/>
  <c r="O650" i="5" s="1"/>
  <c r="P650" i="5" s="1"/>
  <c r="N690" i="5"/>
  <c r="O690" i="5" s="1"/>
  <c r="P690" i="5" s="1"/>
  <c r="Q690" i="5" s="1"/>
  <c r="N730" i="5"/>
  <c r="O730" i="5" s="1"/>
  <c r="P730" i="5" s="1"/>
  <c r="Q730" i="5" s="1"/>
  <c r="N770" i="5"/>
  <c r="N810" i="5"/>
  <c r="O810" i="5" s="1"/>
  <c r="P810" i="5" s="1"/>
  <c r="Q810" i="5" s="1"/>
  <c r="N850" i="5"/>
  <c r="O850" i="5" s="1"/>
  <c r="P850" i="5" s="1"/>
  <c r="Q850" i="5" s="1"/>
  <c r="N890" i="5"/>
  <c r="O890" i="5" s="1"/>
  <c r="P890" i="5" s="1"/>
  <c r="Q890" i="5" s="1"/>
  <c r="N930" i="5"/>
  <c r="N970" i="5"/>
  <c r="N1010" i="5"/>
  <c r="O1010" i="5" s="1"/>
  <c r="P1010" i="5" s="1"/>
  <c r="Q1010" i="5" s="1"/>
  <c r="N1050" i="5"/>
  <c r="O1050" i="5" s="1"/>
  <c r="P1050" i="5" s="1"/>
  <c r="Q1050" i="5" s="1"/>
  <c r="N1090" i="5"/>
  <c r="N1130" i="5"/>
  <c r="N1170" i="5"/>
  <c r="O1170" i="5" s="1"/>
  <c r="P1170" i="5" s="1"/>
  <c r="Q1170" i="5" s="1"/>
  <c r="N1210" i="5"/>
  <c r="O1210" i="5" s="1"/>
  <c r="P1210" i="5" s="1"/>
  <c r="Q1210" i="5" s="1"/>
  <c r="N1250" i="5"/>
  <c r="N1290" i="5"/>
  <c r="O1290" i="5" s="1"/>
  <c r="P1290" i="5" s="1"/>
  <c r="N1330" i="5"/>
  <c r="O1330" i="5" s="1"/>
  <c r="P1330" i="5" s="1"/>
  <c r="Q1330" i="5" s="1"/>
  <c r="N1370" i="5"/>
  <c r="O1370" i="5" s="1"/>
  <c r="P1370" i="5" s="1"/>
  <c r="Q1370" i="5" s="1"/>
  <c r="N1410" i="5"/>
  <c r="N1450" i="5"/>
  <c r="O1450" i="5" s="1"/>
  <c r="P1450" i="5" s="1"/>
  <c r="Q1450" i="5" s="1"/>
  <c r="N1490" i="5"/>
  <c r="O1490" i="5" s="1"/>
  <c r="P1490" i="5" s="1"/>
  <c r="Q1490" i="5" s="1"/>
  <c r="N1530" i="5"/>
  <c r="O1530" i="5" s="1"/>
  <c r="P1530" i="5" s="1"/>
  <c r="Q1530" i="5" s="1"/>
  <c r="N1570" i="5"/>
  <c r="N1610" i="5"/>
  <c r="N1650" i="5"/>
  <c r="O1650" i="5" s="1"/>
  <c r="P1650" i="5" s="1"/>
  <c r="Q1650" i="5" s="1"/>
  <c r="N1690" i="5"/>
  <c r="O1690" i="5" s="1"/>
  <c r="P1690" i="5" s="1"/>
  <c r="Q1690" i="5" s="1"/>
  <c r="N1730" i="5"/>
  <c r="N1770" i="5"/>
  <c r="N1810" i="5"/>
  <c r="O1810" i="5" s="1"/>
  <c r="P1810" i="5" s="1"/>
  <c r="Q1810" i="5" s="1"/>
  <c r="N1850" i="5"/>
  <c r="O1850" i="5" s="1"/>
  <c r="P1850" i="5" s="1"/>
  <c r="Q1850" i="5" s="1"/>
  <c r="N1890" i="5"/>
  <c r="N1930" i="5"/>
  <c r="O1930" i="5" s="1"/>
  <c r="P1930" i="5" s="1"/>
  <c r="N1970" i="5"/>
  <c r="O1970" i="5" s="1"/>
  <c r="P1970" i="5" s="1"/>
  <c r="Q1970" i="5" s="1"/>
  <c r="N2010" i="5"/>
  <c r="O2010" i="5" s="1"/>
  <c r="P2010" i="5" s="1"/>
  <c r="Q2010" i="5" s="1"/>
  <c r="N2050" i="5"/>
  <c r="N2090" i="5"/>
  <c r="O2090" i="5" s="1"/>
  <c r="P2090" i="5" s="1"/>
  <c r="Q2090" i="5" s="1"/>
  <c r="N2130" i="5"/>
  <c r="O2130" i="5" s="1"/>
  <c r="P2130" i="5" s="1"/>
  <c r="Q2130" i="5" s="1"/>
  <c r="N2170" i="5"/>
  <c r="O2170" i="5" s="1"/>
  <c r="P2170" i="5" s="1"/>
  <c r="Q2170" i="5" s="1"/>
  <c r="N2210" i="5"/>
  <c r="N2250" i="5"/>
  <c r="N2290" i="5"/>
  <c r="O2290" i="5" s="1"/>
  <c r="P2290" i="5" s="1"/>
  <c r="Q2290" i="5" s="1"/>
  <c r="N2330" i="5"/>
  <c r="O2330" i="5" s="1"/>
  <c r="P2330" i="5" s="1"/>
  <c r="Q2330" i="5" s="1"/>
  <c r="N2370" i="5"/>
  <c r="N2410" i="5"/>
  <c r="N2450" i="5"/>
  <c r="O2450" i="5" s="1"/>
  <c r="P2450" i="5" s="1"/>
  <c r="Q2450" i="5" s="1"/>
  <c r="N2490" i="5"/>
  <c r="O2490" i="5" s="1"/>
  <c r="P2490" i="5" s="1"/>
  <c r="Q2490" i="5" s="1"/>
  <c r="N2530" i="5"/>
  <c r="N2570" i="5"/>
  <c r="O2570" i="5" s="1"/>
  <c r="P2570" i="5" s="1"/>
  <c r="N2610" i="5"/>
  <c r="O2610" i="5" s="1"/>
  <c r="P2610" i="5" s="1"/>
  <c r="Q2610" i="5" s="1"/>
  <c r="N11" i="5"/>
  <c r="O11" i="5" s="1"/>
  <c r="P11" i="5" s="1"/>
  <c r="Q11" i="5" s="1"/>
  <c r="N51" i="5"/>
  <c r="N91" i="5"/>
  <c r="O91" i="5" s="1"/>
  <c r="P91" i="5" s="1"/>
  <c r="Q91" i="5" s="1"/>
  <c r="N131" i="5"/>
  <c r="O131" i="5" s="1"/>
  <c r="P131" i="5" s="1"/>
  <c r="Q131" i="5" s="1"/>
  <c r="N171" i="5"/>
  <c r="O171" i="5" s="1"/>
  <c r="P171" i="5" s="1"/>
  <c r="Q171" i="5" s="1"/>
  <c r="N211" i="5"/>
  <c r="N251" i="5"/>
  <c r="N291" i="5"/>
  <c r="O291" i="5" s="1"/>
  <c r="P291" i="5" s="1"/>
  <c r="Q291" i="5" s="1"/>
  <c r="N331" i="5"/>
  <c r="O331" i="5" s="1"/>
  <c r="P331" i="5" s="1"/>
  <c r="Q331" i="5" s="1"/>
  <c r="N371" i="5"/>
  <c r="N411" i="5"/>
  <c r="N451" i="5"/>
  <c r="O451" i="5" s="1"/>
  <c r="P451" i="5" s="1"/>
  <c r="Q451" i="5" s="1"/>
  <c r="N491" i="5"/>
  <c r="O491" i="5" s="1"/>
  <c r="N531" i="5"/>
  <c r="N571" i="5"/>
  <c r="N611" i="5"/>
  <c r="O611" i="5" s="1"/>
  <c r="P611" i="5" s="1"/>
  <c r="Q611" i="5" s="1"/>
  <c r="N651" i="5"/>
  <c r="O651" i="5" s="1"/>
  <c r="N691" i="5"/>
  <c r="N731" i="5"/>
  <c r="N771" i="5"/>
  <c r="O771" i="5" s="1"/>
  <c r="P771" i="5" s="1"/>
  <c r="Q771" i="5" s="1"/>
  <c r="N811" i="5"/>
  <c r="O811" i="5" s="1"/>
  <c r="P811" i="5" s="1"/>
  <c r="Q811" i="5" s="1"/>
  <c r="N851" i="5"/>
  <c r="O851" i="5" s="1"/>
  <c r="N891" i="5"/>
  <c r="O891" i="5" s="1"/>
  <c r="P891" i="5" s="1"/>
  <c r="N931" i="5"/>
  <c r="O931" i="5" s="1"/>
  <c r="N971" i="5"/>
  <c r="O971" i="5" s="1"/>
  <c r="P971" i="5" s="1"/>
  <c r="Q971" i="5" s="1"/>
  <c r="N1011" i="5"/>
  <c r="O1011" i="5" s="1"/>
  <c r="N1051" i="5"/>
  <c r="O1051" i="5" s="1"/>
  <c r="P1051" i="5" s="1"/>
  <c r="N1091" i="5"/>
  <c r="O1091" i="5" s="1"/>
  <c r="N1131" i="5"/>
  <c r="O1131" i="5" s="1"/>
  <c r="P1131" i="5" s="1"/>
  <c r="Q1131" i="5" s="1"/>
  <c r="N1171" i="5"/>
  <c r="O1171" i="5" s="1"/>
  <c r="N1211" i="5"/>
  <c r="O1211" i="5" s="1"/>
  <c r="P1211" i="5" s="1"/>
  <c r="N1251" i="5"/>
  <c r="O1251" i="5" s="1"/>
  <c r="N1291" i="5"/>
  <c r="O1291" i="5" s="1"/>
  <c r="P1291" i="5" s="1"/>
  <c r="Q1291" i="5" s="1"/>
  <c r="N1331" i="5"/>
  <c r="O1331" i="5" s="1"/>
  <c r="N1371" i="5"/>
  <c r="O1371" i="5" s="1"/>
  <c r="N1411" i="5"/>
  <c r="O1411" i="5" s="1"/>
  <c r="N1451" i="5"/>
  <c r="O1451" i="5" s="1"/>
  <c r="P1451" i="5" s="1"/>
  <c r="Q1451" i="5" s="1"/>
  <c r="N1491" i="5"/>
  <c r="O1491" i="5" s="1"/>
  <c r="N1531" i="5"/>
  <c r="O1531" i="5" s="1"/>
  <c r="P1531" i="5" s="1"/>
  <c r="N1571" i="5"/>
  <c r="O1571" i="5" s="1"/>
  <c r="N1611" i="5"/>
  <c r="O1611" i="5" s="1"/>
  <c r="P1611" i="5" s="1"/>
  <c r="Q1611" i="5" s="1"/>
  <c r="N1651" i="5"/>
  <c r="O1651" i="5" s="1"/>
  <c r="N1691" i="5"/>
  <c r="O1691" i="5" s="1"/>
  <c r="P1691" i="5" s="1"/>
  <c r="N1731" i="5"/>
  <c r="O1731" i="5" s="1"/>
  <c r="N1771" i="5"/>
  <c r="O1771" i="5" s="1"/>
  <c r="P1771" i="5" s="1"/>
  <c r="Q1771" i="5" s="1"/>
  <c r="N1811" i="5"/>
  <c r="O1811" i="5" s="1"/>
  <c r="N1851" i="5"/>
  <c r="O1851" i="5" s="1"/>
  <c r="P1851" i="5" s="1"/>
  <c r="N1891" i="5"/>
  <c r="O1891" i="5" s="1"/>
  <c r="N1931" i="5"/>
  <c r="O1931" i="5" s="1"/>
  <c r="P1931" i="5" s="1"/>
  <c r="Q1931" i="5"/>
  <c r="N1971" i="5"/>
  <c r="O1971" i="5" s="1"/>
  <c r="N2011" i="5"/>
  <c r="O2011" i="5" s="1"/>
  <c r="N2051" i="5"/>
  <c r="O2051" i="5" s="1"/>
  <c r="N2091" i="5"/>
  <c r="O2091" i="5" s="1"/>
  <c r="P2091" i="5" s="1"/>
  <c r="Q2091" i="5" s="1"/>
  <c r="N2131" i="5"/>
  <c r="O2131" i="5" s="1"/>
  <c r="N2171" i="5"/>
  <c r="O2171" i="5" s="1"/>
  <c r="P2171" i="5" s="1"/>
  <c r="N2211" i="5"/>
  <c r="O2211" i="5" s="1"/>
  <c r="N2251" i="5"/>
  <c r="O2251" i="5" s="1"/>
  <c r="P2251" i="5" s="1"/>
  <c r="Q2251" i="5" s="1"/>
  <c r="N2291" i="5"/>
  <c r="O2291" i="5" s="1"/>
  <c r="N2331" i="5"/>
  <c r="O2331" i="5" s="1"/>
  <c r="P2331" i="5" s="1"/>
  <c r="N2371" i="5"/>
  <c r="O2371" i="5" s="1"/>
  <c r="N2411" i="5"/>
  <c r="O2411" i="5" s="1"/>
  <c r="P2411" i="5" s="1"/>
  <c r="Q2411" i="5" s="1"/>
  <c r="N2451" i="5"/>
  <c r="O2451" i="5" s="1"/>
  <c r="N2491" i="5"/>
  <c r="O2491" i="5" s="1"/>
  <c r="P2491" i="5" s="1"/>
  <c r="N2531" i="5"/>
  <c r="O2531" i="5" s="1"/>
  <c r="N2571" i="5"/>
  <c r="O2571" i="5" s="1"/>
  <c r="P2571" i="5" s="1"/>
  <c r="Q2571" i="5" s="1"/>
  <c r="N2611" i="5"/>
  <c r="O2611" i="5" s="1"/>
  <c r="N12" i="5"/>
  <c r="O12" i="5" s="1"/>
  <c r="N52" i="5"/>
  <c r="O52" i="5" s="1"/>
  <c r="N92" i="5"/>
  <c r="O92" i="5" s="1"/>
  <c r="P92" i="5" s="1"/>
  <c r="Q92" i="5" s="1"/>
  <c r="N132" i="5"/>
  <c r="O132" i="5" s="1"/>
  <c r="N172" i="5"/>
  <c r="O172" i="5" s="1"/>
  <c r="P172" i="5" s="1"/>
  <c r="N212" i="5"/>
  <c r="O212" i="5" s="1"/>
  <c r="N252" i="5"/>
  <c r="O252" i="5" s="1"/>
  <c r="P252" i="5" s="1"/>
  <c r="Q252" i="5" s="1"/>
  <c r="N292" i="5"/>
  <c r="O292" i="5" s="1"/>
  <c r="N332" i="5"/>
  <c r="O332" i="5" s="1"/>
  <c r="P332" i="5" s="1"/>
  <c r="N372" i="5"/>
  <c r="O372" i="5" s="1"/>
  <c r="N412" i="5"/>
  <c r="O412" i="5" s="1"/>
  <c r="P412" i="5" s="1"/>
  <c r="Q412" i="5" s="1"/>
  <c r="N452" i="5"/>
  <c r="O452" i="5" s="1"/>
  <c r="N492" i="5"/>
  <c r="O492" i="5" s="1"/>
  <c r="P492" i="5" s="1"/>
  <c r="N532" i="5"/>
  <c r="O532" i="5" s="1"/>
  <c r="N572" i="5"/>
  <c r="O572" i="5" s="1"/>
  <c r="P572" i="5" s="1"/>
  <c r="Q572" i="5" s="1"/>
  <c r="N612" i="5"/>
  <c r="O612" i="5" s="1"/>
  <c r="N652" i="5"/>
  <c r="O652" i="5" s="1"/>
  <c r="N692" i="5"/>
  <c r="O692" i="5" s="1"/>
  <c r="N732" i="5"/>
  <c r="O732" i="5" s="1"/>
  <c r="P732" i="5" s="1"/>
  <c r="Q732" i="5" s="1"/>
  <c r="N772" i="5"/>
  <c r="O772" i="5" s="1"/>
  <c r="N812" i="5"/>
  <c r="O812" i="5" s="1"/>
  <c r="P812" i="5" s="1"/>
  <c r="N852" i="5"/>
  <c r="O852" i="5" s="1"/>
  <c r="N892" i="5"/>
  <c r="O892" i="5" s="1"/>
  <c r="P892" i="5" s="1"/>
  <c r="Q892" i="5" s="1"/>
  <c r="N932" i="5"/>
  <c r="O932" i="5" s="1"/>
  <c r="N972" i="5"/>
  <c r="O972" i="5" s="1"/>
  <c r="P972" i="5" s="1"/>
  <c r="N1012" i="5"/>
  <c r="O1012" i="5" s="1"/>
  <c r="N1052" i="5"/>
  <c r="O1052" i="5" s="1"/>
  <c r="P1052" i="5" s="1"/>
  <c r="Q1052" i="5" s="1"/>
  <c r="N1092" i="5"/>
  <c r="O1092" i="5" s="1"/>
  <c r="N1132" i="5"/>
  <c r="O1132" i="5" s="1"/>
  <c r="P1132" i="5" s="1"/>
  <c r="N1172" i="5"/>
  <c r="O1172" i="5" s="1"/>
  <c r="N1212" i="5"/>
  <c r="O1212" i="5" s="1"/>
  <c r="P1212" i="5" s="1"/>
  <c r="Q1212" i="5" s="1"/>
  <c r="N1252" i="5"/>
  <c r="O1252" i="5" s="1"/>
  <c r="N1292" i="5"/>
  <c r="O1292" i="5" s="1"/>
  <c r="N1332" i="5"/>
  <c r="O1332" i="5" s="1"/>
  <c r="N1372" i="5"/>
  <c r="O1372" i="5" s="1"/>
  <c r="P1372" i="5" s="1"/>
  <c r="Q1372" i="5" s="1"/>
  <c r="N1412" i="5"/>
  <c r="O1412" i="5" s="1"/>
  <c r="N1452" i="5"/>
  <c r="O1452" i="5" s="1"/>
  <c r="P1452" i="5" s="1"/>
  <c r="N1492" i="5"/>
  <c r="O1492" i="5" s="1"/>
  <c r="N1532" i="5"/>
  <c r="O1532" i="5" s="1"/>
  <c r="P1532" i="5" s="1"/>
  <c r="Q1532" i="5" s="1"/>
  <c r="N1572" i="5"/>
  <c r="O1572" i="5" s="1"/>
  <c r="N1612" i="5"/>
  <c r="O1612" i="5" s="1"/>
  <c r="P1612" i="5" s="1"/>
  <c r="N1652" i="5"/>
  <c r="O1652" i="5" s="1"/>
  <c r="N1692" i="5"/>
  <c r="O1692" i="5" s="1"/>
  <c r="P1692" i="5" s="1"/>
  <c r="Q1692" i="5" s="1"/>
  <c r="N1732" i="5"/>
  <c r="O1732" i="5" s="1"/>
  <c r="N1772" i="5"/>
  <c r="O1772" i="5" s="1"/>
  <c r="P1772" i="5" s="1"/>
  <c r="N1812" i="5"/>
  <c r="O1812" i="5" s="1"/>
  <c r="N1852" i="5"/>
  <c r="O1852" i="5" s="1"/>
  <c r="P1852" i="5" s="1"/>
  <c r="Q1852" i="5" s="1"/>
  <c r="N1892" i="5"/>
  <c r="O1892" i="5" s="1"/>
  <c r="N1932" i="5"/>
  <c r="O1932" i="5" s="1"/>
  <c r="N1972" i="5"/>
  <c r="O1972" i="5" s="1"/>
  <c r="N2012" i="5"/>
  <c r="O2012" i="5" s="1"/>
  <c r="P2012" i="5" s="1"/>
  <c r="Q2012" i="5" s="1"/>
  <c r="N2052" i="5"/>
  <c r="O2052" i="5" s="1"/>
  <c r="N2092" i="5"/>
  <c r="O2092" i="5" s="1"/>
  <c r="P2092" i="5" s="1"/>
  <c r="N2132" i="5"/>
  <c r="O2132" i="5" s="1"/>
  <c r="N2172" i="5"/>
  <c r="O2172" i="5" s="1"/>
  <c r="P2172" i="5" s="1"/>
  <c r="Q2172" i="5" s="1"/>
  <c r="N2212" i="5"/>
  <c r="O2212" i="5" s="1"/>
  <c r="N2252" i="5"/>
  <c r="O2252" i="5" s="1"/>
  <c r="P2252" i="5" s="1"/>
  <c r="N2292" i="5"/>
  <c r="O2292" i="5" s="1"/>
  <c r="N2332" i="5"/>
  <c r="O2332" i="5" s="1"/>
  <c r="P2332" i="5" s="1"/>
  <c r="Q2332" i="5" s="1"/>
  <c r="N2372" i="5"/>
  <c r="O2372" i="5" s="1"/>
  <c r="N2412" i="5"/>
  <c r="O2412" i="5" s="1"/>
  <c r="P2412" i="5" s="1"/>
  <c r="N2452" i="5"/>
  <c r="O2452" i="5" s="1"/>
  <c r="N2492" i="5"/>
  <c r="O2492" i="5" s="1"/>
  <c r="P2492" i="5" s="1"/>
  <c r="Q2492" i="5" s="1"/>
  <c r="N2532" i="5"/>
  <c r="O2532" i="5" s="1"/>
  <c r="N2572" i="5"/>
  <c r="O2572" i="5" s="1"/>
  <c r="N2612" i="5"/>
  <c r="O2612" i="5" s="1"/>
  <c r="N13" i="5"/>
  <c r="O13" i="5" s="1"/>
  <c r="P13" i="5" s="1"/>
  <c r="Q13" i="5" s="1"/>
  <c r="N53" i="5"/>
  <c r="O53" i="5" s="1"/>
  <c r="N93" i="5"/>
  <c r="O93" i="5" s="1"/>
  <c r="P93" i="5" s="1"/>
  <c r="N133" i="5"/>
  <c r="O133" i="5" s="1"/>
  <c r="N173" i="5"/>
  <c r="O173" i="5" s="1"/>
  <c r="P173" i="5" s="1"/>
  <c r="Q173" i="5" s="1"/>
  <c r="N213" i="5"/>
  <c r="O213" i="5" s="1"/>
  <c r="N253" i="5"/>
  <c r="O253" i="5" s="1"/>
  <c r="P253" i="5" s="1"/>
  <c r="N293" i="5"/>
  <c r="O293" i="5" s="1"/>
  <c r="N333" i="5"/>
  <c r="O333" i="5" s="1"/>
  <c r="P333" i="5" s="1"/>
  <c r="Q333" i="5" s="1"/>
  <c r="N373" i="5"/>
  <c r="O373" i="5" s="1"/>
  <c r="N413" i="5"/>
  <c r="O413" i="5" s="1"/>
  <c r="P413" i="5" s="1"/>
  <c r="N453" i="5"/>
  <c r="O453" i="5" s="1"/>
  <c r="N493" i="5"/>
  <c r="O493" i="5" s="1"/>
  <c r="P493" i="5" s="1"/>
  <c r="Q493" i="5" s="1"/>
  <c r="N533" i="5"/>
  <c r="O533" i="5" s="1"/>
  <c r="N573" i="5"/>
  <c r="O573" i="5" s="1"/>
  <c r="P573" i="5" s="1"/>
  <c r="N613" i="5"/>
  <c r="O613" i="5" s="1"/>
  <c r="N653" i="5"/>
  <c r="O653" i="5" s="1"/>
  <c r="P653" i="5" s="1"/>
  <c r="Q653" i="5" s="1"/>
  <c r="N693" i="5"/>
  <c r="O693" i="5" s="1"/>
  <c r="N733" i="5"/>
  <c r="O733" i="5" s="1"/>
  <c r="P733" i="5" s="1"/>
  <c r="N773" i="5"/>
  <c r="O773" i="5" s="1"/>
  <c r="N813" i="5"/>
  <c r="O813" i="5" s="1"/>
  <c r="P813" i="5" s="1"/>
  <c r="Q813" i="5" s="1"/>
  <c r="N853" i="5"/>
  <c r="O853" i="5" s="1"/>
  <c r="N893" i="5"/>
  <c r="O893" i="5" s="1"/>
  <c r="P893" i="5" s="1"/>
  <c r="N933" i="5"/>
  <c r="O933" i="5" s="1"/>
  <c r="N973" i="5"/>
  <c r="O973" i="5" s="1"/>
  <c r="P973" i="5" s="1"/>
  <c r="Q973" i="5" s="1"/>
  <c r="N1013" i="5"/>
  <c r="O1013" i="5" s="1"/>
  <c r="N1053" i="5"/>
  <c r="O1053" i="5" s="1"/>
  <c r="P1053" i="5" s="1"/>
  <c r="N1093" i="5"/>
  <c r="O1093" i="5" s="1"/>
  <c r="N1133" i="5"/>
  <c r="O1133" i="5" s="1"/>
  <c r="P1133" i="5" s="1"/>
  <c r="Q1133" i="5" s="1"/>
  <c r="N1173" i="5"/>
  <c r="O1173" i="5" s="1"/>
  <c r="N1213" i="5"/>
  <c r="O1213" i="5" s="1"/>
  <c r="P1213" i="5" s="1"/>
  <c r="N1253" i="5"/>
  <c r="O1253" i="5" s="1"/>
  <c r="N1293" i="5"/>
  <c r="O1293" i="5" s="1"/>
  <c r="P1293" i="5" s="1"/>
  <c r="Q1293" i="5" s="1"/>
  <c r="N1333" i="5"/>
  <c r="O1333" i="5" s="1"/>
  <c r="N1373" i="5"/>
  <c r="O1373" i="5" s="1"/>
  <c r="P1373" i="5" s="1"/>
  <c r="N1413" i="5"/>
  <c r="O1413" i="5" s="1"/>
  <c r="N1453" i="5"/>
  <c r="O1453" i="5" s="1"/>
  <c r="P1453" i="5" s="1"/>
  <c r="Q1453" i="5" s="1"/>
  <c r="N1493" i="5"/>
  <c r="O1493" i="5" s="1"/>
  <c r="N1533" i="5"/>
  <c r="O1533" i="5" s="1"/>
  <c r="P1533" i="5" s="1"/>
  <c r="N1573" i="5"/>
  <c r="O1573" i="5" s="1"/>
  <c r="N1613" i="5"/>
  <c r="O1613" i="5" s="1"/>
  <c r="P1613" i="5" s="1"/>
  <c r="Q1613" i="5" s="1"/>
  <c r="N1653" i="5"/>
  <c r="O1653" i="5" s="1"/>
  <c r="N1693" i="5"/>
  <c r="O1693" i="5" s="1"/>
  <c r="P1693" i="5" s="1"/>
  <c r="N1733" i="5"/>
  <c r="O1733" i="5" s="1"/>
  <c r="N1773" i="5"/>
  <c r="O1773" i="5" s="1"/>
  <c r="P1773" i="5" s="1"/>
  <c r="Q1773" i="5" s="1"/>
  <c r="N1813" i="5"/>
  <c r="O1813" i="5" s="1"/>
  <c r="N1853" i="5"/>
  <c r="O1853" i="5" s="1"/>
  <c r="P1853" i="5" s="1"/>
  <c r="N1893" i="5"/>
  <c r="O1893" i="5" s="1"/>
  <c r="N1933" i="5"/>
  <c r="O1933" i="5" s="1"/>
  <c r="P1933" i="5" s="1"/>
  <c r="Q1933" i="5" s="1"/>
  <c r="N1973" i="5"/>
  <c r="O1973" i="5" s="1"/>
  <c r="N2013" i="5"/>
  <c r="O2013" i="5" s="1"/>
  <c r="P2013" i="5" s="1"/>
  <c r="N2053" i="5"/>
  <c r="O2053" i="5" s="1"/>
  <c r="N2093" i="5"/>
  <c r="O2093" i="5" s="1"/>
  <c r="P2093" i="5" s="1"/>
  <c r="Q2093" i="5" s="1"/>
  <c r="N2133" i="5"/>
  <c r="O2133" i="5" s="1"/>
  <c r="N2173" i="5"/>
  <c r="O2173" i="5" s="1"/>
  <c r="P2173" i="5" s="1"/>
  <c r="N2213" i="5"/>
  <c r="O2213" i="5" s="1"/>
  <c r="N2253" i="5"/>
  <c r="O2253" i="5" s="1"/>
  <c r="P2253" i="5" s="1"/>
  <c r="Q2253" i="5" s="1"/>
  <c r="N2293" i="5"/>
  <c r="O2293" i="5" s="1"/>
  <c r="N2333" i="5"/>
  <c r="O2333" i="5" s="1"/>
  <c r="P2333" i="5" s="1"/>
  <c r="N2373" i="5"/>
  <c r="O2373" i="5" s="1"/>
  <c r="N2413" i="5"/>
  <c r="O2413" i="5" s="1"/>
  <c r="P2413" i="5" s="1"/>
  <c r="Q2413" i="5" s="1"/>
  <c r="N2453" i="5"/>
  <c r="O2453" i="5" s="1"/>
  <c r="N2493" i="5"/>
  <c r="O2493" i="5" s="1"/>
  <c r="P2493" i="5" s="1"/>
  <c r="N2533" i="5"/>
  <c r="O2533" i="5" s="1"/>
  <c r="N2573" i="5"/>
  <c r="O2573" i="5" s="1"/>
  <c r="P2573" i="5" s="1"/>
  <c r="Q2573" i="5" s="1"/>
  <c r="N2613" i="5"/>
  <c r="O2613" i="5" s="1"/>
  <c r="N14" i="5"/>
  <c r="O14" i="5" s="1"/>
  <c r="P14" i="5" s="1"/>
  <c r="N54" i="5"/>
  <c r="O54" i="5" s="1"/>
  <c r="N94" i="5"/>
  <c r="O94" i="5" s="1"/>
  <c r="P94" i="5" s="1"/>
  <c r="Q94" i="5" s="1"/>
  <c r="N134" i="5"/>
  <c r="O134" i="5" s="1"/>
  <c r="N174" i="5"/>
  <c r="O174" i="5" s="1"/>
  <c r="P174" i="5" s="1"/>
  <c r="N214" i="5"/>
  <c r="O214" i="5" s="1"/>
  <c r="N254" i="5"/>
  <c r="O254" i="5" s="1"/>
  <c r="P254" i="5" s="1"/>
  <c r="Q254" i="5" s="1"/>
  <c r="N294" i="5"/>
  <c r="O294" i="5" s="1"/>
  <c r="N334" i="5"/>
  <c r="O334" i="5" s="1"/>
  <c r="P334" i="5" s="1"/>
  <c r="N374" i="5"/>
  <c r="O374" i="5" s="1"/>
  <c r="N414" i="5"/>
  <c r="O414" i="5" s="1"/>
  <c r="P414" i="5" s="1"/>
  <c r="Q414" i="5" s="1"/>
  <c r="N454" i="5"/>
  <c r="O454" i="5" s="1"/>
  <c r="N494" i="5"/>
  <c r="O494" i="5" s="1"/>
  <c r="P494" i="5" s="1"/>
  <c r="N534" i="5"/>
  <c r="O534" i="5" s="1"/>
  <c r="N574" i="5"/>
  <c r="O574" i="5" s="1"/>
  <c r="P574" i="5" s="1"/>
  <c r="Q574" i="5" s="1"/>
  <c r="N614" i="5"/>
  <c r="O614" i="5" s="1"/>
  <c r="N654" i="5"/>
  <c r="O654" i="5" s="1"/>
  <c r="P654" i="5" s="1"/>
  <c r="N694" i="5"/>
  <c r="O694" i="5" s="1"/>
  <c r="N734" i="5"/>
  <c r="O734" i="5" s="1"/>
  <c r="P734" i="5" s="1"/>
  <c r="Q734" i="5" s="1"/>
  <c r="N774" i="5"/>
  <c r="O774" i="5" s="1"/>
  <c r="N814" i="5"/>
  <c r="O814" i="5" s="1"/>
  <c r="P814" i="5" s="1"/>
  <c r="N854" i="5"/>
  <c r="O854" i="5" s="1"/>
  <c r="N894" i="5"/>
  <c r="O894" i="5" s="1"/>
  <c r="P894" i="5" s="1"/>
  <c r="Q894" i="5" s="1"/>
  <c r="N934" i="5"/>
  <c r="O934" i="5" s="1"/>
  <c r="N974" i="5"/>
  <c r="O974" i="5" s="1"/>
  <c r="P974" i="5" s="1"/>
  <c r="N1014" i="5"/>
  <c r="O1014" i="5" s="1"/>
  <c r="N1054" i="5"/>
  <c r="O1054" i="5" s="1"/>
  <c r="P1054" i="5" s="1"/>
  <c r="Q1054" i="5" s="1"/>
  <c r="N1094" i="5"/>
  <c r="O1094" i="5" s="1"/>
  <c r="N1134" i="5"/>
  <c r="O1134" i="5" s="1"/>
  <c r="P1134" i="5" s="1"/>
  <c r="N1174" i="5"/>
  <c r="O1174" i="5" s="1"/>
  <c r="N1214" i="5"/>
  <c r="O1214" i="5" s="1"/>
  <c r="P1214" i="5" s="1"/>
  <c r="Q1214" i="5" s="1"/>
  <c r="N1254" i="5"/>
  <c r="O1254" i="5" s="1"/>
  <c r="N1294" i="5"/>
  <c r="O1294" i="5" s="1"/>
  <c r="P1294" i="5" s="1"/>
  <c r="N1334" i="5"/>
  <c r="O1334" i="5" s="1"/>
  <c r="N1374" i="5"/>
  <c r="O1374" i="5" s="1"/>
  <c r="P1374" i="5" s="1"/>
  <c r="Q1374" i="5" s="1"/>
  <c r="N1414" i="5"/>
  <c r="O1414" i="5" s="1"/>
  <c r="N1454" i="5"/>
  <c r="O1454" i="5" s="1"/>
  <c r="P1454" i="5" s="1"/>
  <c r="N1494" i="5"/>
  <c r="O1494" i="5" s="1"/>
  <c r="N1534" i="5"/>
  <c r="O1534" i="5" s="1"/>
  <c r="P1534" i="5" s="1"/>
  <c r="Q1534" i="5" s="1"/>
  <c r="N1574" i="5"/>
  <c r="O1574" i="5" s="1"/>
  <c r="N1614" i="5"/>
  <c r="O1614" i="5" s="1"/>
  <c r="P1614" i="5" s="1"/>
  <c r="N1654" i="5"/>
  <c r="O1654" i="5" s="1"/>
  <c r="N1694" i="5"/>
  <c r="O1694" i="5" s="1"/>
  <c r="P1694" i="5" s="1"/>
  <c r="Q1694" i="5" s="1"/>
  <c r="N1734" i="5"/>
  <c r="O1734" i="5" s="1"/>
  <c r="N1774" i="5"/>
  <c r="O1774" i="5" s="1"/>
  <c r="P1774" i="5" s="1"/>
  <c r="N1814" i="5"/>
  <c r="O1814" i="5" s="1"/>
  <c r="N1854" i="5"/>
  <c r="O1854" i="5" s="1"/>
  <c r="P1854" i="5" s="1"/>
  <c r="Q1854" i="5" s="1"/>
  <c r="N1894" i="5"/>
  <c r="O1894" i="5" s="1"/>
  <c r="N1934" i="5"/>
  <c r="O1934" i="5" s="1"/>
  <c r="P1934" i="5" s="1"/>
  <c r="N1974" i="5"/>
  <c r="O1974" i="5" s="1"/>
  <c r="N2014" i="5"/>
  <c r="O2014" i="5" s="1"/>
  <c r="P2014" i="5" s="1"/>
  <c r="Q2014" i="5" s="1"/>
  <c r="N2054" i="5"/>
  <c r="O2054" i="5" s="1"/>
  <c r="N2094" i="5"/>
  <c r="O2094" i="5" s="1"/>
  <c r="P2094" i="5" s="1"/>
  <c r="N2134" i="5"/>
  <c r="O2134" i="5" s="1"/>
  <c r="N2174" i="5"/>
  <c r="O2174" i="5" s="1"/>
  <c r="P2174" i="5" s="1"/>
  <c r="Q2174" i="5" s="1"/>
  <c r="N2214" i="5"/>
  <c r="O2214" i="5" s="1"/>
  <c r="N2254" i="5"/>
  <c r="O2254" i="5" s="1"/>
  <c r="P2254" i="5" s="1"/>
  <c r="N2294" i="5"/>
  <c r="O2294" i="5" s="1"/>
  <c r="N2334" i="5"/>
  <c r="O2334" i="5" s="1"/>
  <c r="P2334" i="5" s="1"/>
  <c r="Q2334" i="5" s="1"/>
  <c r="N2374" i="5"/>
  <c r="O2374" i="5" s="1"/>
  <c r="N2414" i="5"/>
  <c r="O2414" i="5" s="1"/>
  <c r="P2414" i="5" s="1"/>
  <c r="N2454" i="5"/>
  <c r="O2454" i="5" s="1"/>
  <c r="N2494" i="5"/>
  <c r="O2494" i="5" s="1"/>
  <c r="P2494" i="5" s="1"/>
  <c r="Q2494" i="5" s="1"/>
  <c r="N2534" i="5"/>
  <c r="O2534" i="5" s="1"/>
  <c r="N2574" i="5"/>
  <c r="O2574" i="5" s="1"/>
  <c r="P2574" i="5" s="1"/>
  <c r="N2614" i="5"/>
  <c r="O2614" i="5" s="1"/>
  <c r="N15" i="5"/>
  <c r="O15" i="5" s="1"/>
  <c r="P15" i="5" s="1"/>
  <c r="Q15" i="5" s="1"/>
  <c r="N55" i="5"/>
  <c r="O55" i="5" s="1"/>
  <c r="N95" i="5"/>
  <c r="O95" i="5" s="1"/>
  <c r="P95" i="5" s="1"/>
  <c r="N135" i="5"/>
  <c r="O135" i="5" s="1"/>
  <c r="N175" i="5"/>
  <c r="O175" i="5" s="1"/>
  <c r="P175" i="5" s="1"/>
  <c r="Q175" i="5" s="1"/>
  <c r="N215" i="5"/>
  <c r="O215" i="5" s="1"/>
  <c r="N255" i="5"/>
  <c r="O255" i="5" s="1"/>
  <c r="P255" i="5" s="1"/>
  <c r="N295" i="5"/>
  <c r="O295" i="5" s="1"/>
  <c r="N335" i="5"/>
  <c r="O335" i="5" s="1"/>
  <c r="P335" i="5" s="1"/>
  <c r="Q335" i="5" s="1"/>
  <c r="N375" i="5"/>
  <c r="O375" i="5" s="1"/>
  <c r="N415" i="5"/>
  <c r="O415" i="5" s="1"/>
  <c r="P415" i="5" s="1"/>
  <c r="N455" i="5"/>
  <c r="O455" i="5" s="1"/>
  <c r="N495" i="5"/>
  <c r="O495" i="5" s="1"/>
  <c r="P495" i="5" s="1"/>
  <c r="Q495" i="5" s="1"/>
  <c r="N535" i="5"/>
  <c r="O535" i="5" s="1"/>
  <c r="N575" i="5"/>
  <c r="O575" i="5" s="1"/>
  <c r="P575" i="5" s="1"/>
  <c r="N615" i="5"/>
  <c r="O615" i="5" s="1"/>
  <c r="N655" i="5"/>
  <c r="O655" i="5" s="1"/>
  <c r="P655" i="5" s="1"/>
  <c r="Q655" i="5" s="1"/>
  <c r="N695" i="5"/>
  <c r="O695" i="5" s="1"/>
  <c r="N735" i="5"/>
  <c r="O735" i="5" s="1"/>
  <c r="P735" i="5" s="1"/>
  <c r="N775" i="5"/>
  <c r="O775" i="5" s="1"/>
  <c r="N815" i="5"/>
  <c r="O815" i="5" s="1"/>
  <c r="P815" i="5" s="1"/>
  <c r="Q815" i="5" s="1"/>
  <c r="N855" i="5"/>
  <c r="O855" i="5" s="1"/>
  <c r="N895" i="5"/>
  <c r="O895" i="5" s="1"/>
  <c r="P895" i="5" s="1"/>
  <c r="N935" i="5"/>
  <c r="O935" i="5" s="1"/>
  <c r="N975" i="5"/>
  <c r="O975" i="5" s="1"/>
  <c r="P975" i="5" s="1"/>
  <c r="Q975" i="5" s="1"/>
  <c r="N1015" i="5"/>
  <c r="O1015" i="5" s="1"/>
  <c r="N1055" i="5"/>
  <c r="O1055" i="5" s="1"/>
  <c r="P1055" i="5" s="1"/>
  <c r="N1095" i="5"/>
  <c r="O1095" i="5" s="1"/>
  <c r="N1135" i="5"/>
  <c r="O1135" i="5" s="1"/>
  <c r="P1135" i="5" s="1"/>
  <c r="Q1135" i="5" s="1"/>
  <c r="N1175" i="5"/>
  <c r="O1175" i="5" s="1"/>
  <c r="N1215" i="5"/>
  <c r="O1215" i="5" s="1"/>
  <c r="P1215" i="5" s="1"/>
  <c r="N1255" i="5"/>
  <c r="O1255" i="5" s="1"/>
  <c r="N1295" i="5"/>
  <c r="O1295" i="5" s="1"/>
  <c r="P1295" i="5" s="1"/>
  <c r="Q1295" i="5" s="1"/>
  <c r="N1335" i="5"/>
  <c r="O1335" i="5" s="1"/>
  <c r="N1375" i="5"/>
  <c r="O1375" i="5" s="1"/>
  <c r="P1375" i="5" s="1"/>
  <c r="N1415" i="5"/>
  <c r="O1415" i="5" s="1"/>
  <c r="N1455" i="5"/>
  <c r="O1455" i="5" s="1"/>
  <c r="P1455" i="5" s="1"/>
  <c r="Q1455" i="5" s="1"/>
  <c r="N1495" i="5"/>
  <c r="O1495" i="5" s="1"/>
  <c r="N1535" i="5"/>
  <c r="O1535" i="5" s="1"/>
  <c r="P1535" i="5" s="1"/>
  <c r="N1575" i="5"/>
  <c r="O1575" i="5" s="1"/>
  <c r="N1615" i="5"/>
  <c r="O1615" i="5" s="1"/>
  <c r="P1615" i="5" s="1"/>
  <c r="Q1615" i="5" s="1"/>
  <c r="N1655" i="5"/>
  <c r="O1655" i="5" s="1"/>
  <c r="N1695" i="5"/>
  <c r="O1695" i="5" s="1"/>
  <c r="P1695" i="5" s="1"/>
  <c r="N1735" i="5"/>
  <c r="O1735" i="5" s="1"/>
  <c r="N1775" i="5"/>
  <c r="O1775" i="5" s="1"/>
  <c r="P1775" i="5" s="1"/>
  <c r="Q1775" i="5" s="1"/>
  <c r="N1815" i="5"/>
  <c r="O1815" i="5" s="1"/>
  <c r="N1855" i="5"/>
  <c r="O1855" i="5" s="1"/>
  <c r="P1855" i="5" s="1"/>
  <c r="N1895" i="5"/>
  <c r="O1895" i="5" s="1"/>
  <c r="N1935" i="5"/>
  <c r="O1935" i="5" s="1"/>
  <c r="P1935" i="5" s="1"/>
  <c r="Q1935" i="5" s="1"/>
  <c r="N1975" i="5"/>
  <c r="O1975" i="5" s="1"/>
  <c r="N2015" i="5"/>
  <c r="O2015" i="5" s="1"/>
  <c r="P2015" i="5" s="1"/>
  <c r="N2055" i="5"/>
  <c r="O2055" i="5" s="1"/>
  <c r="N2095" i="5"/>
  <c r="O2095" i="5" s="1"/>
  <c r="P2095" i="5" s="1"/>
  <c r="Q2095" i="5" s="1"/>
  <c r="N2135" i="5"/>
  <c r="O2135" i="5" s="1"/>
  <c r="N2175" i="5"/>
  <c r="O2175" i="5" s="1"/>
  <c r="P2175" i="5" s="1"/>
  <c r="N2215" i="5"/>
  <c r="O2215" i="5" s="1"/>
  <c r="N2255" i="5"/>
  <c r="O2255" i="5" s="1"/>
  <c r="P2255" i="5" s="1"/>
  <c r="Q2255" i="5" s="1"/>
  <c r="N2295" i="5"/>
  <c r="O2295" i="5" s="1"/>
  <c r="N2335" i="5"/>
  <c r="O2335" i="5" s="1"/>
  <c r="P2335" i="5" s="1"/>
  <c r="N2375" i="5"/>
  <c r="O2375" i="5" s="1"/>
  <c r="N2415" i="5"/>
  <c r="O2415" i="5" s="1"/>
  <c r="P2415" i="5" s="1"/>
  <c r="Q2415" i="5" s="1"/>
  <c r="N2455" i="5"/>
  <c r="O2455" i="5" s="1"/>
  <c r="N2495" i="5"/>
  <c r="O2495" i="5" s="1"/>
  <c r="P2495" i="5" s="1"/>
  <c r="N2535" i="5"/>
  <c r="O2535" i="5" s="1"/>
  <c r="N2575" i="5"/>
  <c r="O2575" i="5" s="1"/>
  <c r="P2575" i="5" s="1"/>
  <c r="Q2575" i="5" s="1"/>
  <c r="N2615" i="5"/>
  <c r="O2615" i="5" s="1"/>
  <c r="N16" i="5"/>
  <c r="O16" i="5" s="1"/>
  <c r="P16" i="5" s="1"/>
  <c r="N56" i="5"/>
  <c r="O56" i="5" s="1"/>
  <c r="N96" i="5"/>
  <c r="O96" i="5" s="1"/>
  <c r="P96" i="5" s="1"/>
  <c r="Q96" i="5" s="1"/>
  <c r="N136" i="5"/>
  <c r="O136" i="5" s="1"/>
  <c r="N176" i="5"/>
  <c r="O176" i="5" s="1"/>
  <c r="P176" i="5" s="1"/>
  <c r="N216" i="5"/>
  <c r="O216" i="5" s="1"/>
  <c r="N256" i="5"/>
  <c r="O256" i="5" s="1"/>
  <c r="P256" i="5" s="1"/>
  <c r="Q256" i="5" s="1"/>
  <c r="N296" i="5"/>
  <c r="O296" i="5" s="1"/>
  <c r="N336" i="5"/>
  <c r="O336" i="5" s="1"/>
  <c r="P336" i="5" s="1"/>
  <c r="N376" i="5"/>
  <c r="O376" i="5" s="1"/>
  <c r="N416" i="5"/>
  <c r="O416" i="5" s="1"/>
  <c r="P416" i="5" s="1"/>
  <c r="Q416" i="5" s="1"/>
  <c r="N456" i="5"/>
  <c r="O456" i="5" s="1"/>
  <c r="N496" i="5"/>
  <c r="O496" i="5" s="1"/>
  <c r="P496" i="5" s="1"/>
  <c r="N536" i="5"/>
  <c r="O536" i="5" s="1"/>
  <c r="N576" i="5"/>
  <c r="O576" i="5" s="1"/>
  <c r="P576" i="5" s="1"/>
  <c r="Q576" i="5" s="1"/>
  <c r="N616" i="5"/>
  <c r="O616" i="5" s="1"/>
  <c r="N656" i="5"/>
  <c r="O656" i="5" s="1"/>
  <c r="P656" i="5" s="1"/>
  <c r="N696" i="5"/>
  <c r="O696" i="5" s="1"/>
  <c r="N736" i="5"/>
  <c r="O736" i="5" s="1"/>
  <c r="P736" i="5" s="1"/>
  <c r="Q736" i="5" s="1"/>
  <c r="N776" i="5"/>
  <c r="O776" i="5" s="1"/>
  <c r="N816" i="5"/>
  <c r="O816" i="5" s="1"/>
  <c r="P816" i="5" s="1"/>
  <c r="N856" i="5"/>
  <c r="O856" i="5" s="1"/>
  <c r="N896" i="5"/>
  <c r="O896" i="5" s="1"/>
  <c r="P896" i="5" s="1"/>
  <c r="Q896" i="5" s="1"/>
  <c r="N936" i="5"/>
  <c r="O936" i="5" s="1"/>
  <c r="N976" i="5"/>
  <c r="O976" i="5" s="1"/>
  <c r="P976" i="5" s="1"/>
  <c r="N1016" i="5"/>
  <c r="O1016" i="5" s="1"/>
  <c r="N1056" i="5"/>
  <c r="O1056" i="5" s="1"/>
  <c r="P1056" i="5" s="1"/>
  <c r="Q1056" i="5" s="1"/>
  <c r="N1096" i="5"/>
  <c r="O1096" i="5" s="1"/>
  <c r="N1136" i="5"/>
  <c r="O1136" i="5" s="1"/>
  <c r="P1136" i="5" s="1"/>
  <c r="N1176" i="5"/>
  <c r="O1176" i="5" s="1"/>
  <c r="N1216" i="5"/>
  <c r="O1216" i="5" s="1"/>
  <c r="P1216" i="5" s="1"/>
  <c r="Q1216" i="5" s="1"/>
  <c r="N1256" i="5"/>
  <c r="O1256" i="5" s="1"/>
  <c r="N1296" i="5"/>
  <c r="O1296" i="5" s="1"/>
  <c r="P1296" i="5" s="1"/>
  <c r="N1336" i="5"/>
  <c r="O1336" i="5" s="1"/>
  <c r="N1376" i="5"/>
  <c r="O1376" i="5" s="1"/>
  <c r="P1376" i="5" s="1"/>
  <c r="Q1376" i="5" s="1"/>
  <c r="N1416" i="5"/>
  <c r="O1416" i="5" s="1"/>
  <c r="N1456" i="5"/>
  <c r="O1456" i="5" s="1"/>
  <c r="P1456" i="5" s="1"/>
  <c r="N1496" i="5"/>
  <c r="O1496" i="5" s="1"/>
  <c r="N1536" i="5"/>
  <c r="O1536" i="5" s="1"/>
  <c r="P1536" i="5" s="1"/>
  <c r="Q1536" i="5" s="1"/>
  <c r="N1576" i="5"/>
  <c r="O1576" i="5" s="1"/>
  <c r="N1616" i="5"/>
  <c r="O1616" i="5" s="1"/>
  <c r="P1616" i="5" s="1"/>
  <c r="N1656" i="5"/>
  <c r="O1656" i="5" s="1"/>
  <c r="N1696" i="5"/>
  <c r="O1696" i="5" s="1"/>
  <c r="P1696" i="5" s="1"/>
  <c r="Q1696" i="5" s="1"/>
  <c r="N1736" i="5"/>
  <c r="O1736" i="5" s="1"/>
  <c r="N1776" i="5"/>
  <c r="O1776" i="5" s="1"/>
  <c r="P1776" i="5" s="1"/>
  <c r="N1816" i="5"/>
  <c r="O1816" i="5" s="1"/>
  <c r="N1856" i="5"/>
  <c r="O1856" i="5" s="1"/>
  <c r="P1856" i="5" s="1"/>
  <c r="Q1856" i="5" s="1"/>
  <c r="N1896" i="5"/>
  <c r="O1896" i="5" s="1"/>
  <c r="N1936" i="5"/>
  <c r="O1936" i="5" s="1"/>
  <c r="P1936" i="5" s="1"/>
  <c r="N1976" i="5"/>
  <c r="O1976" i="5" s="1"/>
  <c r="N2016" i="5"/>
  <c r="O2016" i="5" s="1"/>
  <c r="P2016" i="5" s="1"/>
  <c r="Q2016" i="5" s="1"/>
  <c r="N2056" i="5"/>
  <c r="O2056" i="5" s="1"/>
  <c r="N2096" i="5"/>
  <c r="O2096" i="5" s="1"/>
  <c r="P2096" i="5" s="1"/>
  <c r="N2136" i="5"/>
  <c r="O2136" i="5" s="1"/>
  <c r="N2176" i="5"/>
  <c r="O2176" i="5" s="1"/>
  <c r="P2176" i="5" s="1"/>
  <c r="Q2176" i="5" s="1"/>
  <c r="N2216" i="5"/>
  <c r="O2216" i="5" s="1"/>
  <c r="N2256" i="5"/>
  <c r="O2256" i="5" s="1"/>
  <c r="P2256" i="5" s="1"/>
  <c r="N2296" i="5"/>
  <c r="O2296" i="5" s="1"/>
  <c r="N2336" i="5"/>
  <c r="O2336" i="5" s="1"/>
  <c r="P2336" i="5" s="1"/>
  <c r="Q2336" i="5" s="1"/>
  <c r="N2376" i="5"/>
  <c r="O2376" i="5" s="1"/>
  <c r="N2416" i="5"/>
  <c r="O2416" i="5" s="1"/>
  <c r="P2416" i="5" s="1"/>
  <c r="N2456" i="5"/>
  <c r="O2456" i="5" s="1"/>
  <c r="N2496" i="5"/>
  <c r="O2496" i="5" s="1"/>
  <c r="P2496" i="5" s="1"/>
  <c r="Q2496" i="5" s="1"/>
  <c r="N2536" i="5"/>
  <c r="O2536" i="5" s="1"/>
  <c r="N2576" i="5"/>
  <c r="O2576" i="5" s="1"/>
  <c r="P2576" i="5" s="1"/>
  <c r="N2616" i="5"/>
  <c r="O2616" i="5" s="1"/>
  <c r="N17" i="5"/>
  <c r="O17" i="5" s="1"/>
  <c r="P17" i="5" s="1"/>
  <c r="Q17" i="5" s="1"/>
  <c r="N57" i="5"/>
  <c r="O57" i="5" s="1"/>
  <c r="N97" i="5"/>
  <c r="O97" i="5" s="1"/>
  <c r="P97" i="5" s="1"/>
  <c r="N137" i="5"/>
  <c r="O137" i="5" s="1"/>
  <c r="N177" i="5"/>
  <c r="O177" i="5" s="1"/>
  <c r="P177" i="5" s="1"/>
  <c r="Q177" i="5" s="1"/>
  <c r="N217" i="5"/>
  <c r="O217" i="5" s="1"/>
  <c r="N257" i="5"/>
  <c r="O257" i="5" s="1"/>
  <c r="P257" i="5" s="1"/>
  <c r="N297" i="5"/>
  <c r="O297" i="5" s="1"/>
  <c r="N337" i="5"/>
  <c r="O337" i="5" s="1"/>
  <c r="P337" i="5" s="1"/>
  <c r="Q337" i="5" s="1"/>
  <c r="N377" i="5"/>
  <c r="O377" i="5" s="1"/>
  <c r="N417" i="5"/>
  <c r="O417" i="5" s="1"/>
  <c r="P417" i="5" s="1"/>
  <c r="N457" i="5"/>
  <c r="O457" i="5" s="1"/>
  <c r="N497" i="5"/>
  <c r="O497" i="5" s="1"/>
  <c r="P497" i="5" s="1"/>
  <c r="Q497" i="5" s="1"/>
  <c r="N537" i="5"/>
  <c r="O537" i="5" s="1"/>
  <c r="N577" i="5"/>
  <c r="O577" i="5" s="1"/>
  <c r="P577" i="5" s="1"/>
  <c r="N617" i="5"/>
  <c r="O617" i="5" s="1"/>
  <c r="N657" i="5"/>
  <c r="O657" i="5" s="1"/>
  <c r="P657" i="5" s="1"/>
  <c r="Q657" i="5" s="1"/>
  <c r="N697" i="5"/>
  <c r="O697" i="5" s="1"/>
  <c r="N737" i="5"/>
  <c r="O737" i="5" s="1"/>
  <c r="P737" i="5" s="1"/>
  <c r="N777" i="5"/>
  <c r="N817" i="5"/>
  <c r="O817" i="5" s="1"/>
  <c r="P817" i="5" s="1"/>
  <c r="Q817" i="5"/>
  <c r="N857" i="5"/>
  <c r="O857" i="5" s="1"/>
  <c r="P857" i="5" s="1"/>
  <c r="N897" i="5"/>
  <c r="N937" i="5"/>
  <c r="N977" i="5"/>
  <c r="O977" i="5" s="1"/>
  <c r="P977" i="5" s="1"/>
  <c r="Q977" i="5" s="1"/>
  <c r="N1017" i="5"/>
  <c r="O1017" i="5" s="1"/>
  <c r="P1017" i="5" s="1"/>
  <c r="N1057" i="5"/>
  <c r="N1097" i="5"/>
  <c r="N1137" i="5"/>
  <c r="O1137" i="5" s="1"/>
  <c r="P1137" i="5" s="1"/>
  <c r="Q1137" i="5" s="1"/>
  <c r="N1177" i="5"/>
  <c r="O1177" i="5" s="1"/>
  <c r="P1177" i="5" s="1"/>
  <c r="N1217" i="5"/>
  <c r="N1257" i="5"/>
  <c r="N1297" i="5"/>
  <c r="O1297" i="5" s="1"/>
  <c r="P1297" i="5" s="1"/>
  <c r="Q1297" i="5" s="1"/>
  <c r="N1337" i="5"/>
  <c r="O1337" i="5" s="1"/>
  <c r="P1337" i="5" s="1"/>
  <c r="N1377" i="5"/>
  <c r="N1417" i="5"/>
  <c r="N1457" i="5"/>
  <c r="O1457" i="5" s="1"/>
  <c r="P1457" i="5" s="1"/>
  <c r="Q1457" i="5" s="1"/>
  <c r="N1497" i="5"/>
  <c r="O1497" i="5" s="1"/>
  <c r="P1497" i="5" s="1"/>
  <c r="N1537" i="5"/>
  <c r="N1577" i="5"/>
  <c r="N1617" i="5"/>
  <c r="O1617" i="5" s="1"/>
  <c r="P1617" i="5" s="1"/>
  <c r="Q1617" i="5" s="1"/>
  <c r="N1657" i="5"/>
  <c r="O1657" i="5" s="1"/>
  <c r="P1657" i="5" s="1"/>
  <c r="N1697" i="5"/>
  <c r="N1737" i="5"/>
  <c r="N1777" i="5"/>
  <c r="O1777" i="5" s="1"/>
  <c r="P1777" i="5" s="1"/>
  <c r="Q1777" i="5" s="1"/>
  <c r="N1817" i="5"/>
  <c r="O1817" i="5" s="1"/>
  <c r="P1817" i="5" s="1"/>
  <c r="N1857" i="5"/>
  <c r="N1897" i="5"/>
  <c r="N1937" i="5"/>
  <c r="O1937" i="5" s="1"/>
  <c r="P1937" i="5" s="1"/>
  <c r="Q1937" i="5" s="1"/>
  <c r="N1977" i="5"/>
  <c r="O1977" i="5" s="1"/>
  <c r="P1977" i="5" s="1"/>
  <c r="N2017" i="5"/>
  <c r="N2057" i="5"/>
  <c r="N2097" i="5"/>
  <c r="O2097" i="5" s="1"/>
  <c r="P2097" i="5" s="1"/>
  <c r="Q2097" i="5" s="1"/>
  <c r="N2137" i="5"/>
  <c r="O2137" i="5" s="1"/>
  <c r="P2137" i="5" s="1"/>
  <c r="N2177" i="5"/>
  <c r="N2217" i="5"/>
  <c r="N2257" i="5"/>
  <c r="O2257" i="5" s="1"/>
  <c r="P2257" i="5" s="1"/>
  <c r="Q2257" i="5" s="1"/>
  <c r="N2297" i="5"/>
  <c r="O2297" i="5" s="1"/>
  <c r="P2297" i="5" s="1"/>
  <c r="N2337" i="5"/>
  <c r="N2377" i="5"/>
  <c r="N2417" i="5"/>
  <c r="O2417" i="5" s="1"/>
  <c r="P2417" i="5" s="1"/>
  <c r="Q2417" i="5" s="1"/>
  <c r="N2457" i="5"/>
  <c r="O2457" i="5" s="1"/>
  <c r="P2457" i="5" s="1"/>
  <c r="N2497" i="5"/>
  <c r="N2537" i="5"/>
  <c r="N2577" i="5"/>
  <c r="O2577" i="5" s="1"/>
  <c r="P2577" i="5" s="1"/>
  <c r="Q2577" i="5" s="1"/>
  <c r="N2617" i="5"/>
  <c r="O2617" i="5" s="1"/>
  <c r="P2617" i="5" s="1"/>
  <c r="N18" i="5"/>
  <c r="N58" i="5"/>
  <c r="N98" i="5"/>
  <c r="O98" i="5" s="1"/>
  <c r="P98" i="5" s="1"/>
  <c r="Q98" i="5" s="1"/>
  <c r="N138" i="5"/>
  <c r="O138" i="5" s="1"/>
  <c r="P138" i="5" s="1"/>
  <c r="N178" i="5"/>
  <c r="N218" i="5"/>
  <c r="N258" i="5"/>
  <c r="O258" i="5" s="1"/>
  <c r="P258" i="5" s="1"/>
  <c r="Q258" i="5" s="1"/>
  <c r="N298" i="5"/>
  <c r="O298" i="5" s="1"/>
  <c r="P298" i="5" s="1"/>
  <c r="N338" i="5"/>
  <c r="N378" i="5"/>
  <c r="N418" i="5"/>
  <c r="O418" i="5" s="1"/>
  <c r="P418" i="5" s="1"/>
  <c r="Q418" i="5" s="1"/>
  <c r="N458" i="5"/>
  <c r="O458" i="5" s="1"/>
  <c r="P458" i="5" s="1"/>
  <c r="N498" i="5"/>
  <c r="N538" i="5"/>
  <c r="N578" i="5"/>
  <c r="O578" i="5" s="1"/>
  <c r="P578" i="5" s="1"/>
  <c r="Q578" i="5" s="1"/>
  <c r="N618" i="5"/>
  <c r="O618" i="5" s="1"/>
  <c r="P618" i="5" s="1"/>
  <c r="N658" i="5"/>
  <c r="N698" i="5"/>
  <c r="N738" i="5"/>
  <c r="O738" i="5" s="1"/>
  <c r="P738" i="5" s="1"/>
  <c r="Q738" i="5" s="1"/>
  <c r="N778" i="5"/>
  <c r="O778" i="5" s="1"/>
  <c r="P778" i="5" s="1"/>
  <c r="N818" i="5"/>
  <c r="N858" i="5"/>
  <c r="N898" i="5"/>
  <c r="O898" i="5" s="1"/>
  <c r="P898" i="5" s="1"/>
  <c r="Q898" i="5" s="1"/>
  <c r="N938" i="5"/>
  <c r="O938" i="5" s="1"/>
  <c r="P938" i="5" s="1"/>
  <c r="N978" i="5"/>
  <c r="N1018" i="5"/>
  <c r="N1058" i="5"/>
  <c r="O1058" i="5" s="1"/>
  <c r="P1058" i="5" s="1"/>
  <c r="Q1058" i="5" s="1"/>
  <c r="N1098" i="5"/>
  <c r="O1098" i="5" s="1"/>
  <c r="P1098" i="5" s="1"/>
  <c r="N1138" i="5"/>
  <c r="N1178" i="5"/>
  <c r="N1218" i="5"/>
  <c r="O1218" i="5" s="1"/>
  <c r="P1218" i="5" s="1"/>
  <c r="Q1218" i="5" s="1"/>
  <c r="N1258" i="5"/>
  <c r="O1258" i="5" s="1"/>
  <c r="P1258" i="5" s="1"/>
  <c r="N1298" i="5"/>
  <c r="N1338" i="5"/>
  <c r="N1378" i="5"/>
  <c r="O1378" i="5" s="1"/>
  <c r="P1378" i="5" s="1"/>
  <c r="Q1378" i="5" s="1"/>
  <c r="N1418" i="5"/>
  <c r="O1418" i="5" s="1"/>
  <c r="P1418" i="5" s="1"/>
  <c r="N1458" i="5"/>
  <c r="N1498" i="5"/>
  <c r="N1538" i="5"/>
  <c r="O1538" i="5" s="1"/>
  <c r="P1538" i="5" s="1"/>
  <c r="Q1538" i="5" s="1"/>
  <c r="N1578" i="5"/>
  <c r="O1578" i="5" s="1"/>
  <c r="P1578" i="5" s="1"/>
  <c r="N1618" i="5"/>
  <c r="N1658" i="5"/>
  <c r="N1698" i="5"/>
  <c r="O1698" i="5" s="1"/>
  <c r="P1698" i="5" s="1"/>
  <c r="Q1698" i="5" s="1"/>
  <c r="N1738" i="5"/>
  <c r="O1738" i="5" s="1"/>
  <c r="P1738" i="5" s="1"/>
  <c r="N1778" i="5"/>
  <c r="N1818" i="5"/>
  <c r="N1858" i="5"/>
  <c r="O1858" i="5" s="1"/>
  <c r="P1858" i="5" s="1"/>
  <c r="Q1858" i="5" s="1"/>
  <c r="N1898" i="5"/>
  <c r="O1898" i="5" s="1"/>
  <c r="P1898" i="5" s="1"/>
  <c r="N1938" i="5"/>
  <c r="N1978" i="5"/>
  <c r="N2018" i="5"/>
  <c r="O2018" i="5" s="1"/>
  <c r="P2018" i="5" s="1"/>
  <c r="Q2018" i="5" s="1"/>
  <c r="N2058" i="5"/>
  <c r="O2058" i="5" s="1"/>
  <c r="P2058" i="5" s="1"/>
  <c r="N2098" i="5"/>
  <c r="N2138" i="5"/>
  <c r="N2178" i="5"/>
  <c r="O2178" i="5" s="1"/>
  <c r="P2178" i="5" s="1"/>
  <c r="Q2178" i="5" s="1"/>
  <c r="N2218" i="5"/>
  <c r="O2218" i="5" s="1"/>
  <c r="P2218" i="5" s="1"/>
  <c r="N2258" i="5"/>
  <c r="N2298" i="5"/>
  <c r="N2338" i="5"/>
  <c r="O2338" i="5" s="1"/>
  <c r="P2338" i="5" s="1"/>
  <c r="Q2338" i="5" s="1"/>
  <c r="N2378" i="5"/>
  <c r="O2378" i="5" s="1"/>
  <c r="P2378" i="5" s="1"/>
  <c r="N2418" i="5"/>
  <c r="N2458" i="5"/>
  <c r="N2498" i="5"/>
  <c r="O2498" i="5" s="1"/>
  <c r="P2498" i="5" s="1"/>
  <c r="Q2498" i="5" s="1"/>
  <c r="N2538" i="5"/>
  <c r="O2538" i="5" s="1"/>
  <c r="P2538" i="5" s="1"/>
  <c r="N2578" i="5"/>
  <c r="N2618" i="5"/>
  <c r="N19" i="5"/>
  <c r="O19" i="5" s="1"/>
  <c r="P19" i="5" s="1"/>
  <c r="Q19" i="5" s="1"/>
  <c r="N59" i="5"/>
  <c r="O59" i="5" s="1"/>
  <c r="P59" i="5" s="1"/>
  <c r="N99" i="5"/>
  <c r="N139" i="5"/>
  <c r="N179" i="5"/>
  <c r="O179" i="5" s="1"/>
  <c r="P179" i="5" s="1"/>
  <c r="Q179" i="5" s="1"/>
  <c r="N219" i="5"/>
  <c r="O219" i="5" s="1"/>
  <c r="P219" i="5" s="1"/>
  <c r="N259" i="5"/>
  <c r="N299" i="5"/>
  <c r="N339" i="5"/>
  <c r="O339" i="5" s="1"/>
  <c r="P339" i="5" s="1"/>
  <c r="Q339" i="5" s="1"/>
  <c r="N379" i="5"/>
  <c r="O379" i="5" s="1"/>
  <c r="P379" i="5" s="1"/>
  <c r="N419" i="5"/>
  <c r="N459" i="5"/>
  <c r="N499" i="5"/>
  <c r="O499" i="5" s="1"/>
  <c r="P499" i="5" s="1"/>
  <c r="Q499" i="5" s="1"/>
  <c r="N539" i="5"/>
  <c r="O539" i="5" s="1"/>
  <c r="P539" i="5" s="1"/>
  <c r="N579" i="5"/>
  <c r="N619" i="5"/>
  <c r="N659" i="5"/>
  <c r="O659" i="5" s="1"/>
  <c r="P659" i="5" s="1"/>
  <c r="Q659" i="5" s="1"/>
  <c r="N699" i="5"/>
  <c r="O699" i="5" s="1"/>
  <c r="P699" i="5" s="1"/>
  <c r="N739" i="5"/>
  <c r="N779" i="5"/>
  <c r="N819" i="5"/>
  <c r="O819" i="5" s="1"/>
  <c r="P819" i="5" s="1"/>
  <c r="Q819" i="5" s="1"/>
  <c r="N859" i="5"/>
  <c r="O859" i="5" s="1"/>
  <c r="P859" i="5" s="1"/>
  <c r="N899" i="5"/>
  <c r="N939" i="5"/>
  <c r="N979" i="5"/>
  <c r="O979" i="5" s="1"/>
  <c r="P979" i="5" s="1"/>
  <c r="Q979" i="5" s="1"/>
  <c r="N1019" i="5"/>
  <c r="O1019" i="5" s="1"/>
  <c r="P1019" i="5" s="1"/>
  <c r="N1059" i="5"/>
  <c r="N1099" i="5"/>
  <c r="N1139" i="5"/>
  <c r="O1139" i="5" s="1"/>
  <c r="P1139" i="5" s="1"/>
  <c r="Q1139" i="5" s="1"/>
  <c r="N1179" i="5"/>
  <c r="O1179" i="5" s="1"/>
  <c r="P1179" i="5" s="1"/>
  <c r="N1219" i="5"/>
  <c r="N1259" i="5"/>
  <c r="N1299" i="5"/>
  <c r="O1299" i="5" s="1"/>
  <c r="P1299" i="5" s="1"/>
  <c r="Q1299" i="5" s="1"/>
  <c r="N1339" i="5"/>
  <c r="O1339" i="5" s="1"/>
  <c r="P1339" i="5" s="1"/>
  <c r="N1379" i="5"/>
  <c r="N1419" i="5"/>
  <c r="N1459" i="5"/>
  <c r="O1459" i="5" s="1"/>
  <c r="P1459" i="5" s="1"/>
  <c r="Q1459" i="5" s="1"/>
  <c r="N1499" i="5"/>
  <c r="O1499" i="5" s="1"/>
  <c r="P1499" i="5" s="1"/>
  <c r="N1539" i="5"/>
  <c r="N1579" i="5"/>
  <c r="O1579" i="5" s="1"/>
  <c r="P1579" i="5" s="1"/>
  <c r="N1619" i="5"/>
  <c r="O1619" i="5" s="1"/>
  <c r="P1619" i="5" s="1"/>
  <c r="Q1619" i="5" s="1"/>
  <c r="N1659" i="5"/>
  <c r="N1699" i="5"/>
  <c r="O1699" i="5" s="1"/>
  <c r="P1699" i="5" s="1"/>
  <c r="N1739" i="5"/>
  <c r="O1739" i="5" s="1"/>
  <c r="P1739" i="5" s="1"/>
  <c r="Q1739" i="5" s="1"/>
  <c r="N1779" i="5"/>
  <c r="O1779" i="5" s="1"/>
  <c r="P1779" i="5" s="1"/>
  <c r="Q1779" i="5" s="1"/>
  <c r="N1819" i="5"/>
  <c r="N1859" i="5"/>
  <c r="O1859" i="5" s="1"/>
  <c r="P1859" i="5" s="1"/>
  <c r="N1899" i="5"/>
  <c r="O1899" i="5" s="1"/>
  <c r="P1899" i="5" s="1"/>
  <c r="N1939" i="5"/>
  <c r="O1939" i="5" s="1"/>
  <c r="P1939" i="5" s="1"/>
  <c r="Q1939" i="5" s="1"/>
  <c r="N1979" i="5"/>
  <c r="N2019" i="5"/>
  <c r="O2019" i="5" s="1"/>
  <c r="P2019" i="5" s="1"/>
  <c r="N2059" i="5"/>
  <c r="N2099" i="5"/>
  <c r="O2099" i="5" s="1"/>
  <c r="P2099" i="5" s="1"/>
  <c r="Q2099" i="5" s="1"/>
  <c r="N2139" i="5"/>
  <c r="N2179" i="5"/>
  <c r="O2179" i="5" s="1"/>
  <c r="P2179" i="5" s="1"/>
  <c r="Q2179" i="5" s="1"/>
  <c r="N2219" i="5"/>
  <c r="O2219" i="5" s="1"/>
  <c r="P2219" i="5" s="1"/>
  <c r="N2259" i="5"/>
  <c r="O2259" i="5" s="1"/>
  <c r="P2259" i="5" s="1"/>
  <c r="Q2259" i="5" s="1"/>
  <c r="N2299" i="5"/>
  <c r="N2339" i="5"/>
  <c r="O2339" i="5" s="1"/>
  <c r="P2339" i="5" s="1"/>
  <c r="N2379" i="5"/>
  <c r="O2379" i="5" s="1"/>
  <c r="P2379" i="5" s="1"/>
  <c r="Q2379" i="5" s="1"/>
  <c r="N2419" i="5"/>
  <c r="O2419" i="5" s="1"/>
  <c r="P2419" i="5" s="1"/>
  <c r="Q2419" i="5" s="1"/>
  <c r="N2459" i="5"/>
  <c r="N2499" i="5"/>
  <c r="O2499" i="5" s="1"/>
  <c r="P2499" i="5" s="1"/>
  <c r="Q2499" i="5" s="1"/>
  <c r="N2539" i="5"/>
  <c r="O2539" i="5" s="1"/>
  <c r="P2539" i="5" s="1"/>
  <c r="N2579" i="5"/>
  <c r="O2579" i="5" s="1"/>
  <c r="P2579" i="5" s="1"/>
  <c r="Q2579" i="5" s="1"/>
  <c r="N2619" i="5"/>
  <c r="N20" i="5"/>
  <c r="O20" i="5" s="1"/>
  <c r="P20" i="5" s="1"/>
  <c r="N60" i="5"/>
  <c r="O60" i="5" s="1"/>
  <c r="P60" i="5" s="1"/>
  <c r="Q60" i="5" s="1"/>
  <c r="N100" i="5"/>
  <c r="O100" i="5" s="1"/>
  <c r="P100" i="5" s="1"/>
  <c r="Q100" i="5" s="1"/>
  <c r="N140" i="5"/>
  <c r="N180" i="5"/>
  <c r="N220" i="5"/>
  <c r="O220" i="5" s="1"/>
  <c r="P220" i="5" s="1"/>
  <c r="N260" i="5"/>
  <c r="O260" i="5" s="1"/>
  <c r="P260" i="5" s="1"/>
  <c r="Q260" i="5" s="1"/>
  <c r="N300" i="5"/>
  <c r="N340" i="5"/>
  <c r="O340" i="5" s="1"/>
  <c r="P340" i="5" s="1"/>
  <c r="N380" i="5"/>
  <c r="O380" i="5" s="1"/>
  <c r="P380" i="5" s="1"/>
  <c r="Q380" i="5" s="1"/>
  <c r="N420" i="5"/>
  <c r="O420" i="5" s="1"/>
  <c r="P420" i="5" s="1"/>
  <c r="Q420" i="5" s="1"/>
  <c r="N460" i="5"/>
  <c r="N500" i="5"/>
  <c r="O500" i="5" s="1"/>
  <c r="P500" i="5" s="1"/>
  <c r="Q500" i="5" s="1"/>
  <c r="N540" i="5"/>
  <c r="O540" i="5" s="1"/>
  <c r="P540" i="5" s="1"/>
  <c r="N580" i="5"/>
  <c r="O580" i="5" s="1"/>
  <c r="P580" i="5" s="1"/>
  <c r="Q580" i="5" s="1"/>
  <c r="N620" i="5"/>
  <c r="N660" i="5"/>
  <c r="O660" i="5" s="1"/>
  <c r="P660" i="5" s="1"/>
  <c r="N700" i="5"/>
  <c r="N740" i="5"/>
  <c r="O740" i="5" s="1"/>
  <c r="P740" i="5" s="1"/>
  <c r="Q740" i="5" s="1"/>
  <c r="N780" i="5"/>
  <c r="N820" i="5"/>
  <c r="O820" i="5" s="1"/>
  <c r="P820" i="5" s="1"/>
  <c r="Q820" i="5" s="1"/>
  <c r="N860" i="5"/>
  <c r="O860" i="5" s="1"/>
  <c r="P860" i="5" s="1"/>
  <c r="N900" i="5"/>
  <c r="O900" i="5" s="1"/>
  <c r="P900" i="5" s="1"/>
  <c r="Q900" i="5" s="1"/>
  <c r="N940" i="5"/>
  <c r="N980" i="5"/>
  <c r="O980" i="5" s="1"/>
  <c r="P980" i="5" s="1"/>
  <c r="N1020" i="5"/>
  <c r="N1060" i="5"/>
  <c r="O1060" i="5" s="1"/>
  <c r="P1060" i="5" s="1"/>
  <c r="N1100" i="5"/>
  <c r="O1100" i="5" s="1"/>
  <c r="P1100" i="5" s="1"/>
  <c r="N1140" i="5"/>
  <c r="O1140" i="5" s="1"/>
  <c r="P1140" i="5" s="1"/>
  <c r="N1180" i="5"/>
  <c r="N1220" i="5"/>
  <c r="O1220" i="5" s="1"/>
  <c r="P1220" i="5" s="1"/>
  <c r="N1260" i="5"/>
  <c r="O1260" i="5" s="1"/>
  <c r="P1260" i="5" s="1"/>
  <c r="N1300" i="5"/>
  <c r="O1300" i="5" s="1"/>
  <c r="P1300" i="5" s="1"/>
  <c r="N1340" i="5"/>
  <c r="N1380" i="5"/>
  <c r="O1380" i="5" s="1"/>
  <c r="P1380" i="5" s="1"/>
  <c r="N1420" i="5"/>
  <c r="O1420" i="5" s="1"/>
  <c r="P1420" i="5" s="1"/>
  <c r="N1460" i="5"/>
  <c r="O1460" i="5" s="1"/>
  <c r="P1460" i="5" s="1"/>
  <c r="N1500" i="5"/>
  <c r="N1540" i="5"/>
  <c r="O1540" i="5" s="1"/>
  <c r="P1540" i="5" s="1"/>
  <c r="N1580" i="5"/>
  <c r="O1580" i="5" s="1"/>
  <c r="P1580" i="5" s="1"/>
  <c r="N1620" i="5"/>
  <c r="O1620" i="5" s="1"/>
  <c r="P1620" i="5" s="1"/>
  <c r="N1660" i="5"/>
  <c r="N1700" i="5"/>
  <c r="O1700" i="5" s="1"/>
  <c r="P1700" i="5" s="1"/>
  <c r="N1740" i="5"/>
  <c r="O1740" i="5" s="1"/>
  <c r="P1740" i="5" s="1"/>
  <c r="N1780" i="5"/>
  <c r="O1780" i="5" s="1"/>
  <c r="P1780" i="5" s="1"/>
  <c r="N1820" i="5"/>
  <c r="N1860" i="5"/>
  <c r="O1860" i="5" s="1"/>
  <c r="P1860" i="5" s="1"/>
  <c r="N1900" i="5"/>
  <c r="O1900" i="5" s="1"/>
  <c r="P1900" i="5" s="1"/>
  <c r="N1940" i="5"/>
  <c r="O1940" i="5" s="1"/>
  <c r="P1940" i="5" s="1"/>
  <c r="N1980" i="5"/>
  <c r="N2020" i="5"/>
  <c r="O2020" i="5" s="1"/>
  <c r="P2020" i="5" s="1"/>
  <c r="N2060" i="5"/>
  <c r="O2060" i="5" s="1"/>
  <c r="P2060" i="5" s="1"/>
  <c r="N2100" i="5"/>
  <c r="O2100" i="5" s="1"/>
  <c r="P2100" i="5" s="1"/>
  <c r="N2140" i="5"/>
  <c r="N2180" i="5"/>
  <c r="O2180" i="5" s="1"/>
  <c r="P2180" i="5" s="1"/>
  <c r="N2220" i="5"/>
  <c r="O2220" i="5" s="1"/>
  <c r="P2220" i="5" s="1"/>
  <c r="N2260" i="5"/>
  <c r="O2260" i="5" s="1"/>
  <c r="P2260" i="5" s="1"/>
  <c r="N2300" i="5"/>
  <c r="N2340" i="5"/>
  <c r="O2340" i="5" s="1"/>
  <c r="P2340" i="5" s="1"/>
  <c r="N2380" i="5"/>
  <c r="O2380" i="5" s="1"/>
  <c r="P2380" i="5" s="1"/>
  <c r="N2420" i="5"/>
  <c r="O2420" i="5" s="1"/>
  <c r="P2420" i="5" s="1"/>
  <c r="N2460" i="5"/>
  <c r="N2500" i="5"/>
  <c r="O2500" i="5" s="1"/>
  <c r="P2500" i="5" s="1"/>
  <c r="N2540" i="5"/>
  <c r="O2540" i="5" s="1"/>
  <c r="P2540" i="5" s="1"/>
  <c r="N2580" i="5"/>
  <c r="O2580" i="5" s="1"/>
  <c r="P2580" i="5" s="1"/>
  <c r="N2620" i="5"/>
  <c r="N21" i="5"/>
  <c r="O21" i="5" s="1"/>
  <c r="P21" i="5" s="1"/>
  <c r="N61" i="5"/>
  <c r="O61" i="5" s="1"/>
  <c r="P61" i="5" s="1"/>
  <c r="N101" i="5"/>
  <c r="O101" i="5" s="1"/>
  <c r="P101" i="5" s="1"/>
  <c r="N141" i="5"/>
  <c r="N181" i="5"/>
  <c r="O181" i="5" s="1"/>
  <c r="P181" i="5" s="1"/>
  <c r="N221" i="5"/>
  <c r="O221" i="5" s="1"/>
  <c r="P221" i="5" s="1"/>
  <c r="N261" i="5"/>
  <c r="O261" i="5" s="1"/>
  <c r="P261" i="5" s="1"/>
  <c r="N301" i="5"/>
  <c r="N341" i="5"/>
  <c r="O341" i="5" s="1"/>
  <c r="P341" i="5" s="1"/>
  <c r="N381" i="5"/>
  <c r="O381" i="5" s="1"/>
  <c r="P381" i="5" s="1"/>
  <c r="N421" i="5"/>
  <c r="O421" i="5" s="1"/>
  <c r="P421" i="5" s="1"/>
  <c r="N461" i="5"/>
  <c r="N501" i="5"/>
  <c r="O501" i="5" s="1"/>
  <c r="P501" i="5" s="1"/>
  <c r="N541" i="5"/>
  <c r="O541" i="5" s="1"/>
  <c r="P541" i="5" s="1"/>
  <c r="N581" i="5"/>
  <c r="O581" i="5" s="1"/>
  <c r="P581" i="5" s="1"/>
  <c r="N621" i="5"/>
  <c r="N661" i="5"/>
  <c r="O661" i="5" s="1"/>
  <c r="P661" i="5" s="1"/>
  <c r="N701" i="5"/>
  <c r="O701" i="5" s="1"/>
  <c r="P701" i="5" s="1"/>
  <c r="N741" i="5"/>
  <c r="O741" i="5" s="1"/>
  <c r="P741" i="5" s="1"/>
  <c r="N781" i="5"/>
  <c r="N821" i="5"/>
  <c r="O821" i="5" s="1"/>
  <c r="P821" i="5" s="1"/>
  <c r="N861" i="5"/>
  <c r="O861" i="5" s="1"/>
  <c r="P861" i="5" s="1"/>
  <c r="N901" i="5"/>
  <c r="O901" i="5" s="1"/>
  <c r="P901" i="5" s="1"/>
  <c r="N941" i="5"/>
  <c r="N981" i="5"/>
  <c r="O981" i="5" s="1"/>
  <c r="P981" i="5" s="1"/>
  <c r="N1021" i="5"/>
  <c r="O1021" i="5" s="1"/>
  <c r="P1021" i="5" s="1"/>
  <c r="N1061" i="5"/>
  <c r="O1061" i="5" s="1"/>
  <c r="P1061" i="5" s="1"/>
  <c r="N1101" i="5"/>
  <c r="N1141" i="5"/>
  <c r="O1141" i="5" s="1"/>
  <c r="P1141" i="5" s="1"/>
  <c r="N1181" i="5"/>
  <c r="O1181" i="5" s="1"/>
  <c r="P1181" i="5" s="1"/>
  <c r="N1221" i="5"/>
  <c r="O1221" i="5" s="1"/>
  <c r="P1221" i="5" s="1"/>
  <c r="N1261" i="5"/>
  <c r="N1301" i="5"/>
  <c r="O1301" i="5" s="1"/>
  <c r="P1301" i="5" s="1"/>
  <c r="N1341" i="5"/>
  <c r="O1341" i="5" s="1"/>
  <c r="P1341" i="5" s="1"/>
  <c r="N1381" i="5"/>
  <c r="O1381" i="5" s="1"/>
  <c r="P1381" i="5" s="1"/>
  <c r="N1421" i="5"/>
  <c r="N1461" i="5"/>
  <c r="O1461" i="5" s="1"/>
  <c r="P1461" i="5" s="1"/>
  <c r="N1501" i="5"/>
  <c r="O1501" i="5" s="1"/>
  <c r="P1501" i="5" s="1"/>
  <c r="N1541" i="5"/>
  <c r="O1541" i="5" s="1"/>
  <c r="P1541" i="5" s="1"/>
  <c r="N1581" i="5"/>
  <c r="N1621" i="5"/>
  <c r="O1621" i="5" s="1"/>
  <c r="P1621" i="5" s="1"/>
  <c r="N1661" i="5"/>
  <c r="O1661" i="5" s="1"/>
  <c r="P1661" i="5" s="1"/>
  <c r="N1701" i="5"/>
  <c r="O1701" i="5" s="1"/>
  <c r="P1701" i="5" s="1"/>
  <c r="N1741" i="5"/>
  <c r="N1781" i="5"/>
  <c r="O1781" i="5" s="1"/>
  <c r="P1781" i="5" s="1"/>
  <c r="N1821" i="5"/>
  <c r="O1821" i="5" s="1"/>
  <c r="P1821" i="5" s="1"/>
  <c r="N1861" i="5"/>
  <c r="O1861" i="5" s="1"/>
  <c r="P1861" i="5" s="1"/>
  <c r="N1901" i="5"/>
  <c r="N1941" i="5"/>
  <c r="O1941" i="5" s="1"/>
  <c r="P1941" i="5" s="1"/>
  <c r="N1981" i="5"/>
  <c r="O1981" i="5" s="1"/>
  <c r="P1981" i="5" s="1"/>
  <c r="N2021" i="5"/>
  <c r="O2021" i="5" s="1"/>
  <c r="P2021" i="5" s="1"/>
  <c r="N2061" i="5"/>
  <c r="N2101" i="5"/>
  <c r="O2101" i="5" s="1"/>
  <c r="P2101" i="5" s="1"/>
  <c r="N2141" i="5"/>
  <c r="O2141" i="5" s="1"/>
  <c r="P2141" i="5" s="1"/>
  <c r="N2181" i="5"/>
  <c r="O2181" i="5" s="1"/>
  <c r="P2181" i="5" s="1"/>
  <c r="N2221" i="5"/>
  <c r="N2261" i="5"/>
  <c r="O2261" i="5" s="1"/>
  <c r="P2261" i="5" s="1"/>
  <c r="N2301" i="5"/>
  <c r="O2301" i="5" s="1"/>
  <c r="P2301" i="5" s="1"/>
  <c r="N2341" i="5"/>
  <c r="O2341" i="5" s="1"/>
  <c r="P2341" i="5" s="1"/>
  <c r="N2381" i="5"/>
  <c r="N2421" i="5"/>
  <c r="O2421" i="5" s="1"/>
  <c r="P2421" i="5" s="1"/>
  <c r="N2461" i="5"/>
  <c r="O2461" i="5" s="1"/>
  <c r="P2461" i="5" s="1"/>
  <c r="N2501" i="5"/>
  <c r="O2501" i="5" s="1"/>
  <c r="P2501" i="5" s="1"/>
  <c r="N2541" i="5"/>
  <c r="N2581" i="5"/>
  <c r="O2581" i="5" s="1"/>
  <c r="P2581" i="5" s="1"/>
  <c r="N2621" i="5"/>
  <c r="O2621" i="5" s="1"/>
  <c r="P2621" i="5" s="1"/>
  <c r="N22" i="5"/>
  <c r="O22" i="5" s="1"/>
  <c r="P22" i="5" s="1"/>
  <c r="N62" i="5"/>
  <c r="N102" i="5"/>
  <c r="O102" i="5" s="1"/>
  <c r="P102" i="5" s="1"/>
  <c r="N142" i="5"/>
  <c r="O142" i="5" s="1"/>
  <c r="P142" i="5" s="1"/>
  <c r="N182" i="5"/>
  <c r="O182" i="5" s="1"/>
  <c r="P182" i="5" s="1"/>
  <c r="N222" i="5"/>
  <c r="N262" i="5"/>
  <c r="O262" i="5" s="1"/>
  <c r="P262" i="5" s="1"/>
  <c r="N302" i="5"/>
  <c r="O302" i="5" s="1"/>
  <c r="P302" i="5" s="1"/>
  <c r="N342" i="5"/>
  <c r="O342" i="5" s="1"/>
  <c r="P342" i="5" s="1"/>
  <c r="N382" i="5"/>
  <c r="N422" i="5"/>
  <c r="O422" i="5" s="1"/>
  <c r="P422" i="5" s="1"/>
  <c r="N462" i="5"/>
  <c r="O462" i="5" s="1"/>
  <c r="P462" i="5" s="1"/>
  <c r="N502" i="5"/>
  <c r="O502" i="5" s="1"/>
  <c r="P502" i="5" s="1"/>
  <c r="N542" i="5"/>
  <c r="N582" i="5"/>
  <c r="O582" i="5" s="1"/>
  <c r="P582" i="5" s="1"/>
  <c r="N622" i="5"/>
  <c r="O622" i="5" s="1"/>
  <c r="P622" i="5" s="1"/>
  <c r="N662" i="5"/>
  <c r="O662" i="5" s="1"/>
  <c r="P662" i="5" s="1"/>
  <c r="N702" i="5"/>
  <c r="N742" i="5"/>
  <c r="O742" i="5" s="1"/>
  <c r="P742" i="5" s="1"/>
  <c r="N782" i="5"/>
  <c r="O782" i="5" s="1"/>
  <c r="P782" i="5" s="1"/>
  <c r="N822" i="5"/>
  <c r="O822" i="5" s="1"/>
  <c r="P822" i="5" s="1"/>
  <c r="N862" i="5"/>
  <c r="N902" i="5"/>
  <c r="O902" i="5" s="1"/>
  <c r="P902" i="5" s="1"/>
  <c r="N942" i="5"/>
  <c r="O942" i="5" s="1"/>
  <c r="P942" i="5" s="1"/>
  <c r="N982" i="5"/>
  <c r="O982" i="5" s="1"/>
  <c r="P982" i="5" s="1"/>
  <c r="N1022" i="5"/>
  <c r="N1062" i="5"/>
  <c r="O1062" i="5" s="1"/>
  <c r="P1062" i="5" s="1"/>
  <c r="N1102" i="5"/>
  <c r="O1102" i="5" s="1"/>
  <c r="P1102" i="5" s="1"/>
  <c r="N1142" i="5"/>
  <c r="O1142" i="5" s="1"/>
  <c r="P1142" i="5" s="1"/>
  <c r="N1182" i="5"/>
  <c r="N1222" i="5"/>
  <c r="O1222" i="5" s="1"/>
  <c r="P1222" i="5" s="1"/>
  <c r="N1262" i="5"/>
  <c r="O1262" i="5" s="1"/>
  <c r="P1262" i="5" s="1"/>
  <c r="N1302" i="5"/>
  <c r="O1302" i="5" s="1"/>
  <c r="P1302" i="5" s="1"/>
  <c r="N1342" i="5"/>
  <c r="N1382" i="5"/>
  <c r="O1382" i="5" s="1"/>
  <c r="P1382" i="5" s="1"/>
  <c r="N1422" i="5"/>
  <c r="O1422" i="5" s="1"/>
  <c r="P1422" i="5" s="1"/>
  <c r="N1462" i="5"/>
  <c r="O1462" i="5" s="1"/>
  <c r="P1462" i="5" s="1"/>
  <c r="N1502" i="5"/>
  <c r="N1542" i="5"/>
  <c r="O1542" i="5" s="1"/>
  <c r="P1542" i="5" s="1"/>
  <c r="N1582" i="5"/>
  <c r="O1582" i="5" s="1"/>
  <c r="P1582" i="5" s="1"/>
  <c r="N1622" i="5"/>
  <c r="O1622" i="5" s="1"/>
  <c r="P1622" i="5" s="1"/>
  <c r="N1662" i="5"/>
  <c r="N1702" i="5"/>
  <c r="O1702" i="5" s="1"/>
  <c r="P1702" i="5" s="1"/>
  <c r="N1742" i="5"/>
  <c r="O1742" i="5" s="1"/>
  <c r="P1742" i="5" s="1"/>
  <c r="N1782" i="5"/>
  <c r="O1782" i="5" s="1"/>
  <c r="P1782" i="5" s="1"/>
  <c r="N1822" i="5"/>
  <c r="N1862" i="5"/>
  <c r="O1862" i="5" s="1"/>
  <c r="P1862" i="5" s="1"/>
  <c r="N1902" i="5"/>
  <c r="O1902" i="5" s="1"/>
  <c r="P1902" i="5" s="1"/>
  <c r="N1942" i="5"/>
  <c r="O1942" i="5" s="1"/>
  <c r="P1942" i="5" s="1"/>
  <c r="N1982" i="5"/>
  <c r="N2022" i="5"/>
  <c r="O2022" i="5" s="1"/>
  <c r="P2022" i="5" s="1"/>
  <c r="N2062" i="5"/>
  <c r="O2062" i="5" s="1"/>
  <c r="P2062" i="5" s="1"/>
  <c r="N2102" i="5"/>
  <c r="O2102" i="5" s="1"/>
  <c r="P2102" i="5" s="1"/>
  <c r="N2142" i="5"/>
  <c r="N2182" i="5"/>
  <c r="O2182" i="5" s="1"/>
  <c r="P2182" i="5" s="1"/>
  <c r="N2222" i="5"/>
  <c r="O2222" i="5" s="1"/>
  <c r="P2222" i="5" s="1"/>
  <c r="N2262" i="5"/>
  <c r="O2262" i="5" s="1"/>
  <c r="P2262" i="5" s="1"/>
  <c r="N2302" i="5"/>
  <c r="N2342" i="5"/>
  <c r="O2342" i="5" s="1"/>
  <c r="P2342" i="5" s="1"/>
  <c r="N2382" i="5"/>
  <c r="O2382" i="5" s="1"/>
  <c r="P2382" i="5" s="1"/>
  <c r="N2422" i="5"/>
  <c r="O2422" i="5" s="1"/>
  <c r="P2422" i="5" s="1"/>
  <c r="N2462" i="5"/>
  <c r="N2502" i="5"/>
  <c r="O2502" i="5" s="1"/>
  <c r="P2502" i="5" s="1"/>
  <c r="N2542" i="5"/>
  <c r="O2542" i="5" s="1"/>
  <c r="P2542" i="5" s="1"/>
  <c r="N2582" i="5"/>
  <c r="O2582" i="5" s="1"/>
  <c r="P2582" i="5" s="1"/>
  <c r="N2622" i="5"/>
  <c r="N23" i="5"/>
  <c r="O23" i="5" s="1"/>
  <c r="P23" i="5" s="1"/>
  <c r="N63" i="5"/>
  <c r="O63" i="5" s="1"/>
  <c r="P63" i="5" s="1"/>
  <c r="N103" i="5"/>
  <c r="O103" i="5" s="1"/>
  <c r="P103" i="5" s="1"/>
  <c r="N143" i="5"/>
  <c r="N183" i="5"/>
  <c r="O183" i="5" s="1"/>
  <c r="P183" i="5" s="1"/>
  <c r="N223" i="5"/>
  <c r="O223" i="5" s="1"/>
  <c r="P223" i="5" s="1"/>
  <c r="N263" i="5"/>
  <c r="O263" i="5" s="1"/>
  <c r="P263" i="5" s="1"/>
  <c r="N303" i="5"/>
  <c r="N343" i="5"/>
  <c r="O343" i="5" s="1"/>
  <c r="P343" i="5" s="1"/>
  <c r="N383" i="5"/>
  <c r="O383" i="5" s="1"/>
  <c r="P383" i="5" s="1"/>
  <c r="N423" i="5"/>
  <c r="O423" i="5" s="1"/>
  <c r="P423" i="5" s="1"/>
  <c r="N463" i="5"/>
  <c r="N503" i="5"/>
  <c r="N543" i="5"/>
  <c r="O543" i="5" s="1"/>
  <c r="P543" i="5" s="1"/>
  <c r="N583" i="5"/>
  <c r="O583" i="5" s="1"/>
  <c r="P583" i="5" s="1"/>
  <c r="N623" i="5"/>
  <c r="N663" i="5"/>
  <c r="O663" i="5" s="1"/>
  <c r="P663" i="5" s="1"/>
  <c r="N703" i="5"/>
  <c r="O703" i="5" s="1"/>
  <c r="P703" i="5" s="1"/>
  <c r="N743" i="5"/>
  <c r="O743" i="5" s="1"/>
  <c r="P743" i="5" s="1"/>
  <c r="N783" i="5"/>
  <c r="N823" i="5"/>
  <c r="O823" i="5" s="1"/>
  <c r="P823" i="5" s="1"/>
  <c r="N863" i="5"/>
  <c r="O863" i="5" s="1"/>
  <c r="P863" i="5" s="1"/>
  <c r="N903" i="5"/>
  <c r="O903" i="5" s="1"/>
  <c r="P903" i="5" s="1"/>
  <c r="N943" i="5"/>
  <c r="N983" i="5"/>
  <c r="O983" i="5" s="1"/>
  <c r="P983" i="5" s="1"/>
  <c r="N1023" i="5"/>
  <c r="O1023" i="5" s="1"/>
  <c r="P1023" i="5" s="1"/>
  <c r="N1063" i="5"/>
  <c r="O1063" i="5" s="1"/>
  <c r="P1063" i="5" s="1"/>
  <c r="N1103" i="5"/>
  <c r="N1143" i="5"/>
  <c r="N1183" i="5"/>
  <c r="O1183" i="5" s="1"/>
  <c r="P1183" i="5" s="1"/>
  <c r="N1223" i="5"/>
  <c r="O1223" i="5" s="1"/>
  <c r="P1223" i="5" s="1"/>
  <c r="N1263" i="5"/>
  <c r="N1303" i="5"/>
  <c r="O1303" i="5" s="1"/>
  <c r="P1303" i="5" s="1"/>
  <c r="N1343" i="5"/>
  <c r="O1343" i="5" s="1"/>
  <c r="P1343" i="5" s="1"/>
  <c r="N1383" i="5"/>
  <c r="O1383" i="5" s="1"/>
  <c r="P1383" i="5" s="1"/>
  <c r="N1423" i="5"/>
  <c r="N1463" i="5"/>
  <c r="O1463" i="5" s="1"/>
  <c r="P1463" i="5" s="1"/>
  <c r="N1503" i="5"/>
  <c r="O1503" i="5" s="1"/>
  <c r="P1503" i="5" s="1"/>
  <c r="N1543" i="5"/>
  <c r="O1543" i="5" s="1"/>
  <c r="P1543" i="5" s="1"/>
  <c r="N1583" i="5"/>
  <c r="N1623" i="5"/>
  <c r="N1663" i="5"/>
  <c r="O1663" i="5" s="1"/>
  <c r="P1663" i="5" s="1"/>
  <c r="N1703" i="5"/>
  <c r="O1703" i="5" s="1"/>
  <c r="P1703" i="5" s="1"/>
  <c r="N1743" i="5"/>
  <c r="N1783" i="5"/>
  <c r="O1783" i="5" s="1"/>
  <c r="P1783" i="5" s="1"/>
  <c r="N1823" i="5"/>
  <c r="O1823" i="5" s="1"/>
  <c r="P1823" i="5" s="1"/>
  <c r="N1863" i="5"/>
  <c r="O1863" i="5" s="1"/>
  <c r="P1863" i="5" s="1"/>
  <c r="N1903" i="5"/>
  <c r="N1943" i="5"/>
  <c r="O1943" i="5" s="1"/>
  <c r="P1943" i="5" s="1"/>
  <c r="N1983" i="5"/>
  <c r="O1983" i="5" s="1"/>
  <c r="P1983" i="5" s="1"/>
  <c r="N2023" i="5"/>
  <c r="O2023" i="5" s="1"/>
  <c r="P2023" i="5" s="1"/>
  <c r="N2063" i="5"/>
  <c r="N2103" i="5"/>
  <c r="O2103" i="5" s="1"/>
  <c r="P2103" i="5" s="1"/>
  <c r="N2143" i="5"/>
  <c r="N2183" i="5"/>
  <c r="O2183" i="5" s="1"/>
  <c r="P2183" i="5" s="1"/>
  <c r="N2223" i="5"/>
  <c r="N2263" i="5"/>
  <c r="O2263" i="5" s="1"/>
  <c r="P2263" i="5" s="1"/>
  <c r="N2303" i="5"/>
  <c r="O2303" i="5" s="1"/>
  <c r="P2303" i="5" s="1"/>
  <c r="N2343" i="5"/>
  <c r="O2343" i="5" s="1"/>
  <c r="P2343" i="5" s="1"/>
  <c r="N2383" i="5"/>
  <c r="O2383" i="5" s="1"/>
  <c r="P2383" i="5" s="1"/>
  <c r="N2423" i="5"/>
  <c r="O2423" i="5" s="1"/>
  <c r="P2423" i="5" s="1"/>
  <c r="N2463" i="5"/>
  <c r="O2463" i="5" s="1"/>
  <c r="P2463" i="5" s="1"/>
  <c r="N2503" i="5"/>
  <c r="N2543" i="5"/>
  <c r="O2543" i="5" s="1"/>
  <c r="P2543" i="5" s="1"/>
  <c r="N2583" i="5"/>
  <c r="O2583" i="5" s="1"/>
  <c r="P2583" i="5" s="1"/>
  <c r="N2623" i="5"/>
  <c r="O2623" i="5" s="1"/>
  <c r="P2623" i="5" s="1"/>
  <c r="N24" i="5"/>
  <c r="N64" i="5"/>
  <c r="O64" i="5" s="1"/>
  <c r="P64" i="5" s="1"/>
  <c r="N104" i="5"/>
  <c r="O104" i="5" s="1"/>
  <c r="P104" i="5" s="1"/>
  <c r="N144" i="5"/>
  <c r="O144" i="5" s="1"/>
  <c r="P144" i="5" s="1"/>
  <c r="N184" i="5"/>
  <c r="N224" i="5"/>
  <c r="N264" i="5"/>
  <c r="O264" i="5" s="1"/>
  <c r="P264" i="5" s="1"/>
  <c r="N304" i="5"/>
  <c r="O304" i="5" s="1"/>
  <c r="P304" i="5" s="1"/>
  <c r="N344" i="5"/>
  <c r="N384" i="5"/>
  <c r="O384" i="5" s="1"/>
  <c r="P384" i="5" s="1"/>
  <c r="N424" i="5"/>
  <c r="O424" i="5" s="1"/>
  <c r="P424" i="5" s="1"/>
  <c r="N464" i="5"/>
  <c r="O464" i="5" s="1"/>
  <c r="P464" i="5" s="1"/>
  <c r="N504" i="5"/>
  <c r="N544" i="5"/>
  <c r="O544" i="5" s="1"/>
  <c r="P544" i="5" s="1"/>
  <c r="N584" i="5"/>
  <c r="O584" i="5" s="1"/>
  <c r="P584" i="5" s="1"/>
  <c r="N624" i="5"/>
  <c r="O624" i="5" s="1"/>
  <c r="P624" i="5" s="1"/>
  <c r="N664" i="5"/>
  <c r="N704" i="5"/>
  <c r="O704" i="5" s="1"/>
  <c r="P704" i="5" s="1"/>
  <c r="N744" i="5"/>
  <c r="O744" i="5" s="1"/>
  <c r="P744" i="5" s="1"/>
  <c r="N784" i="5"/>
  <c r="O784" i="5" s="1"/>
  <c r="P784" i="5" s="1"/>
  <c r="N824" i="5"/>
  <c r="N864" i="5"/>
  <c r="N904" i="5"/>
  <c r="O904" i="5" s="1"/>
  <c r="P904" i="5" s="1"/>
  <c r="N944" i="5"/>
  <c r="O944" i="5" s="1"/>
  <c r="P944" i="5" s="1"/>
  <c r="N984" i="5"/>
  <c r="N1024" i="5"/>
  <c r="O1024" i="5" s="1"/>
  <c r="P1024" i="5" s="1"/>
  <c r="N1064" i="5"/>
  <c r="O1064" i="5" s="1"/>
  <c r="P1064" i="5" s="1"/>
  <c r="N1104" i="5"/>
  <c r="O1104" i="5" s="1"/>
  <c r="P1104" i="5" s="1"/>
  <c r="N1144" i="5"/>
  <c r="N1184" i="5"/>
  <c r="O1184" i="5" s="1"/>
  <c r="P1184" i="5" s="1"/>
  <c r="N1224" i="5"/>
  <c r="O1224" i="5" s="1"/>
  <c r="P1224" i="5" s="1"/>
  <c r="N1264" i="5"/>
  <c r="O1264" i="5" s="1"/>
  <c r="P1264" i="5" s="1"/>
  <c r="N1304" i="5"/>
  <c r="N1344" i="5"/>
  <c r="O1344" i="5" s="1"/>
  <c r="P1344" i="5" s="1"/>
  <c r="N1384" i="5"/>
  <c r="O1384" i="5" s="1"/>
  <c r="P1384" i="5" s="1"/>
  <c r="N1424" i="5"/>
  <c r="O1424" i="5" s="1"/>
  <c r="P1424" i="5" s="1"/>
  <c r="N1464" i="5"/>
  <c r="N1504" i="5"/>
  <c r="N1544" i="5"/>
  <c r="O1544" i="5" s="1"/>
  <c r="P1544" i="5" s="1"/>
  <c r="N1584" i="5"/>
  <c r="O1584" i="5" s="1"/>
  <c r="P1584" i="5" s="1"/>
  <c r="N1624" i="5"/>
  <c r="N1664" i="5"/>
  <c r="O1664" i="5" s="1"/>
  <c r="P1664" i="5" s="1"/>
  <c r="N1704" i="5"/>
  <c r="O1704" i="5" s="1"/>
  <c r="P1704" i="5" s="1"/>
  <c r="N1744" i="5"/>
  <c r="O1744" i="5" s="1"/>
  <c r="P1744" i="5" s="1"/>
  <c r="N1784" i="5"/>
  <c r="N1824" i="5"/>
  <c r="O1824" i="5" s="1"/>
  <c r="P1824" i="5" s="1"/>
  <c r="N1864" i="5"/>
  <c r="O1864" i="5" s="1"/>
  <c r="P1864" i="5" s="1"/>
  <c r="N1904" i="5"/>
  <c r="O1904" i="5" s="1"/>
  <c r="P1904" i="5" s="1"/>
  <c r="N1944" i="5"/>
  <c r="N1984" i="5"/>
  <c r="O1984" i="5" s="1"/>
  <c r="P1984" i="5" s="1"/>
  <c r="N2024" i="5"/>
  <c r="O2024" i="5" s="1"/>
  <c r="P2024" i="5" s="1"/>
  <c r="N2064" i="5"/>
  <c r="O2064" i="5" s="1"/>
  <c r="P2064" i="5" s="1"/>
  <c r="N2104" i="5"/>
  <c r="N2144" i="5"/>
  <c r="N2184" i="5"/>
  <c r="O2184" i="5" s="1"/>
  <c r="P2184" i="5" s="1"/>
  <c r="N2224" i="5"/>
  <c r="O2224" i="5" s="1"/>
  <c r="P2224" i="5" s="1"/>
  <c r="N2264" i="5"/>
  <c r="N2304" i="5"/>
  <c r="O2304" i="5" s="1"/>
  <c r="P2304" i="5" s="1"/>
  <c r="N2344" i="5"/>
  <c r="O2344" i="5" s="1"/>
  <c r="P2344" i="5" s="1"/>
  <c r="N2384" i="5"/>
  <c r="O2384" i="5" s="1"/>
  <c r="P2384" i="5" s="1"/>
  <c r="N2424" i="5"/>
  <c r="N2464" i="5"/>
  <c r="O2464" i="5" s="1"/>
  <c r="P2464" i="5" s="1"/>
  <c r="N2504" i="5"/>
  <c r="O2504" i="5" s="1"/>
  <c r="P2504" i="5" s="1"/>
  <c r="N2544" i="5"/>
  <c r="O2544" i="5" s="1"/>
  <c r="P2544" i="5" s="1"/>
  <c r="N2584" i="5"/>
  <c r="N2624" i="5"/>
  <c r="O2624" i="5" s="1"/>
  <c r="P2624" i="5" s="1"/>
  <c r="N25" i="5"/>
  <c r="O25" i="5" s="1"/>
  <c r="P25" i="5" s="1"/>
  <c r="N65" i="5"/>
  <c r="O65" i="5" s="1"/>
  <c r="P65" i="5" s="1"/>
  <c r="N105" i="5"/>
  <c r="N145" i="5"/>
  <c r="N185" i="5"/>
  <c r="O185" i="5" s="1"/>
  <c r="P185" i="5" s="1"/>
  <c r="N225" i="5"/>
  <c r="O225" i="5" s="1"/>
  <c r="P225" i="5" s="1"/>
  <c r="N265" i="5"/>
  <c r="N305" i="5"/>
  <c r="O305" i="5" s="1"/>
  <c r="P305" i="5" s="1"/>
  <c r="N345" i="5"/>
  <c r="O345" i="5" s="1"/>
  <c r="P345" i="5" s="1"/>
  <c r="N385" i="5"/>
  <c r="O385" i="5" s="1"/>
  <c r="P385" i="5" s="1"/>
  <c r="N425" i="5"/>
  <c r="N465" i="5"/>
  <c r="O465" i="5" s="1"/>
  <c r="P465" i="5" s="1"/>
  <c r="N505" i="5"/>
  <c r="O505" i="5" s="1"/>
  <c r="P505" i="5" s="1"/>
  <c r="N545" i="5"/>
  <c r="O545" i="5" s="1"/>
  <c r="P545" i="5" s="1"/>
  <c r="N585" i="5"/>
  <c r="N625" i="5"/>
  <c r="O625" i="5" s="1"/>
  <c r="P625" i="5" s="1"/>
  <c r="N665" i="5"/>
  <c r="O665" i="5" s="1"/>
  <c r="P665" i="5" s="1"/>
  <c r="N705" i="5"/>
  <c r="O705" i="5"/>
  <c r="P705" i="5" s="1"/>
  <c r="N745" i="5"/>
  <c r="N785" i="5"/>
  <c r="N825" i="5"/>
  <c r="O825" i="5"/>
  <c r="P825" i="5" s="1"/>
  <c r="N865" i="5"/>
  <c r="O865" i="5" s="1"/>
  <c r="P865" i="5" s="1"/>
  <c r="N905" i="5"/>
  <c r="N945" i="5"/>
  <c r="O945" i="5" s="1"/>
  <c r="P945" i="5" s="1"/>
  <c r="N985" i="5"/>
  <c r="O985" i="5" s="1"/>
  <c r="P985" i="5" s="1"/>
  <c r="N1025" i="5"/>
  <c r="O1025" i="5" s="1"/>
  <c r="P1025" i="5" s="1"/>
  <c r="N1065" i="5"/>
  <c r="N1105" i="5"/>
  <c r="O1105" i="5" s="1"/>
  <c r="P1105" i="5" s="1"/>
  <c r="N1145" i="5"/>
  <c r="O1145" i="5" s="1"/>
  <c r="P1145" i="5" s="1"/>
  <c r="N1185" i="5"/>
  <c r="O1185" i="5" s="1"/>
  <c r="P1185" i="5" s="1"/>
  <c r="N1225" i="5"/>
  <c r="N1265" i="5"/>
  <c r="O1265" i="5" s="1"/>
  <c r="P1265" i="5" s="1"/>
  <c r="N1305" i="5"/>
  <c r="O1305" i="5" s="1"/>
  <c r="P1305" i="5" s="1"/>
  <c r="N1345" i="5"/>
  <c r="O1345" i="5" s="1"/>
  <c r="P1345" i="5" s="1"/>
  <c r="N1385" i="5"/>
  <c r="N1425" i="5"/>
  <c r="N1465" i="5"/>
  <c r="O1465" i="5" s="1"/>
  <c r="P1465" i="5" s="1"/>
  <c r="N1505" i="5"/>
  <c r="O1505" i="5" s="1"/>
  <c r="P1505" i="5" s="1"/>
  <c r="N1545" i="5"/>
  <c r="N1585" i="5"/>
  <c r="O1585" i="5"/>
  <c r="P1585" i="5" s="1"/>
  <c r="N1625" i="5"/>
  <c r="O1625" i="5" s="1"/>
  <c r="P1625" i="5" s="1"/>
  <c r="N1665" i="5"/>
  <c r="O1665" i="5" s="1"/>
  <c r="P1665" i="5" s="1"/>
  <c r="N1705" i="5"/>
  <c r="N1745" i="5"/>
  <c r="O1745" i="5" s="1"/>
  <c r="P1745" i="5" s="1"/>
  <c r="N1785" i="5"/>
  <c r="O1785" i="5" s="1"/>
  <c r="P1785" i="5" s="1"/>
  <c r="N1825" i="5"/>
  <c r="O1825" i="5" s="1"/>
  <c r="P1825" i="5" s="1"/>
  <c r="N1865" i="5"/>
  <c r="N1905" i="5"/>
  <c r="O1905" i="5" s="1"/>
  <c r="P1905" i="5" s="1"/>
  <c r="N1945" i="5"/>
  <c r="O1945" i="5" s="1"/>
  <c r="P1945" i="5" s="1"/>
  <c r="N1985" i="5"/>
  <c r="O1985" i="5" s="1"/>
  <c r="P1985" i="5" s="1"/>
  <c r="N2025" i="5"/>
  <c r="N2065" i="5"/>
  <c r="N2105" i="5"/>
  <c r="O2105" i="5" s="1"/>
  <c r="P2105" i="5" s="1"/>
  <c r="N2145" i="5"/>
  <c r="O2145" i="5" s="1"/>
  <c r="P2145" i="5" s="1"/>
  <c r="N2185" i="5"/>
  <c r="N2225" i="5"/>
  <c r="O2225" i="5" s="1"/>
  <c r="P2225" i="5" s="1"/>
  <c r="N2265" i="5"/>
  <c r="O2265" i="5" s="1"/>
  <c r="P2265" i="5" s="1"/>
  <c r="N2305" i="5"/>
  <c r="O2305" i="5" s="1"/>
  <c r="P2305" i="5" s="1"/>
  <c r="N2345" i="5"/>
  <c r="N2385" i="5"/>
  <c r="O2385" i="5" s="1"/>
  <c r="P2385" i="5" s="1"/>
  <c r="N2425" i="5"/>
  <c r="O2425" i="5" s="1"/>
  <c r="P2425" i="5" s="1"/>
  <c r="N2465" i="5"/>
  <c r="O2465" i="5" s="1"/>
  <c r="P2465" i="5" s="1"/>
  <c r="N2505" i="5"/>
  <c r="N2545" i="5"/>
  <c r="O2545" i="5" s="1"/>
  <c r="P2545" i="5" s="1"/>
  <c r="N2585" i="5"/>
  <c r="O2585" i="5" s="1"/>
  <c r="P2585" i="5" s="1"/>
  <c r="N2625" i="5"/>
  <c r="O2625" i="5" s="1"/>
  <c r="P2625" i="5" s="1"/>
  <c r="N26" i="5"/>
  <c r="N66" i="5"/>
  <c r="N106" i="5"/>
  <c r="O106" i="5" s="1"/>
  <c r="P106" i="5" s="1"/>
  <c r="N146" i="5"/>
  <c r="O146" i="5" s="1"/>
  <c r="P146" i="5" s="1"/>
  <c r="N186" i="5"/>
  <c r="N226" i="5"/>
  <c r="O226" i="5" s="1"/>
  <c r="P226" i="5" s="1"/>
  <c r="N266" i="5"/>
  <c r="O266" i="5" s="1"/>
  <c r="P266" i="5" s="1"/>
  <c r="N306" i="5"/>
  <c r="O306" i="5" s="1"/>
  <c r="P306" i="5" s="1"/>
  <c r="N346" i="5"/>
  <c r="N386" i="5"/>
  <c r="O386" i="5" s="1"/>
  <c r="P386" i="5" s="1"/>
  <c r="N426" i="5"/>
  <c r="O426" i="5" s="1"/>
  <c r="P426" i="5" s="1"/>
  <c r="N466" i="5"/>
  <c r="O466" i="5" s="1"/>
  <c r="P466" i="5" s="1"/>
  <c r="N506" i="5"/>
  <c r="N546" i="5"/>
  <c r="O546" i="5" s="1"/>
  <c r="P546" i="5" s="1"/>
  <c r="N586" i="5"/>
  <c r="O586" i="5" s="1"/>
  <c r="P586" i="5" s="1"/>
  <c r="N626" i="5"/>
  <c r="O626" i="5" s="1"/>
  <c r="P626" i="5" s="1"/>
  <c r="N666" i="5"/>
  <c r="N706" i="5"/>
  <c r="N746" i="5"/>
  <c r="O746" i="5" s="1"/>
  <c r="P746" i="5" s="1"/>
  <c r="N786" i="5"/>
  <c r="O786" i="5" s="1"/>
  <c r="P786" i="5" s="1"/>
  <c r="N826" i="5"/>
  <c r="N866" i="5"/>
  <c r="O866" i="5" s="1"/>
  <c r="P866" i="5" s="1"/>
  <c r="N906" i="5"/>
  <c r="O906" i="5" s="1"/>
  <c r="P906" i="5" s="1"/>
  <c r="N946" i="5"/>
  <c r="O946" i="5" s="1"/>
  <c r="P946" i="5" s="1"/>
  <c r="N986" i="5"/>
  <c r="N1026" i="5"/>
  <c r="O1026" i="5" s="1"/>
  <c r="P1026" i="5" s="1"/>
  <c r="N1066" i="5"/>
  <c r="O1066" i="5" s="1"/>
  <c r="P1066" i="5" s="1"/>
  <c r="N1106" i="5"/>
  <c r="O1106" i="5" s="1"/>
  <c r="P1106" i="5" s="1"/>
  <c r="N1146" i="5"/>
  <c r="N1186" i="5"/>
  <c r="O1186" i="5" s="1"/>
  <c r="P1186" i="5" s="1"/>
  <c r="N1226" i="5"/>
  <c r="O1226" i="5" s="1"/>
  <c r="P1226" i="5" s="1"/>
  <c r="N1266" i="5"/>
  <c r="O1266" i="5" s="1"/>
  <c r="P1266" i="5" s="1"/>
  <c r="N1306" i="5"/>
  <c r="N1346" i="5"/>
  <c r="N1386" i="5"/>
  <c r="O1386" i="5" s="1"/>
  <c r="P1386" i="5" s="1"/>
  <c r="N1426" i="5"/>
  <c r="O1426" i="5" s="1"/>
  <c r="P1426" i="5" s="1"/>
  <c r="N1466" i="5"/>
  <c r="N1506" i="5"/>
  <c r="O1506" i="5" s="1"/>
  <c r="P1506" i="5" s="1"/>
  <c r="N1546" i="5"/>
  <c r="O1546" i="5" s="1"/>
  <c r="P1546" i="5" s="1"/>
  <c r="N1586" i="5"/>
  <c r="O1586" i="5"/>
  <c r="P1586" i="5" s="1"/>
  <c r="N1626" i="5"/>
  <c r="N1666" i="5"/>
  <c r="O1666" i="5" s="1"/>
  <c r="P1666" i="5" s="1"/>
  <c r="N1706" i="5"/>
  <c r="O1706" i="5" s="1"/>
  <c r="P1706" i="5" s="1"/>
  <c r="N1746" i="5"/>
  <c r="O1746" i="5" s="1"/>
  <c r="P1746" i="5" s="1"/>
  <c r="N1786" i="5"/>
  <c r="N1826" i="5"/>
  <c r="O1826" i="5" s="1"/>
  <c r="P1826" i="5" s="1"/>
  <c r="N1866" i="5"/>
  <c r="O1866" i="5" s="1"/>
  <c r="P1866" i="5" s="1"/>
  <c r="N1906" i="5"/>
  <c r="O1906" i="5" s="1"/>
  <c r="P1906" i="5" s="1"/>
  <c r="N1946" i="5"/>
  <c r="N1986" i="5"/>
  <c r="N2026" i="5"/>
  <c r="O2026" i="5" s="1"/>
  <c r="P2026" i="5" s="1"/>
  <c r="N2066" i="5"/>
  <c r="O2066" i="5" s="1"/>
  <c r="P2066" i="5" s="1"/>
  <c r="N2106" i="5"/>
  <c r="N2146" i="5"/>
  <c r="O2146" i="5" s="1"/>
  <c r="P2146" i="5" s="1"/>
  <c r="N2186" i="5"/>
  <c r="O2186" i="5" s="1"/>
  <c r="P2186" i="5" s="1"/>
  <c r="N2226" i="5"/>
  <c r="O2226" i="5" s="1"/>
  <c r="P2226" i="5" s="1"/>
  <c r="N2266" i="5"/>
  <c r="N2306" i="5"/>
  <c r="O2306" i="5" s="1"/>
  <c r="P2306" i="5" s="1"/>
  <c r="N2346" i="5"/>
  <c r="O2346" i="5" s="1"/>
  <c r="P2346" i="5" s="1"/>
  <c r="N2386" i="5"/>
  <c r="O2386" i="5" s="1"/>
  <c r="P2386" i="5" s="1"/>
  <c r="N2426" i="5"/>
  <c r="N2466" i="5"/>
  <c r="O2466" i="5" s="1"/>
  <c r="P2466" i="5" s="1"/>
  <c r="N2506" i="5"/>
  <c r="O2506" i="5" s="1"/>
  <c r="P2506" i="5" s="1"/>
  <c r="N2546" i="5"/>
  <c r="O2546" i="5" s="1"/>
  <c r="P2546" i="5" s="1"/>
  <c r="N2586" i="5"/>
  <c r="N2626" i="5"/>
  <c r="N27" i="5"/>
  <c r="O27" i="5" s="1"/>
  <c r="P27" i="5" s="1"/>
  <c r="N67" i="5"/>
  <c r="O67" i="5" s="1"/>
  <c r="P67" i="5" s="1"/>
  <c r="N107" i="5"/>
  <c r="N147" i="5"/>
  <c r="O147" i="5" s="1"/>
  <c r="P147" i="5" s="1"/>
  <c r="N187" i="5"/>
  <c r="O187" i="5" s="1"/>
  <c r="P187" i="5" s="1"/>
  <c r="N227" i="5"/>
  <c r="O227" i="5" s="1"/>
  <c r="P227" i="5" s="1"/>
  <c r="N267" i="5"/>
  <c r="N307" i="5"/>
  <c r="O307" i="5" s="1"/>
  <c r="P307" i="5" s="1"/>
  <c r="N347" i="5"/>
  <c r="O347" i="5" s="1"/>
  <c r="P347" i="5" s="1"/>
  <c r="N387" i="5"/>
  <c r="O387" i="5" s="1"/>
  <c r="P387" i="5" s="1"/>
  <c r="N427" i="5"/>
  <c r="N467" i="5"/>
  <c r="O467" i="5" s="1"/>
  <c r="P467" i="5" s="1"/>
  <c r="N507" i="5"/>
  <c r="O507" i="5"/>
  <c r="P507" i="5" s="1"/>
  <c r="N547" i="5"/>
  <c r="O547" i="5" s="1"/>
  <c r="P547" i="5" s="1"/>
  <c r="N587" i="5"/>
  <c r="N627" i="5"/>
  <c r="N667" i="5"/>
  <c r="O667" i="5" s="1"/>
  <c r="P667" i="5" s="1"/>
  <c r="N707" i="5"/>
  <c r="O707" i="5" s="1"/>
  <c r="P707" i="5" s="1"/>
  <c r="N747" i="5"/>
  <c r="N787" i="5"/>
  <c r="O787" i="5" s="1"/>
  <c r="P787" i="5" s="1"/>
  <c r="N827" i="5"/>
  <c r="O827" i="5" s="1"/>
  <c r="P827" i="5" s="1"/>
  <c r="N867" i="5"/>
  <c r="O867" i="5" s="1"/>
  <c r="P867" i="5" s="1"/>
  <c r="N907" i="5"/>
  <c r="N947" i="5"/>
  <c r="O947" i="5" s="1"/>
  <c r="P947" i="5" s="1"/>
  <c r="N987" i="5"/>
  <c r="O987" i="5" s="1"/>
  <c r="P987" i="5" s="1"/>
  <c r="N1027" i="5"/>
  <c r="O1027" i="5" s="1"/>
  <c r="P1027" i="5" s="1"/>
  <c r="N1067" i="5"/>
  <c r="N1107" i="5"/>
  <c r="O1107" i="5" s="1"/>
  <c r="P1107" i="5" s="1"/>
  <c r="N1147" i="5"/>
  <c r="O1147" i="5" s="1"/>
  <c r="P1147" i="5" s="1"/>
  <c r="N1187" i="5"/>
  <c r="O1187" i="5" s="1"/>
  <c r="P1187" i="5" s="1"/>
  <c r="N1227" i="5"/>
  <c r="N1267" i="5"/>
  <c r="N1307" i="5"/>
  <c r="O1307" i="5" s="1"/>
  <c r="P1307" i="5" s="1"/>
  <c r="N1347" i="5"/>
  <c r="O1347" i="5" s="1"/>
  <c r="P1347" i="5" s="1"/>
  <c r="N1387" i="5"/>
  <c r="N1427" i="5"/>
  <c r="O1427" i="5"/>
  <c r="P1427" i="5" s="1"/>
  <c r="N1467" i="5"/>
  <c r="O1467" i="5" s="1"/>
  <c r="P1467" i="5" s="1"/>
  <c r="N1507" i="5"/>
  <c r="O1507" i="5"/>
  <c r="P1507" i="5" s="1"/>
  <c r="N1547" i="5"/>
  <c r="N1587" i="5"/>
  <c r="O1587" i="5" s="1"/>
  <c r="P1587" i="5" s="1"/>
  <c r="N1627" i="5"/>
  <c r="O1627" i="5" s="1"/>
  <c r="P1627" i="5" s="1"/>
  <c r="N1667" i="5"/>
  <c r="O1667" i="5" s="1"/>
  <c r="P1667" i="5" s="1"/>
  <c r="N1707" i="5"/>
  <c r="N1747" i="5"/>
  <c r="O1747" i="5" s="1"/>
  <c r="P1747" i="5" s="1"/>
  <c r="N1787" i="5"/>
  <c r="O1787" i="5" s="1"/>
  <c r="P1787" i="5" s="1"/>
  <c r="N1827" i="5"/>
  <c r="O1827" i="5" s="1"/>
  <c r="P1827" i="5" s="1"/>
  <c r="N1867" i="5"/>
  <c r="N1907" i="5"/>
  <c r="N1947" i="5"/>
  <c r="O1947" i="5" s="1"/>
  <c r="P1947" i="5" s="1"/>
  <c r="N1987" i="5"/>
  <c r="O1987" i="5" s="1"/>
  <c r="P1987" i="5" s="1"/>
  <c r="N2027" i="5"/>
  <c r="N2067" i="5"/>
  <c r="O2067" i="5" s="1"/>
  <c r="P2067" i="5" s="1"/>
  <c r="N2107" i="5"/>
  <c r="O2107" i="5" s="1"/>
  <c r="P2107" i="5" s="1"/>
  <c r="N2147" i="5"/>
  <c r="O2147" i="5" s="1"/>
  <c r="P2147" i="5" s="1"/>
  <c r="N2187" i="5"/>
  <c r="N2227" i="5"/>
  <c r="O2227" i="5" s="1"/>
  <c r="P2227" i="5" s="1"/>
  <c r="N2267" i="5"/>
  <c r="O2267" i="5"/>
  <c r="P2267" i="5" s="1"/>
  <c r="N2307" i="5"/>
  <c r="O2307" i="5" s="1"/>
  <c r="P2307" i="5" s="1"/>
  <c r="N2347" i="5"/>
  <c r="N2387" i="5"/>
  <c r="O2387" i="5" s="1"/>
  <c r="P2387" i="5" s="1"/>
  <c r="N2427" i="5"/>
  <c r="O2427" i="5" s="1"/>
  <c r="P2427" i="5" s="1"/>
  <c r="N2467" i="5"/>
  <c r="O2467" i="5" s="1"/>
  <c r="P2467" i="5" s="1"/>
  <c r="N2507" i="5"/>
  <c r="N2547" i="5"/>
  <c r="N2587" i="5"/>
  <c r="O2587" i="5" s="1"/>
  <c r="P2587" i="5" s="1"/>
  <c r="N2627" i="5"/>
  <c r="O2627" i="5" s="1"/>
  <c r="P2627" i="5" s="1"/>
  <c r="N28" i="5"/>
  <c r="N68" i="5"/>
  <c r="O68" i="5" s="1"/>
  <c r="P68" i="5" s="1"/>
  <c r="N108" i="5"/>
  <c r="O108" i="5" s="1"/>
  <c r="P108" i="5" s="1"/>
  <c r="N148" i="5"/>
  <c r="O148" i="5" s="1"/>
  <c r="P148" i="5" s="1"/>
  <c r="N188" i="5"/>
  <c r="N228" i="5"/>
  <c r="O228" i="5" s="1"/>
  <c r="P228" i="5" s="1"/>
  <c r="N268" i="5"/>
  <c r="O268" i="5" s="1"/>
  <c r="P268" i="5" s="1"/>
  <c r="N308" i="5"/>
  <c r="O308" i="5" s="1"/>
  <c r="P308" i="5" s="1"/>
  <c r="N348" i="5"/>
  <c r="N388" i="5"/>
  <c r="O388" i="5" s="1"/>
  <c r="P388" i="5" s="1"/>
  <c r="N428" i="5"/>
  <c r="O428" i="5" s="1"/>
  <c r="P428" i="5" s="1"/>
  <c r="N468" i="5"/>
  <c r="O468" i="5" s="1"/>
  <c r="P468" i="5" s="1"/>
  <c r="N508" i="5"/>
  <c r="N548" i="5"/>
  <c r="N588" i="5"/>
  <c r="O588" i="5" s="1"/>
  <c r="P588" i="5" s="1"/>
  <c r="N628" i="5"/>
  <c r="O628" i="5" s="1"/>
  <c r="P628" i="5" s="1"/>
  <c r="N668" i="5"/>
  <c r="N708" i="5"/>
  <c r="O708" i="5" s="1"/>
  <c r="P708" i="5" s="1"/>
  <c r="N748" i="5"/>
  <c r="O748" i="5" s="1"/>
  <c r="P748" i="5" s="1"/>
  <c r="N788" i="5"/>
  <c r="O788" i="5" s="1"/>
  <c r="P788" i="5" s="1"/>
  <c r="N828" i="5"/>
  <c r="N868" i="5"/>
  <c r="O868" i="5" s="1"/>
  <c r="P868" i="5" s="1"/>
  <c r="N908" i="5"/>
  <c r="O908" i="5" s="1"/>
  <c r="P908" i="5" s="1"/>
  <c r="N948" i="5"/>
  <c r="O948" i="5" s="1"/>
  <c r="P948" i="5" s="1"/>
  <c r="N988" i="5"/>
  <c r="N1028" i="5"/>
  <c r="O1028" i="5" s="1"/>
  <c r="P1028" i="5" s="1"/>
  <c r="N1068" i="5"/>
  <c r="O1068" i="5" s="1"/>
  <c r="P1068" i="5" s="1"/>
  <c r="N1108" i="5"/>
  <c r="O1108" i="5" s="1"/>
  <c r="P1108" i="5" s="1"/>
  <c r="N1148" i="5"/>
  <c r="N1188" i="5"/>
  <c r="N1228" i="5"/>
  <c r="O1228" i="5" s="1"/>
  <c r="P1228" i="5" s="1"/>
  <c r="N1268" i="5"/>
  <c r="O1268" i="5" s="1"/>
  <c r="P1268" i="5" s="1"/>
  <c r="N1308" i="5"/>
  <c r="N1348" i="5"/>
  <c r="O1348" i="5" s="1"/>
  <c r="P1348" i="5" s="1"/>
  <c r="N1388" i="5"/>
  <c r="O1388" i="5"/>
  <c r="P1388" i="5" s="1"/>
  <c r="N1428" i="5"/>
  <c r="O1428" i="5" s="1"/>
  <c r="P1428" i="5" s="1"/>
  <c r="N1468" i="5"/>
  <c r="N1508" i="5"/>
  <c r="O1508" i="5" s="1"/>
  <c r="P1508" i="5" s="1"/>
  <c r="N1548" i="5"/>
  <c r="O1548" i="5" s="1"/>
  <c r="P1548" i="5" s="1"/>
  <c r="N1588" i="5"/>
  <c r="O1588" i="5" s="1"/>
  <c r="P1588" i="5" s="1"/>
  <c r="N1628" i="5"/>
  <c r="N1668" i="5"/>
  <c r="N1708" i="5"/>
  <c r="O1708" i="5" s="1"/>
  <c r="P1708" i="5" s="1"/>
  <c r="N1748" i="5"/>
  <c r="O1748" i="5" s="1"/>
  <c r="P1748" i="5" s="1"/>
  <c r="N1788" i="5"/>
  <c r="N1828" i="5"/>
  <c r="O1828" i="5" s="1"/>
  <c r="P1828" i="5" s="1"/>
  <c r="N1868" i="5"/>
  <c r="N1908" i="5"/>
  <c r="O1908" i="5" s="1"/>
  <c r="P1908" i="5" s="1"/>
  <c r="N1948" i="5"/>
  <c r="N1988" i="5"/>
  <c r="N2028" i="5"/>
  <c r="O2028" i="5" s="1"/>
  <c r="P2028" i="5" s="1"/>
  <c r="N2068" i="5"/>
  <c r="O2068" i="5" s="1"/>
  <c r="P2068" i="5" s="1"/>
  <c r="N2108" i="5"/>
  <c r="N2148" i="5"/>
  <c r="O2148" i="5"/>
  <c r="P2148" i="5" s="1"/>
  <c r="N2188" i="5"/>
  <c r="N2228" i="5"/>
  <c r="O2228" i="5" s="1"/>
  <c r="P2228" i="5" s="1"/>
  <c r="N2268" i="5"/>
  <c r="N2308" i="5"/>
  <c r="N2348" i="5"/>
  <c r="O2348" i="5" s="1"/>
  <c r="P2348" i="5" s="1"/>
  <c r="N2388" i="5"/>
  <c r="O2388" i="5" s="1"/>
  <c r="P2388" i="5" s="1"/>
  <c r="N2428" i="5"/>
  <c r="N2468" i="5"/>
  <c r="O2468" i="5" s="1"/>
  <c r="P2468" i="5" s="1"/>
  <c r="N2508" i="5"/>
  <c r="N2548" i="5"/>
  <c r="O2548" i="5" s="1"/>
  <c r="P2548" i="5" s="1"/>
  <c r="N2588" i="5"/>
  <c r="N2628" i="5"/>
  <c r="N29" i="5"/>
  <c r="O29" i="5" s="1"/>
  <c r="P29" i="5" s="1"/>
  <c r="N69" i="5"/>
  <c r="O69" i="5" s="1"/>
  <c r="P69" i="5" s="1"/>
  <c r="N109" i="5"/>
  <c r="N149" i="5"/>
  <c r="O149" i="5" s="1"/>
  <c r="P149" i="5" s="1"/>
  <c r="N189" i="5"/>
  <c r="N229" i="5"/>
  <c r="O229" i="5" s="1"/>
  <c r="P229" i="5" s="1"/>
  <c r="N269" i="5"/>
  <c r="N309" i="5"/>
  <c r="N349" i="5"/>
  <c r="O349" i="5" s="1"/>
  <c r="P349" i="5" s="1"/>
  <c r="N389" i="5"/>
  <c r="O389" i="5" s="1"/>
  <c r="P389" i="5" s="1"/>
  <c r="N429" i="5"/>
  <c r="N469" i="5"/>
  <c r="O469" i="5" s="1"/>
  <c r="P469" i="5" s="1"/>
  <c r="N509" i="5"/>
  <c r="N549" i="5"/>
  <c r="O549" i="5" s="1"/>
  <c r="P549" i="5" s="1"/>
  <c r="N589" i="5"/>
  <c r="N629" i="5"/>
  <c r="N669" i="5"/>
  <c r="O669" i="5" s="1"/>
  <c r="P669" i="5" s="1"/>
  <c r="N709" i="5"/>
  <c r="O709" i="5" s="1"/>
  <c r="P709" i="5" s="1"/>
  <c r="N749" i="5"/>
  <c r="N789" i="5"/>
  <c r="O789" i="5" s="1"/>
  <c r="P789" i="5" s="1"/>
  <c r="N829" i="5"/>
  <c r="N869" i="5"/>
  <c r="O869" i="5" s="1"/>
  <c r="P869" i="5" s="1"/>
  <c r="N909" i="5"/>
  <c r="N949" i="5"/>
  <c r="N989" i="5"/>
  <c r="O989" i="5" s="1"/>
  <c r="P989" i="5" s="1"/>
  <c r="N1029" i="5"/>
  <c r="O1029" i="5" s="1"/>
  <c r="P1029" i="5" s="1"/>
  <c r="N1069" i="5"/>
  <c r="N1109" i="5"/>
  <c r="O1109" i="5" s="1"/>
  <c r="P1109" i="5" s="1"/>
  <c r="N1149" i="5"/>
  <c r="N1189" i="5"/>
  <c r="O1189" i="5" s="1"/>
  <c r="P1189" i="5" s="1"/>
  <c r="N1229" i="5"/>
  <c r="N1269" i="5"/>
  <c r="N1309" i="5"/>
  <c r="O1309" i="5" s="1"/>
  <c r="P1309" i="5" s="1"/>
  <c r="N1349" i="5"/>
  <c r="O1349" i="5" s="1"/>
  <c r="P1349" i="5" s="1"/>
  <c r="N1389" i="5"/>
  <c r="N1429" i="5"/>
  <c r="O1429" i="5" s="1"/>
  <c r="P1429" i="5" s="1"/>
  <c r="N1469" i="5"/>
  <c r="N1509" i="5"/>
  <c r="O1509" i="5" s="1"/>
  <c r="P1509" i="5" s="1"/>
  <c r="N1549" i="5"/>
  <c r="N1589" i="5"/>
  <c r="N1629" i="5"/>
  <c r="O1629" i="5" s="1"/>
  <c r="P1629" i="5" s="1"/>
  <c r="N1669" i="5"/>
  <c r="O1669" i="5" s="1"/>
  <c r="P1669" i="5" s="1"/>
  <c r="N1709" i="5"/>
  <c r="N1749" i="5"/>
  <c r="O1749" i="5" s="1"/>
  <c r="P1749" i="5" s="1"/>
  <c r="N1789" i="5"/>
  <c r="N1829" i="5"/>
  <c r="O1829" i="5" s="1"/>
  <c r="P1829" i="5" s="1"/>
  <c r="N1869" i="5"/>
  <c r="N1909" i="5"/>
  <c r="N1949" i="5"/>
  <c r="O1949" i="5" s="1"/>
  <c r="P1949" i="5" s="1"/>
  <c r="N1989" i="5"/>
  <c r="O1989" i="5" s="1"/>
  <c r="P1989" i="5" s="1"/>
  <c r="N2029" i="5"/>
  <c r="N2069" i="5"/>
  <c r="O2069" i="5" s="1"/>
  <c r="P2069" i="5" s="1"/>
  <c r="N2109" i="5"/>
  <c r="N2149" i="5"/>
  <c r="O2149" i="5" s="1"/>
  <c r="P2149" i="5" s="1"/>
  <c r="N2189" i="5"/>
  <c r="N2229" i="5"/>
  <c r="N2269" i="5"/>
  <c r="O2269" i="5" s="1"/>
  <c r="P2269" i="5" s="1"/>
  <c r="N2309" i="5"/>
  <c r="O2309" i="5" s="1"/>
  <c r="P2309" i="5" s="1"/>
  <c r="N2349" i="5"/>
  <c r="N2389" i="5"/>
  <c r="O2389" i="5" s="1"/>
  <c r="P2389" i="5" s="1"/>
  <c r="N2429" i="5"/>
  <c r="N2469" i="5"/>
  <c r="O2469" i="5" s="1"/>
  <c r="P2469" i="5" s="1"/>
  <c r="N2509" i="5"/>
  <c r="N2549" i="5"/>
  <c r="N2589" i="5"/>
  <c r="O2589" i="5" s="1"/>
  <c r="P2589" i="5" s="1"/>
  <c r="N2629" i="5"/>
  <c r="O2629" i="5" s="1"/>
  <c r="P2629" i="5" s="1"/>
  <c r="N30" i="5"/>
  <c r="N70" i="5"/>
  <c r="O70" i="5" s="1"/>
  <c r="P70" i="5" s="1"/>
  <c r="N110" i="5"/>
  <c r="N150" i="5"/>
  <c r="O150" i="5" s="1"/>
  <c r="P150" i="5" s="1"/>
  <c r="N190" i="5"/>
  <c r="N230" i="5"/>
  <c r="N270" i="5"/>
  <c r="O270" i="5" s="1"/>
  <c r="P270" i="5" s="1"/>
  <c r="N310" i="5"/>
  <c r="O310" i="5" s="1"/>
  <c r="P310" i="5" s="1"/>
  <c r="N350" i="5"/>
  <c r="N390" i="5"/>
  <c r="O390" i="5" s="1"/>
  <c r="P390" i="5" s="1"/>
  <c r="N430" i="5"/>
  <c r="N470" i="5"/>
  <c r="O470" i="5" s="1"/>
  <c r="P470" i="5" s="1"/>
  <c r="N510" i="5"/>
  <c r="N550" i="5"/>
  <c r="N590" i="5"/>
  <c r="O590" i="5" s="1"/>
  <c r="P590" i="5" s="1"/>
  <c r="N630" i="5"/>
  <c r="O630" i="5" s="1"/>
  <c r="P630" i="5" s="1"/>
  <c r="N670" i="5"/>
  <c r="N710" i="5"/>
  <c r="O710" i="5" s="1"/>
  <c r="P710" i="5" s="1"/>
  <c r="N750" i="5"/>
  <c r="N790" i="5"/>
  <c r="O790" i="5" s="1"/>
  <c r="P790" i="5" s="1"/>
  <c r="N830" i="5"/>
  <c r="N870" i="5"/>
  <c r="N910" i="5"/>
  <c r="O910" i="5" s="1"/>
  <c r="P910" i="5" s="1"/>
  <c r="N950" i="5"/>
  <c r="O950" i="5" s="1"/>
  <c r="P950" i="5" s="1"/>
  <c r="N990" i="5"/>
  <c r="N1030" i="5"/>
  <c r="O1030" i="5" s="1"/>
  <c r="P1030" i="5" s="1"/>
  <c r="N1070" i="5"/>
  <c r="N1110" i="5"/>
  <c r="O1110" i="5" s="1"/>
  <c r="P1110" i="5" s="1"/>
  <c r="N1150" i="5"/>
  <c r="N1190" i="5"/>
  <c r="N1230" i="5"/>
  <c r="O1230" i="5" s="1"/>
  <c r="P1230" i="5" s="1"/>
  <c r="N1270" i="5"/>
  <c r="O1270" i="5" s="1"/>
  <c r="P1270" i="5" s="1"/>
  <c r="N1310" i="5"/>
  <c r="N1350" i="5"/>
  <c r="O1350" i="5" s="1"/>
  <c r="P1350" i="5" s="1"/>
  <c r="N1390" i="5"/>
  <c r="N1430" i="5"/>
  <c r="O1430" i="5" s="1"/>
  <c r="P1430" i="5" s="1"/>
  <c r="N1470" i="5"/>
  <c r="N1510" i="5"/>
  <c r="N1550" i="5"/>
  <c r="O1550" i="5" s="1"/>
  <c r="P1550" i="5" s="1"/>
  <c r="N1590" i="5"/>
  <c r="O1590" i="5" s="1"/>
  <c r="P1590" i="5" s="1"/>
  <c r="N1630" i="5"/>
  <c r="N1670" i="5"/>
  <c r="O1670" i="5" s="1"/>
  <c r="P1670" i="5" s="1"/>
  <c r="N1710" i="5"/>
  <c r="N1750" i="5"/>
  <c r="O1750" i="5" s="1"/>
  <c r="P1750" i="5" s="1"/>
  <c r="N1790" i="5"/>
  <c r="N1830" i="5"/>
  <c r="N1870" i="5"/>
  <c r="O1870" i="5" s="1"/>
  <c r="P1870" i="5" s="1"/>
  <c r="N1910" i="5"/>
  <c r="O1910" i="5" s="1"/>
  <c r="P1910" i="5" s="1"/>
  <c r="N1950" i="5"/>
  <c r="N1990" i="5"/>
  <c r="O1990" i="5" s="1"/>
  <c r="P1990" i="5" s="1"/>
  <c r="N2030" i="5"/>
  <c r="N2070" i="5"/>
  <c r="O2070" i="5" s="1"/>
  <c r="P2070" i="5" s="1"/>
  <c r="N2110" i="5"/>
  <c r="N2150" i="5"/>
  <c r="N2190" i="5"/>
  <c r="O2190" i="5" s="1"/>
  <c r="P2190" i="5" s="1"/>
  <c r="N2230" i="5"/>
  <c r="O2230" i="5" s="1"/>
  <c r="P2230" i="5" s="1"/>
  <c r="N2270" i="5"/>
  <c r="N2310" i="5"/>
  <c r="O2310" i="5" s="1"/>
  <c r="P2310" i="5" s="1"/>
  <c r="N2350" i="5"/>
  <c r="N2390" i="5"/>
  <c r="O2390" i="5" s="1"/>
  <c r="P2390" i="5" s="1"/>
  <c r="N2430" i="5"/>
  <c r="N2470" i="5"/>
  <c r="N2510" i="5"/>
  <c r="O2510" i="5" s="1"/>
  <c r="P2510" i="5" s="1"/>
  <c r="N2550" i="5"/>
  <c r="O2550" i="5" s="1"/>
  <c r="P2550" i="5" s="1"/>
  <c r="N2590" i="5"/>
  <c r="N2630" i="5"/>
  <c r="O2630" i="5" s="1"/>
  <c r="P2630" i="5" s="1"/>
  <c r="N31" i="5"/>
  <c r="N71" i="5"/>
  <c r="O71" i="5" s="1"/>
  <c r="P71" i="5" s="1"/>
  <c r="N111" i="5"/>
  <c r="N151" i="5"/>
  <c r="N191" i="5"/>
  <c r="O191" i="5" s="1"/>
  <c r="P191" i="5" s="1"/>
  <c r="N231" i="5"/>
  <c r="O231" i="5" s="1"/>
  <c r="P231" i="5" s="1"/>
  <c r="N271" i="5"/>
  <c r="N311" i="5"/>
  <c r="O311" i="5" s="1"/>
  <c r="P311" i="5" s="1"/>
  <c r="N351" i="5"/>
  <c r="N391" i="5"/>
  <c r="O391" i="5" s="1"/>
  <c r="P391" i="5" s="1"/>
  <c r="N431" i="5"/>
  <c r="N471" i="5"/>
  <c r="N511" i="5"/>
  <c r="O511" i="5" s="1"/>
  <c r="P511" i="5" s="1"/>
  <c r="N551" i="5"/>
  <c r="O551" i="5" s="1"/>
  <c r="P551" i="5" s="1"/>
  <c r="N591" i="5"/>
  <c r="N631" i="5"/>
  <c r="O631" i="5" s="1"/>
  <c r="P631" i="5" s="1"/>
  <c r="N671" i="5"/>
  <c r="N711" i="5"/>
  <c r="O711" i="5" s="1"/>
  <c r="P711" i="5" s="1"/>
  <c r="N751" i="5"/>
  <c r="N791" i="5"/>
  <c r="N831" i="5"/>
  <c r="O831" i="5" s="1"/>
  <c r="P831" i="5" s="1"/>
  <c r="N871" i="5"/>
  <c r="O871" i="5" s="1"/>
  <c r="P871" i="5" s="1"/>
  <c r="N911" i="5"/>
  <c r="N951" i="5"/>
  <c r="O951" i="5" s="1"/>
  <c r="P951" i="5" s="1"/>
  <c r="N991" i="5"/>
  <c r="N1031" i="5"/>
  <c r="O1031" i="5" s="1"/>
  <c r="P1031" i="5" s="1"/>
  <c r="N1071" i="5"/>
  <c r="N1111" i="5"/>
  <c r="N1151" i="5"/>
  <c r="O1151" i="5" s="1"/>
  <c r="P1151" i="5" s="1"/>
  <c r="N1191" i="5"/>
  <c r="O1191" i="5" s="1"/>
  <c r="P1191" i="5" s="1"/>
  <c r="N1231" i="5"/>
  <c r="N1271" i="5"/>
  <c r="O1271" i="5" s="1"/>
  <c r="P1271" i="5" s="1"/>
  <c r="N1311" i="5"/>
  <c r="N1351" i="5"/>
  <c r="O1351" i="5" s="1"/>
  <c r="P1351" i="5" s="1"/>
  <c r="N1391" i="5"/>
  <c r="N1431" i="5"/>
  <c r="N1471" i="5"/>
  <c r="O1471" i="5" s="1"/>
  <c r="P1471" i="5" s="1"/>
  <c r="N1511" i="5"/>
  <c r="O1511" i="5" s="1"/>
  <c r="P1511" i="5" s="1"/>
  <c r="N1551" i="5"/>
  <c r="N1591" i="5"/>
  <c r="O1591" i="5" s="1"/>
  <c r="P1591" i="5" s="1"/>
  <c r="N1631" i="5"/>
  <c r="N1671" i="5"/>
  <c r="O1671" i="5" s="1"/>
  <c r="P1671" i="5" s="1"/>
  <c r="N1711" i="5"/>
  <c r="N1751" i="5"/>
  <c r="N1791" i="5"/>
  <c r="O1791" i="5" s="1"/>
  <c r="P1791" i="5" s="1"/>
  <c r="N1831" i="5"/>
  <c r="O1831" i="5" s="1"/>
  <c r="P1831" i="5" s="1"/>
  <c r="N1871" i="5"/>
  <c r="N1911" i="5"/>
  <c r="O1911" i="5" s="1"/>
  <c r="P1911" i="5" s="1"/>
  <c r="N1951" i="5"/>
  <c r="N1991" i="5"/>
  <c r="O1991" i="5" s="1"/>
  <c r="P1991" i="5" s="1"/>
  <c r="N2031" i="5"/>
  <c r="N2071" i="5"/>
  <c r="N2111" i="5"/>
  <c r="O2111" i="5" s="1"/>
  <c r="P2111" i="5" s="1"/>
  <c r="N2151" i="5"/>
  <c r="O2151" i="5" s="1"/>
  <c r="P2151" i="5" s="1"/>
  <c r="N2191" i="5"/>
  <c r="N2231" i="5"/>
  <c r="O2231" i="5" s="1"/>
  <c r="P2231" i="5" s="1"/>
  <c r="N2271" i="5"/>
  <c r="N2311" i="5"/>
  <c r="O2311" i="5" s="1"/>
  <c r="P2311" i="5" s="1"/>
  <c r="N2351" i="5"/>
  <c r="N2391" i="5"/>
  <c r="N2431" i="5"/>
  <c r="O2431" i="5" s="1"/>
  <c r="P2431" i="5" s="1"/>
  <c r="N2471" i="5"/>
  <c r="O2471" i="5" s="1"/>
  <c r="P2471" i="5" s="1"/>
  <c r="N2511" i="5"/>
  <c r="N2551" i="5"/>
  <c r="O2551" i="5" s="1"/>
  <c r="P2551" i="5" s="1"/>
  <c r="N2591" i="5"/>
  <c r="N2631" i="5"/>
  <c r="O2631" i="5" s="1"/>
  <c r="P2631" i="5" s="1"/>
  <c r="N32" i="5"/>
  <c r="N72" i="5"/>
  <c r="N112" i="5"/>
  <c r="O112" i="5" s="1"/>
  <c r="P112" i="5" s="1"/>
  <c r="N152" i="5"/>
  <c r="O152" i="5" s="1"/>
  <c r="P152" i="5" s="1"/>
  <c r="N192" i="5"/>
  <c r="N232" i="5"/>
  <c r="O232" i="5"/>
  <c r="P232" i="5" s="1"/>
  <c r="N272" i="5"/>
  <c r="N312" i="5"/>
  <c r="O312" i="5" s="1"/>
  <c r="P312" i="5" s="1"/>
  <c r="N352" i="5"/>
  <c r="N392" i="5"/>
  <c r="N432" i="5"/>
  <c r="O432" i="5" s="1"/>
  <c r="P432" i="5" s="1"/>
  <c r="N472" i="5"/>
  <c r="O472" i="5" s="1"/>
  <c r="P472" i="5" s="1"/>
  <c r="N512" i="5"/>
  <c r="N552" i="5"/>
  <c r="O552" i="5" s="1"/>
  <c r="P552" i="5" s="1"/>
  <c r="N592" i="5"/>
  <c r="N632" i="5"/>
  <c r="O632" i="5" s="1"/>
  <c r="P632" i="5" s="1"/>
  <c r="N672" i="5"/>
  <c r="N712" i="5"/>
  <c r="N752" i="5"/>
  <c r="O752" i="5" s="1"/>
  <c r="P752" i="5" s="1"/>
  <c r="N792" i="5"/>
  <c r="O792" i="5" s="1"/>
  <c r="P792" i="5" s="1"/>
  <c r="N832" i="5"/>
  <c r="N872" i="5"/>
  <c r="O872" i="5" s="1"/>
  <c r="P872" i="5" s="1"/>
  <c r="N912" i="5"/>
  <c r="N952" i="5"/>
  <c r="O952" i="5" s="1"/>
  <c r="P952" i="5" s="1"/>
  <c r="N992" i="5"/>
  <c r="N1032" i="5"/>
  <c r="N1072" i="5"/>
  <c r="O1072" i="5" s="1"/>
  <c r="P1072" i="5" s="1"/>
  <c r="N1112" i="5"/>
  <c r="O1112" i="5" s="1"/>
  <c r="P1112" i="5" s="1"/>
  <c r="N1152" i="5"/>
  <c r="N1192" i="5"/>
  <c r="O1192" i="5" s="1"/>
  <c r="P1192" i="5" s="1"/>
  <c r="N1232" i="5"/>
  <c r="N1272" i="5"/>
  <c r="O1272" i="5" s="1"/>
  <c r="P1272" i="5" s="1"/>
  <c r="N1312" i="5"/>
  <c r="N1352" i="5"/>
  <c r="N1392" i="5"/>
  <c r="O1392" i="5" s="1"/>
  <c r="P1392" i="5" s="1"/>
  <c r="N1432" i="5"/>
  <c r="O1432" i="5" s="1"/>
  <c r="P1432" i="5" s="1"/>
  <c r="N1472" i="5"/>
  <c r="N1512" i="5"/>
  <c r="O1512" i="5" s="1"/>
  <c r="P1512" i="5" s="1"/>
  <c r="N1552" i="5"/>
  <c r="N1592" i="5"/>
  <c r="O1592" i="5" s="1"/>
  <c r="P1592" i="5" s="1"/>
  <c r="N1632" i="5"/>
  <c r="N1672" i="5"/>
  <c r="N1712" i="5"/>
  <c r="O1712" i="5" s="1"/>
  <c r="P1712" i="5" s="1"/>
  <c r="N1752" i="5"/>
  <c r="O1752" i="5" s="1"/>
  <c r="P1752" i="5" s="1"/>
  <c r="N1792" i="5"/>
  <c r="N1832" i="5"/>
  <c r="O1832" i="5" s="1"/>
  <c r="P1832" i="5" s="1"/>
  <c r="N1872" i="5"/>
  <c r="N1912" i="5"/>
  <c r="O1912" i="5" s="1"/>
  <c r="P1912" i="5" s="1"/>
  <c r="N1952" i="5"/>
  <c r="N1992" i="5"/>
  <c r="N2032" i="5"/>
  <c r="O2032" i="5" s="1"/>
  <c r="P2032" i="5" s="1"/>
  <c r="N2072" i="5"/>
  <c r="O2072" i="5" s="1"/>
  <c r="P2072" i="5" s="1"/>
  <c r="N2112" i="5"/>
  <c r="N2152" i="5"/>
  <c r="O2152" i="5" s="1"/>
  <c r="P2152" i="5" s="1"/>
  <c r="N2192" i="5"/>
  <c r="N2232" i="5"/>
  <c r="O2232" i="5" s="1"/>
  <c r="P2232" i="5" s="1"/>
  <c r="N2272" i="5"/>
  <c r="N2312" i="5"/>
  <c r="N2352" i="5"/>
  <c r="O2352" i="5" s="1"/>
  <c r="P2352" i="5" s="1"/>
  <c r="N2392" i="5"/>
  <c r="O2392" i="5" s="1"/>
  <c r="P2392" i="5" s="1"/>
  <c r="N2432" i="5"/>
  <c r="N2472" i="5"/>
  <c r="O2472" i="5" s="1"/>
  <c r="P2472" i="5" s="1"/>
  <c r="N2512" i="5"/>
  <c r="N2552" i="5"/>
  <c r="O2552" i="5" s="1"/>
  <c r="P2552" i="5" s="1"/>
  <c r="N2592" i="5"/>
  <c r="N2632" i="5"/>
  <c r="N33" i="5"/>
  <c r="O33" i="5" s="1"/>
  <c r="P33" i="5" s="1"/>
  <c r="N73" i="5"/>
  <c r="O73" i="5" s="1"/>
  <c r="P73" i="5" s="1"/>
  <c r="N113" i="5"/>
  <c r="N153" i="5"/>
  <c r="O153" i="5" s="1"/>
  <c r="P153" i="5" s="1"/>
  <c r="N193" i="5"/>
  <c r="N233" i="5"/>
  <c r="O233" i="5" s="1"/>
  <c r="P233" i="5" s="1"/>
  <c r="N273" i="5"/>
  <c r="N313" i="5"/>
  <c r="N353" i="5"/>
  <c r="O353" i="5" s="1"/>
  <c r="P353" i="5" s="1"/>
  <c r="N393" i="5"/>
  <c r="O393" i="5" s="1"/>
  <c r="P393" i="5" s="1"/>
  <c r="N433" i="5"/>
  <c r="N473" i="5"/>
  <c r="O473" i="5" s="1"/>
  <c r="P473" i="5" s="1"/>
  <c r="N513" i="5"/>
  <c r="N553" i="5"/>
  <c r="O553" i="5" s="1"/>
  <c r="P553" i="5" s="1"/>
  <c r="N593" i="5"/>
  <c r="N633" i="5"/>
  <c r="N673" i="5"/>
  <c r="O673" i="5" s="1"/>
  <c r="P673" i="5" s="1"/>
  <c r="N713" i="5"/>
  <c r="O713" i="5" s="1"/>
  <c r="P713" i="5" s="1"/>
  <c r="N753" i="5"/>
  <c r="N793" i="5"/>
  <c r="O793" i="5" s="1"/>
  <c r="P793" i="5" s="1"/>
  <c r="N833" i="5"/>
  <c r="N873" i="5"/>
  <c r="O873" i="5" s="1"/>
  <c r="P873" i="5" s="1"/>
  <c r="N913" i="5"/>
  <c r="N953" i="5"/>
  <c r="N993" i="5"/>
  <c r="O993" i="5" s="1"/>
  <c r="P993" i="5" s="1"/>
  <c r="N1033" i="5"/>
  <c r="O1033" i="5" s="1"/>
  <c r="P1033" i="5" s="1"/>
  <c r="N1073" i="5"/>
  <c r="N1113" i="5"/>
  <c r="O1113" i="5" s="1"/>
  <c r="P1113" i="5" s="1"/>
  <c r="N1153" i="5"/>
  <c r="N1193" i="5"/>
  <c r="O1193" i="5" s="1"/>
  <c r="P1193" i="5" s="1"/>
  <c r="N1233" i="5"/>
  <c r="N1273" i="5"/>
  <c r="N1313" i="5"/>
  <c r="O1313" i="5" s="1"/>
  <c r="P1313" i="5" s="1"/>
  <c r="N1353" i="5"/>
  <c r="O1353" i="5" s="1"/>
  <c r="P1353" i="5" s="1"/>
  <c r="N1393" i="5"/>
  <c r="N1433" i="5"/>
  <c r="O1433" i="5" s="1"/>
  <c r="P1433" i="5" s="1"/>
  <c r="N1473" i="5"/>
  <c r="N1513" i="5"/>
  <c r="O1513" i="5" s="1"/>
  <c r="P1513" i="5" s="1"/>
  <c r="N1553" i="5"/>
  <c r="N1593" i="5"/>
  <c r="N1633" i="5"/>
  <c r="O1633" i="5" s="1"/>
  <c r="P1633" i="5" s="1"/>
  <c r="N1673" i="5"/>
  <c r="O1673" i="5" s="1"/>
  <c r="P1673" i="5" s="1"/>
  <c r="N1713" i="5"/>
  <c r="N1753" i="5"/>
  <c r="O1753" i="5" s="1"/>
  <c r="P1753" i="5" s="1"/>
  <c r="N1793" i="5"/>
  <c r="N1833" i="5"/>
  <c r="O1833" i="5" s="1"/>
  <c r="P1833" i="5" s="1"/>
  <c r="N1873" i="5"/>
  <c r="N1913" i="5"/>
  <c r="N1953" i="5"/>
  <c r="O1953" i="5" s="1"/>
  <c r="P1953" i="5" s="1"/>
  <c r="N1993" i="5"/>
  <c r="O1993" i="5" s="1"/>
  <c r="P1993" i="5" s="1"/>
  <c r="N2033" i="5"/>
  <c r="N2073" i="5"/>
  <c r="O2073" i="5" s="1"/>
  <c r="P2073" i="5" s="1"/>
  <c r="N2113" i="5"/>
  <c r="N2153" i="5"/>
  <c r="O2153" i="5" s="1"/>
  <c r="P2153" i="5" s="1"/>
  <c r="N2193" i="5"/>
  <c r="N2233" i="5"/>
  <c r="N2273" i="5"/>
  <c r="O2273" i="5" s="1"/>
  <c r="P2273" i="5" s="1"/>
  <c r="N2313" i="5"/>
  <c r="O2313" i="5" s="1"/>
  <c r="P2313" i="5" s="1"/>
  <c r="N2353" i="5"/>
  <c r="N2393" i="5"/>
  <c r="O2393" i="5" s="1"/>
  <c r="P2393" i="5" s="1"/>
  <c r="N2433" i="5"/>
  <c r="N2473" i="5"/>
  <c r="O2473" i="5" s="1"/>
  <c r="P2473" i="5" s="1"/>
  <c r="N2513" i="5"/>
  <c r="N2553" i="5"/>
  <c r="N2593" i="5"/>
  <c r="O2593" i="5" s="1"/>
  <c r="P2593" i="5" s="1"/>
  <c r="N2633" i="5"/>
  <c r="O2633" i="5" s="1"/>
  <c r="P2633" i="5" s="1"/>
  <c r="N34" i="5"/>
  <c r="N74" i="5"/>
  <c r="O74" i="5" s="1"/>
  <c r="P74" i="5" s="1"/>
  <c r="N114" i="5"/>
  <c r="N154" i="5"/>
  <c r="O154" i="5" s="1"/>
  <c r="P154" i="5" s="1"/>
  <c r="N194" i="5"/>
  <c r="N234" i="5"/>
  <c r="N274" i="5"/>
  <c r="O274" i="5" s="1"/>
  <c r="P274" i="5" s="1"/>
  <c r="N314" i="5"/>
  <c r="O314" i="5" s="1"/>
  <c r="P314" i="5" s="1"/>
  <c r="N354" i="5"/>
  <c r="N394" i="5"/>
  <c r="O394" i="5" s="1"/>
  <c r="P394" i="5" s="1"/>
  <c r="N434" i="5"/>
  <c r="N474" i="5"/>
  <c r="O474" i="5" s="1"/>
  <c r="P474" i="5" s="1"/>
  <c r="N514" i="5"/>
  <c r="N554" i="5"/>
  <c r="N594" i="5"/>
  <c r="O594" i="5" s="1"/>
  <c r="P594" i="5" s="1"/>
  <c r="N634" i="5"/>
  <c r="O634" i="5" s="1"/>
  <c r="P634" i="5" s="1"/>
  <c r="N674" i="5"/>
  <c r="N714" i="5"/>
  <c r="O714" i="5" s="1"/>
  <c r="P714" i="5" s="1"/>
  <c r="N754" i="5"/>
  <c r="N794" i="5"/>
  <c r="O794" i="5" s="1"/>
  <c r="P794" i="5" s="1"/>
  <c r="N834" i="5"/>
  <c r="N874" i="5"/>
  <c r="N914" i="5"/>
  <c r="O914" i="5" s="1"/>
  <c r="P914" i="5" s="1"/>
  <c r="N954" i="5"/>
  <c r="O954" i="5" s="1"/>
  <c r="P954" i="5" s="1"/>
  <c r="N994" i="5"/>
  <c r="N1034" i="5"/>
  <c r="O1034" i="5" s="1"/>
  <c r="P1034" i="5" s="1"/>
  <c r="N1074" i="5"/>
  <c r="N1114" i="5"/>
  <c r="O1114" i="5" s="1"/>
  <c r="P1114" i="5" s="1"/>
  <c r="N1154" i="5"/>
  <c r="N1194" i="5"/>
  <c r="N1234" i="5"/>
  <c r="O1234" i="5" s="1"/>
  <c r="P1234" i="5" s="1"/>
  <c r="N1274" i="5"/>
  <c r="O1274" i="5" s="1"/>
  <c r="P1274" i="5" s="1"/>
  <c r="N1314" i="5"/>
  <c r="N1354" i="5"/>
  <c r="O1354" i="5" s="1"/>
  <c r="P1354" i="5" s="1"/>
  <c r="N1394" i="5"/>
  <c r="N1434" i="5"/>
  <c r="O1434" i="5" s="1"/>
  <c r="P1434" i="5" s="1"/>
  <c r="N1474" i="5"/>
  <c r="N1514" i="5"/>
  <c r="N1554" i="5"/>
  <c r="O1554" i="5" s="1"/>
  <c r="P1554" i="5" s="1"/>
  <c r="N1594" i="5"/>
  <c r="O1594" i="5" s="1"/>
  <c r="P1594" i="5" s="1"/>
  <c r="N1634" i="5"/>
  <c r="N1674" i="5"/>
  <c r="O1674" i="5" s="1"/>
  <c r="P1674" i="5" s="1"/>
  <c r="N1714" i="5"/>
  <c r="N1754" i="5"/>
  <c r="O1754" i="5" s="1"/>
  <c r="P1754" i="5" s="1"/>
  <c r="N1794" i="5"/>
  <c r="N1834" i="5"/>
  <c r="N1874" i="5"/>
  <c r="O1874" i="5" s="1"/>
  <c r="P1874" i="5" s="1"/>
  <c r="N1914" i="5"/>
  <c r="O1914" i="5" s="1"/>
  <c r="P1914" i="5" s="1"/>
  <c r="N1954" i="5"/>
  <c r="N1994" i="5"/>
  <c r="O1994" i="5" s="1"/>
  <c r="P1994" i="5" s="1"/>
  <c r="N2034" i="5"/>
  <c r="N2074" i="5"/>
  <c r="O2074" i="5" s="1"/>
  <c r="P2074" i="5" s="1"/>
  <c r="N2114" i="5"/>
  <c r="N2154" i="5"/>
  <c r="N2194" i="5"/>
  <c r="O2194" i="5" s="1"/>
  <c r="P2194" i="5" s="1"/>
  <c r="N2234" i="5"/>
  <c r="O2234" i="5" s="1"/>
  <c r="P2234" i="5" s="1"/>
  <c r="N2274" i="5"/>
  <c r="N2314" i="5"/>
  <c r="O2314" i="5" s="1"/>
  <c r="P2314" i="5" s="1"/>
  <c r="N2354" i="5"/>
  <c r="N2394" i="5"/>
  <c r="O2394" i="5" s="1"/>
  <c r="P2394" i="5" s="1"/>
  <c r="N2434" i="5"/>
  <c r="O2434" i="5" s="1"/>
  <c r="P2434" i="5" s="1"/>
  <c r="N2474" i="5"/>
  <c r="O2474" i="5" s="1"/>
  <c r="P2474" i="5" s="1"/>
  <c r="N2514" i="5"/>
  <c r="N2554" i="5"/>
  <c r="O2554" i="5" s="1"/>
  <c r="P2554" i="5" s="1"/>
  <c r="N2594" i="5"/>
  <c r="O2594" i="5" s="1"/>
  <c r="P2594" i="5" s="1"/>
  <c r="N2634" i="5"/>
  <c r="O2634" i="5" s="1"/>
  <c r="P2634" i="5" s="1"/>
  <c r="N35" i="5"/>
  <c r="N75" i="5"/>
  <c r="O75" i="5" s="1"/>
  <c r="P75" i="5" s="1"/>
  <c r="N115" i="5"/>
  <c r="O115" i="5" s="1"/>
  <c r="P115" i="5" s="1"/>
  <c r="N155" i="5"/>
  <c r="O155" i="5" s="1"/>
  <c r="P155" i="5" s="1"/>
  <c r="N195" i="5"/>
  <c r="N235" i="5"/>
  <c r="O235" i="5" s="1"/>
  <c r="P235" i="5" s="1"/>
  <c r="N275" i="5"/>
  <c r="O275" i="5" s="1"/>
  <c r="P275" i="5" s="1"/>
  <c r="N315" i="5"/>
  <c r="O315" i="5" s="1"/>
  <c r="P315" i="5" s="1"/>
  <c r="N355" i="5"/>
  <c r="N395" i="5"/>
  <c r="O395" i="5" s="1"/>
  <c r="P395" i="5" s="1"/>
  <c r="N435" i="5"/>
  <c r="O435" i="5" s="1"/>
  <c r="P435" i="5" s="1"/>
  <c r="N475" i="5"/>
  <c r="O475" i="5" s="1"/>
  <c r="P475" i="5" s="1"/>
  <c r="N515" i="5"/>
  <c r="N555" i="5"/>
  <c r="O555" i="5" s="1"/>
  <c r="P555" i="5" s="1"/>
  <c r="N595" i="5"/>
  <c r="O595" i="5" s="1"/>
  <c r="P595" i="5" s="1"/>
  <c r="N635" i="5"/>
  <c r="O635" i="5" s="1"/>
  <c r="P635" i="5" s="1"/>
  <c r="N675" i="5"/>
  <c r="N715" i="5"/>
  <c r="O715" i="5" s="1"/>
  <c r="P715" i="5" s="1"/>
  <c r="N755" i="5"/>
  <c r="O755" i="5" s="1"/>
  <c r="P755" i="5" s="1"/>
  <c r="N795" i="5"/>
  <c r="O795" i="5"/>
  <c r="P795" i="5" s="1"/>
  <c r="N835" i="5"/>
  <c r="N875" i="5"/>
  <c r="O875" i="5" s="1"/>
  <c r="P875" i="5" s="1"/>
  <c r="N915" i="5"/>
  <c r="O915" i="5" s="1"/>
  <c r="P915" i="5" s="1"/>
  <c r="N955" i="5"/>
  <c r="O955" i="5" s="1"/>
  <c r="P955" i="5" s="1"/>
  <c r="N995" i="5"/>
  <c r="N1035" i="5"/>
  <c r="O1035" i="5" s="1"/>
  <c r="P1035" i="5" s="1"/>
  <c r="N1075" i="5"/>
  <c r="O1075" i="5" s="1"/>
  <c r="P1075" i="5" s="1"/>
  <c r="N1115" i="5"/>
  <c r="O1115" i="5" s="1"/>
  <c r="P1115" i="5" s="1"/>
  <c r="N1155" i="5"/>
  <c r="N1195" i="5"/>
  <c r="O1195" i="5" s="1"/>
  <c r="P1195" i="5" s="1"/>
  <c r="N1235" i="5"/>
  <c r="O1235" i="5" s="1"/>
  <c r="P1235" i="5" s="1"/>
  <c r="N1275" i="5"/>
  <c r="O1275" i="5" s="1"/>
  <c r="P1275" i="5" s="1"/>
  <c r="N1315" i="5"/>
  <c r="N1355" i="5"/>
  <c r="O1355" i="5" s="1"/>
  <c r="P1355" i="5" s="1"/>
  <c r="N1395" i="5"/>
  <c r="O1395" i="5" s="1"/>
  <c r="P1395" i="5" s="1"/>
  <c r="N1435" i="5"/>
  <c r="O1435" i="5" s="1"/>
  <c r="P1435" i="5" s="1"/>
  <c r="N1475" i="5"/>
  <c r="N1515" i="5"/>
  <c r="O1515" i="5" s="1"/>
  <c r="P1515" i="5" s="1"/>
  <c r="N1555" i="5"/>
  <c r="O1555" i="5" s="1"/>
  <c r="P1555" i="5" s="1"/>
  <c r="N1595" i="5"/>
  <c r="O1595" i="5" s="1"/>
  <c r="P1595" i="5" s="1"/>
  <c r="N1635" i="5"/>
  <c r="N1675" i="5"/>
  <c r="O1675" i="5" s="1"/>
  <c r="P1675" i="5" s="1"/>
  <c r="N1715" i="5"/>
  <c r="O1715" i="5" s="1"/>
  <c r="P1715" i="5" s="1"/>
  <c r="N1755" i="5"/>
  <c r="O1755" i="5" s="1"/>
  <c r="P1755" i="5" s="1"/>
  <c r="N1795" i="5"/>
  <c r="N1835" i="5"/>
  <c r="O1835" i="5" s="1"/>
  <c r="P1835" i="5" s="1"/>
  <c r="N1875" i="5"/>
  <c r="O1875" i="5" s="1"/>
  <c r="P1875" i="5" s="1"/>
  <c r="N1915" i="5"/>
  <c r="O1915" i="5" s="1"/>
  <c r="P1915" i="5" s="1"/>
  <c r="N1955" i="5"/>
  <c r="N1995" i="5"/>
  <c r="O1995" i="5" s="1"/>
  <c r="P1995" i="5" s="1"/>
  <c r="N2035" i="5"/>
  <c r="O2035" i="5" s="1"/>
  <c r="P2035" i="5" s="1"/>
  <c r="Q2035" i="5" s="1"/>
  <c r="N2075" i="5"/>
  <c r="O2075" i="5" s="1"/>
  <c r="P2075" i="5" s="1"/>
  <c r="Q2075" i="5" s="1"/>
  <c r="N2115" i="5"/>
  <c r="O2115" i="5" s="1"/>
  <c r="P2115" i="5" s="1"/>
  <c r="Q2115" i="5" s="1"/>
  <c r="N2155" i="5"/>
  <c r="O2155" i="5" s="1"/>
  <c r="P2155" i="5" s="1"/>
  <c r="Q2155" i="5" s="1"/>
  <c r="N2195" i="5"/>
  <c r="O2195" i="5" s="1"/>
  <c r="P2195" i="5" s="1"/>
  <c r="Q2195" i="5" s="1"/>
  <c r="N2235" i="5"/>
  <c r="O2235" i="5" s="1"/>
  <c r="P2235" i="5" s="1"/>
  <c r="Q2235" i="5" s="1"/>
  <c r="N2275" i="5"/>
  <c r="O2275" i="5" s="1"/>
  <c r="P2275" i="5" s="1"/>
  <c r="Q2275" i="5" s="1"/>
  <c r="N2315" i="5"/>
  <c r="O2315" i="5" s="1"/>
  <c r="P2315" i="5" s="1"/>
  <c r="Q2315" i="5" s="1"/>
  <c r="N2355" i="5"/>
  <c r="O2355" i="5" s="1"/>
  <c r="P2355" i="5" s="1"/>
  <c r="Q2355" i="5" s="1"/>
  <c r="N2395" i="5"/>
  <c r="O2395" i="5" s="1"/>
  <c r="P2395" i="5" s="1"/>
  <c r="Q2395" i="5" s="1"/>
  <c r="N2435" i="5"/>
  <c r="O2435" i="5" s="1"/>
  <c r="P2435" i="5" s="1"/>
  <c r="Q2435" i="5" s="1"/>
  <c r="N2475" i="5"/>
  <c r="O2475" i="5" s="1"/>
  <c r="P2475" i="5" s="1"/>
  <c r="Q2475" i="5" s="1"/>
  <c r="N2515" i="5"/>
  <c r="O2515" i="5" s="1"/>
  <c r="P2515" i="5" s="1"/>
  <c r="Q2515" i="5" s="1"/>
  <c r="N2555" i="5"/>
  <c r="O2555" i="5" s="1"/>
  <c r="P2555" i="5" s="1"/>
  <c r="Q2555" i="5" s="1"/>
  <c r="N2595" i="5"/>
  <c r="O2595" i="5" s="1"/>
  <c r="P2595" i="5" s="1"/>
  <c r="Q2595" i="5" s="1"/>
  <c r="N2635" i="5"/>
  <c r="O2635" i="5" s="1"/>
  <c r="P2635" i="5" s="1"/>
  <c r="Q2635" i="5" s="1"/>
  <c r="N36" i="5"/>
  <c r="O36" i="5" s="1"/>
  <c r="P36" i="5" s="1"/>
  <c r="Q36" i="5" s="1"/>
  <c r="N76" i="5"/>
  <c r="O76" i="5" s="1"/>
  <c r="P76" i="5" s="1"/>
  <c r="Q76" i="5" s="1"/>
  <c r="N116" i="5"/>
  <c r="O116" i="5" s="1"/>
  <c r="P116" i="5" s="1"/>
  <c r="Q116" i="5" s="1"/>
  <c r="N156" i="5"/>
  <c r="O156" i="5" s="1"/>
  <c r="P156" i="5" s="1"/>
  <c r="Q156" i="5" s="1"/>
  <c r="N196" i="5"/>
  <c r="O196" i="5" s="1"/>
  <c r="P196" i="5" s="1"/>
  <c r="Q196" i="5" s="1"/>
  <c r="N236" i="5"/>
  <c r="O236" i="5" s="1"/>
  <c r="P236" i="5" s="1"/>
  <c r="Q236" i="5" s="1"/>
  <c r="N276" i="5"/>
  <c r="O276" i="5" s="1"/>
  <c r="P276" i="5" s="1"/>
  <c r="Q276" i="5" s="1"/>
  <c r="N316" i="5"/>
  <c r="O316" i="5" s="1"/>
  <c r="P316" i="5" s="1"/>
  <c r="Q316" i="5" s="1"/>
  <c r="N356" i="5"/>
  <c r="O356" i="5" s="1"/>
  <c r="P356" i="5" s="1"/>
  <c r="Q356" i="5" s="1"/>
  <c r="N396" i="5"/>
  <c r="O396" i="5" s="1"/>
  <c r="P396" i="5" s="1"/>
  <c r="Q396" i="5" s="1"/>
  <c r="N436" i="5"/>
  <c r="O436" i="5" s="1"/>
  <c r="P436" i="5" s="1"/>
  <c r="Q436" i="5" s="1"/>
  <c r="N476" i="5"/>
  <c r="O476" i="5" s="1"/>
  <c r="P476" i="5" s="1"/>
  <c r="Q476" i="5" s="1"/>
  <c r="N516" i="5"/>
  <c r="O516" i="5" s="1"/>
  <c r="P516" i="5" s="1"/>
  <c r="Q516" i="5" s="1"/>
  <c r="N556" i="5"/>
  <c r="O556" i="5" s="1"/>
  <c r="P556" i="5" s="1"/>
  <c r="Q556" i="5" s="1"/>
  <c r="N596" i="5"/>
  <c r="O596" i="5" s="1"/>
  <c r="P596" i="5" s="1"/>
  <c r="Q596" i="5" s="1"/>
  <c r="N636" i="5"/>
  <c r="O636" i="5" s="1"/>
  <c r="P636" i="5" s="1"/>
  <c r="Q636" i="5" s="1"/>
  <c r="N676" i="5"/>
  <c r="O676" i="5" s="1"/>
  <c r="P676" i="5" s="1"/>
  <c r="Q676" i="5" s="1"/>
  <c r="N716" i="5"/>
  <c r="O716" i="5"/>
  <c r="P716" i="5" s="1"/>
  <c r="Q716" i="5" s="1"/>
  <c r="N756" i="5"/>
  <c r="O756" i="5" s="1"/>
  <c r="P756" i="5" s="1"/>
  <c r="Q756" i="5" s="1"/>
  <c r="N796" i="5"/>
  <c r="O796" i="5" s="1"/>
  <c r="P796" i="5" s="1"/>
  <c r="Q796" i="5" s="1"/>
  <c r="N836" i="5"/>
  <c r="O836" i="5" s="1"/>
  <c r="P836" i="5" s="1"/>
  <c r="Q836" i="5" s="1"/>
  <c r="N876" i="5"/>
  <c r="O876" i="5" s="1"/>
  <c r="P876" i="5" s="1"/>
  <c r="Q876" i="5" s="1"/>
  <c r="N916" i="5"/>
  <c r="O916" i="5" s="1"/>
  <c r="P916" i="5" s="1"/>
  <c r="Q916" i="5" s="1"/>
  <c r="N956" i="5"/>
  <c r="O956" i="5" s="1"/>
  <c r="P956" i="5" s="1"/>
  <c r="Q956" i="5" s="1"/>
  <c r="N996" i="5"/>
  <c r="O996" i="5" s="1"/>
  <c r="P996" i="5" s="1"/>
  <c r="Q996" i="5" s="1"/>
  <c r="N1036" i="5"/>
  <c r="O1036" i="5" s="1"/>
  <c r="P1036" i="5" s="1"/>
  <c r="Q1036" i="5" s="1"/>
  <c r="N1076" i="5"/>
  <c r="O1076" i="5" s="1"/>
  <c r="P1076" i="5" s="1"/>
  <c r="Q1076" i="5" s="1"/>
  <c r="N1116" i="5"/>
  <c r="O1116" i="5" s="1"/>
  <c r="P1116" i="5" s="1"/>
  <c r="Q1116" i="5" s="1"/>
  <c r="N1156" i="5"/>
  <c r="O1156" i="5" s="1"/>
  <c r="P1156" i="5" s="1"/>
  <c r="Q1156" i="5" s="1"/>
  <c r="N1196" i="5"/>
  <c r="O1196" i="5" s="1"/>
  <c r="P1196" i="5" s="1"/>
  <c r="Q1196" i="5" s="1"/>
  <c r="N1236" i="5"/>
  <c r="O1236" i="5" s="1"/>
  <c r="P1236" i="5" s="1"/>
  <c r="Q1236" i="5" s="1"/>
  <c r="N1276" i="5"/>
  <c r="O1276" i="5" s="1"/>
  <c r="P1276" i="5" s="1"/>
  <c r="Q1276" i="5" s="1"/>
  <c r="N1316" i="5"/>
  <c r="O1316" i="5" s="1"/>
  <c r="P1316" i="5" s="1"/>
  <c r="Q1316" i="5" s="1"/>
  <c r="N1356" i="5"/>
  <c r="O1356" i="5" s="1"/>
  <c r="P1356" i="5" s="1"/>
  <c r="Q1356" i="5" s="1"/>
  <c r="N1396" i="5"/>
  <c r="O1396" i="5" s="1"/>
  <c r="P1396" i="5" s="1"/>
  <c r="Q1396" i="5" s="1"/>
  <c r="N1436" i="5"/>
  <c r="O1436" i="5" s="1"/>
  <c r="P1436" i="5" s="1"/>
  <c r="Q1436" i="5"/>
  <c r="N1476" i="5"/>
  <c r="O1476" i="5" s="1"/>
  <c r="P1476" i="5" s="1"/>
  <c r="Q1476" i="5" s="1"/>
  <c r="N1516" i="5"/>
  <c r="O1516" i="5" s="1"/>
  <c r="P1516" i="5" s="1"/>
  <c r="Q1516" i="5" s="1"/>
  <c r="N1556" i="5"/>
  <c r="O1556" i="5" s="1"/>
  <c r="P1556" i="5" s="1"/>
  <c r="Q1556" i="5" s="1"/>
  <c r="N1596" i="5"/>
  <c r="O1596" i="5" s="1"/>
  <c r="P1596" i="5" s="1"/>
  <c r="Q1596" i="5" s="1"/>
  <c r="N1636" i="5"/>
  <c r="O1636" i="5" s="1"/>
  <c r="P1636" i="5" s="1"/>
  <c r="Q1636" i="5" s="1"/>
  <c r="N1676" i="5"/>
  <c r="O1676" i="5" s="1"/>
  <c r="P1676" i="5" s="1"/>
  <c r="Q1676" i="5" s="1"/>
  <c r="N1716" i="5"/>
  <c r="O1716" i="5" s="1"/>
  <c r="P1716" i="5" s="1"/>
  <c r="Q1716" i="5" s="1"/>
  <c r="N1756" i="5"/>
  <c r="O1756" i="5" s="1"/>
  <c r="P1756" i="5" s="1"/>
  <c r="Q1756" i="5" s="1"/>
  <c r="N1796" i="5"/>
  <c r="O1796" i="5" s="1"/>
  <c r="P1796" i="5" s="1"/>
  <c r="Q1796" i="5" s="1"/>
  <c r="N1836" i="5"/>
  <c r="O1836" i="5" s="1"/>
  <c r="P1836" i="5" s="1"/>
  <c r="Q1836" i="5" s="1"/>
  <c r="N1876" i="5"/>
  <c r="O1876" i="5" s="1"/>
  <c r="P1876" i="5" s="1"/>
  <c r="Q1876" i="5" s="1"/>
  <c r="N1916" i="5"/>
  <c r="O1916" i="5" s="1"/>
  <c r="P1916" i="5" s="1"/>
  <c r="Q1916" i="5" s="1"/>
  <c r="N1956" i="5"/>
  <c r="O1956" i="5" s="1"/>
  <c r="P1956" i="5" s="1"/>
  <c r="Q1956" i="5" s="1"/>
  <c r="N1996" i="5"/>
  <c r="O1996" i="5" s="1"/>
  <c r="P1996" i="5" s="1"/>
  <c r="Q1996" i="5" s="1"/>
  <c r="N2036" i="5"/>
  <c r="O2036" i="5" s="1"/>
  <c r="P2036" i="5" s="1"/>
  <c r="Q2036" i="5" s="1"/>
  <c r="N2076" i="5"/>
  <c r="O2076" i="5" s="1"/>
  <c r="P2076" i="5" s="1"/>
  <c r="Q2076" i="5" s="1"/>
  <c r="N2116" i="5"/>
  <c r="O2116" i="5" s="1"/>
  <c r="P2116" i="5" s="1"/>
  <c r="Q2116" i="5" s="1"/>
  <c r="N2156" i="5"/>
  <c r="O2156" i="5" s="1"/>
  <c r="P2156" i="5" s="1"/>
  <c r="Q2156" i="5" s="1"/>
  <c r="N2196" i="5"/>
  <c r="O2196" i="5" s="1"/>
  <c r="P2196" i="5" s="1"/>
  <c r="Q2196" i="5" s="1"/>
  <c r="N2236" i="5"/>
  <c r="O2236" i="5" s="1"/>
  <c r="P2236" i="5" s="1"/>
  <c r="Q2236" i="5" s="1"/>
  <c r="N2276" i="5"/>
  <c r="O2276" i="5" s="1"/>
  <c r="P2276" i="5" s="1"/>
  <c r="Q2276" i="5" s="1"/>
  <c r="N2316" i="5"/>
  <c r="O2316" i="5" s="1"/>
  <c r="P2316" i="5" s="1"/>
  <c r="Q2316" i="5" s="1"/>
  <c r="N2356" i="5"/>
  <c r="O2356" i="5" s="1"/>
  <c r="P2356" i="5" s="1"/>
  <c r="Q2356" i="5" s="1"/>
  <c r="N2396" i="5"/>
  <c r="O2396" i="5" s="1"/>
  <c r="P2396" i="5" s="1"/>
  <c r="Q2396" i="5" s="1"/>
  <c r="N2436" i="5"/>
  <c r="O2436" i="5" s="1"/>
  <c r="P2436" i="5" s="1"/>
  <c r="Q2436" i="5" s="1"/>
  <c r="N2476" i="5"/>
  <c r="O2476" i="5" s="1"/>
  <c r="P2476" i="5" s="1"/>
  <c r="Q2476" i="5" s="1"/>
  <c r="N2516" i="5"/>
  <c r="O2516" i="5" s="1"/>
  <c r="P2516" i="5" s="1"/>
  <c r="Q2516" i="5" s="1"/>
  <c r="N2556" i="5"/>
  <c r="O2556" i="5" s="1"/>
  <c r="P2556" i="5" s="1"/>
  <c r="Q2556" i="5" s="1"/>
  <c r="N2596" i="5"/>
  <c r="O2596" i="5" s="1"/>
  <c r="P2596" i="5" s="1"/>
  <c r="Q2596" i="5" s="1"/>
  <c r="N2636" i="5"/>
  <c r="O2636" i="5" s="1"/>
  <c r="P2636" i="5" s="1"/>
  <c r="Q2636" i="5" s="1"/>
  <c r="N37" i="5"/>
  <c r="O37" i="5" s="1"/>
  <c r="P37" i="5" s="1"/>
  <c r="Q37" i="5" s="1"/>
  <c r="N77" i="5"/>
  <c r="O77" i="5" s="1"/>
  <c r="P77" i="5" s="1"/>
  <c r="Q77" i="5" s="1"/>
  <c r="N117" i="5"/>
  <c r="O117" i="5" s="1"/>
  <c r="P117" i="5" s="1"/>
  <c r="Q117" i="5" s="1"/>
  <c r="N157" i="5"/>
  <c r="O157" i="5" s="1"/>
  <c r="P157" i="5" s="1"/>
  <c r="Q157" i="5" s="1"/>
  <c r="N197" i="5"/>
  <c r="O197" i="5" s="1"/>
  <c r="P197" i="5" s="1"/>
  <c r="Q197" i="5" s="1"/>
  <c r="N237" i="5"/>
  <c r="O237" i="5" s="1"/>
  <c r="P237" i="5" s="1"/>
  <c r="Q237" i="5" s="1"/>
  <c r="N277" i="5"/>
  <c r="O277" i="5" s="1"/>
  <c r="P277" i="5" s="1"/>
  <c r="Q277" i="5" s="1"/>
  <c r="N317" i="5"/>
  <c r="O317" i="5" s="1"/>
  <c r="P317" i="5" s="1"/>
  <c r="Q317" i="5" s="1"/>
  <c r="N357" i="5"/>
  <c r="O357" i="5" s="1"/>
  <c r="P357" i="5" s="1"/>
  <c r="Q357" i="5" s="1"/>
  <c r="N397" i="5"/>
  <c r="O397" i="5" s="1"/>
  <c r="P397" i="5" s="1"/>
  <c r="Q397" i="5" s="1"/>
  <c r="N437" i="5"/>
  <c r="O437" i="5" s="1"/>
  <c r="P437" i="5" s="1"/>
  <c r="Q437" i="5" s="1"/>
  <c r="N477" i="5"/>
  <c r="O477" i="5" s="1"/>
  <c r="P477" i="5" s="1"/>
  <c r="Q477" i="5" s="1"/>
  <c r="N517" i="5"/>
  <c r="O517" i="5" s="1"/>
  <c r="P517" i="5" s="1"/>
  <c r="Q517" i="5" s="1"/>
  <c r="N557" i="5"/>
  <c r="O557" i="5" s="1"/>
  <c r="P557" i="5" s="1"/>
  <c r="Q557" i="5" s="1"/>
  <c r="N597" i="5"/>
  <c r="O597" i="5" s="1"/>
  <c r="P597" i="5" s="1"/>
  <c r="Q597" i="5" s="1"/>
  <c r="N637" i="5"/>
  <c r="O637" i="5" s="1"/>
  <c r="P637" i="5" s="1"/>
  <c r="Q637" i="5" s="1"/>
  <c r="N677" i="5"/>
  <c r="O677" i="5" s="1"/>
  <c r="P677" i="5" s="1"/>
  <c r="Q677" i="5" s="1"/>
  <c r="N717" i="5"/>
  <c r="O717" i="5" s="1"/>
  <c r="P717" i="5" s="1"/>
  <c r="Q717" i="5" s="1"/>
  <c r="N757" i="5"/>
  <c r="O757" i="5" s="1"/>
  <c r="P757" i="5" s="1"/>
  <c r="Q757" i="5" s="1"/>
  <c r="N797" i="5"/>
  <c r="O797" i="5" s="1"/>
  <c r="P797" i="5" s="1"/>
  <c r="Q797" i="5" s="1"/>
  <c r="N837" i="5"/>
  <c r="O837" i="5" s="1"/>
  <c r="P837" i="5" s="1"/>
  <c r="Q837" i="5" s="1"/>
  <c r="N877" i="5"/>
  <c r="O877" i="5" s="1"/>
  <c r="P877" i="5" s="1"/>
  <c r="Q877" i="5" s="1"/>
  <c r="N917" i="5"/>
  <c r="O917" i="5" s="1"/>
  <c r="P917" i="5" s="1"/>
  <c r="Q917" i="5" s="1"/>
  <c r="N957" i="5"/>
  <c r="O957" i="5" s="1"/>
  <c r="P957" i="5" s="1"/>
  <c r="Q957" i="5" s="1"/>
  <c r="N997" i="5"/>
  <c r="O997" i="5" s="1"/>
  <c r="P997" i="5" s="1"/>
  <c r="Q997" i="5" s="1"/>
  <c r="N1037" i="5"/>
  <c r="O1037" i="5" s="1"/>
  <c r="P1037" i="5" s="1"/>
  <c r="Q1037" i="5" s="1"/>
  <c r="N1077" i="5"/>
  <c r="O1077" i="5" s="1"/>
  <c r="P1077" i="5" s="1"/>
  <c r="Q1077" i="5" s="1"/>
  <c r="N1117" i="5"/>
  <c r="O1117" i="5" s="1"/>
  <c r="P1117" i="5" s="1"/>
  <c r="Q1117" i="5" s="1"/>
  <c r="N1157" i="5"/>
  <c r="O1157" i="5"/>
  <c r="P1157" i="5" s="1"/>
  <c r="Q1157" i="5" s="1"/>
  <c r="N1197" i="5"/>
  <c r="O1197" i="5" s="1"/>
  <c r="P1197" i="5" s="1"/>
  <c r="Q1197" i="5" s="1"/>
  <c r="N1237" i="5"/>
  <c r="O1237" i="5" s="1"/>
  <c r="P1237" i="5" s="1"/>
  <c r="Q1237" i="5" s="1"/>
  <c r="N1277" i="5"/>
  <c r="O1277" i="5"/>
  <c r="P1277" i="5" s="1"/>
  <c r="Q1277" i="5" s="1"/>
  <c r="N1317" i="5"/>
  <c r="O1317" i="5" s="1"/>
  <c r="P1317" i="5" s="1"/>
  <c r="Q1317" i="5" s="1"/>
  <c r="N1357" i="5"/>
  <c r="O1357" i="5" s="1"/>
  <c r="P1357" i="5" s="1"/>
  <c r="Q1357" i="5" s="1"/>
  <c r="N1397" i="5"/>
  <c r="O1397" i="5" s="1"/>
  <c r="P1397" i="5" s="1"/>
  <c r="Q1397" i="5" s="1"/>
  <c r="N1437" i="5"/>
  <c r="O1437" i="5" s="1"/>
  <c r="P1437" i="5" s="1"/>
  <c r="Q1437" i="5" s="1"/>
  <c r="N1477" i="5"/>
  <c r="O1477" i="5" s="1"/>
  <c r="P1477" i="5" s="1"/>
  <c r="Q1477" i="5" s="1"/>
  <c r="N1517" i="5"/>
  <c r="O1517" i="5" s="1"/>
  <c r="P1517" i="5" s="1"/>
  <c r="Q1517" i="5" s="1"/>
  <c r="N1557" i="5"/>
  <c r="O1557" i="5" s="1"/>
  <c r="P1557" i="5" s="1"/>
  <c r="Q1557" i="5" s="1"/>
  <c r="N1597" i="5"/>
  <c r="O1597" i="5" s="1"/>
  <c r="P1597" i="5" s="1"/>
  <c r="Q1597" i="5" s="1"/>
  <c r="N1637" i="5"/>
  <c r="O1637" i="5" s="1"/>
  <c r="P1637" i="5" s="1"/>
  <c r="Q1637" i="5" s="1"/>
  <c r="N1677" i="5"/>
  <c r="O1677" i="5" s="1"/>
  <c r="P1677" i="5" s="1"/>
  <c r="Q1677" i="5" s="1"/>
  <c r="N1717" i="5"/>
  <c r="O1717" i="5"/>
  <c r="P1717" i="5" s="1"/>
  <c r="Q1717" i="5" s="1"/>
  <c r="N1757" i="5"/>
  <c r="O1757" i="5" s="1"/>
  <c r="P1757" i="5" s="1"/>
  <c r="Q1757" i="5" s="1"/>
  <c r="N1797" i="5"/>
  <c r="O1797" i="5" s="1"/>
  <c r="P1797" i="5" s="1"/>
  <c r="Q1797" i="5" s="1"/>
  <c r="N1837" i="5"/>
  <c r="O1837" i="5" s="1"/>
  <c r="P1837" i="5" s="1"/>
  <c r="Q1837" i="5" s="1"/>
  <c r="N1877" i="5"/>
  <c r="O1877" i="5" s="1"/>
  <c r="P1877" i="5" s="1"/>
  <c r="Q1877" i="5" s="1"/>
  <c r="N1917" i="5"/>
  <c r="O1917" i="5" s="1"/>
  <c r="P1917" i="5" s="1"/>
  <c r="Q1917" i="5" s="1"/>
  <c r="N1957" i="5"/>
  <c r="O1957" i="5" s="1"/>
  <c r="P1957" i="5" s="1"/>
  <c r="Q1957" i="5" s="1"/>
  <c r="N1997" i="5"/>
  <c r="O1997" i="5" s="1"/>
  <c r="P1997" i="5" s="1"/>
  <c r="Q1997" i="5" s="1"/>
  <c r="N2037" i="5"/>
  <c r="O2037" i="5" s="1"/>
  <c r="P2037" i="5" s="1"/>
  <c r="Q2037" i="5" s="1"/>
  <c r="N2077" i="5"/>
  <c r="O2077" i="5" s="1"/>
  <c r="P2077" i="5" s="1"/>
  <c r="Q2077" i="5" s="1"/>
  <c r="N2117" i="5"/>
  <c r="O2117" i="5" s="1"/>
  <c r="P2117" i="5" s="1"/>
  <c r="Q2117" i="5" s="1"/>
  <c r="N2157" i="5"/>
  <c r="O2157" i="5" s="1"/>
  <c r="P2157" i="5" s="1"/>
  <c r="Q2157" i="5" s="1"/>
  <c r="N2197" i="5"/>
  <c r="O2197" i="5" s="1"/>
  <c r="P2197" i="5" s="1"/>
  <c r="Q2197" i="5" s="1"/>
  <c r="N2237" i="5"/>
  <c r="O2237" i="5" s="1"/>
  <c r="P2237" i="5" s="1"/>
  <c r="Q2237" i="5" s="1"/>
  <c r="N2277" i="5"/>
  <c r="O2277" i="5" s="1"/>
  <c r="P2277" i="5" s="1"/>
  <c r="Q2277" i="5" s="1"/>
  <c r="N2317" i="5"/>
  <c r="O2317" i="5" s="1"/>
  <c r="P2317" i="5" s="1"/>
  <c r="Q2317" i="5" s="1"/>
  <c r="N2357" i="5"/>
  <c r="O2357" i="5" s="1"/>
  <c r="P2357" i="5" s="1"/>
  <c r="Q2357" i="5" s="1"/>
  <c r="N2397" i="5"/>
  <c r="O2397" i="5" s="1"/>
  <c r="P2397" i="5" s="1"/>
  <c r="Q2397" i="5" s="1"/>
  <c r="N2437" i="5"/>
  <c r="O2437" i="5" s="1"/>
  <c r="P2437" i="5" s="1"/>
  <c r="Q2437" i="5" s="1"/>
  <c r="N2477" i="5"/>
  <c r="O2477" i="5" s="1"/>
  <c r="P2477" i="5" s="1"/>
  <c r="Q2477" i="5" s="1"/>
  <c r="N2517" i="5"/>
  <c r="O2517" i="5" s="1"/>
  <c r="P2517" i="5" s="1"/>
  <c r="Q2517" i="5" s="1"/>
  <c r="N2557" i="5"/>
  <c r="O2557" i="5" s="1"/>
  <c r="P2557" i="5" s="1"/>
  <c r="Q2557" i="5" s="1"/>
  <c r="N2597" i="5"/>
  <c r="O2597" i="5"/>
  <c r="P2597" i="5" s="1"/>
  <c r="Q2597" i="5" s="1"/>
  <c r="N2637" i="5"/>
  <c r="O2637" i="5" s="1"/>
  <c r="P2637" i="5" s="1"/>
  <c r="Q2637" i="5" s="1"/>
  <c r="N38" i="5"/>
  <c r="O38" i="5" s="1"/>
  <c r="P38" i="5" s="1"/>
  <c r="Q38" i="5" s="1"/>
  <c r="N78" i="5"/>
  <c r="O78" i="5" s="1"/>
  <c r="P78" i="5" s="1"/>
  <c r="Q78" i="5" s="1"/>
  <c r="N118" i="5"/>
  <c r="O118" i="5" s="1"/>
  <c r="P118" i="5" s="1"/>
  <c r="Q118" i="5" s="1"/>
  <c r="N158" i="5"/>
  <c r="O158" i="5" s="1"/>
  <c r="P158" i="5" s="1"/>
  <c r="Q158" i="5" s="1"/>
  <c r="N198" i="5"/>
  <c r="O198" i="5" s="1"/>
  <c r="P198" i="5" s="1"/>
  <c r="Q198" i="5" s="1"/>
  <c r="N238" i="5"/>
  <c r="O238" i="5" s="1"/>
  <c r="P238" i="5" s="1"/>
  <c r="Q238" i="5" s="1"/>
  <c r="N278" i="5"/>
  <c r="O278" i="5" s="1"/>
  <c r="P278" i="5" s="1"/>
  <c r="Q278" i="5" s="1"/>
  <c r="N318" i="5"/>
  <c r="O318" i="5" s="1"/>
  <c r="P318" i="5" s="1"/>
  <c r="Q318" i="5" s="1"/>
  <c r="N358" i="5"/>
  <c r="O358" i="5" s="1"/>
  <c r="P358" i="5" s="1"/>
  <c r="Q358" i="5" s="1"/>
  <c r="N398" i="5"/>
  <c r="O398" i="5" s="1"/>
  <c r="P398" i="5" s="1"/>
  <c r="Q398" i="5" s="1"/>
  <c r="N438" i="5"/>
  <c r="O438" i="5" s="1"/>
  <c r="P438" i="5" s="1"/>
  <c r="Q438" i="5" s="1"/>
  <c r="N478" i="5"/>
  <c r="O478" i="5" s="1"/>
  <c r="P478" i="5" s="1"/>
  <c r="Q478" i="5" s="1"/>
  <c r="N518" i="5"/>
  <c r="O518" i="5" s="1"/>
  <c r="P518" i="5" s="1"/>
  <c r="Q518" i="5" s="1"/>
  <c r="N558" i="5"/>
  <c r="O558" i="5" s="1"/>
  <c r="P558" i="5" s="1"/>
  <c r="Q558" i="5" s="1"/>
  <c r="N598" i="5"/>
  <c r="O598" i="5" s="1"/>
  <c r="P598" i="5" s="1"/>
  <c r="Q598" i="5" s="1"/>
  <c r="N638" i="5"/>
  <c r="O638" i="5" s="1"/>
  <c r="P638" i="5" s="1"/>
  <c r="Q638" i="5" s="1"/>
  <c r="N678" i="5"/>
  <c r="O678" i="5" s="1"/>
  <c r="P678" i="5" s="1"/>
  <c r="Q678" i="5" s="1"/>
  <c r="N718" i="5"/>
  <c r="O718" i="5" s="1"/>
  <c r="P718" i="5" s="1"/>
  <c r="Q718" i="5" s="1"/>
  <c r="N758" i="5"/>
  <c r="O758" i="5" s="1"/>
  <c r="P758" i="5" s="1"/>
  <c r="Q758" i="5" s="1"/>
  <c r="N798" i="5"/>
  <c r="O798" i="5" s="1"/>
  <c r="P798" i="5" s="1"/>
  <c r="Q798" i="5" s="1"/>
  <c r="N838" i="5"/>
  <c r="O838" i="5" s="1"/>
  <c r="P838" i="5" s="1"/>
  <c r="Q838" i="5" s="1"/>
  <c r="N878" i="5"/>
  <c r="O878" i="5" s="1"/>
  <c r="P878" i="5" s="1"/>
  <c r="Q878" i="5" s="1"/>
  <c r="N918" i="5"/>
  <c r="O918" i="5" s="1"/>
  <c r="P918" i="5" s="1"/>
  <c r="Q918" i="5" s="1"/>
  <c r="N958" i="5"/>
  <c r="O958" i="5" s="1"/>
  <c r="P958" i="5" s="1"/>
  <c r="Q958" i="5" s="1"/>
  <c r="N998" i="5"/>
  <c r="O998" i="5" s="1"/>
  <c r="P998" i="5" s="1"/>
  <c r="Q998" i="5" s="1"/>
  <c r="N1038" i="5"/>
  <c r="O1038" i="5" s="1"/>
  <c r="P1038" i="5" s="1"/>
  <c r="Q1038" i="5" s="1"/>
  <c r="N1078" i="5"/>
  <c r="O1078" i="5" s="1"/>
  <c r="P1078" i="5" s="1"/>
  <c r="Q1078" i="5" s="1"/>
  <c r="N1118" i="5"/>
  <c r="O1118" i="5" s="1"/>
  <c r="P1118" i="5" s="1"/>
  <c r="Q1118" i="5" s="1"/>
  <c r="N1158" i="5"/>
  <c r="O1158" i="5" s="1"/>
  <c r="P1158" i="5" s="1"/>
  <c r="Q1158" i="5" s="1"/>
  <c r="N1198" i="5"/>
  <c r="O1198" i="5" s="1"/>
  <c r="P1198" i="5" s="1"/>
  <c r="Q1198" i="5" s="1"/>
  <c r="N1238" i="5"/>
  <c r="O1238" i="5" s="1"/>
  <c r="P1238" i="5" s="1"/>
  <c r="Q1238" i="5" s="1"/>
  <c r="N1278" i="5"/>
  <c r="O1278" i="5" s="1"/>
  <c r="P1278" i="5" s="1"/>
  <c r="Q1278" i="5" s="1"/>
  <c r="N1318" i="5"/>
  <c r="O1318" i="5" s="1"/>
  <c r="P1318" i="5" s="1"/>
  <c r="Q1318" i="5" s="1"/>
  <c r="N1358" i="5"/>
  <c r="O1358" i="5" s="1"/>
  <c r="P1358" i="5" s="1"/>
  <c r="Q1358" i="5" s="1"/>
  <c r="N1398" i="5"/>
  <c r="O1398" i="5" s="1"/>
  <c r="P1398" i="5" s="1"/>
  <c r="Q1398" i="5" s="1"/>
  <c r="N1438" i="5"/>
  <c r="O1438" i="5" s="1"/>
  <c r="P1438" i="5" s="1"/>
  <c r="Q1438" i="5" s="1"/>
  <c r="N1478" i="5"/>
  <c r="O1478" i="5" s="1"/>
  <c r="P1478" i="5" s="1"/>
  <c r="Q1478" i="5" s="1"/>
  <c r="N1518" i="5"/>
  <c r="O1518" i="5" s="1"/>
  <c r="P1518" i="5" s="1"/>
  <c r="Q1518" i="5" s="1"/>
  <c r="N1558" i="5"/>
  <c r="O1558" i="5" s="1"/>
  <c r="P1558" i="5" s="1"/>
  <c r="Q1558" i="5" s="1"/>
  <c r="N1598" i="5"/>
  <c r="O1598" i="5" s="1"/>
  <c r="P1598" i="5" s="1"/>
  <c r="Q1598" i="5" s="1"/>
  <c r="N1638" i="5"/>
  <c r="O1638" i="5" s="1"/>
  <c r="P1638" i="5" s="1"/>
  <c r="Q1638" i="5" s="1"/>
  <c r="N1678" i="5"/>
  <c r="O1678" i="5" s="1"/>
  <c r="P1678" i="5" s="1"/>
  <c r="Q1678" i="5" s="1"/>
  <c r="N1718" i="5"/>
  <c r="O1718" i="5" s="1"/>
  <c r="P1718" i="5" s="1"/>
  <c r="Q1718" i="5" s="1"/>
  <c r="N1758" i="5"/>
  <c r="O1758" i="5" s="1"/>
  <c r="P1758" i="5" s="1"/>
  <c r="Q1758" i="5" s="1"/>
  <c r="N1798" i="5"/>
  <c r="O1798" i="5" s="1"/>
  <c r="P1798" i="5" s="1"/>
  <c r="Q1798" i="5" s="1"/>
  <c r="N1838" i="5"/>
  <c r="O1838" i="5" s="1"/>
  <c r="P1838" i="5" s="1"/>
  <c r="Q1838" i="5" s="1"/>
  <c r="N1878" i="5"/>
  <c r="O1878" i="5" s="1"/>
  <c r="P1878" i="5" s="1"/>
  <c r="Q1878" i="5" s="1"/>
  <c r="N1918" i="5"/>
  <c r="O1918" i="5" s="1"/>
  <c r="P1918" i="5" s="1"/>
  <c r="Q1918" i="5" s="1"/>
  <c r="N1958" i="5"/>
  <c r="O1958" i="5" s="1"/>
  <c r="P1958" i="5" s="1"/>
  <c r="Q1958" i="5" s="1"/>
  <c r="N1998" i="5"/>
  <c r="O1998" i="5"/>
  <c r="P1998" i="5" s="1"/>
  <c r="Q1998" i="5" s="1"/>
  <c r="N2038" i="5"/>
  <c r="O2038" i="5" s="1"/>
  <c r="P2038" i="5" s="1"/>
  <c r="Q2038" i="5" s="1"/>
  <c r="N2078" i="5"/>
  <c r="O2078" i="5" s="1"/>
  <c r="P2078" i="5" s="1"/>
  <c r="Q2078" i="5" s="1"/>
  <c r="N2118" i="5"/>
  <c r="O2118" i="5" s="1"/>
  <c r="P2118" i="5" s="1"/>
  <c r="Q2118" i="5" s="1"/>
  <c r="N2158" i="5"/>
  <c r="O2158" i="5" s="1"/>
  <c r="P2158" i="5" s="1"/>
  <c r="Q2158" i="5" s="1"/>
  <c r="N2198" i="5"/>
  <c r="O2198" i="5" s="1"/>
  <c r="P2198" i="5" s="1"/>
  <c r="Q2198" i="5" s="1"/>
  <c r="N2238" i="5"/>
  <c r="O2238" i="5" s="1"/>
  <c r="P2238" i="5" s="1"/>
  <c r="Q2238" i="5" s="1"/>
  <c r="N2278" i="5"/>
  <c r="O2278" i="5" s="1"/>
  <c r="P2278" i="5" s="1"/>
  <c r="Q2278" i="5" s="1"/>
  <c r="N2318" i="5"/>
  <c r="O2318" i="5" s="1"/>
  <c r="P2318" i="5" s="1"/>
  <c r="Q2318" i="5" s="1"/>
  <c r="N2358" i="5"/>
  <c r="O2358" i="5" s="1"/>
  <c r="P2358" i="5" s="1"/>
  <c r="Q2358" i="5" s="1"/>
  <c r="N2398" i="5"/>
  <c r="O2398" i="5" s="1"/>
  <c r="P2398" i="5" s="1"/>
  <c r="Q2398" i="5" s="1"/>
  <c r="N2438" i="5"/>
  <c r="O2438" i="5" s="1"/>
  <c r="P2438" i="5" s="1"/>
  <c r="Q2438" i="5" s="1"/>
  <c r="N2478" i="5"/>
  <c r="O2478" i="5" s="1"/>
  <c r="P2478" i="5" s="1"/>
  <c r="Q2478" i="5" s="1"/>
  <c r="N2518" i="5"/>
  <c r="O2518" i="5" s="1"/>
  <c r="P2518" i="5" s="1"/>
  <c r="Q2518" i="5" s="1"/>
  <c r="N2558" i="5"/>
  <c r="O2558" i="5" s="1"/>
  <c r="P2558" i="5" s="1"/>
  <c r="Q2558" i="5" s="1"/>
  <c r="N2598" i="5"/>
  <c r="O2598" i="5" s="1"/>
  <c r="P2598" i="5" s="1"/>
  <c r="Q2598" i="5" s="1"/>
  <c r="N2638" i="5"/>
  <c r="O2638" i="5" s="1"/>
  <c r="P2638" i="5" s="1"/>
  <c r="Q2638" i="5" s="1"/>
  <c r="N39" i="5"/>
  <c r="O39" i="5" s="1"/>
  <c r="P39" i="5" s="1"/>
  <c r="Q39" i="5" s="1"/>
  <c r="N79" i="5"/>
  <c r="O79" i="5" s="1"/>
  <c r="P79" i="5" s="1"/>
  <c r="Q79" i="5" s="1"/>
  <c r="N119" i="5"/>
  <c r="O119" i="5" s="1"/>
  <c r="P119" i="5" s="1"/>
  <c r="Q119" i="5" s="1"/>
  <c r="N159" i="5"/>
  <c r="O159" i="5" s="1"/>
  <c r="P159" i="5" s="1"/>
  <c r="Q159" i="5" s="1"/>
  <c r="N199" i="5"/>
  <c r="O199" i="5" s="1"/>
  <c r="P199" i="5" s="1"/>
  <c r="Q199" i="5" s="1"/>
  <c r="N239" i="5"/>
  <c r="O239" i="5" s="1"/>
  <c r="P239" i="5" s="1"/>
  <c r="Q239" i="5" s="1"/>
  <c r="N279" i="5"/>
  <c r="O279" i="5" s="1"/>
  <c r="P279" i="5" s="1"/>
  <c r="Q279" i="5" s="1"/>
  <c r="N319" i="5"/>
  <c r="O319" i="5" s="1"/>
  <c r="P319" i="5" s="1"/>
  <c r="Q319" i="5" s="1"/>
  <c r="N359" i="5"/>
  <c r="O359" i="5" s="1"/>
  <c r="P359" i="5" s="1"/>
  <c r="Q359" i="5" s="1"/>
  <c r="N399" i="5"/>
  <c r="O399" i="5" s="1"/>
  <c r="P399" i="5" s="1"/>
  <c r="Q399" i="5" s="1"/>
  <c r="N439" i="5"/>
  <c r="O439" i="5" s="1"/>
  <c r="P439" i="5" s="1"/>
  <c r="Q439" i="5" s="1"/>
  <c r="N479" i="5"/>
  <c r="O479" i="5" s="1"/>
  <c r="P479" i="5" s="1"/>
  <c r="Q479" i="5" s="1"/>
  <c r="N519" i="5"/>
  <c r="O519" i="5" s="1"/>
  <c r="P519" i="5" s="1"/>
  <c r="Q519" i="5" s="1"/>
  <c r="N559" i="5"/>
  <c r="O559" i="5" s="1"/>
  <c r="P559" i="5" s="1"/>
  <c r="Q559" i="5" s="1"/>
  <c r="N599" i="5"/>
  <c r="O599" i="5" s="1"/>
  <c r="P599" i="5" s="1"/>
  <c r="Q599" i="5" s="1"/>
  <c r="N639" i="5"/>
  <c r="O639" i="5" s="1"/>
  <c r="P639" i="5" s="1"/>
  <c r="Q639" i="5" s="1"/>
  <c r="N679" i="5"/>
  <c r="O679" i="5" s="1"/>
  <c r="P679" i="5" s="1"/>
  <c r="Q679" i="5" s="1"/>
  <c r="N719" i="5"/>
  <c r="O719" i="5" s="1"/>
  <c r="P719" i="5" s="1"/>
  <c r="Q719" i="5" s="1"/>
  <c r="N759" i="5"/>
  <c r="O759" i="5" s="1"/>
  <c r="P759" i="5" s="1"/>
  <c r="Q759" i="5" s="1"/>
  <c r="N799" i="5"/>
  <c r="O799" i="5" s="1"/>
  <c r="P799" i="5" s="1"/>
  <c r="Q799" i="5" s="1"/>
  <c r="N839" i="5"/>
  <c r="O839" i="5" s="1"/>
  <c r="P839" i="5" s="1"/>
  <c r="Q839" i="5" s="1"/>
  <c r="N879" i="5"/>
  <c r="O879" i="5" s="1"/>
  <c r="P879" i="5" s="1"/>
  <c r="Q879" i="5" s="1"/>
  <c r="N919" i="5"/>
  <c r="O919" i="5" s="1"/>
  <c r="P919" i="5" s="1"/>
  <c r="Q919" i="5" s="1"/>
  <c r="N959" i="5"/>
  <c r="O959" i="5" s="1"/>
  <c r="P959" i="5" s="1"/>
  <c r="Q959" i="5" s="1"/>
  <c r="N999" i="5"/>
  <c r="O999" i="5" s="1"/>
  <c r="P999" i="5" s="1"/>
  <c r="Q999" i="5" s="1"/>
  <c r="N1039" i="5"/>
  <c r="O1039" i="5"/>
  <c r="P1039" i="5" s="1"/>
  <c r="Q1039" i="5" s="1"/>
  <c r="N1079" i="5"/>
  <c r="O1079" i="5" s="1"/>
  <c r="P1079" i="5" s="1"/>
  <c r="Q1079" i="5" s="1"/>
  <c r="N1119" i="5"/>
  <c r="O1119" i="5" s="1"/>
  <c r="P1119" i="5" s="1"/>
  <c r="Q1119" i="5" s="1"/>
  <c r="N1159" i="5"/>
  <c r="O1159" i="5"/>
  <c r="P1159" i="5" s="1"/>
  <c r="Q1159" i="5" s="1"/>
  <c r="N1199" i="5"/>
  <c r="O1199" i="5" s="1"/>
  <c r="P1199" i="5" s="1"/>
  <c r="Q1199" i="5" s="1"/>
  <c r="N1239" i="5"/>
  <c r="O1239" i="5" s="1"/>
  <c r="P1239" i="5" s="1"/>
  <c r="Q1239" i="5" s="1"/>
  <c r="N1279" i="5"/>
  <c r="O1279" i="5" s="1"/>
  <c r="P1279" i="5" s="1"/>
  <c r="Q1279" i="5" s="1"/>
  <c r="N1319" i="5"/>
  <c r="O1319" i="5" s="1"/>
  <c r="P1319" i="5" s="1"/>
  <c r="Q1319" i="5" s="1"/>
  <c r="N1359" i="5"/>
  <c r="O1359" i="5" s="1"/>
  <c r="P1359" i="5" s="1"/>
  <c r="Q1359" i="5" s="1"/>
  <c r="N1399" i="5"/>
  <c r="O1399" i="5" s="1"/>
  <c r="P1399" i="5" s="1"/>
  <c r="Q1399" i="5" s="1"/>
  <c r="N1439" i="5"/>
  <c r="O1439" i="5" s="1"/>
  <c r="P1439" i="5" s="1"/>
  <c r="Q1439" i="5" s="1"/>
  <c r="N1479" i="5"/>
  <c r="O1479" i="5" s="1"/>
  <c r="P1479" i="5" s="1"/>
  <c r="Q1479" i="5" s="1"/>
  <c r="N1519" i="5"/>
  <c r="O1519" i="5" s="1"/>
  <c r="P1519" i="5" s="1"/>
  <c r="Q1519" i="5" s="1"/>
  <c r="N1559" i="5"/>
  <c r="O1559" i="5" s="1"/>
  <c r="P1559" i="5" s="1"/>
  <c r="Q1559" i="5" s="1"/>
  <c r="N1599" i="5"/>
  <c r="O1599" i="5" s="1"/>
  <c r="P1599" i="5" s="1"/>
  <c r="Q1599" i="5" s="1"/>
  <c r="N1639" i="5"/>
  <c r="O1639" i="5" s="1"/>
  <c r="P1639" i="5" s="1"/>
  <c r="Q1639" i="5" s="1"/>
  <c r="N1679" i="5"/>
  <c r="O1679" i="5" s="1"/>
  <c r="P1679" i="5" s="1"/>
  <c r="Q1679" i="5" s="1"/>
  <c r="N1719" i="5"/>
  <c r="O1719" i="5" s="1"/>
  <c r="P1719" i="5" s="1"/>
  <c r="Q1719" i="5" s="1"/>
  <c r="N1759" i="5"/>
  <c r="O1759" i="5" s="1"/>
  <c r="P1759" i="5" s="1"/>
  <c r="Q1759" i="5" s="1"/>
  <c r="N1799" i="5"/>
  <c r="O1799" i="5" s="1"/>
  <c r="P1799" i="5" s="1"/>
  <c r="Q1799" i="5" s="1"/>
  <c r="N1839" i="5"/>
  <c r="O1839" i="5" s="1"/>
  <c r="P1839" i="5" s="1"/>
  <c r="Q1839" i="5" s="1"/>
  <c r="N1879" i="5"/>
  <c r="O1879" i="5" s="1"/>
  <c r="P1879" i="5" s="1"/>
  <c r="Q1879" i="5" s="1"/>
  <c r="N1919" i="5"/>
  <c r="O1919" i="5" s="1"/>
  <c r="P1919" i="5" s="1"/>
  <c r="Q1919" i="5" s="1"/>
  <c r="N1959" i="5"/>
  <c r="O1959" i="5" s="1"/>
  <c r="P1959" i="5" s="1"/>
  <c r="Q1959" i="5" s="1"/>
  <c r="N1999" i="5"/>
  <c r="O1999" i="5" s="1"/>
  <c r="P1999" i="5" s="1"/>
  <c r="Q1999" i="5" s="1"/>
  <c r="N2039" i="5"/>
  <c r="O2039" i="5" s="1"/>
  <c r="P2039" i="5" s="1"/>
  <c r="Q2039" i="5" s="1"/>
  <c r="N2079" i="5"/>
  <c r="O2079" i="5" s="1"/>
  <c r="P2079" i="5" s="1"/>
  <c r="Q2079" i="5" s="1"/>
  <c r="N2119" i="5"/>
  <c r="O2119" i="5" s="1"/>
  <c r="P2119" i="5" s="1"/>
  <c r="Q2119" i="5" s="1"/>
  <c r="N2159" i="5"/>
  <c r="O2159" i="5" s="1"/>
  <c r="P2159" i="5" s="1"/>
  <c r="Q2159" i="5" s="1"/>
  <c r="N2199" i="5"/>
  <c r="O2199" i="5" s="1"/>
  <c r="P2199" i="5" s="1"/>
  <c r="Q2199" i="5" s="1"/>
  <c r="N2239" i="5"/>
  <c r="O2239" i="5" s="1"/>
  <c r="P2239" i="5" s="1"/>
  <c r="Q2239" i="5" s="1"/>
  <c r="N2279" i="5"/>
  <c r="O2279" i="5" s="1"/>
  <c r="P2279" i="5" s="1"/>
  <c r="Q2279" i="5" s="1"/>
  <c r="N2319" i="5"/>
  <c r="O2319" i="5"/>
  <c r="P2319" i="5" s="1"/>
  <c r="Q2319" i="5" s="1"/>
  <c r="N2359" i="5"/>
  <c r="O2359" i="5" s="1"/>
  <c r="P2359" i="5" s="1"/>
  <c r="Q2359" i="5" s="1"/>
  <c r="N2399" i="5"/>
  <c r="O2399" i="5" s="1"/>
  <c r="P2399" i="5" s="1"/>
  <c r="Q2399" i="5" s="1"/>
  <c r="N2439" i="5"/>
  <c r="O2439" i="5"/>
  <c r="P2439" i="5" s="1"/>
  <c r="Q2439" i="5" s="1"/>
  <c r="N2479" i="5"/>
  <c r="O2479" i="5" s="1"/>
  <c r="P2479" i="5" s="1"/>
  <c r="Q2479" i="5" s="1"/>
  <c r="N2519" i="5"/>
  <c r="O2519" i="5" s="1"/>
  <c r="P2519" i="5" s="1"/>
  <c r="Q2519" i="5" s="1"/>
  <c r="N2559" i="5"/>
  <c r="O2559" i="5" s="1"/>
  <c r="P2559" i="5" s="1"/>
  <c r="Q2559" i="5" s="1"/>
  <c r="N2599" i="5"/>
  <c r="O2599" i="5" s="1"/>
  <c r="P2599" i="5" s="1"/>
  <c r="Q2599" i="5" s="1"/>
  <c r="N2639" i="5"/>
  <c r="O2639" i="5" s="1"/>
  <c r="P2639" i="5" s="1"/>
  <c r="Q2639" i="5" s="1"/>
  <c r="N40" i="5"/>
  <c r="O40" i="5" s="1"/>
  <c r="P40" i="5" s="1"/>
  <c r="Q40" i="5" s="1"/>
  <c r="N80" i="5"/>
  <c r="O80" i="5" s="1"/>
  <c r="P80" i="5" s="1"/>
  <c r="Q80" i="5" s="1"/>
  <c r="N120" i="5"/>
  <c r="O120" i="5" s="1"/>
  <c r="P120" i="5" s="1"/>
  <c r="Q120" i="5" s="1"/>
  <c r="N160" i="5"/>
  <c r="O160" i="5" s="1"/>
  <c r="P160" i="5" s="1"/>
  <c r="Q160" i="5" s="1"/>
  <c r="N200" i="5"/>
  <c r="O200" i="5" s="1"/>
  <c r="P200" i="5" s="1"/>
  <c r="Q200" i="5" s="1"/>
  <c r="N240" i="5"/>
  <c r="O240" i="5" s="1"/>
  <c r="P240" i="5" s="1"/>
  <c r="Q240" i="5" s="1"/>
  <c r="N280" i="5"/>
  <c r="O280" i="5" s="1"/>
  <c r="P280" i="5" s="1"/>
  <c r="Q280" i="5" s="1"/>
  <c r="N320" i="5"/>
  <c r="O320" i="5" s="1"/>
  <c r="P320" i="5" s="1"/>
  <c r="Q320" i="5" s="1"/>
  <c r="N360" i="5"/>
  <c r="O360" i="5" s="1"/>
  <c r="P360" i="5" s="1"/>
  <c r="Q360" i="5" s="1"/>
  <c r="N400" i="5"/>
  <c r="O400" i="5" s="1"/>
  <c r="P400" i="5" s="1"/>
  <c r="Q400" i="5" s="1"/>
  <c r="N440" i="5"/>
  <c r="O440" i="5" s="1"/>
  <c r="P440" i="5" s="1"/>
  <c r="Q440" i="5" s="1"/>
  <c r="N480" i="5"/>
  <c r="O480" i="5" s="1"/>
  <c r="P480" i="5" s="1"/>
  <c r="Q480" i="5" s="1"/>
  <c r="N520" i="5"/>
  <c r="O520" i="5" s="1"/>
  <c r="P520" i="5" s="1"/>
  <c r="Q520" i="5" s="1"/>
  <c r="N560" i="5"/>
  <c r="O560" i="5" s="1"/>
  <c r="P560" i="5" s="1"/>
  <c r="Q560" i="5" s="1"/>
  <c r="N600" i="5"/>
  <c r="O600" i="5" s="1"/>
  <c r="P600" i="5" s="1"/>
  <c r="Q600" i="5" s="1"/>
  <c r="N640" i="5"/>
  <c r="O640" i="5" s="1"/>
  <c r="P640" i="5" s="1"/>
  <c r="Q640" i="5" s="1"/>
  <c r="N680" i="5"/>
  <c r="O680" i="5" s="1"/>
  <c r="P680" i="5" s="1"/>
  <c r="Q680" i="5" s="1"/>
  <c r="N720" i="5"/>
  <c r="O720" i="5" s="1"/>
  <c r="P720" i="5" s="1"/>
  <c r="Q720" i="5" s="1"/>
  <c r="N760" i="5"/>
  <c r="O760" i="5" s="1"/>
  <c r="P760" i="5" s="1"/>
  <c r="Q760" i="5" s="1"/>
  <c r="N800" i="5"/>
  <c r="O800" i="5" s="1"/>
  <c r="P800" i="5" s="1"/>
  <c r="Q800" i="5" s="1"/>
  <c r="N840" i="5"/>
  <c r="O840" i="5" s="1"/>
  <c r="P840" i="5" s="1"/>
  <c r="Q840" i="5" s="1"/>
  <c r="N880" i="5"/>
  <c r="O880" i="5" s="1"/>
  <c r="P880" i="5" s="1"/>
  <c r="Q880" i="5" s="1"/>
  <c r="N920" i="5"/>
  <c r="O920" i="5" s="1"/>
  <c r="P920" i="5" s="1"/>
  <c r="Q920" i="5" s="1"/>
  <c r="N960" i="5"/>
  <c r="O960" i="5" s="1"/>
  <c r="P960" i="5" s="1"/>
  <c r="Q960" i="5" s="1"/>
  <c r="N1000" i="5"/>
  <c r="O1000" i="5" s="1"/>
  <c r="P1000" i="5" s="1"/>
  <c r="Q1000" i="5" s="1"/>
  <c r="N1040" i="5"/>
  <c r="O1040" i="5" s="1"/>
  <c r="P1040" i="5" s="1"/>
  <c r="Q1040" i="5" s="1"/>
  <c r="N1080" i="5"/>
  <c r="O1080" i="5"/>
  <c r="P1080" i="5" s="1"/>
  <c r="Q1080" i="5" s="1"/>
  <c r="N1120" i="5"/>
  <c r="O1120" i="5" s="1"/>
  <c r="P1120" i="5" s="1"/>
  <c r="Q1120" i="5" s="1"/>
  <c r="N1160" i="5"/>
  <c r="O1160" i="5" s="1"/>
  <c r="P1160" i="5" s="1"/>
  <c r="Q1160" i="5" s="1"/>
  <c r="N1200" i="5"/>
  <c r="O1200" i="5"/>
  <c r="P1200" i="5" s="1"/>
  <c r="Q1200" i="5" s="1"/>
  <c r="N1240" i="5"/>
  <c r="O1240" i="5" s="1"/>
  <c r="P1240" i="5" s="1"/>
  <c r="Q1240" i="5" s="1"/>
  <c r="N1280" i="5"/>
  <c r="O1280" i="5" s="1"/>
  <c r="P1280" i="5" s="1"/>
  <c r="Q1280" i="5" s="1"/>
  <c r="N1320" i="5"/>
  <c r="O1320" i="5"/>
  <c r="P1320" i="5" s="1"/>
  <c r="Q1320" i="5" s="1"/>
  <c r="N1360" i="5"/>
  <c r="O1360" i="5" s="1"/>
  <c r="P1360" i="5" s="1"/>
  <c r="Q1360" i="5" s="1"/>
  <c r="N1400" i="5"/>
  <c r="O1400" i="5" s="1"/>
  <c r="P1400" i="5" s="1"/>
  <c r="Q1400" i="5" s="1"/>
  <c r="N1440" i="5"/>
  <c r="O1440" i="5"/>
  <c r="P1440" i="5" s="1"/>
  <c r="Q1440" i="5" s="1"/>
  <c r="N1480" i="5"/>
  <c r="O1480" i="5" s="1"/>
  <c r="P1480" i="5" s="1"/>
  <c r="Q1480" i="5" s="1"/>
  <c r="N1520" i="5"/>
  <c r="O1520" i="5" s="1"/>
  <c r="P1520" i="5" s="1"/>
  <c r="Q1520" i="5" s="1"/>
  <c r="N1560" i="5"/>
  <c r="O1560" i="5" s="1"/>
  <c r="P1560" i="5" s="1"/>
  <c r="Q1560" i="5" s="1"/>
  <c r="N1600" i="5"/>
  <c r="O1600" i="5" s="1"/>
  <c r="P1600" i="5" s="1"/>
  <c r="Q1600" i="5" s="1"/>
  <c r="N1640" i="5"/>
  <c r="O1640" i="5" s="1"/>
  <c r="P1640" i="5" s="1"/>
  <c r="Q1640" i="5" s="1"/>
  <c r="N1680" i="5"/>
  <c r="O1680" i="5" s="1"/>
  <c r="P1680" i="5" s="1"/>
  <c r="Q1680" i="5" s="1"/>
  <c r="N1720" i="5"/>
  <c r="O1720" i="5" s="1"/>
  <c r="P1720" i="5" s="1"/>
  <c r="Q1720" i="5" s="1"/>
  <c r="N1760" i="5"/>
  <c r="O1760" i="5" s="1"/>
  <c r="P1760" i="5" s="1"/>
  <c r="Q1760" i="5" s="1"/>
  <c r="N1800" i="5"/>
  <c r="O1800" i="5" s="1"/>
  <c r="P1800" i="5" s="1"/>
  <c r="Q1800" i="5" s="1"/>
  <c r="N1840" i="5"/>
  <c r="O1840" i="5" s="1"/>
  <c r="P1840" i="5" s="1"/>
  <c r="Q1840" i="5" s="1"/>
  <c r="N1880" i="5"/>
  <c r="O1880" i="5" s="1"/>
  <c r="P1880" i="5" s="1"/>
  <c r="Q1880" i="5" s="1"/>
  <c r="N1920" i="5"/>
  <c r="O1920" i="5" s="1"/>
  <c r="P1920" i="5" s="1"/>
  <c r="Q1920" i="5" s="1"/>
  <c r="N1960" i="5"/>
  <c r="O1960" i="5" s="1"/>
  <c r="P1960" i="5" s="1"/>
  <c r="Q1960" i="5" s="1"/>
  <c r="N2000" i="5"/>
  <c r="O2000" i="5" s="1"/>
  <c r="P2000" i="5" s="1"/>
  <c r="Q2000" i="5" s="1"/>
  <c r="N2040" i="5"/>
  <c r="O2040" i="5" s="1"/>
  <c r="P2040" i="5" s="1"/>
  <c r="Q2040" i="5" s="1"/>
  <c r="N2080" i="5"/>
  <c r="O2080" i="5" s="1"/>
  <c r="P2080" i="5" s="1"/>
  <c r="Q2080" i="5" s="1"/>
  <c r="N2120" i="5"/>
  <c r="O2120" i="5" s="1"/>
  <c r="P2120" i="5" s="1"/>
  <c r="Q2120" i="5" s="1"/>
  <c r="N2160" i="5"/>
  <c r="O2160" i="5" s="1"/>
  <c r="P2160" i="5" s="1"/>
  <c r="Q2160" i="5" s="1"/>
  <c r="N2200" i="5"/>
  <c r="O2200" i="5" s="1"/>
  <c r="P2200" i="5" s="1"/>
  <c r="Q2200" i="5" s="1"/>
  <c r="N2240" i="5"/>
  <c r="O2240" i="5" s="1"/>
  <c r="P2240" i="5" s="1"/>
  <c r="Q2240" i="5" s="1"/>
  <c r="N2280" i="5"/>
  <c r="O2280" i="5" s="1"/>
  <c r="P2280" i="5" s="1"/>
  <c r="Q2280" i="5" s="1"/>
  <c r="N2320" i="5"/>
  <c r="O2320" i="5" s="1"/>
  <c r="P2320" i="5" s="1"/>
  <c r="Q2320" i="5" s="1"/>
  <c r="N2360" i="5"/>
  <c r="O2360" i="5" s="1"/>
  <c r="P2360" i="5" s="1"/>
  <c r="Q2360" i="5" s="1"/>
  <c r="N2400" i="5"/>
  <c r="O2400" i="5" s="1"/>
  <c r="P2400" i="5" s="1"/>
  <c r="Q2400" i="5" s="1"/>
  <c r="N2440" i="5"/>
  <c r="O2440" i="5" s="1"/>
  <c r="P2440" i="5" s="1"/>
  <c r="Q2440" i="5" s="1"/>
  <c r="N2480" i="5"/>
  <c r="O2480" i="5" s="1"/>
  <c r="P2480" i="5" s="1"/>
  <c r="Q2480" i="5" s="1"/>
  <c r="N2520" i="5"/>
  <c r="O2520" i="5" s="1"/>
  <c r="P2520" i="5" s="1"/>
  <c r="Q2520" i="5" s="1"/>
  <c r="N2560" i="5"/>
  <c r="O2560" i="5" s="1"/>
  <c r="P2560" i="5" s="1"/>
  <c r="Q2560" i="5" s="1"/>
  <c r="N2600" i="5"/>
  <c r="O2600" i="5" s="1"/>
  <c r="P2600" i="5" s="1"/>
  <c r="Q2600" i="5" s="1"/>
  <c r="N2640" i="5"/>
  <c r="O2640" i="5" s="1"/>
  <c r="P2640" i="5" s="1"/>
  <c r="Q2640" i="5" s="1"/>
  <c r="N41" i="5"/>
  <c r="O41" i="5" s="1"/>
  <c r="P41" i="5" s="1"/>
  <c r="Q41" i="5" s="1"/>
  <c r="N81" i="5"/>
  <c r="O81" i="5" s="1"/>
  <c r="P81" i="5" s="1"/>
  <c r="Q81" i="5" s="1"/>
  <c r="N121" i="5"/>
  <c r="O121" i="5" s="1"/>
  <c r="P121" i="5" s="1"/>
  <c r="Q121" i="5" s="1"/>
  <c r="N161" i="5"/>
  <c r="O161" i="5" s="1"/>
  <c r="P161" i="5" s="1"/>
  <c r="Q161" i="5" s="1"/>
  <c r="N201" i="5"/>
  <c r="O201" i="5" s="1"/>
  <c r="P201" i="5" s="1"/>
  <c r="Q201" i="5" s="1"/>
  <c r="N241" i="5"/>
  <c r="O241" i="5" s="1"/>
  <c r="P241" i="5" s="1"/>
  <c r="Q241" i="5" s="1"/>
  <c r="N281" i="5"/>
  <c r="O281" i="5" s="1"/>
  <c r="P281" i="5" s="1"/>
  <c r="Q281" i="5" s="1"/>
  <c r="N321" i="5"/>
  <c r="O321" i="5" s="1"/>
  <c r="P321" i="5" s="1"/>
  <c r="Q321" i="5" s="1"/>
  <c r="N361" i="5"/>
  <c r="O361" i="5" s="1"/>
  <c r="P361" i="5" s="1"/>
  <c r="Q361" i="5" s="1"/>
  <c r="N401" i="5"/>
  <c r="O401" i="5" s="1"/>
  <c r="P401" i="5" s="1"/>
  <c r="Q401" i="5" s="1"/>
  <c r="N441" i="5"/>
  <c r="O441" i="5" s="1"/>
  <c r="P441" i="5" s="1"/>
  <c r="Q441" i="5" s="1"/>
  <c r="N481" i="5"/>
  <c r="O481" i="5" s="1"/>
  <c r="P481" i="5" s="1"/>
  <c r="Q481" i="5" s="1"/>
  <c r="N521" i="5"/>
  <c r="O521" i="5" s="1"/>
  <c r="P521" i="5" s="1"/>
  <c r="Q521" i="5" s="1"/>
  <c r="N561" i="5"/>
  <c r="O561" i="5" s="1"/>
  <c r="P561" i="5" s="1"/>
  <c r="Q561" i="5" s="1"/>
  <c r="N601" i="5"/>
  <c r="O601" i="5" s="1"/>
  <c r="P601" i="5" s="1"/>
  <c r="Q601" i="5" s="1"/>
  <c r="N641" i="5"/>
  <c r="O641" i="5" s="1"/>
  <c r="P641" i="5" s="1"/>
  <c r="Q641" i="5" s="1"/>
  <c r="N681" i="5"/>
  <c r="O681" i="5" s="1"/>
  <c r="P681" i="5" s="1"/>
  <c r="Q681" i="5" s="1"/>
  <c r="N721" i="5"/>
  <c r="O721" i="5" s="1"/>
  <c r="P721" i="5" s="1"/>
  <c r="Q721" i="5" s="1"/>
  <c r="N761" i="5"/>
  <c r="O761" i="5" s="1"/>
  <c r="P761" i="5" s="1"/>
  <c r="Q761" i="5" s="1"/>
  <c r="N801" i="5"/>
  <c r="O801" i="5" s="1"/>
  <c r="P801" i="5" s="1"/>
  <c r="Q801" i="5" s="1"/>
  <c r="N841" i="5"/>
  <c r="O841" i="5" s="1"/>
  <c r="P841" i="5" s="1"/>
  <c r="Q841" i="5" s="1"/>
  <c r="N881" i="5"/>
  <c r="O881" i="5" s="1"/>
  <c r="P881" i="5" s="1"/>
  <c r="Q881" i="5" s="1"/>
  <c r="N921" i="5"/>
  <c r="O921" i="5" s="1"/>
  <c r="P921" i="5" s="1"/>
  <c r="Q921" i="5" s="1"/>
  <c r="N961" i="5"/>
  <c r="O961" i="5" s="1"/>
  <c r="P961" i="5" s="1"/>
  <c r="Q961" i="5" s="1"/>
  <c r="N1001" i="5"/>
  <c r="O1001" i="5" s="1"/>
  <c r="P1001" i="5" s="1"/>
  <c r="Q1001" i="5" s="1"/>
  <c r="N1041" i="5"/>
  <c r="O1041" i="5" s="1"/>
  <c r="P1041" i="5" s="1"/>
  <c r="Q1041" i="5" s="1"/>
  <c r="N1081" i="5"/>
  <c r="O1081" i="5" s="1"/>
  <c r="P1081" i="5" s="1"/>
  <c r="Q1081" i="5" s="1"/>
  <c r="N1121" i="5"/>
  <c r="O1121" i="5" s="1"/>
  <c r="P1121" i="5" s="1"/>
  <c r="Q1121" i="5" s="1"/>
  <c r="N1161" i="5"/>
  <c r="O1161" i="5" s="1"/>
  <c r="P1161" i="5" s="1"/>
  <c r="Q1161" i="5" s="1"/>
  <c r="N1201" i="5"/>
  <c r="O1201" i="5" s="1"/>
  <c r="P1201" i="5" s="1"/>
  <c r="Q1201" i="5" s="1"/>
  <c r="N1241" i="5"/>
  <c r="O1241" i="5" s="1"/>
  <c r="P1241" i="5" s="1"/>
  <c r="Q1241" i="5" s="1"/>
  <c r="N1281" i="5"/>
  <c r="O1281" i="5" s="1"/>
  <c r="P1281" i="5" s="1"/>
  <c r="Q1281" i="5" s="1"/>
  <c r="N1321" i="5"/>
  <c r="O1321" i="5" s="1"/>
  <c r="P1321" i="5" s="1"/>
  <c r="Q1321" i="5" s="1"/>
  <c r="N1361" i="5"/>
  <c r="O1361" i="5" s="1"/>
  <c r="P1361" i="5" s="1"/>
  <c r="Q1361" i="5" s="1"/>
  <c r="N1401" i="5"/>
  <c r="O1401" i="5" s="1"/>
  <c r="P1401" i="5" s="1"/>
  <c r="Q1401" i="5" s="1"/>
  <c r="N1441" i="5"/>
  <c r="O1441" i="5" s="1"/>
  <c r="P1441" i="5" s="1"/>
  <c r="Q1441" i="5" s="1"/>
  <c r="N1481" i="5"/>
  <c r="O1481" i="5" s="1"/>
  <c r="P1481" i="5" s="1"/>
  <c r="Q1481" i="5" s="1"/>
  <c r="N1521" i="5"/>
  <c r="O1521" i="5" s="1"/>
  <c r="P1521" i="5" s="1"/>
  <c r="Q1521" i="5" s="1"/>
  <c r="N1561" i="5"/>
  <c r="O1561" i="5" s="1"/>
  <c r="P1561" i="5" s="1"/>
  <c r="Q1561" i="5" s="1"/>
  <c r="N1601" i="5"/>
  <c r="O1601" i="5" s="1"/>
  <c r="P1601" i="5" s="1"/>
  <c r="Q1601" i="5" s="1"/>
  <c r="N1641" i="5"/>
  <c r="O1641" i="5" s="1"/>
  <c r="P1641" i="5" s="1"/>
  <c r="Q1641" i="5" s="1"/>
  <c r="N1681" i="5"/>
  <c r="O1681" i="5"/>
  <c r="P1681" i="5" s="1"/>
  <c r="Q1681" i="5" s="1"/>
  <c r="N1721" i="5"/>
  <c r="O1721" i="5" s="1"/>
  <c r="P1721" i="5" s="1"/>
  <c r="Q1721" i="5" s="1"/>
  <c r="N1761" i="5"/>
  <c r="O1761" i="5" s="1"/>
  <c r="P1761" i="5" s="1"/>
  <c r="Q1761" i="5" s="1"/>
  <c r="N1801" i="5"/>
  <c r="O1801" i="5" s="1"/>
  <c r="P1801" i="5" s="1"/>
  <c r="Q1801" i="5" s="1"/>
  <c r="N1841" i="5"/>
  <c r="O1841" i="5" s="1"/>
  <c r="P1841" i="5" s="1"/>
  <c r="Q1841" i="5" s="1"/>
  <c r="N1881" i="5"/>
  <c r="O1881" i="5" s="1"/>
  <c r="P1881" i="5" s="1"/>
  <c r="Q1881" i="5" s="1"/>
  <c r="N1921" i="5"/>
  <c r="O1921" i="5" s="1"/>
  <c r="P1921" i="5" s="1"/>
  <c r="Q1921" i="5" s="1"/>
  <c r="N1961" i="5"/>
  <c r="O1961" i="5" s="1"/>
  <c r="P1961" i="5" s="1"/>
  <c r="Q1961" i="5" s="1"/>
  <c r="N2001" i="5"/>
  <c r="O2001" i="5" s="1"/>
  <c r="P2001" i="5" s="1"/>
  <c r="Q2001" i="5" s="1"/>
  <c r="N2041" i="5"/>
  <c r="O2041" i="5" s="1"/>
  <c r="P2041" i="5" s="1"/>
  <c r="Q2041" i="5" s="1"/>
  <c r="N2081" i="5"/>
  <c r="O2081" i="5" s="1"/>
  <c r="P2081" i="5" s="1"/>
  <c r="Q2081" i="5" s="1"/>
  <c r="N2121" i="5"/>
  <c r="O2121" i="5" s="1"/>
  <c r="P2121" i="5" s="1"/>
  <c r="Q2121" i="5" s="1"/>
  <c r="N2161" i="5"/>
  <c r="O2161" i="5" s="1"/>
  <c r="P2161" i="5" s="1"/>
  <c r="Q2161" i="5" s="1"/>
  <c r="N2201" i="5"/>
  <c r="O2201" i="5" s="1"/>
  <c r="P2201" i="5" s="1"/>
  <c r="Q2201" i="5" s="1"/>
  <c r="N2241" i="5"/>
  <c r="O2241" i="5" s="1"/>
  <c r="P2241" i="5" s="1"/>
  <c r="Q2241" i="5" s="1"/>
  <c r="N2281" i="5"/>
  <c r="O2281" i="5" s="1"/>
  <c r="P2281" i="5" s="1"/>
  <c r="Q2281" i="5" s="1"/>
  <c r="N2321" i="5"/>
  <c r="O2321" i="5" s="1"/>
  <c r="P2321" i="5" s="1"/>
  <c r="Q2321" i="5" s="1"/>
  <c r="N2361" i="5"/>
  <c r="O2361" i="5" s="1"/>
  <c r="P2361" i="5" s="1"/>
  <c r="Q2361" i="5" s="1"/>
  <c r="N2401" i="5"/>
  <c r="O2401" i="5" s="1"/>
  <c r="P2401" i="5" s="1"/>
  <c r="Q2401" i="5" s="1"/>
  <c r="N2441" i="5"/>
  <c r="O2441" i="5" s="1"/>
  <c r="P2441" i="5" s="1"/>
  <c r="Q2441" i="5" s="1"/>
  <c r="N2481" i="5"/>
  <c r="O2481" i="5" s="1"/>
  <c r="P2481" i="5" s="1"/>
  <c r="Q2481" i="5" s="1"/>
  <c r="N2521" i="5"/>
  <c r="O2521" i="5" s="1"/>
  <c r="P2521" i="5" s="1"/>
  <c r="Q2521" i="5" s="1"/>
  <c r="N2561" i="5"/>
  <c r="O2561" i="5" s="1"/>
  <c r="P2561" i="5" s="1"/>
  <c r="Q2561" i="5" s="1"/>
  <c r="N2601" i="5"/>
  <c r="O2601" i="5" s="1"/>
  <c r="P2601" i="5" s="1"/>
  <c r="Q2601" i="5" s="1"/>
  <c r="N2641" i="5"/>
  <c r="O2641" i="5" s="1"/>
  <c r="P2641" i="5" s="1"/>
  <c r="Q2641" i="5" s="1"/>
  <c r="N2" i="5"/>
  <c r="O2" i="5" s="1"/>
  <c r="P2" i="5" s="1"/>
  <c r="Q2" i="5" s="1"/>
  <c r="P41" i="8" l="1"/>
  <c r="Q51" i="8"/>
  <c r="P51" i="8" s="1"/>
  <c r="Q65" i="8"/>
  <c r="P65" i="8" s="1"/>
  <c r="Q62" i="8"/>
  <c r="P62" i="8" s="1"/>
  <c r="Q61" i="8"/>
  <c r="P61" i="8" s="1"/>
  <c r="Q60" i="8"/>
  <c r="P60" i="8" s="1"/>
  <c r="Q56" i="8"/>
  <c r="P56" i="8" s="1"/>
  <c r="Q55" i="8"/>
  <c r="P55" i="8" s="1"/>
  <c r="Q52" i="8"/>
  <c r="P52" i="8" s="1"/>
  <c r="Q30" i="8"/>
  <c r="P30" i="8" s="1"/>
  <c r="Q29" i="8"/>
  <c r="P29" i="8" s="1"/>
  <c r="Q23" i="8"/>
  <c r="P23" i="8" s="1"/>
  <c r="Q22" i="8"/>
  <c r="P22" i="8" s="1"/>
  <c r="P26" i="8"/>
  <c r="P57" i="8"/>
  <c r="P21" i="8"/>
  <c r="P58" i="8"/>
  <c r="P25" i="8"/>
  <c r="P33" i="8"/>
  <c r="P31" i="8"/>
  <c r="P63" i="8"/>
  <c r="P59" i="8"/>
  <c r="P50" i="8"/>
  <c r="Q34" i="8"/>
  <c r="P34" i="8" s="1"/>
  <c r="P35" i="8"/>
  <c r="P19" i="8"/>
  <c r="P64" i="8"/>
  <c r="P20" i="8"/>
  <c r="P53" i="8"/>
  <c r="P32" i="8"/>
  <c r="P28" i="8"/>
  <c r="P45" i="8"/>
  <c r="P66" i="8"/>
  <c r="Q50" i="8"/>
  <c r="Q49" i="8"/>
  <c r="P49" i="8" s="1"/>
  <c r="Q47" i="8"/>
  <c r="P47" i="8" s="1"/>
  <c r="Q45" i="8"/>
  <c r="Q44" i="8"/>
  <c r="P44" i="8" s="1"/>
  <c r="Q43" i="8"/>
  <c r="P43" i="8" s="1"/>
  <c r="Q42" i="8"/>
  <c r="P42" i="8" s="1"/>
  <c r="Q41" i="8"/>
  <c r="Q40" i="8"/>
  <c r="P40" i="8" s="1"/>
  <c r="Q39" i="8"/>
  <c r="P39" i="8" s="1"/>
  <c r="Q38" i="8"/>
  <c r="P38" i="8" s="1"/>
  <c r="Q18" i="8"/>
  <c r="P18" i="8" s="1"/>
  <c r="Q17" i="8"/>
  <c r="P17" i="8" s="1"/>
  <c r="Q15" i="8"/>
  <c r="P15" i="8" s="1"/>
  <c r="Q14" i="8"/>
  <c r="P14" i="8" s="1"/>
  <c r="Q13" i="8"/>
  <c r="P13" i="8" s="1"/>
  <c r="Q12" i="8"/>
  <c r="P12" i="8" s="1"/>
  <c r="Q11" i="8"/>
  <c r="P11" i="8" s="1"/>
  <c r="Q10" i="8"/>
  <c r="P10" i="8" s="1"/>
  <c r="Q9" i="8"/>
  <c r="P9" i="8" s="1"/>
  <c r="Q8" i="8"/>
  <c r="P8" i="8" s="1"/>
  <c r="Q7" i="8"/>
  <c r="P7" i="8" s="1"/>
  <c r="Q6" i="8"/>
  <c r="P6" i="8" s="1"/>
  <c r="Q5" i="8"/>
  <c r="P5" i="8" s="1"/>
  <c r="Q3" i="8"/>
  <c r="P3" i="8" s="1"/>
  <c r="Q2" i="8"/>
  <c r="P2" i="8" s="1"/>
  <c r="P697" i="5"/>
  <c r="Q697" i="5" s="1"/>
  <c r="P537" i="5"/>
  <c r="Q537" i="5" s="1"/>
  <c r="P137" i="5"/>
  <c r="Q137" i="5" s="1"/>
  <c r="P2616" i="5"/>
  <c r="Q2616" i="5" s="1"/>
  <c r="P2056" i="5"/>
  <c r="Q2056" i="5" s="1"/>
  <c r="P1896" i="5"/>
  <c r="Q1896" i="5" s="1"/>
  <c r="P1496" i="5"/>
  <c r="Q1496" i="5" s="1"/>
  <c r="P1336" i="5"/>
  <c r="Q1336" i="5" s="1"/>
  <c r="P776" i="5"/>
  <c r="Q776" i="5" s="1"/>
  <c r="P616" i="5"/>
  <c r="Q616" i="5" s="1"/>
  <c r="P216" i="5"/>
  <c r="Q216" i="5" s="1"/>
  <c r="P56" i="5"/>
  <c r="Q56" i="5" s="1"/>
  <c r="P2135" i="5"/>
  <c r="Q2135" i="5" s="1"/>
  <c r="P1975" i="5"/>
  <c r="Q1975" i="5" s="1"/>
  <c r="P1575" i="5"/>
  <c r="Q1575" i="5" s="1"/>
  <c r="P1415" i="5"/>
  <c r="Q1415" i="5" s="1"/>
  <c r="P855" i="5"/>
  <c r="Q855" i="5" s="1"/>
  <c r="P695" i="5"/>
  <c r="Q695" i="5" s="1"/>
  <c r="P295" i="5"/>
  <c r="Q295" i="5" s="1"/>
  <c r="P135" i="5"/>
  <c r="Q135" i="5" s="1"/>
  <c r="P2214" i="5"/>
  <c r="Q2214" i="5" s="1"/>
  <c r="P2054" i="5"/>
  <c r="Q2054" i="5" s="1"/>
  <c r="P1654" i="5"/>
  <c r="Q1654" i="5" s="1"/>
  <c r="P1494" i="5"/>
  <c r="Q1494" i="5" s="1"/>
  <c r="P934" i="5"/>
  <c r="Q934" i="5" s="1"/>
  <c r="P774" i="5"/>
  <c r="Q774" i="5" s="1"/>
  <c r="P374" i="5"/>
  <c r="Q374" i="5" s="1"/>
  <c r="P214" i="5"/>
  <c r="Q214" i="5" s="1"/>
  <c r="P2293" i="5"/>
  <c r="Q2293" i="5" s="1"/>
  <c r="P2133" i="5"/>
  <c r="Q2133" i="5" s="1"/>
  <c r="P1733" i="5"/>
  <c r="Q1733" i="5" s="1"/>
  <c r="P1573" i="5"/>
  <c r="Q1573" i="5" s="1"/>
  <c r="P1013" i="5"/>
  <c r="Q1013" i="5" s="1"/>
  <c r="P853" i="5"/>
  <c r="Q853" i="5" s="1"/>
  <c r="P453" i="5"/>
  <c r="Q453" i="5" s="1"/>
  <c r="P293" i="5"/>
  <c r="Q293" i="5" s="1"/>
  <c r="P2372" i="5"/>
  <c r="Q2372" i="5" s="1"/>
  <c r="P2212" i="5"/>
  <c r="Q2212" i="5" s="1"/>
  <c r="P1932" i="5"/>
  <c r="Q1932" i="5" s="1"/>
  <c r="P1812" i="5"/>
  <c r="Q1812" i="5" s="1"/>
  <c r="P1652" i="5"/>
  <c r="Q1652" i="5" s="1"/>
  <c r="P1092" i="5"/>
  <c r="Q1092" i="5" s="1"/>
  <c r="P852" i="5"/>
  <c r="Q852" i="5" s="1"/>
  <c r="P452" i="5"/>
  <c r="Q452" i="5" s="1"/>
  <c r="P212" i="5"/>
  <c r="Q212" i="5" s="1"/>
  <c r="P2451" i="5"/>
  <c r="Q2451" i="5" s="1"/>
  <c r="P2211" i="5"/>
  <c r="Q2211" i="5" s="1"/>
  <c r="P1811" i="5"/>
  <c r="Q1811" i="5" s="1"/>
  <c r="P1571" i="5"/>
  <c r="Q1571" i="5" s="1"/>
  <c r="P1171" i="5"/>
  <c r="Q1171" i="5" s="1"/>
  <c r="P931" i="5"/>
  <c r="Q931" i="5" s="1"/>
  <c r="P569" i="5"/>
  <c r="Q569" i="5" s="1"/>
  <c r="P49" i="5"/>
  <c r="Q49" i="5" s="1"/>
  <c r="P2368" i="5"/>
  <c r="Q2368" i="5" s="1"/>
  <c r="P2048" i="5"/>
  <c r="Q2048" i="5" s="1"/>
  <c r="P1728" i="5"/>
  <c r="Q1728" i="5" s="1"/>
  <c r="P808" i="5"/>
  <c r="Q808" i="5" s="1"/>
  <c r="P488" i="5"/>
  <c r="Q488" i="5" s="1"/>
  <c r="P288" i="5"/>
  <c r="Q288" i="5" s="1"/>
  <c r="P2607" i="5"/>
  <c r="Q2607" i="5" s="1"/>
  <c r="P2287" i="5"/>
  <c r="Q2287" i="5" s="1"/>
  <c r="P1967" i="5"/>
  <c r="Q1967" i="5" s="1"/>
  <c r="Q1548" i="5"/>
  <c r="P377" i="5"/>
  <c r="Q377" i="5" s="1"/>
  <c r="P217" i="5"/>
  <c r="Q217" i="5" s="1"/>
  <c r="P2456" i="5"/>
  <c r="Q2456" i="5" s="1"/>
  <c r="P2296" i="5"/>
  <c r="Q2296" i="5" s="1"/>
  <c r="P1736" i="5"/>
  <c r="Q1736" i="5" s="1"/>
  <c r="P1576" i="5"/>
  <c r="Q1576" i="5" s="1"/>
  <c r="P1176" i="5"/>
  <c r="Q1176" i="5" s="1"/>
  <c r="P1016" i="5"/>
  <c r="Q1016" i="5" s="1"/>
  <c r="P456" i="5"/>
  <c r="Q456" i="5" s="1"/>
  <c r="P296" i="5"/>
  <c r="Q296" i="5" s="1"/>
  <c r="P2535" i="5"/>
  <c r="Q2535" i="5" s="1"/>
  <c r="P2375" i="5"/>
  <c r="Q2375" i="5" s="1"/>
  <c r="P1815" i="5"/>
  <c r="Q1815" i="5" s="1"/>
  <c r="P1655" i="5"/>
  <c r="Q1655" i="5" s="1"/>
  <c r="P1255" i="5"/>
  <c r="Q1255" i="5" s="1"/>
  <c r="P1095" i="5"/>
  <c r="Q1095" i="5" s="1"/>
  <c r="P535" i="5"/>
  <c r="Q535" i="5" s="1"/>
  <c r="P375" i="5"/>
  <c r="Q375" i="5" s="1"/>
  <c r="P2614" i="5"/>
  <c r="Q2614" i="5" s="1"/>
  <c r="P2454" i="5"/>
  <c r="Q2454" i="5" s="1"/>
  <c r="P1894" i="5"/>
  <c r="Q1894" i="5" s="1"/>
  <c r="P1734" i="5"/>
  <c r="Q1734" i="5" s="1"/>
  <c r="P1334" i="5"/>
  <c r="Q1334" i="5" s="1"/>
  <c r="P1174" i="5"/>
  <c r="Q1174" i="5" s="1"/>
  <c r="P614" i="5"/>
  <c r="Q614" i="5" s="1"/>
  <c r="P454" i="5"/>
  <c r="Q454" i="5" s="1"/>
  <c r="P54" i="5"/>
  <c r="Q54" i="5" s="1"/>
  <c r="P2533" i="5"/>
  <c r="Q2533" i="5" s="1"/>
  <c r="P1973" i="5"/>
  <c r="Q1973" i="5" s="1"/>
  <c r="P1813" i="5"/>
  <c r="Q1813" i="5" s="1"/>
  <c r="P1413" i="5"/>
  <c r="Q1413" i="5" s="1"/>
  <c r="P1253" i="5"/>
  <c r="Q1253" i="5" s="1"/>
  <c r="P693" i="5"/>
  <c r="Q693" i="5" s="1"/>
  <c r="P533" i="5"/>
  <c r="Q533" i="5" s="1"/>
  <c r="P133" i="5"/>
  <c r="Q133" i="5" s="1"/>
  <c r="P2612" i="5"/>
  <c r="Q2612" i="5" s="1"/>
  <c r="P2052" i="5"/>
  <c r="Q2052" i="5" s="1"/>
  <c r="P1892" i="5"/>
  <c r="Q1892" i="5" s="1"/>
  <c r="P1492" i="5"/>
  <c r="Q1492" i="5" s="1"/>
  <c r="Q1332" i="5"/>
  <c r="P1332" i="5"/>
  <c r="P932" i="5"/>
  <c r="Q932" i="5" s="1"/>
  <c r="P692" i="5"/>
  <c r="Q692" i="5" s="1"/>
  <c r="P292" i="5"/>
  <c r="Q292" i="5" s="1"/>
  <c r="P52" i="5"/>
  <c r="Q52" i="5" s="1"/>
  <c r="P2291" i="5"/>
  <c r="Q2291" i="5" s="1"/>
  <c r="P2051" i="5"/>
  <c r="Q2051" i="5" s="1"/>
  <c r="P1651" i="5"/>
  <c r="Q1651" i="5" s="1"/>
  <c r="P1411" i="5"/>
  <c r="Q1411" i="5" s="1"/>
  <c r="P1011" i="5"/>
  <c r="Q1011" i="5" s="1"/>
  <c r="P2129" i="5"/>
  <c r="Q2129" i="5" s="1"/>
  <c r="P1809" i="5"/>
  <c r="Q1809" i="5" s="1"/>
  <c r="P1489" i="5"/>
  <c r="Q1489" i="5" s="1"/>
  <c r="P1169" i="5"/>
  <c r="Q1169" i="5" s="1"/>
  <c r="P849" i="5"/>
  <c r="Q849" i="5" s="1"/>
  <c r="P529" i="5"/>
  <c r="Q529" i="5" s="1"/>
  <c r="P1928" i="5"/>
  <c r="Q1928" i="5" s="1"/>
  <c r="P1408" i="5"/>
  <c r="Q1408" i="5" s="1"/>
  <c r="P1088" i="5"/>
  <c r="Q1088" i="5" s="1"/>
  <c r="P768" i="5"/>
  <c r="Q768" i="5" s="1"/>
  <c r="P448" i="5"/>
  <c r="Q448" i="5" s="1"/>
  <c r="P2167" i="5"/>
  <c r="Q2167" i="5" s="1"/>
  <c r="P1847" i="5"/>
  <c r="Q1847" i="5" s="1"/>
  <c r="P617" i="5"/>
  <c r="Q617" i="5" s="1"/>
  <c r="P57" i="5"/>
  <c r="Q57" i="5" s="1"/>
  <c r="P2536" i="5"/>
  <c r="Q2536" i="5" s="1"/>
  <c r="P2136" i="5"/>
  <c r="Q2136" i="5" s="1"/>
  <c r="P1976" i="5"/>
  <c r="Q1976" i="5" s="1"/>
  <c r="P1416" i="5"/>
  <c r="Q1416" i="5" s="1"/>
  <c r="P1256" i="5"/>
  <c r="Q1256" i="5" s="1"/>
  <c r="P856" i="5"/>
  <c r="Q856" i="5" s="1"/>
  <c r="P696" i="5"/>
  <c r="Q696" i="5" s="1"/>
  <c r="Q136" i="5"/>
  <c r="P136" i="5"/>
  <c r="P2615" i="5"/>
  <c r="Q2615" i="5" s="1"/>
  <c r="P2215" i="5"/>
  <c r="Q2215" i="5" s="1"/>
  <c r="P2055" i="5"/>
  <c r="Q2055" i="5" s="1"/>
  <c r="P1495" i="5"/>
  <c r="Q1495" i="5" s="1"/>
  <c r="P1335" i="5"/>
  <c r="Q1335" i="5" s="1"/>
  <c r="P935" i="5"/>
  <c r="Q935" i="5" s="1"/>
  <c r="P775" i="5"/>
  <c r="Q775" i="5" s="1"/>
  <c r="P215" i="5"/>
  <c r="Q215" i="5" s="1"/>
  <c r="P55" i="5"/>
  <c r="Q55" i="5" s="1"/>
  <c r="P2294" i="5"/>
  <c r="Q2294" i="5" s="1"/>
  <c r="P2134" i="5"/>
  <c r="Q2134" i="5" s="1"/>
  <c r="P1574" i="5"/>
  <c r="Q1574" i="5" s="1"/>
  <c r="P1414" i="5"/>
  <c r="Q1414" i="5" s="1"/>
  <c r="P1014" i="5"/>
  <c r="Q1014" i="5" s="1"/>
  <c r="P854" i="5"/>
  <c r="Q854" i="5" s="1"/>
  <c r="P294" i="5"/>
  <c r="Q294" i="5" s="1"/>
  <c r="P134" i="5"/>
  <c r="Q134" i="5" s="1"/>
  <c r="P2373" i="5"/>
  <c r="Q2373" i="5" s="1"/>
  <c r="P2213" i="5"/>
  <c r="Q2213" i="5" s="1"/>
  <c r="P1653" i="5"/>
  <c r="Q1653" i="5" s="1"/>
  <c r="P1493" i="5"/>
  <c r="Q1493" i="5" s="1"/>
  <c r="P1093" i="5"/>
  <c r="Q1093" i="5" s="1"/>
  <c r="P933" i="5"/>
  <c r="Q933" i="5" s="1"/>
  <c r="P373" i="5"/>
  <c r="Q373" i="5" s="1"/>
  <c r="P213" i="5"/>
  <c r="Q213" i="5" s="1"/>
  <c r="P2572" i="5"/>
  <c r="Q2572" i="5" s="1"/>
  <c r="P2452" i="5"/>
  <c r="Q2452" i="5" s="1"/>
  <c r="P2292" i="5"/>
  <c r="Q2292" i="5" s="1"/>
  <c r="P1732" i="5"/>
  <c r="Q1732" i="5" s="1"/>
  <c r="P1572" i="5"/>
  <c r="Q1572" i="5" s="1"/>
  <c r="P1292" i="5"/>
  <c r="Q1292" i="5" s="1"/>
  <c r="P1172" i="5"/>
  <c r="Q1172" i="5" s="1"/>
  <c r="P772" i="5"/>
  <c r="Q772" i="5" s="1"/>
  <c r="P652" i="5"/>
  <c r="Q652" i="5" s="1"/>
  <c r="P532" i="5"/>
  <c r="Q532" i="5" s="1"/>
  <c r="P132" i="5"/>
  <c r="Q132" i="5" s="1"/>
  <c r="P12" i="5"/>
  <c r="Q12" i="5" s="1"/>
  <c r="P2531" i="5"/>
  <c r="Q2531" i="5" s="1"/>
  <c r="P2131" i="5"/>
  <c r="Q2131" i="5" s="1"/>
  <c r="P2011" i="5"/>
  <c r="Q2011" i="5" s="1"/>
  <c r="P1891" i="5"/>
  <c r="Q1891" i="5" s="1"/>
  <c r="P1491" i="5"/>
  <c r="Q1491" i="5" s="1"/>
  <c r="P1371" i="5"/>
  <c r="Q1371" i="5" s="1"/>
  <c r="P1251" i="5"/>
  <c r="Q1251" i="5" s="1"/>
  <c r="P851" i="5"/>
  <c r="Q851" i="5" s="1"/>
  <c r="P651" i="5"/>
  <c r="Q651" i="5" s="1"/>
  <c r="P2009" i="5"/>
  <c r="Q2009" i="5" s="1"/>
  <c r="P1689" i="5"/>
  <c r="Q1689" i="5" s="1"/>
  <c r="P729" i="5"/>
  <c r="Q729" i="5" s="1"/>
  <c r="P409" i="5"/>
  <c r="Q409" i="5" s="1"/>
  <c r="P209" i="5"/>
  <c r="Q209" i="5" s="1"/>
  <c r="P2528" i="5"/>
  <c r="Q2528" i="5" s="1"/>
  <c r="P2208" i="5"/>
  <c r="Q2208" i="5" s="1"/>
  <c r="P1888" i="5"/>
  <c r="Q1888" i="5" s="1"/>
  <c r="P648" i="5"/>
  <c r="Q648" i="5" s="1"/>
  <c r="P128" i="5"/>
  <c r="Q128" i="5" s="1"/>
  <c r="P2447" i="5"/>
  <c r="Q2447" i="5" s="1"/>
  <c r="P2127" i="5"/>
  <c r="Q2127" i="5" s="1"/>
  <c r="P1807" i="5"/>
  <c r="Q1807" i="5" s="1"/>
  <c r="P457" i="5"/>
  <c r="Q457" i="5" s="1"/>
  <c r="P297" i="5"/>
  <c r="Q297" i="5" s="1"/>
  <c r="P2376" i="5"/>
  <c r="Q2376" i="5" s="1"/>
  <c r="P2216" i="5"/>
  <c r="Q2216" i="5" s="1"/>
  <c r="P1816" i="5"/>
  <c r="Q1816" i="5" s="1"/>
  <c r="P1656" i="5"/>
  <c r="Q1656" i="5" s="1"/>
  <c r="P1096" i="5"/>
  <c r="Q1096" i="5" s="1"/>
  <c r="P936" i="5"/>
  <c r="Q936" i="5" s="1"/>
  <c r="P536" i="5"/>
  <c r="Q536" i="5" s="1"/>
  <c r="P376" i="5"/>
  <c r="Q376" i="5" s="1"/>
  <c r="P2455" i="5"/>
  <c r="Q2455" i="5" s="1"/>
  <c r="P2295" i="5"/>
  <c r="Q2295" i="5" s="1"/>
  <c r="P1895" i="5"/>
  <c r="Q1895" i="5" s="1"/>
  <c r="P1735" i="5"/>
  <c r="Q1735" i="5" s="1"/>
  <c r="P1175" i="5"/>
  <c r="Q1175" i="5" s="1"/>
  <c r="P1015" i="5"/>
  <c r="Q1015" i="5" s="1"/>
  <c r="P615" i="5"/>
  <c r="Q615" i="5" s="1"/>
  <c r="P455" i="5"/>
  <c r="Q455" i="5" s="1"/>
  <c r="P2534" i="5"/>
  <c r="Q2534" i="5" s="1"/>
  <c r="P2374" i="5"/>
  <c r="Q2374" i="5" s="1"/>
  <c r="P1974" i="5"/>
  <c r="Q1974" i="5" s="1"/>
  <c r="P1814" i="5"/>
  <c r="Q1814" i="5" s="1"/>
  <c r="P1254" i="5"/>
  <c r="Q1254" i="5" s="1"/>
  <c r="P1094" i="5"/>
  <c r="Q1094" i="5" s="1"/>
  <c r="P694" i="5"/>
  <c r="Q694" i="5" s="1"/>
  <c r="P534" i="5"/>
  <c r="Q534" i="5" s="1"/>
  <c r="P2613" i="5"/>
  <c r="Q2613" i="5" s="1"/>
  <c r="P2453" i="5"/>
  <c r="Q2453" i="5" s="1"/>
  <c r="P2053" i="5"/>
  <c r="Q2053" i="5" s="1"/>
  <c r="P1893" i="5"/>
  <c r="Q1893" i="5" s="1"/>
  <c r="P1333" i="5"/>
  <c r="Q1333" i="5" s="1"/>
  <c r="P1173" i="5"/>
  <c r="Q1173" i="5" s="1"/>
  <c r="P773" i="5"/>
  <c r="Q773" i="5" s="1"/>
  <c r="P613" i="5"/>
  <c r="Q613" i="5" s="1"/>
  <c r="P53" i="5"/>
  <c r="Q53" i="5" s="1"/>
  <c r="P2532" i="5"/>
  <c r="Q2532" i="5" s="1"/>
  <c r="Q2132" i="5"/>
  <c r="P2132" i="5"/>
  <c r="P1972" i="5"/>
  <c r="Q1972" i="5" s="1"/>
  <c r="P1412" i="5"/>
  <c r="Q1412" i="5" s="1"/>
  <c r="P1252" i="5"/>
  <c r="Q1252" i="5" s="1"/>
  <c r="P1012" i="5"/>
  <c r="Q1012" i="5" s="1"/>
  <c r="P612" i="5"/>
  <c r="Q612" i="5" s="1"/>
  <c r="P372" i="5"/>
  <c r="Q372" i="5" s="1"/>
  <c r="P2611" i="5"/>
  <c r="Q2611" i="5" s="1"/>
  <c r="P2371" i="5"/>
  <c r="Q2371" i="5" s="1"/>
  <c r="P1971" i="5"/>
  <c r="Q1971" i="5" s="1"/>
  <c r="P1731" i="5"/>
  <c r="Q1731" i="5" s="1"/>
  <c r="P1331" i="5"/>
  <c r="Q1331" i="5" s="1"/>
  <c r="P1091" i="5"/>
  <c r="Q1091" i="5" s="1"/>
  <c r="P491" i="5"/>
  <c r="Q491" i="5" s="1"/>
  <c r="P2289" i="5"/>
  <c r="Q2289" i="5" s="1"/>
  <c r="P1969" i="5"/>
  <c r="Q1969" i="5" s="1"/>
  <c r="P1649" i="5"/>
  <c r="Q1649" i="5" s="1"/>
  <c r="P1329" i="5"/>
  <c r="Q1329" i="5" s="1"/>
  <c r="P1009" i="5"/>
  <c r="Q1009" i="5" s="1"/>
  <c r="P689" i="5"/>
  <c r="Q689" i="5" s="1"/>
  <c r="P369" i="5"/>
  <c r="Q369" i="5" s="1"/>
  <c r="P2088" i="5"/>
  <c r="Q2088" i="5" s="1"/>
  <c r="P1768" i="5"/>
  <c r="Q1768" i="5" s="1"/>
  <c r="P1568" i="5"/>
  <c r="Q1568" i="5" s="1"/>
  <c r="P1248" i="5"/>
  <c r="Q1248" i="5" s="1"/>
  <c r="P928" i="5"/>
  <c r="Q928" i="5" s="1"/>
  <c r="P608" i="5"/>
  <c r="Q608" i="5" s="1"/>
  <c r="P2007" i="5"/>
  <c r="Q2007" i="5" s="1"/>
  <c r="Q2256" i="5"/>
  <c r="Q976" i="5"/>
  <c r="Q2335" i="5"/>
  <c r="Q1055" i="5"/>
  <c r="Q2414" i="5"/>
  <c r="Q1134" i="5"/>
  <c r="Q2493" i="5"/>
  <c r="Q1213" i="5"/>
  <c r="Q257" i="5"/>
  <c r="Q1616" i="5"/>
  <c r="Q336" i="5"/>
  <c r="Q1695" i="5"/>
  <c r="Q415" i="5"/>
  <c r="Q1774" i="5"/>
  <c r="Q494" i="5"/>
  <c r="Q1853" i="5"/>
  <c r="Q573" i="5"/>
  <c r="Q737" i="5"/>
  <c r="Q97" i="5"/>
  <c r="Q2096" i="5"/>
  <c r="Q1456" i="5"/>
  <c r="Q816" i="5"/>
  <c r="Q176" i="5"/>
  <c r="Q2175" i="5"/>
  <c r="Q1535" i="5"/>
  <c r="Q895" i="5"/>
  <c r="Q255" i="5"/>
  <c r="Q2254" i="5"/>
  <c r="Q1614" i="5"/>
  <c r="Q974" i="5"/>
  <c r="Q334" i="5"/>
  <c r="Q2333" i="5"/>
  <c r="Q1693" i="5"/>
  <c r="Q1053" i="5"/>
  <c r="Q413" i="5"/>
  <c r="Q2412" i="5"/>
  <c r="Q1772" i="5"/>
  <c r="Q1132" i="5"/>
  <c r="Q492" i="5"/>
  <c r="Q2491" i="5"/>
  <c r="Q1851" i="5"/>
  <c r="Q1211" i="5"/>
  <c r="Q1369" i="5"/>
  <c r="Q1049" i="5"/>
  <c r="Q2568" i="5"/>
  <c r="Q1448" i="5"/>
  <c r="Q1128" i="5"/>
  <c r="Q8" i="5"/>
  <c r="Q2576" i="5"/>
  <c r="Q1296" i="5"/>
  <c r="Q16" i="5"/>
  <c r="Q95" i="5"/>
  <c r="Q814" i="5"/>
  <c r="Q1533" i="5"/>
  <c r="Q893" i="5"/>
  <c r="Q2252" i="5"/>
  <c r="Q1051" i="5"/>
  <c r="Q577" i="5"/>
  <c r="Q1936" i="5"/>
  <c r="Q656" i="5"/>
  <c r="Q2015" i="5"/>
  <c r="Q1375" i="5"/>
  <c r="Q735" i="5"/>
  <c r="Q2094" i="5"/>
  <c r="Q1454" i="5"/>
  <c r="Q174" i="5"/>
  <c r="Q2173" i="5"/>
  <c r="Q253" i="5"/>
  <c r="Q1612" i="5"/>
  <c r="Q972" i="5"/>
  <c r="Q332" i="5"/>
  <c r="Q2331" i="5"/>
  <c r="Q1691" i="5"/>
  <c r="Q1849" i="5"/>
  <c r="Q417" i="5"/>
  <c r="Q2416" i="5"/>
  <c r="Q1776" i="5"/>
  <c r="Q1136" i="5"/>
  <c r="Q496" i="5"/>
  <c r="Q2495" i="5"/>
  <c r="Q1855" i="5"/>
  <c r="Q1215" i="5"/>
  <c r="Q575" i="5"/>
  <c r="Q2574" i="5"/>
  <c r="Q1934" i="5"/>
  <c r="Q1294" i="5"/>
  <c r="Q654" i="5"/>
  <c r="Q14" i="5"/>
  <c r="Q2013" i="5"/>
  <c r="Q1373" i="5"/>
  <c r="Q733" i="5"/>
  <c r="Q93" i="5"/>
  <c r="Q2092" i="5"/>
  <c r="Q1452" i="5"/>
  <c r="Q812" i="5"/>
  <c r="Q172" i="5"/>
  <c r="Q2171" i="5"/>
  <c r="Q1531" i="5"/>
  <c r="Q891" i="5"/>
  <c r="Q1209" i="5"/>
  <c r="Q89" i="5"/>
  <c r="Q2408" i="5"/>
  <c r="Q1288" i="5"/>
  <c r="Q168" i="5"/>
  <c r="Q2487" i="5"/>
  <c r="O994" i="5"/>
  <c r="O354" i="5"/>
  <c r="O34" i="5"/>
  <c r="O1713" i="5"/>
  <c r="O113" i="5"/>
  <c r="P113" i="5" s="1"/>
  <c r="Q113" i="5" s="1"/>
  <c r="O2432" i="5"/>
  <c r="O1792" i="5"/>
  <c r="O1472" i="5"/>
  <c r="P1472" i="5" s="1"/>
  <c r="Q1472" i="5" s="1"/>
  <c r="O832" i="5"/>
  <c r="P832" i="5" s="1"/>
  <c r="Q832" i="5" s="1"/>
  <c r="O512" i="5"/>
  <c r="O2511" i="5"/>
  <c r="O2191" i="5"/>
  <c r="P2191" i="5" s="1"/>
  <c r="Q2191" i="5" s="1"/>
  <c r="O1551" i="5"/>
  <c r="P1551" i="5" s="1"/>
  <c r="Q1551" i="5" s="1"/>
  <c r="O591" i="5"/>
  <c r="O2590" i="5"/>
  <c r="O2270" i="5"/>
  <c r="O1310" i="5"/>
  <c r="O350" i="5"/>
  <c r="O2029" i="5"/>
  <c r="O1389" i="5"/>
  <c r="O1069" i="5"/>
  <c r="O429" i="5"/>
  <c r="O2108" i="5"/>
  <c r="O28" i="5"/>
  <c r="O1387" i="5"/>
  <c r="O2106" i="5"/>
  <c r="P2106" i="5" s="1"/>
  <c r="Q2106" i="5" s="1"/>
  <c r="O826" i="5"/>
  <c r="O1545" i="5"/>
  <c r="O2264" i="5"/>
  <c r="O344" i="5"/>
  <c r="O2063" i="5"/>
  <c r="O1103" i="5"/>
  <c r="O1101" i="5"/>
  <c r="P1101" i="5" s="1"/>
  <c r="Q1101" i="5" s="1"/>
  <c r="O461" i="5"/>
  <c r="O700" i="5"/>
  <c r="O2609" i="5"/>
  <c r="P2609" i="5" s="1"/>
  <c r="Q2609" i="5" s="1"/>
  <c r="Q715" i="5"/>
  <c r="Q555" i="5"/>
  <c r="Q1028" i="5"/>
  <c r="Q388" i="5"/>
  <c r="Q2387" i="5"/>
  <c r="O1867" i="5"/>
  <c r="O1227" i="5"/>
  <c r="Q467" i="5"/>
  <c r="Q2466" i="5"/>
  <c r="O1946" i="5"/>
  <c r="O1306" i="5"/>
  <c r="O666" i="5"/>
  <c r="Q2545" i="5"/>
  <c r="O2025" i="5"/>
  <c r="Q1265" i="5"/>
  <c r="Q625" i="5"/>
  <c r="O105" i="5"/>
  <c r="O2104" i="5"/>
  <c r="P2104" i="5" s="1"/>
  <c r="Q2104" i="5" s="1"/>
  <c r="Q1344" i="5"/>
  <c r="O184" i="5"/>
  <c r="Q1823" i="5"/>
  <c r="O1901" i="5"/>
  <c r="O2619" i="5"/>
  <c r="O2059" i="5"/>
  <c r="P2059" i="5" s="1"/>
  <c r="Q2059" i="5" s="1"/>
  <c r="O1219" i="5"/>
  <c r="O259" i="5"/>
  <c r="P259" i="5" s="1"/>
  <c r="Q259" i="5" s="1"/>
  <c r="O1938" i="5"/>
  <c r="O1298" i="5"/>
  <c r="P1298" i="5" s="1"/>
  <c r="Q1298" i="5" s="1"/>
  <c r="O658" i="5"/>
  <c r="O2337" i="5"/>
  <c r="P2337" i="5" s="1"/>
  <c r="Q2337" i="5" s="1"/>
  <c r="O1697" i="5"/>
  <c r="O1057" i="5"/>
  <c r="P1057" i="5" s="1"/>
  <c r="Q1057" i="5" s="1"/>
  <c r="O2530" i="5"/>
  <c r="O610" i="5"/>
  <c r="P610" i="5" s="1"/>
  <c r="Q610" i="5" s="1"/>
  <c r="O1803" i="5"/>
  <c r="P1803" i="5" s="1"/>
  <c r="Q1803" i="5" s="1"/>
  <c r="Q595" i="5"/>
  <c r="Q2314" i="5"/>
  <c r="O2114" i="5"/>
  <c r="P2114" i="5" s="1"/>
  <c r="Q2114" i="5" s="1"/>
  <c r="Q1674" i="5"/>
  <c r="Q1554" i="5"/>
  <c r="O1154" i="5"/>
  <c r="P1154" i="5" s="1"/>
  <c r="Q1154" i="5" s="1"/>
  <c r="Q714" i="5"/>
  <c r="Q594" i="5"/>
  <c r="O194" i="5"/>
  <c r="P194" i="5" s="1"/>
  <c r="Q194" i="5" s="1"/>
  <c r="Q2393" i="5"/>
  <c r="Q2273" i="5"/>
  <c r="O1873" i="5"/>
  <c r="P1873" i="5" s="1"/>
  <c r="Q1873" i="5" s="1"/>
  <c r="Q1633" i="5"/>
  <c r="Q1433" i="5"/>
  <c r="O1233" i="5"/>
  <c r="P1233" i="5" s="1"/>
  <c r="Q1233" i="5" s="1"/>
  <c r="O913" i="5"/>
  <c r="Q473" i="5"/>
  <c r="Q353" i="5"/>
  <c r="O2592" i="5"/>
  <c r="Q2352" i="5"/>
  <c r="Q2152" i="5"/>
  <c r="O1952" i="5"/>
  <c r="O1632" i="5"/>
  <c r="P1632" i="5" s="1"/>
  <c r="Q1632" i="5" s="1"/>
  <c r="Q1392" i="5"/>
  <c r="Q1192" i="5"/>
  <c r="O992" i="5"/>
  <c r="P992" i="5" s="1"/>
  <c r="Q992" i="5" s="1"/>
  <c r="O672" i="5"/>
  <c r="Q232" i="5"/>
  <c r="Q112" i="5"/>
  <c r="O2351" i="5"/>
  <c r="Q2111" i="5"/>
  <c r="Q1911" i="5"/>
  <c r="O1711" i="5"/>
  <c r="O1391" i="5"/>
  <c r="P1391" i="5" s="1"/>
  <c r="Q1391" i="5" s="1"/>
  <c r="Q1151" i="5"/>
  <c r="Q951" i="5"/>
  <c r="O751" i="5"/>
  <c r="P751" i="5" s="1"/>
  <c r="Q751" i="5" s="1"/>
  <c r="Q311" i="5"/>
  <c r="Q191" i="5"/>
  <c r="O2430" i="5"/>
  <c r="P2430" i="5" s="1"/>
  <c r="Q2430" i="5" s="1"/>
  <c r="Q2190" i="5"/>
  <c r="Q1990" i="5"/>
  <c r="O1790" i="5"/>
  <c r="P1790" i="5" s="1"/>
  <c r="Q1790" i="5" s="1"/>
  <c r="O1470" i="5"/>
  <c r="Q1230" i="5"/>
  <c r="Q1030" i="5"/>
  <c r="O830" i="5"/>
  <c r="O510" i="5"/>
  <c r="P510" i="5" s="1"/>
  <c r="Q510" i="5" s="1"/>
  <c r="Q270" i="5"/>
  <c r="Q70" i="5"/>
  <c r="O2509" i="5"/>
  <c r="P2509" i="5" s="1"/>
  <c r="Q2509" i="5" s="1"/>
  <c r="O2189" i="5"/>
  <c r="O1549" i="5"/>
  <c r="P1549" i="5" s="1"/>
  <c r="Q1549" i="5" s="1"/>
  <c r="Q1309" i="5"/>
  <c r="Q1109" i="5"/>
  <c r="O909" i="5"/>
  <c r="P909" i="5" s="1"/>
  <c r="Q909" i="5" s="1"/>
  <c r="O589" i="5"/>
  <c r="O269" i="5"/>
  <c r="P269" i="5" s="1"/>
  <c r="Q269" i="5" s="1"/>
  <c r="Q29" i="5"/>
  <c r="O2588" i="5"/>
  <c r="Q2468" i="5"/>
  <c r="Q2348" i="5"/>
  <c r="O2268" i="5"/>
  <c r="Q2148" i="5"/>
  <c r="Q2028" i="5"/>
  <c r="O1948" i="5"/>
  <c r="Q1828" i="5"/>
  <c r="Q1708" i="5"/>
  <c r="O1628" i="5"/>
  <c r="Q1508" i="5"/>
  <c r="O988" i="5"/>
  <c r="Q868" i="5"/>
  <c r="O348" i="5"/>
  <c r="Q228" i="5"/>
  <c r="O2347" i="5"/>
  <c r="P2347" i="5" s="1"/>
  <c r="Q2347" i="5" s="1"/>
  <c r="Q2227" i="5"/>
  <c r="O1707" i="5"/>
  <c r="Q1587" i="5"/>
  <c r="O1067" i="5"/>
  <c r="Q947" i="5"/>
  <c r="O427" i="5"/>
  <c r="Q307" i="5"/>
  <c r="O2426" i="5"/>
  <c r="P2426" i="5" s="1"/>
  <c r="Q2426" i="5" s="1"/>
  <c r="Q2306" i="5"/>
  <c r="O1786" i="5"/>
  <c r="Q1666" i="5"/>
  <c r="O1146" i="5"/>
  <c r="Q1026" i="5"/>
  <c r="O506" i="5"/>
  <c r="Q386" i="5"/>
  <c r="O2505" i="5"/>
  <c r="P2505" i="5" s="1"/>
  <c r="Q2505" i="5" s="1"/>
  <c r="Q2385" i="5"/>
  <c r="O1865" i="5"/>
  <c r="Q1745" i="5"/>
  <c r="O1225" i="5"/>
  <c r="Q1105" i="5"/>
  <c r="O585" i="5"/>
  <c r="Q465" i="5"/>
  <c r="O2584" i="5"/>
  <c r="P2584" i="5" s="1"/>
  <c r="Q2584" i="5" s="1"/>
  <c r="Q2464" i="5"/>
  <c r="O1944" i="5"/>
  <c r="Q1824" i="5"/>
  <c r="O1304" i="5"/>
  <c r="Q1184" i="5"/>
  <c r="O664" i="5"/>
  <c r="Q544" i="5"/>
  <c r="O24" i="5"/>
  <c r="P24" i="5" s="1"/>
  <c r="Q24" i="5" s="1"/>
  <c r="Q2543" i="5"/>
  <c r="Q2263" i="5"/>
  <c r="O503" i="5"/>
  <c r="P503" i="5" s="1"/>
  <c r="Q503" i="5" s="1"/>
  <c r="Q343" i="5"/>
  <c r="O2622" i="5"/>
  <c r="O1982" i="5"/>
  <c r="O1342" i="5"/>
  <c r="O702" i="5"/>
  <c r="O62" i="5"/>
  <c r="O2061" i="5"/>
  <c r="O1421" i="5"/>
  <c r="O781" i="5"/>
  <c r="O141" i="5"/>
  <c r="O2140" i="5"/>
  <c r="O1500" i="5"/>
  <c r="O940" i="5"/>
  <c r="P940" i="5" s="1"/>
  <c r="Q940" i="5" s="1"/>
  <c r="O1419" i="5"/>
  <c r="P1419" i="5" s="1"/>
  <c r="Q1419" i="5" s="1"/>
  <c r="O1099" i="5"/>
  <c r="P1099" i="5" s="1"/>
  <c r="Q1099" i="5" s="1"/>
  <c r="O779" i="5"/>
  <c r="P779" i="5" s="1"/>
  <c r="Q779" i="5" s="1"/>
  <c r="O459" i="5"/>
  <c r="P459" i="5" s="1"/>
  <c r="Q459" i="5" s="1"/>
  <c r="O139" i="5"/>
  <c r="P139" i="5" s="1"/>
  <c r="Q139" i="5" s="1"/>
  <c r="O2458" i="5"/>
  <c r="P2458" i="5" s="1"/>
  <c r="Q2458" i="5" s="1"/>
  <c r="O2138" i="5"/>
  <c r="P2138" i="5" s="1"/>
  <c r="Q2138" i="5"/>
  <c r="O1818" i="5"/>
  <c r="P1818" i="5" s="1"/>
  <c r="Q1818" i="5" s="1"/>
  <c r="O1498" i="5"/>
  <c r="P1498" i="5" s="1"/>
  <c r="Q1498" i="5" s="1"/>
  <c r="O1178" i="5"/>
  <c r="P1178" i="5" s="1"/>
  <c r="Q1178" i="5" s="1"/>
  <c r="O858" i="5"/>
  <c r="P858" i="5" s="1"/>
  <c r="Q858" i="5" s="1"/>
  <c r="O538" i="5"/>
  <c r="P538" i="5" s="1"/>
  <c r="Q538" i="5" s="1"/>
  <c r="O218" i="5"/>
  <c r="P218" i="5" s="1"/>
  <c r="Q218" i="5" s="1"/>
  <c r="O2537" i="5"/>
  <c r="P2537" i="5" s="1"/>
  <c r="Q2537" i="5" s="1"/>
  <c r="O2217" i="5"/>
  <c r="P2217" i="5" s="1"/>
  <c r="Q2217" i="5" s="1"/>
  <c r="O1897" i="5"/>
  <c r="P1897" i="5" s="1"/>
  <c r="Q1897" i="5" s="1"/>
  <c r="O1577" i="5"/>
  <c r="P1577" i="5" s="1"/>
  <c r="Q1577" i="5" s="1"/>
  <c r="O1257" i="5"/>
  <c r="P1257" i="5" s="1"/>
  <c r="Q1257" i="5" s="1"/>
  <c r="O937" i="5"/>
  <c r="P937" i="5" s="1"/>
  <c r="Q937" i="5" s="1"/>
  <c r="O371" i="5"/>
  <c r="P371" i="5" s="1"/>
  <c r="Q371" i="5" s="1"/>
  <c r="O1486" i="5"/>
  <c r="P1486" i="5" s="1"/>
  <c r="Q1486" i="5" s="1"/>
  <c r="O2274" i="5"/>
  <c r="P2274" i="5" s="1"/>
  <c r="Q2274" i="5" s="1"/>
  <c r="O1954" i="5"/>
  <c r="P1954" i="5" s="1"/>
  <c r="Q1954" i="5" s="1"/>
  <c r="O1634" i="5"/>
  <c r="P1634" i="5" s="1"/>
  <c r="Q1634" i="5" s="1"/>
  <c r="O1314" i="5"/>
  <c r="O674" i="5"/>
  <c r="O2353" i="5"/>
  <c r="O2033" i="5"/>
  <c r="P2033" i="5" s="1"/>
  <c r="Q2033" i="5" s="1"/>
  <c r="O1393" i="5"/>
  <c r="O1073" i="5"/>
  <c r="P1073" i="5" s="1"/>
  <c r="Q1073" i="5" s="1"/>
  <c r="O753" i="5"/>
  <c r="P753" i="5" s="1"/>
  <c r="Q753" i="5" s="1"/>
  <c r="O433" i="5"/>
  <c r="O2112" i="5"/>
  <c r="P2112" i="5" s="1"/>
  <c r="Q2112" i="5" s="1"/>
  <c r="O1152" i="5"/>
  <c r="O192" i="5"/>
  <c r="P192" i="5" s="1"/>
  <c r="Q192" i="5" s="1"/>
  <c r="O1871" i="5"/>
  <c r="O1231" i="5"/>
  <c r="O911" i="5"/>
  <c r="P911" i="5" s="1"/>
  <c r="Q911" i="5" s="1"/>
  <c r="O271" i="5"/>
  <c r="O1950" i="5"/>
  <c r="P1950" i="5" s="1"/>
  <c r="Q1950" i="5" s="1"/>
  <c r="O1630" i="5"/>
  <c r="O990" i="5"/>
  <c r="P990" i="5" s="1"/>
  <c r="Q990" i="5" s="1"/>
  <c r="O670" i="5"/>
  <c r="O30" i="5"/>
  <c r="P30" i="5" s="1"/>
  <c r="Q30" i="5" s="1"/>
  <c r="O2349" i="5"/>
  <c r="O1709" i="5"/>
  <c r="O749" i="5"/>
  <c r="O109" i="5"/>
  <c r="O2428" i="5"/>
  <c r="P2428" i="5" s="1"/>
  <c r="Q2428" i="5" s="1"/>
  <c r="O1788" i="5"/>
  <c r="O1308" i="5"/>
  <c r="O668" i="5"/>
  <c r="O2027" i="5"/>
  <c r="O747" i="5"/>
  <c r="P747" i="5" s="1"/>
  <c r="Q747" i="5" s="1"/>
  <c r="O107" i="5"/>
  <c r="O1466" i="5"/>
  <c r="O186" i="5"/>
  <c r="O2185" i="5"/>
  <c r="O905" i="5"/>
  <c r="O265" i="5"/>
  <c r="P265" i="5" s="1"/>
  <c r="Q265" i="5" s="1"/>
  <c r="O1624" i="5"/>
  <c r="P1624" i="5" s="1"/>
  <c r="Q1624" i="5" s="1"/>
  <c r="O984" i="5"/>
  <c r="O1263" i="5"/>
  <c r="O2302" i="5"/>
  <c r="O1662" i="5"/>
  <c r="O1022" i="5"/>
  <c r="O382" i="5"/>
  <c r="O2381" i="5"/>
  <c r="O1741" i="5"/>
  <c r="O2460" i="5"/>
  <c r="O1820" i="5"/>
  <c r="O1180" i="5"/>
  <c r="O180" i="5"/>
  <c r="P180" i="5" s="1"/>
  <c r="Q180" i="5" s="1"/>
  <c r="O330" i="5"/>
  <c r="P330" i="5" s="1"/>
  <c r="Q330" i="5"/>
  <c r="O2449" i="5"/>
  <c r="P2449" i="5" s="1"/>
  <c r="Q2449" i="5" s="1"/>
  <c r="O1042" i="5"/>
  <c r="Q1995" i="5"/>
  <c r="Q1835" i="5"/>
  <c r="Q1675" i="5"/>
  <c r="Q1515" i="5"/>
  <c r="Q1355" i="5"/>
  <c r="Q1195" i="5"/>
  <c r="Q1035" i="5"/>
  <c r="Q875" i="5"/>
  <c r="Q395" i="5"/>
  <c r="Q235" i="5"/>
  <c r="Q75" i="5"/>
  <c r="Q2554" i="5"/>
  <c r="O1148" i="5"/>
  <c r="O508" i="5"/>
  <c r="O2507" i="5"/>
  <c r="Q1747" i="5"/>
  <c r="Q1107" i="5"/>
  <c r="O587" i="5"/>
  <c r="O2586" i="5"/>
  <c r="Q1826" i="5"/>
  <c r="Q1186" i="5"/>
  <c r="Q546" i="5"/>
  <c r="O26" i="5"/>
  <c r="Q1905" i="5"/>
  <c r="O1385" i="5"/>
  <c r="O745" i="5"/>
  <c r="Q2624" i="5"/>
  <c r="Q1984" i="5"/>
  <c r="O1464" i="5"/>
  <c r="O824" i="5"/>
  <c r="Q704" i="5"/>
  <c r="Q64" i="5"/>
  <c r="O1743" i="5"/>
  <c r="O2462" i="5"/>
  <c r="O1822" i="5"/>
  <c r="O1182" i="5"/>
  <c r="O542" i="5"/>
  <c r="O2541" i="5"/>
  <c r="O1261" i="5"/>
  <c r="O621" i="5"/>
  <c r="O2620" i="5"/>
  <c r="O1980" i="5"/>
  <c r="O1340" i="5"/>
  <c r="O1539" i="5"/>
  <c r="P1539" i="5" s="1"/>
  <c r="Q1539" i="5" s="1"/>
  <c r="O899" i="5"/>
  <c r="P899" i="5" s="1"/>
  <c r="Q899" i="5" s="1"/>
  <c r="O579" i="5"/>
  <c r="P579" i="5" s="1"/>
  <c r="Q579" i="5" s="1"/>
  <c r="O2578" i="5"/>
  <c r="P2578" i="5" s="1"/>
  <c r="Q2578" i="5" s="1"/>
  <c r="O2258" i="5"/>
  <c r="P2258" i="5" s="1"/>
  <c r="Q2258" i="5" s="1"/>
  <c r="O1618" i="5"/>
  <c r="P1618" i="5" s="1"/>
  <c r="Q1618" i="5" s="1"/>
  <c r="O978" i="5"/>
  <c r="P978" i="5" s="1"/>
  <c r="Q978" i="5"/>
  <c r="O338" i="5"/>
  <c r="P338" i="5" s="1"/>
  <c r="Q338" i="5" s="1"/>
  <c r="O18" i="5"/>
  <c r="P18" i="5" s="1"/>
  <c r="Q18" i="5" s="1"/>
  <c r="O2017" i="5"/>
  <c r="P2017" i="5" s="1"/>
  <c r="Q2017" i="5" s="1"/>
  <c r="O1377" i="5"/>
  <c r="P1377" i="5" s="1"/>
  <c r="Q1377" i="5" s="1"/>
  <c r="O251" i="5"/>
  <c r="P251" i="5" s="1"/>
  <c r="Q251" i="5" s="1"/>
  <c r="O2370" i="5"/>
  <c r="P2370" i="5" s="1"/>
  <c r="Q2370" i="5" s="1"/>
  <c r="O970" i="5"/>
  <c r="P970" i="5" s="1"/>
  <c r="Q970" i="5" s="1"/>
  <c r="O450" i="5"/>
  <c r="P450" i="5" s="1"/>
  <c r="Q450" i="5" s="1"/>
  <c r="O444" i="5"/>
  <c r="O2123" i="5"/>
  <c r="Q1883" i="5"/>
  <c r="O362" i="5"/>
  <c r="Q1875" i="5"/>
  <c r="Q1715" i="5"/>
  <c r="Q1555" i="5"/>
  <c r="Q1395" i="5"/>
  <c r="Q1235" i="5"/>
  <c r="Q1075" i="5"/>
  <c r="Q915" i="5"/>
  <c r="Q755" i="5"/>
  <c r="Q435" i="5"/>
  <c r="Q275" i="5"/>
  <c r="Q115" i="5"/>
  <c r="Q2594" i="5"/>
  <c r="Q2434" i="5"/>
  <c r="Q2194" i="5"/>
  <c r="Q1994" i="5"/>
  <c r="Q1874" i="5"/>
  <c r="O1794" i="5"/>
  <c r="P1794" i="5" s="1"/>
  <c r="Q1794" i="5" s="1"/>
  <c r="O1474" i="5"/>
  <c r="Q1354" i="5"/>
  <c r="Q1234" i="5"/>
  <c r="Q1034" i="5"/>
  <c r="Q914" i="5"/>
  <c r="O834" i="5"/>
  <c r="P834" i="5" s="1"/>
  <c r="Q834" i="5" s="1"/>
  <c r="O514" i="5"/>
  <c r="Q394" i="5"/>
  <c r="Q274" i="5"/>
  <c r="Q74" i="5"/>
  <c r="Q2593" i="5"/>
  <c r="O2513" i="5"/>
  <c r="P2513" i="5" s="1"/>
  <c r="Q2513" i="5" s="1"/>
  <c r="O2193" i="5"/>
  <c r="Q2073" i="5"/>
  <c r="Q1953" i="5"/>
  <c r="Q1753" i="5"/>
  <c r="O1553" i="5"/>
  <c r="Q1313" i="5"/>
  <c r="Q1113" i="5"/>
  <c r="Q993" i="5"/>
  <c r="Q793" i="5"/>
  <c r="Q673" i="5"/>
  <c r="O593" i="5"/>
  <c r="O273" i="5"/>
  <c r="P273" i="5" s="1"/>
  <c r="Q273" i="5" s="1"/>
  <c r="Q153" i="5"/>
  <c r="Q33" i="5"/>
  <c r="Q2472" i="5"/>
  <c r="O2272" i="5"/>
  <c r="Q2032" i="5"/>
  <c r="Q1832" i="5"/>
  <c r="Q1712" i="5"/>
  <c r="Q1512" i="5"/>
  <c r="O1312" i="5"/>
  <c r="Q1072" i="5"/>
  <c r="Q872" i="5"/>
  <c r="Q752" i="5"/>
  <c r="Q552" i="5"/>
  <c r="Q432" i="5"/>
  <c r="O352" i="5"/>
  <c r="O32" i="5"/>
  <c r="P32" i="5" s="1"/>
  <c r="Q32" i="5" s="1"/>
  <c r="Q2551" i="5"/>
  <c r="Q2431" i="5"/>
  <c r="Q2231" i="5"/>
  <c r="O2031" i="5"/>
  <c r="Q1791" i="5"/>
  <c r="Q1591" i="5"/>
  <c r="Q1471" i="5"/>
  <c r="Q1271" i="5"/>
  <c r="O1071" i="5"/>
  <c r="Q831" i="5"/>
  <c r="Q631" i="5"/>
  <c r="Q511" i="5"/>
  <c r="O431" i="5"/>
  <c r="P431" i="5" s="1"/>
  <c r="Q431" i="5" s="1"/>
  <c r="O111" i="5"/>
  <c r="Q2630" i="5"/>
  <c r="Q2510" i="5"/>
  <c r="Q2310" i="5"/>
  <c r="O2110" i="5"/>
  <c r="Q1870" i="5"/>
  <c r="Q1670" i="5"/>
  <c r="Q1550" i="5"/>
  <c r="Q1350" i="5"/>
  <c r="O1150" i="5"/>
  <c r="Q910" i="5"/>
  <c r="Q710" i="5"/>
  <c r="Q590" i="5"/>
  <c r="Q390" i="5"/>
  <c r="O190" i="5"/>
  <c r="Q2589" i="5"/>
  <c r="Q2389" i="5"/>
  <c r="Q2269" i="5"/>
  <c r="Q2069" i="5"/>
  <c r="Q1949" i="5"/>
  <c r="O1869" i="5"/>
  <c r="Q1749" i="5"/>
  <c r="Q1629" i="5"/>
  <c r="Q1429" i="5"/>
  <c r="O1229" i="5"/>
  <c r="Q989" i="5"/>
  <c r="Q789" i="5"/>
  <c r="Q669" i="5"/>
  <c r="Q469" i="5"/>
  <c r="Q349" i="5"/>
  <c r="Q149" i="5"/>
  <c r="O1955" i="5"/>
  <c r="Q1915" i="5"/>
  <c r="O1795" i="5"/>
  <c r="Q1755" i="5"/>
  <c r="O1635" i="5"/>
  <c r="Q1595" i="5"/>
  <c r="O1475" i="5"/>
  <c r="P1475" i="5" s="1"/>
  <c r="Q1475" i="5" s="1"/>
  <c r="Q1435" i="5"/>
  <c r="O1315" i="5"/>
  <c r="Q1275" i="5"/>
  <c r="O1155" i="5"/>
  <c r="Q1115" i="5"/>
  <c r="O995" i="5"/>
  <c r="Q955" i="5"/>
  <c r="O835" i="5"/>
  <c r="P835" i="5" s="1"/>
  <c r="Q835" i="5" s="1"/>
  <c r="Q795" i="5"/>
  <c r="O675" i="5"/>
  <c r="Q635" i="5"/>
  <c r="O515" i="5"/>
  <c r="Q475" i="5"/>
  <c r="O355" i="5"/>
  <c r="Q315" i="5"/>
  <c r="O195" i="5"/>
  <c r="P195" i="5" s="1"/>
  <c r="Q195" i="5" s="1"/>
  <c r="Q155" i="5"/>
  <c r="O35" i="5"/>
  <c r="Q2634" i="5"/>
  <c r="O2514" i="5"/>
  <c r="Q2474" i="5"/>
  <c r="O2354" i="5"/>
  <c r="O2154" i="5"/>
  <c r="O2034" i="5"/>
  <c r="P2034" i="5" s="1"/>
  <c r="Q2034" i="5" s="1"/>
  <c r="O1834" i="5"/>
  <c r="O1714" i="5"/>
  <c r="O1514" i="5"/>
  <c r="O1394" i="5"/>
  <c r="O1194" i="5"/>
  <c r="P1194" i="5" s="1"/>
  <c r="Q1194" i="5" s="1"/>
  <c r="O1074" i="5"/>
  <c r="O874" i="5"/>
  <c r="O754" i="5"/>
  <c r="O554" i="5"/>
  <c r="O434" i="5"/>
  <c r="O234" i="5"/>
  <c r="O114" i="5"/>
  <c r="P114" i="5" s="1"/>
  <c r="Q114" i="5" s="1"/>
  <c r="O2553" i="5"/>
  <c r="P2553" i="5" s="1"/>
  <c r="Q2553" i="5" s="1"/>
  <c r="O2433" i="5"/>
  <c r="O2233" i="5"/>
  <c r="O2113" i="5"/>
  <c r="P2113" i="5" s="1"/>
  <c r="Q2113" i="5" s="1"/>
  <c r="O1913" i="5"/>
  <c r="O1793" i="5"/>
  <c r="O1593" i="5"/>
  <c r="O1473" i="5"/>
  <c r="O1273" i="5"/>
  <c r="P1273" i="5" s="1"/>
  <c r="Q1273" i="5" s="1"/>
  <c r="O1153" i="5"/>
  <c r="P1153" i="5" s="1"/>
  <c r="Q1153" i="5" s="1"/>
  <c r="O953" i="5"/>
  <c r="O833" i="5"/>
  <c r="P833" i="5" s="1"/>
  <c r="Q833" i="5" s="1"/>
  <c r="O633" i="5"/>
  <c r="O513" i="5"/>
  <c r="O313" i="5"/>
  <c r="O193" i="5"/>
  <c r="P193" i="5" s="1"/>
  <c r="Q193" i="5" s="1"/>
  <c r="O2632" i="5"/>
  <c r="O2512" i="5"/>
  <c r="O2312" i="5"/>
  <c r="O2192" i="5"/>
  <c r="P2192" i="5" s="1"/>
  <c r="Q2192" i="5" s="1"/>
  <c r="O1992" i="5"/>
  <c r="O1872" i="5"/>
  <c r="O1672" i="5"/>
  <c r="O1552" i="5"/>
  <c r="P1552" i="5" s="1"/>
  <c r="Q1552" i="5" s="1"/>
  <c r="O1352" i="5"/>
  <c r="O1232" i="5"/>
  <c r="O1032" i="5"/>
  <c r="O912" i="5"/>
  <c r="P912" i="5" s="1"/>
  <c r="Q912" i="5" s="1"/>
  <c r="O712" i="5"/>
  <c r="O592" i="5"/>
  <c r="O392" i="5"/>
  <c r="O272" i="5"/>
  <c r="P272" i="5" s="1"/>
  <c r="Q272" i="5" s="1"/>
  <c r="O72" i="5"/>
  <c r="O2591" i="5"/>
  <c r="O2391" i="5"/>
  <c r="O2271" i="5"/>
  <c r="P2271" i="5" s="1"/>
  <c r="Q2271" i="5" s="1"/>
  <c r="O2071" i="5"/>
  <c r="O1951" i="5"/>
  <c r="O1751" i="5"/>
  <c r="O1631" i="5"/>
  <c r="P1631" i="5" s="1"/>
  <c r="Q1631" i="5" s="1"/>
  <c r="O1431" i="5"/>
  <c r="O1311" i="5"/>
  <c r="O1111" i="5"/>
  <c r="O991" i="5"/>
  <c r="P991" i="5" s="1"/>
  <c r="Q991" i="5" s="1"/>
  <c r="O791" i="5"/>
  <c r="O671" i="5"/>
  <c r="O471" i="5"/>
  <c r="O351" i="5"/>
  <c r="P351" i="5" s="1"/>
  <c r="Q351" i="5" s="1"/>
  <c r="O151" i="5"/>
  <c r="P151" i="5" s="1"/>
  <c r="Q151" i="5" s="1"/>
  <c r="O31" i="5"/>
  <c r="O2470" i="5"/>
  <c r="O2350" i="5"/>
  <c r="O2150" i="5"/>
  <c r="O2030" i="5"/>
  <c r="O1830" i="5"/>
  <c r="O1710" i="5"/>
  <c r="O1510" i="5"/>
  <c r="P1510" i="5" s="1"/>
  <c r="Q1510" i="5" s="1"/>
  <c r="O1390" i="5"/>
  <c r="O1190" i="5"/>
  <c r="O1070" i="5"/>
  <c r="P1070" i="5" s="1"/>
  <c r="Q1070" i="5" s="1"/>
  <c r="O870" i="5"/>
  <c r="O750" i="5"/>
  <c r="O550" i="5"/>
  <c r="O430" i="5"/>
  <c r="O230" i="5"/>
  <c r="O110" i="5"/>
  <c r="O2549" i="5"/>
  <c r="O2429" i="5"/>
  <c r="O2229" i="5"/>
  <c r="P2229" i="5" s="1"/>
  <c r="Q2229" i="5" s="1"/>
  <c r="O2109" i="5"/>
  <c r="O1909" i="5"/>
  <c r="O1789" i="5"/>
  <c r="O1589" i="5"/>
  <c r="O1469" i="5"/>
  <c r="O1269" i="5"/>
  <c r="O1149" i="5"/>
  <c r="P1149" i="5" s="1"/>
  <c r="Q1149" i="5" s="1"/>
  <c r="O949" i="5"/>
  <c r="P949" i="5" s="1"/>
  <c r="Q949" i="5" s="1"/>
  <c r="O829" i="5"/>
  <c r="O629" i="5"/>
  <c r="O509" i="5"/>
  <c r="P509" i="5" s="1"/>
  <c r="Q509" i="5" s="1"/>
  <c r="O309" i="5"/>
  <c r="P309" i="5" s="1"/>
  <c r="Q309" i="5" s="1"/>
  <c r="O189" i="5"/>
  <c r="O2628" i="5"/>
  <c r="O2508" i="5"/>
  <c r="P2508" i="5" s="1"/>
  <c r="Q2508" i="5" s="1"/>
  <c r="O2308" i="5"/>
  <c r="O2188" i="5"/>
  <c r="O1988" i="5"/>
  <c r="O1868" i="5"/>
  <c r="P1868" i="5" s="1"/>
  <c r="Q1868" i="5" s="1"/>
  <c r="O1668" i="5"/>
  <c r="P1668" i="5" s="1"/>
  <c r="Q1668" i="5" s="1"/>
  <c r="O1468" i="5"/>
  <c r="Q1348" i="5"/>
  <c r="O1188" i="5"/>
  <c r="O828" i="5"/>
  <c r="Q708" i="5"/>
  <c r="O548" i="5"/>
  <c r="P548" i="5" s="1"/>
  <c r="Q548" i="5" s="1"/>
  <c r="O188" i="5"/>
  <c r="Q68" i="5"/>
  <c r="O2547" i="5"/>
  <c r="P2547" i="5" s="1"/>
  <c r="Q2547" i="5" s="1"/>
  <c r="O2187" i="5"/>
  <c r="Q2067" i="5"/>
  <c r="O1907" i="5"/>
  <c r="P1907" i="5" s="1"/>
  <c r="Q1907" i="5" s="1"/>
  <c r="O1547" i="5"/>
  <c r="Q1427" i="5"/>
  <c r="O1267" i="5"/>
  <c r="P1267" i="5" s="1"/>
  <c r="Q1267" i="5" s="1"/>
  <c r="O907" i="5"/>
  <c r="Q787" i="5"/>
  <c r="O627" i="5"/>
  <c r="P627" i="5" s="1"/>
  <c r="Q627" i="5" s="1"/>
  <c r="O267" i="5"/>
  <c r="Q147" i="5"/>
  <c r="O2626" i="5"/>
  <c r="P2626" i="5" s="1"/>
  <c r="Q2626" i="5" s="1"/>
  <c r="O2266" i="5"/>
  <c r="Q2146" i="5"/>
  <c r="O1986" i="5"/>
  <c r="O1626" i="5"/>
  <c r="Q1506" i="5"/>
  <c r="O1346" i="5"/>
  <c r="O986" i="5"/>
  <c r="Q866" i="5"/>
  <c r="O706" i="5"/>
  <c r="P706" i="5" s="1"/>
  <c r="Q706" i="5" s="1"/>
  <c r="O346" i="5"/>
  <c r="Q226" i="5"/>
  <c r="O66" i="5"/>
  <c r="O2345" i="5"/>
  <c r="Q2225" i="5"/>
  <c r="O2065" i="5"/>
  <c r="O1705" i="5"/>
  <c r="Q1585" i="5"/>
  <c r="O1425" i="5"/>
  <c r="O1065" i="5"/>
  <c r="Q945" i="5"/>
  <c r="O785" i="5"/>
  <c r="O425" i="5"/>
  <c r="Q305" i="5"/>
  <c r="O145" i="5"/>
  <c r="O2424" i="5"/>
  <c r="Q2304" i="5"/>
  <c r="O2144" i="5"/>
  <c r="P2144" i="5" s="1"/>
  <c r="Q2144" i="5" s="1"/>
  <c r="O1784" i="5"/>
  <c r="Q1664" i="5"/>
  <c r="O1504" i="5"/>
  <c r="P1504" i="5" s="1"/>
  <c r="Q1504" i="5" s="1"/>
  <c r="O1144" i="5"/>
  <c r="Q1024" i="5"/>
  <c r="O864" i="5"/>
  <c r="P864" i="5" s="1"/>
  <c r="Q864" i="5" s="1"/>
  <c r="O504" i="5"/>
  <c r="Q384" i="5"/>
  <c r="O224" i="5"/>
  <c r="O2503" i="5"/>
  <c r="Q2383" i="5"/>
  <c r="O2143" i="5"/>
  <c r="Q1943" i="5"/>
  <c r="O1623" i="5"/>
  <c r="O1143" i="5"/>
  <c r="Q983" i="5"/>
  <c r="O623" i="5"/>
  <c r="P623" i="5" s="1"/>
  <c r="Q623" i="5" s="1"/>
  <c r="O463" i="5"/>
  <c r="O2142" i="5"/>
  <c r="P2142" i="5" s="1"/>
  <c r="Q2142" i="5" s="1"/>
  <c r="O1502" i="5"/>
  <c r="O862" i="5"/>
  <c r="P862" i="5" s="1"/>
  <c r="Q862" i="5" s="1"/>
  <c r="O222" i="5"/>
  <c r="O2221" i="5"/>
  <c r="P2221" i="5" s="1"/>
  <c r="Q2221" i="5" s="1"/>
  <c r="O1581" i="5"/>
  <c r="O941" i="5"/>
  <c r="P941" i="5" s="1"/>
  <c r="Q941" i="5" s="1"/>
  <c r="O301" i="5"/>
  <c r="O2300" i="5"/>
  <c r="P2300" i="5" s="1"/>
  <c r="Q2300" i="5" s="1"/>
  <c r="O1660" i="5"/>
  <c r="O1020" i="5"/>
  <c r="P1020" i="5" s="1"/>
  <c r="Q1020" i="5" s="1"/>
  <c r="O2299" i="5"/>
  <c r="P2299" i="5" s="1"/>
  <c r="Q2299" i="5" s="1"/>
  <c r="Q1859" i="5"/>
  <c r="O1726" i="5"/>
  <c r="P1726" i="5" s="1"/>
  <c r="Q1726" i="5" s="1"/>
  <c r="Q1388" i="5"/>
  <c r="Q1228" i="5"/>
  <c r="Q1068" i="5"/>
  <c r="Q908" i="5"/>
  <c r="Q748" i="5"/>
  <c r="Q588" i="5"/>
  <c r="Q428" i="5"/>
  <c r="Q268" i="5"/>
  <c r="Q108" i="5"/>
  <c r="Q2587" i="5"/>
  <c r="Q2427" i="5"/>
  <c r="Q2267" i="5"/>
  <c r="Q2107" i="5"/>
  <c r="Q1947" i="5"/>
  <c r="Q1787" i="5"/>
  <c r="Q1627" i="5"/>
  <c r="Q1467" i="5"/>
  <c r="Q1307" i="5"/>
  <c r="Q1147" i="5"/>
  <c r="Q987" i="5"/>
  <c r="Q827" i="5"/>
  <c r="Q667" i="5"/>
  <c r="Q507" i="5"/>
  <c r="Q347" i="5"/>
  <c r="Q187" i="5"/>
  <c r="Q27" i="5"/>
  <c r="Q2506" i="5"/>
  <c r="Q2346" i="5"/>
  <c r="Q2186" i="5"/>
  <c r="Q2026" i="5"/>
  <c r="Q1866" i="5"/>
  <c r="Q1706" i="5"/>
  <c r="Q1546" i="5"/>
  <c r="Q1386" i="5"/>
  <c r="Q1226" i="5"/>
  <c r="Q1066" i="5"/>
  <c r="Q906" i="5"/>
  <c r="Q746" i="5"/>
  <c r="Q586" i="5"/>
  <c r="Q426" i="5"/>
  <c r="Q266" i="5"/>
  <c r="Q106" i="5"/>
  <c r="Q2585" i="5"/>
  <c r="Q2425" i="5"/>
  <c r="Q2265" i="5"/>
  <c r="Q2105" i="5"/>
  <c r="Q1945" i="5"/>
  <c r="Q1785" i="5"/>
  <c r="Q1625" i="5"/>
  <c r="Q1465" i="5"/>
  <c r="Q1305" i="5"/>
  <c r="Q1145" i="5"/>
  <c r="Q985" i="5"/>
  <c r="Q825" i="5"/>
  <c r="Q665" i="5"/>
  <c r="Q505" i="5"/>
  <c r="Q345" i="5"/>
  <c r="Q185" i="5"/>
  <c r="Q25" i="5"/>
  <c r="Q2504" i="5"/>
  <c r="Q2344" i="5"/>
  <c r="Q2184" i="5"/>
  <c r="Q2024" i="5"/>
  <c r="Q1864" i="5"/>
  <c r="Q1704" i="5"/>
  <c r="Q1544" i="5"/>
  <c r="Q1384" i="5"/>
  <c r="Q1224" i="5"/>
  <c r="Q1064" i="5"/>
  <c r="Q904" i="5"/>
  <c r="Q744" i="5"/>
  <c r="Q584" i="5"/>
  <c r="Q424" i="5"/>
  <c r="Q264" i="5"/>
  <c r="Q104" i="5"/>
  <c r="Q2583" i="5"/>
  <c r="Q2423" i="5"/>
  <c r="O1583" i="5"/>
  <c r="P1583" i="5" s="1"/>
  <c r="Q1583" i="5" s="1"/>
  <c r="Q1463" i="5"/>
  <c r="O943" i="5"/>
  <c r="Q823" i="5"/>
  <c r="O303" i="5"/>
  <c r="Q183" i="5"/>
  <c r="O300" i="5"/>
  <c r="P300" i="5" s="1"/>
  <c r="Q300" i="5" s="1"/>
  <c r="O1659" i="5"/>
  <c r="P1659" i="5" s="1"/>
  <c r="Q1659" i="5" s="1"/>
  <c r="O1379" i="5"/>
  <c r="P1379" i="5" s="1"/>
  <c r="Q1379" i="5" s="1"/>
  <c r="O1059" i="5"/>
  <c r="P1059" i="5" s="1"/>
  <c r="Q1059" i="5" s="1"/>
  <c r="O739" i="5"/>
  <c r="P739" i="5" s="1"/>
  <c r="Q739" i="5" s="1"/>
  <c r="O419" i="5"/>
  <c r="P419" i="5" s="1"/>
  <c r="Q419" i="5" s="1"/>
  <c r="O99" i="5"/>
  <c r="P99" i="5" s="1"/>
  <c r="Q99" i="5" s="1"/>
  <c r="O2418" i="5"/>
  <c r="P2418" i="5" s="1"/>
  <c r="Q2418" i="5" s="1"/>
  <c r="O2098" i="5"/>
  <c r="P2098" i="5" s="1"/>
  <c r="Q2098" i="5" s="1"/>
  <c r="O1778" i="5"/>
  <c r="P1778" i="5" s="1"/>
  <c r="Q1778" i="5" s="1"/>
  <c r="O1458" i="5"/>
  <c r="P1458" i="5" s="1"/>
  <c r="Q1458" i="5" s="1"/>
  <c r="O1138" i="5"/>
  <c r="P1138" i="5" s="1"/>
  <c r="Q1138" i="5"/>
  <c r="O818" i="5"/>
  <c r="P818" i="5" s="1"/>
  <c r="Q818" i="5" s="1"/>
  <c r="O498" i="5"/>
  <c r="P498" i="5" s="1"/>
  <c r="Q498" i="5" s="1"/>
  <c r="O178" i="5"/>
  <c r="P178" i="5" s="1"/>
  <c r="Q178" i="5" s="1"/>
  <c r="O2497" i="5"/>
  <c r="P2497" i="5" s="1"/>
  <c r="Q2497" i="5" s="1"/>
  <c r="O2177" i="5"/>
  <c r="P2177" i="5" s="1"/>
  <c r="Q2177" i="5" s="1"/>
  <c r="O1857" i="5"/>
  <c r="P1857" i="5" s="1"/>
  <c r="Q1857" i="5" s="1"/>
  <c r="O1537" i="5"/>
  <c r="P1537" i="5" s="1"/>
  <c r="Q1537" i="5" s="1"/>
  <c r="O1217" i="5"/>
  <c r="P1217" i="5" s="1"/>
  <c r="Q1217" i="5" s="1"/>
  <c r="O897" i="5"/>
  <c r="P897" i="5" s="1"/>
  <c r="Q897" i="5" s="1"/>
  <c r="O691" i="5"/>
  <c r="P691" i="5" s="1"/>
  <c r="Q691" i="5" s="1"/>
  <c r="O571" i="5"/>
  <c r="P571" i="5" s="1"/>
  <c r="Q571" i="5" s="1"/>
  <c r="O1610" i="5"/>
  <c r="P1610" i="5" s="1"/>
  <c r="Q1610" i="5" s="1"/>
  <c r="O1250" i="5"/>
  <c r="P1250" i="5" s="1"/>
  <c r="Q1250" i="5" s="1"/>
  <c r="O1090" i="5"/>
  <c r="P1090" i="5" s="1"/>
  <c r="Q1090" i="5" s="1"/>
  <c r="O1765" i="5"/>
  <c r="O645" i="5"/>
  <c r="O2124" i="5"/>
  <c r="Q2394" i="5"/>
  <c r="Q2234" i="5"/>
  <c r="Q2074" i="5"/>
  <c r="Q1914" i="5"/>
  <c r="Q1754" i="5"/>
  <c r="Q1594" i="5"/>
  <c r="Q1434" i="5"/>
  <c r="Q1274" i="5"/>
  <c r="Q1114" i="5"/>
  <c r="Q954" i="5"/>
  <c r="Q794" i="5"/>
  <c r="Q634" i="5"/>
  <c r="Q474" i="5"/>
  <c r="Q314" i="5"/>
  <c r="Q154" i="5"/>
  <c r="Q2633" i="5"/>
  <c r="Q2473" i="5"/>
  <c r="Q2313" i="5"/>
  <c r="Q2153" i="5"/>
  <c r="Q1993" i="5"/>
  <c r="Q1833" i="5"/>
  <c r="Q1673" i="5"/>
  <c r="Q1513" i="5"/>
  <c r="Q1353" i="5"/>
  <c r="Q1193" i="5"/>
  <c r="Q1033" i="5"/>
  <c r="Q873" i="5"/>
  <c r="Q713" i="5"/>
  <c r="Q553" i="5"/>
  <c r="Q393" i="5"/>
  <c r="Q233" i="5"/>
  <c r="Q73" i="5"/>
  <c r="Q2552" i="5"/>
  <c r="Q2392" i="5"/>
  <c r="Q2232" i="5"/>
  <c r="Q2072" i="5"/>
  <c r="Q1912" i="5"/>
  <c r="Q1752" i="5"/>
  <c r="Q1592" i="5"/>
  <c r="Q1432" i="5"/>
  <c r="Q1272" i="5"/>
  <c r="Q1112" i="5"/>
  <c r="Q952" i="5"/>
  <c r="Q792" i="5"/>
  <c r="Q632" i="5"/>
  <c r="Q472" i="5"/>
  <c r="Q312" i="5"/>
  <c r="Q152" i="5"/>
  <c r="Q2631" i="5"/>
  <c r="Q2471" i="5"/>
  <c r="Q2311" i="5"/>
  <c r="Q2151" i="5"/>
  <c r="Q1991" i="5"/>
  <c r="Q1831" i="5"/>
  <c r="Q1671" i="5"/>
  <c r="Q1511" i="5"/>
  <c r="Q1351" i="5"/>
  <c r="Q1191" i="5"/>
  <c r="Q1031" i="5"/>
  <c r="Q871" i="5"/>
  <c r="Q711" i="5"/>
  <c r="Q551" i="5"/>
  <c r="Q391" i="5"/>
  <c r="Q231" i="5"/>
  <c r="Q71" i="5"/>
  <c r="Q2550" i="5"/>
  <c r="Q2390" i="5"/>
  <c r="Q2230" i="5"/>
  <c r="Q2070" i="5"/>
  <c r="Q1910" i="5"/>
  <c r="Q1750" i="5"/>
  <c r="Q1590" i="5"/>
  <c r="Q1430" i="5"/>
  <c r="Q1270" i="5"/>
  <c r="Q1110" i="5"/>
  <c r="Q950" i="5"/>
  <c r="Q790" i="5"/>
  <c r="Q630" i="5"/>
  <c r="Q470" i="5"/>
  <c r="Q310" i="5"/>
  <c r="Q150" i="5"/>
  <c r="Q2629" i="5"/>
  <c r="Q2469" i="5"/>
  <c r="Q2309" i="5"/>
  <c r="Q2149" i="5"/>
  <c r="Q1989" i="5"/>
  <c r="Q1829" i="5"/>
  <c r="Q1669" i="5"/>
  <c r="Q1509" i="5"/>
  <c r="Q1349" i="5"/>
  <c r="Q1189" i="5"/>
  <c r="Q1029" i="5"/>
  <c r="Q869" i="5"/>
  <c r="Q709" i="5"/>
  <c r="Q549" i="5"/>
  <c r="Q389" i="5"/>
  <c r="Q229" i="5"/>
  <c r="Q69" i="5"/>
  <c r="Q2548" i="5"/>
  <c r="Q2388" i="5"/>
  <c r="Q2228" i="5"/>
  <c r="Q2068" i="5"/>
  <c r="Q1908" i="5"/>
  <c r="Q1748" i="5"/>
  <c r="Q1588" i="5"/>
  <c r="Q1428" i="5"/>
  <c r="Q1268" i="5"/>
  <c r="Q1108" i="5"/>
  <c r="Q948" i="5"/>
  <c r="Q788" i="5"/>
  <c r="Q628" i="5"/>
  <c r="Q468" i="5"/>
  <c r="Q308" i="5"/>
  <c r="Q148" i="5"/>
  <c r="Q2627" i="5"/>
  <c r="Q2467" i="5"/>
  <c r="Q2307" i="5"/>
  <c r="Q2147" i="5"/>
  <c r="Q1987" i="5"/>
  <c r="Q1827" i="5"/>
  <c r="Q1667" i="5"/>
  <c r="Q1507" i="5"/>
  <c r="Q1347" i="5"/>
  <c r="Q1187" i="5"/>
  <c r="Q1027" i="5"/>
  <c r="Q867" i="5"/>
  <c r="Q707" i="5"/>
  <c r="Q547" i="5"/>
  <c r="Q387" i="5"/>
  <c r="Q227" i="5"/>
  <c r="Q67" i="5"/>
  <c r="Q2546" i="5"/>
  <c r="Q2386" i="5"/>
  <c r="Q2226" i="5"/>
  <c r="Q2066" i="5"/>
  <c r="Q1906" i="5"/>
  <c r="Q1746" i="5"/>
  <c r="Q1586" i="5"/>
  <c r="Q1426" i="5"/>
  <c r="Q1266" i="5"/>
  <c r="Q1106" i="5"/>
  <c r="Q946" i="5"/>
  <c r="Q786" i="5"/>
  <c r="Q626" i="5"/>
  <c r="Q466" i="5"/>
  <c r="Q306" i="5"/>
  <c r="Q146" i="5"/>
  <c r="Q2625" i="5"/>
  <c r="Q2465" i="5"/>
  <c r="Q2305" i="5"/>
  <c r="Q2145" i="5"/>
  <c r="Q1985" i="5"/>
  <c r="Q1825" i="5"/>
  <c r="Q1665" i="5"/>
  <c r="Q1505" i="5"/>
  <c r="Q1345" i="5"/>
  <c r="Q1185" i="5"/>
  <c r="Q1025" i="5"/>
  <c r="Q865" i="5"/>
  <c r="Q705" i="5"/>
  <c r="Q545" i="5"/>
  <c r="Q385" i="5"/>
  <c r="Q225" i="5"/>
  <c r="Q65" i="5"/>
  <c r="Q2544" i="5"/>
  <c r="Q2384" i="5"/>
  <c r="Q2224" i="5"/>
  <c r="Q2064" i="5"/>
  <c r="Q1904" i="5"/>
  <c r="Q1744" i="5"/>
  <c r="Q1584" i="5"/>
  <c r="Q1424" i="5"/>
  <c r="Q1264" i="5"/>
  <c r="Q1104" i="5"/>
  <c r="Q944" i="5"/>
  <c r="Q784" i="5"/>
  <c r="Q624" i="5"/>
  <c r="Q464" i="5"/>
  <c r="Q304" i="5"/>
  <c r="Q144" i="5"/>
  <c r="Q2623" i="5"/>
  <c r="Q2463" i="5"/>
  <c r="Q2303" i="5"/>
  <c r="O2223" i="5"/>
  <c r="Q2103" i="5"/>
  <c r="Q1983" i="5"/>
  <c r="O1903" i="5"/>
  <c r="Q1783" i="5"/>
  <c r="Q1663" i="5"/>
  <c r="O1423" i="5"/>
  <c r="Q1303" i="5"/>
  <c r="O783" i="5"/>
  <c r="Q663" i="5"/>
  <c r="O143" i="5"/>
  <c r="P143" i="5" s="1"/>
  <c r="Q143" i="5" s="1"/>
  <c r="Q23" i="5"/>
  <c r="Q2502" i="5"/>
  <c r="Q2342" i="5"/>
  <c r="Q2182" i="5"/>
  <c r="Q2022" i="5"/>
  <c r="Q1862" i="5"/>
  <c r="Q1702" i="5"/>
  <c r="Q1542" i="5"/>
  <c r="Q1382" i="5"/>
  <c r="Q1222" i="5"/>
  <c r="Q1062" i="5"/>
  <c r="Q902" i="5"/>
  <c r="Q742" i="5"/>
  <c r="Q582" i="5"/>
  <c r="Q422" i="5"/>
  <c r="Q262" i="5"/>
  <c r="Q102" i="5"/>
  <c r="Q2581" i="5"/>
  <c r="Q2421" i="5"/>
  <c r="Q2261" i="5"/>
  <c r="Q2101" i="5"/>
  <c r="Q1941" i="5"/>
  <c r="Q1781" i="5"/>
  <c r="Q1621" i="5"/>
  <c r="Q1461" i="5"/>
  <c r="Q1301" i="5"/>
  <c r="Q1141" i="5"/>
  <c r="Q981" i="5"/>
  <c r="Q821" i="5"/>
  <c r="Q661" i="5"/>
  <c r="Q501" i="5"/>
  <c r="Q341" i="5"/>
  <c r="Q181" i="5"/>
  <c r="Q21" i="5"/>
  <c r="Q2500" i="5"/>
  <c r="Q2340" i="5"/>
  <c r="Q2180" i="5"/>
  <c r="Q2020" i="5"/>
  <c r="Q1860" i="5"/>
  <c r="Q1700" i="5"/>
  <c r="Q1540" i="5"/>
  <c r="Q1380" i="5"/>
  <c r="Q1220" i="5"/>
  <c r="Q1060" i="5"/>
  <c r="O620" i="5"/>
  <c r="P620" i="5" s="1"/>
  <c r="Q620" i="5" s="1"/>
  <c r="O1979" i="5"/>
  <c r="O1259" i="5"/>
  <c r="P1259" i="5" s="1"/>
  <c r="Q1259" i="5" s="1"/>
  <c r="O939" i="5"/>
  <c r="O619" i="5"/>
  <c r="P619" i="5" s="1"/>
  <c r="Q619" i="5" s="1"/>
  <c r="O299" i="5"/>
  <c r="O2618" i="5"/>
  <c r="P2618" i="5" s="1"/>
  <c r="Q2618" i="5" s="1"/>
  <c r="O2298" i="5"/>
  <c r="O1978" i="5"/>
  <c r="P1978" i="5" s="1"/>
  <c r="Q1978" i="5"/>
  <c r="O1658" i="5"/>
  <c r="O1338" i="5"/>
  <c r="P1338" i="5" s="1"/>
  <c r="Q1338" i="5" s="1"/>
  <c r="O1018" i="5"/>
  <c r="O698" i="5"/>
  <c r="P698" i="5" s="1"/>
  <c r="Q698" i="5" s="1"/>
  <c r="O378" i="5"/>
  <c r="O58" i="5"/>
  <c r="P58" i="5" s="1"/>
  <c r="Q58" i="5" s="1"/>
  <c r="O2377" i="5"/>
  <c r="O2057" i="5"/>
  <c r="P2057" i="5" s="1"/>
  <c r="Q2057" i="5" s="1"/>
  <c r="O1737" i="5"/>
  <c r="O1417" i="5"/>
  <c r="P1417" i="5" s="1"/>
  <c r="Q1417" i="5"/>
  <c r="O1097" i="5"/>
  <c r="O777" i="5"/>
  <c r="P777" i="5" s="1"/>
  <c r="Q777" i="5" s="1"/>
  <c r="O2250" i="5"/>
  <c r="O1890" i="5"/>
  <c r="P1890" i="5" s="1"/>
  <c r="Q1890" i="5" s="1"/>
  <c r="O1730" i="5"/>
  <c r="O2329" i="5"/>
  <c r="P2329" i="5" s="1"/>
  <c r="Q2329" i="5" s="1"/>
  <c r="Q1407" i="5"/>
  <c r="Q767" i="5"/>
  <c r="Q127" i="5"/>
  <c r="O1925" i="5"/>
  <c r="O605" i="5"/>
  <c r="Q1503" i="5"/>
  <c r="Q1343" i="5"/>
  <c r="Q1183" i="5"/>
  <c r="Q1023" i="5"/>
  <c r="Q863" i="5"/>
  <c r="Q703" i="5"/>
  <c r="Q543" i="5"/>
  <c r="Q383" i="5"/>
  <c r="Q223" i="5"/>
  <c r="Q63" i="5"/>
  <c r="Q2542" i="5"/>
  <c r="Q2382" i="5"/>
  <c r="Q2222" i="5"/>
  <c r="Q2062" i="5"/>
  <c r="Q1902" i="5"/>
  <c r="Q1742" i="5"/>
  <c r="Q1582" i="5"/>
  <c r="Q1422" i="5"/>
  <c r="Q1262" i="5"/>
  <c r="Q1102" i="5"/>
  <c r="Q942" i="5"/>
  <c r="Q782" i="5"/>
  <c r="Q622" i="5"/>
  <c r="Q462" i="5"/>
  <c r="Q302" i="5"/>
  <c r="Q142" i="5"/>
  <c r="Q2621" i="5"/>
  <c r="Q2461" i="5"/>
  <c r="Q2301" i="5"/>
  <c r="Q2141" i="5"/>
  <c r="Q1981" i="5"/>
  <c r="Q1821" i="5"/>
  <c r="Q1661" i="5"/>
  <c r="Q1501" i="5"/>
  <c r="Q1341" i="5"/>
  <c r="Q1181" i="5"/>
  <c r="Q1021" i="5"/>
  <c r="Q861" i="5"/>
  <c r="Q701" i="5"/>
  <c r="Q541" i="5"/>
  <c r="Q381" i="5"/>
  <c r="Q221" i="5"/>
  <c r="Q61" i="5"/>
  <c r="Q2540" i="5"/>
  <c r="Q2380" i="5"/>
  <c r="Q2220" i="5"/>
  <c r="Q2060" i="5"/>
  <c r="Q1900" i="5"/>
  <c r="Q1740" i="5"/>
  <c r="Q1580" i="5"/>
  <c r="Q1420" i="5"/>
  <c r="Q1260" i="5"/>
  <c r="Q1100" i="5"/>
  <c r="Q860" i="5"/>
  <c r="Q660" i="5"/>
  <c r="Q540" i="5"/>
  <c r="Q340" i="5"/>
  <c r="Q220" i="5"/>
  <c r="Q20" i="5"/>
  <c r="Q2539" i="5"/>
  <c r="Q2339" i="5"/>
  <c r="Q2219" i="5"/>
  <c r="Q2019" i="5"/>
  <c r="Q1899" i="5"/>
  <c r="Q1699" i="5"/>
  <c r="Q1579" i="5"/>
  <c r="O531" i="5"/>
  <c r="P531" i="5" s="1"/>
  <c r="Q531" i="5" s="1"/>
  <c r="O2366" i="5"/>
  <c r="P2366" i="5" s="1"/>
  <c r="Q2366" i="5" s="1"/>
  <c r="O2126" i="5"/>
  <c r="P2126" i="5" s="1"/>
  <c r="Q2126" i="5" s="1"/>
  <c r="O1086" i="5"/>
  <c r="P1086" i="5" s="1"/>
  <c r="Q1086" i="5" s="1"/>
  <c r="O846" i="5"/>
  <c r="P846" i="5" s="1"/>
  <c r="Q846" i="5" s="1"/>
  <c r="O524" i="5"/>
  <c r="Q2343" i="5"/>
  <c r="Q2183" i="5"/>
  <c r="Q2023" i="5"/>
  <c r="Q1863" i="5"/>
  <c r="Q1703" i="5"/>
  <c r="Q1543" i="5"/>
  <c r="Q1383" i="5"/>
  <c r="Q1223" i="5"/>
  <c r="Q1063" i="5"/>
  <c r="Q903" i="5"/>
  <c r="Q743" i="5"/>
  <c r="Q583" i="5"/>
  <c r="Q423" i="5"/>
  <c r="Q263" i="5"/>
  <c r="Q103" i="5"/>
  <c r="Q2582" i="5"/>
  <c r="Q2422" i="5"/>
  <c r="Q2262" i="5"/>
  <c r="Q2102" i="5"/>
  <c r="Q1942" i="5"/>
  <c r="Q1782" i="5"/>
  <c r="Q1622" i="5"/>
  <c r="Q1462" i="5"/>
  <c r="Q1302" i="5"/>
  <c r="Q1142" i="5"/>
  <c r="Q982" i="5"/>
  <c r="Q822" i="5"/>
  <c r="Q662" i="5"/>
  <c r="Q502" i="5"/>
  <c r="Q342" i="5"/>
  <c r="Q182" i="5"/>
  <c r="Q22" i="5"/>
  <c r="Q2501" i="5"/>
  <c r="Q2341" i="5"/>
  <c r="Q2181" i="5"/>
  <c r="Q2021" i="5"/>
  <c r="Q1861" i="5"/>
  <c r="Q1701" i="5"/>
  <c r="Q1541" i="5"/>
  <c r="Q1381" i="5"/>
  <c r="Q1221" i="5"/>
  <c r="Q1061" i="5"/>
  <c r="Q901" i="5"/>
  <c r="Q741" i="5"/>
  <c r="Q581" i="5"/>
  <c r="Q421" i="5"/>
  <c r="Q261" i="5"/>
  <c r="Q101" i="5"/>
  <c r="Q2580" i="5"/>
  <c r="Q2420" i="5"/>
  <c r="Q2260" i="5"/>
  <c r="Q2100" i="5"/>
  <c r="Q1940" i="5"/>
  <c r="Q1780" i="5"/>
  <c r="Q1620" i="5"/>
  <c r="Q1460" i="5"/>
  <c r="Q1300" i="5"/>
  <c r="Q1140" i="5"/>
  <c r="Q980" i="5"/>
  <c r="O780" i="5"/>
  <c r="O460" i="5"/>
  <c r="P460" i="5" s="1"/>
  <c r="Q460" i="5" s="1"/>
  <c r="O140" i="5"/>
  <c r="O2459" i="5"/>
  <c r="P2459" i="5" s="1"/>
  <c r="Q2459" i="5" s="1"/>
  <c r="O2139" i="5"/>
  <c r="O1819" i="5"/>
  <c r="P1819" i="5" s="1"/>
  <c r="Q1819" i="5" s="1"/>
  <c r="O731" i="5"/>
  <c r="O411" i="5"/>
  <c r="P411" i="5" s="1"/>
  <c r="Q411" i="5" s="1"/>
  <c r="O2410" i="5"/>
  <c r="O1770" i="5"/>
  <c r="P1770" i="5" s="1"/>
  <c r="Q1770" i="5" s="1"/>
  <c r="O1130" i="5"/>
  <c r="O490" i="5"/>
  <c r="P490" i="5" s="1"/>
  <c r="Q490" i="5" s="1"/>
  <c r="O2489" i="5"/>
  <c r="O1247" i="5"/>
  <c r="O607" i="5"/>
  <c r="P607" i="5" s="1"/>
  <c r="Q607" i="5" s="1"/>
  <c r="O2606" i="5"/>
  <c r="O406" i="5"/>
  <c r="P406" i="5" s="1"/>
  <c r="Q406" i="5" s="1"/>
  <c r="O1964" i="5"/>
  <c r="O764" i="5"/>
  <c r="P764" i="5" s="1"/>
  <c r="Q764" i="5" s="1"/>
  <c r="Q1499" i="5"/>
  <c r="Q1339" i="5"/>
  <c r="Q1179" i="5"/>
  <c r="Q1019" i="5"/>
  <c r="Q859" i="5"/>
  <c r="Q699" i="5"/>
  <c r="Q539" i="5"/>
  <c r="Q379" i="5"/>
  <c r="Q219" i="5"/>
  <c r="Q59" i="5"/>
  <c r="Q2538" i="5"/>
  <c r="Q2378" i="5"/>
  <c r="Q2218" i="5"/>
  <c r="Q2058" i="5"/>
  <c r="Q1898" i="5"/>
  <c r="Q1738" i="5"/>
  <c r="Q1578" i="5"/>
  <c r="Q1418" i="5"/>
  <c r="Q1258" i="5"/>
  <c r="Q1098" i="5"/>
  <c r="Q938" i="5"/>
  <c r="Q778" i="5"/>
  <c r="Q618" i="5"/>
  <c r="Q458" i="5"/>
  <c r="Q298" i="5"/>
  <c r="Q138" i="5"/>
  <c r="Q2617" i="5"/>
  <c r="Q2457" i="5"/>
  <c r="Q2297" i="5"/>
  <c r="Q2137" i="5"/>
  <c r="Q1977" i="5"/>
  <c r="Q1817" i="5"/>
  <c r="Q1657" i="5"/>
  <c r="Q1497" i="5"/>
  <c r="Q1337" i="5"/>
  <c r="Q1177" i="5"/>
  <c r="Q1017" i="5"/>
  <c r="Q857" i="5"/>
  <c r="O211" i="5"/>
  <c r="Q2570" i="5"/>
  <c r="O2210" i="5"/>
  <c r="P2210" i="5" s="1"/>
  <c r="Q2210" i="5" s="1"/>
  <c r="Q1930" i="5"/>
  <c r="O1570" i="5"/>
  <c r="P1570" i="5" s="1"/>
  <c r="Q1570" i="5" s="1"/>
  <c r="Q1290" i="5"/>
  <c r="O930" i="5"/>
  <c r="P930" i="5" s="1"/>
  <c r="Q930" i="5" s="1"/>
  <c r="Q650" i="5"/>
  <c r="O290" i="5"/>
  <c r="Q10" i="5"/>
  <c r="Q1567" i="5"/>
  <c r="Q927" i="5"/>
  <c r="Q287" i="5"/>
  <c r="O1885" i="5"/>
  <c r="O765" i="5"/>
  <c r="P765" i="5" s="1"/>
  <c r="Q765" i="5" s="1"/>
  <c r="O1844" i="5"/>
  <c r="O1484" i="5"/>
  <c r="P1484" i="5" s="1"/>
  <c r="Q1484" i="5" s="1"/>
  <c r="O1324" i="5"/>
  <c r="O51" i="5"/>
  <c r="O2050" i="5"/>
  <c r="P2050" i="5" s="1"/>
  <c r="Q2050" i="5" s="1"/>
  <c r="O1410" i="5"/>
  <c r="O770" i="5"/>
  <c r="P770" i="5" s="1"/>
  <c r="Q770" i="5" s="1"/>
  <c r="O130" i="5"/>
  <c r="Q1727" i="5"/>
  <c r="Q1087" i="5"/>
  <c r="Q447" i="5"/>
  <c r="Q2446" i="5"/>
  <c r="O2046" i="5"/>
  <c r="P2046" i="5" s="1"/>
  <c r="Q2046" i="5" s="1"/>
  <c r="O1806" i="5"/>
  <c r="O1406" i="5"/>
  <c r="P1406" i="5" s="1"/>
  <c r="Q1406" i="5" s="1"/>
  <c r="O1166" i="5"/>
  <c r="O766" i="5"/>
  <c r="P766" i="5" s="1"/>
  <c r="Q766" i="5" s="1"/>
  <c r="O526" i="5"/>
  <c r="O2045" i="5"/>
  <c r="O485" i="5"/>
  <c r="P485" i="5" s="1"/>
  <c r="Q485" i="5" s="1"/>
  <c r="O2004" i="5"/>
  <c r="O1687" i="5"/>
  <c r="P1687" i="5" s="1"/>
  <c r="Q1687" i="5" s="1"/>
  <c r="O1527" i="5"/>
  <c r="O1367" i="5"/>
  <c r="P1367" i="5" s="1"/>
  <c r="Q1367" i="5" s="1"/>
  <c r="O1207" i="5"/>
  <c r="O1047" i="5"/>
  <c r="P1047" i="5" s="1"/>
  <c r="Q1047" i="5" s="1"/>
  <c r="O887" i="5"/>
  <c r="O727" i="5"/>
  <c r="P727" i="5" s="1"/>
  <c r="Q727" i="5" s="1"/>
  <c r="O567" i="5"/>
  <c r="O407" i="5"/>
  <c r="P407" i="5" s="1"/>
  <c r="Q407" i="5" s="1"/>
  <c r="O247" i="5"/>
  <c r="O87" i="5"/>
  <c r="P87" i="5" s="1"/>
  <c r="Q87" i="5" s="1"/>
  <c r="O2566" i="5"/>
  <c r="O2206" i="5"/>
  <c r="O1886" i="5"/>
  <c r="P1886" i="5" s="1"/>
  <c r="Q1886" i="5" s="1"/>
  <c r="O1566" i="5"/>
  <c r="O1246" i="5"/>
  <c r="P1246" i="5" s="1"/>
  <c r="Q1246" i="5" s="1"/>
  <c r="O926" i="5"/>
  <c r="O606" i="5"/>
  <c r="P606" i="5" s="1"/>
  <c r="Q606" i="5"/>
  <c r="O2565" i="5"/>
  <c r="P2565" i="5" s="1"/>
  <c r="Q2565" i="5" s="1"/>
  <c r="Q2405" i="5"/>
  <c r="O1285" i="5"/>
  <c r="Q1125" i="5"/>
  <c r="O5" i="5"/>
  <c r="Q2484" i="5"/>
  <c r="O844" i="5"/>
  <c r="O2203" i="5"/>
  <c r="O2286" i="5"/>
  <c r="P2286" i="5" s="1"/>
  <c r="Q2286" i="5" s="1"/>
  <c r="O1966" i="5"/>
  <c r="P1966" i="5" s="1"/>
  <c r="Q1966" i="5" s="1"/>
  <c r="O1646" i="5"/>
  <c r="P1646" i="5" s="1"/>
  <c r="Q1646" i="5" s="1"/>
  <c r="O1326" i="5"/>
  <c r="P1326" i="5" s="1"/>
  <c r="Q1326" i="5" s="1"/>
  <c r="O1006" i="5"/>
  <c r="P1006" i="5" s="1"/>
  <c r="Q1006" i="5" s="1"/>
  <c r="O686" i="5"/>
  <c r="P686" i="5" s="1"/>
  <c r="Q686" i="5" s="1"/>
  <c r="O46" i="5"/>
  <c r="O2525" i="5"/>
  <c r="O1405" i="5"/>
  <c r="O1245" i="5"/>
  <c r="O125" i="5"/>
  <c r="O2604" i="5"/>
  <c r="O1364" i="5"/>
  <c r="Q1204" i="5"/>
  <c r="O324" i="5"/>
  <c r="P324" i="5" s="1"/>
  <c r="Q324" i="5" s="1"/>
  <c r="Q4" i="5"/>
  <c r="Q1767" i="5"/>
  <c r="Q1607" i="5"/>
  <c r="Q1447" i="5"/>
  <c r="Q1287" i="5"/>
  <c r="Q1127" i="5"/>
  <c r="Q967" i="5"/>
  <c r="Q807" i="5"/>
  <c r="Q647" i="5"/>
  <c r="Q487" i="5"/>
  <c r="Q327" i="5"/>
  <c r="Q167" i="5"/>
  <c r="Q7" i="5"/>
  <c r="Q2486" i="5"/>
  <c r="O366" i="5"/>
  <c r="P366" i="5" s="1"/>
  <c r="Q366" i="5" s="1"/>
  <c r="Q246" i="5"/>
  <c r="O2365" i="5"/>
  <c r="Q2245" i="5"/>
  <c r="O1725" i="5"/>
  <c r="Q1605" i="5"/>
  <c r="O1085" i="5"/>
  <c r="Q965" i="5"/>
  <c r="O445" i="5"/>
  <c r="P445" i="5" s="1"/>
  <c r="Q445" i="5" s="1"/>
  <c r="Q325" i="5"/>
  <c r="O2444" i="5"/>
  <c r="Q2324" i="5"/>
  <c r="O1804" i="5"/>
  <c r="Q1684" i="5"/>
  <c r="O1164" i="5"/>
  <c r="Q964" i="5"/>
  <c r="Q204" i="5"/>
  <c r="O124" i="5"/>
  <c r="Q2323" i="5"/>
  <c r="O1563" i="5"/>
  <c r="P1563" i="5" s="1"/>
  <c r="Q1563" i="5" s="1"/>
  <c r="O1203" i="5"/>
  <c r="O1043" i="5"/>
  <c r="P1043" i="5" s="1"/>
  <c r="Q1043" i="5" s="1"/>
  <c r="O763" i="5"/>
  <c r="Q1647" i="5"/>
  <c r="Q1487" i="5"/>
  <c r="Q1327" i="5"/>
  <c r="Q1167" i="5"/>
  <c r="Q1007" i="5"/>
  <c r="Q847" i="5"/>
  <c r="Q687" i="5"/>
  <c r="Q527" i="5"/>
  <c r="Q367" i="5"/>
  <c r="Q207" i="5"/>
  <c r="Q47" i="5"/>
  <c r="Q2526" i="5"/>
  <c r="O2406" i="5"/>
  <c r="O2326" i="5"/>
  <c r="P2326" i="5" s="1"/>
  <c r="Q2326" i="5" s="1"/>
  <c r="O2246" i="5"/>
  <c r="O2166" i="5"/>
  <c r="P2166" i="5" s="1"/>
  <c r="Q2166" i="5" s="1"/>
  <c r="O2086" i="5"/>
  <c r="O2006" i="5"/>
  <c r="P2006" i="5" s="1"/>
  <c r="Q2006" i="5" s="1"/>
  <c r="O1926" i="5"/>
  <c r="O1846" i="5"/>
  <c r="P1846" i="5" s="1"/>
  <c r="Q1846" i="5" s="1"/>
  <c r="O1766" i="5"/>
  <c r="O1686" i="5"/>
  <c r="P1686" i="5" s="1"/>
  <c r="Q1686" i="5" s="1"/>
  <c r="O1606" i="5"/>
  <c r="O1526" i="5"/>
  <c r="P1526" i="5" s="1"/>
  <c r="Q1526" i="5" s="1"/>
  <c r="O1446" i="5"/>
  <c r="O1366" i="5"/>
  <c r="P1366" i="5" s="1"/>
  <c r="Q1366" i="5" s="1"/>
  <c r="O1286" i="5"/>
  <c r="O1206" i="5"/>
  <c r="P1206" i="5" s="1"/>
  <c r="Q1206" i="5" s="1"/>
  <c r="O1126" i="5"/>
  <c r="O1046" i="5"/>
  <c r="P1046" i="5" s="1"/>
  <c r="Q1046" i="5"/>
  <c r="O966" i="5"/>
  <c r="O886" i="5"/>
  <c r="P886" i="5" s="1"/>
  <c r="Q886" i="5" s="1"/>
  <c r="O806" i="5"/>
  <c r="O726" i="5"/>
  <c r="P726" i="5" s="1"/>
  <c r="Q726" i="5" s="1"/>
  <c r="O646" i="5"/>
  <c r="O566" i="5"/>
  <c r="P566" i="5" s="1"/>
  <c r="Q566" i="5" s="1"/>
  <c r="O206" i="5"/>
  <c r="P206" i="5" s="1"/>
  <c r="Q206" i="5" s="1"/>
  <c r="Q86" i="5"/>
  <c r="O2205" i="5"/>
  <c r="Q2085" i="5"/>
  <c r="O1565" i="5"/>
  <c r="Q1445" i="5"/>
  <c r="O925" i="5"/>
  <c r="Q805" i="5"/>
  <c r="O285" i="5"/>
  <c r="P285" i="5" s="1"/>
  <c r="Q285" i="5" s="1"/>
  <c r="Q165" i="5"/>
  <c r="O2284" i="5"/>
  <c r="Q2164" i="5"/>
  <c r="O1644" i="5"/>
  <c r="Q1524" i="5"/>
  <c r="O1084" i="5"/>
  <c r="Q644" i="5"/>
  <c r="Q2523" i="5"/>
  <c r="O2443" i="5"/>
  <c r="Q2003" i="5"/>
  <c r="O1723" i="5"/>
  <c r="Q446" i="5"/>
  <c r="Q286" i="5"/>
  <c r="Q126" i="5"/>
  <c r="Q2605" i="5"/>
  <c r="Q2445" i="5"/>
  <c r="Q2285" i="5"/>
  <c r="Q2125" i="5"/>
  <c r="Q1965" i="5"/>
  <c r="Q1805" i="5"/>
  <c r="Q1645" i="5"/>
  <c r="Q1485" i="5"/>
  <c r="Q1325" i="5"/>
  <c r="Q1165" i="5"/>
  <c r="Q1005" i="5"/>
  <c r="Q845" i="5"/>
  <c r="Q685" i="5"/>
  <c r="Q525" i="5"/>
  <c r="Q365" i="5"/>
  <c r="Q205" i="5"/>
  <c r="Q45" i="5"/>
  <c r="Q2524" i="5"/>
  <c r="Q2364" i="5"/>
  <c r="Q2204" i="5"/>
  <c r="Q2044" i="5"/>
  <c r="Q1884" i="5"/>
  <c r="Q1724" i="5"/>
  <c r="Q1564" i="5"/>
  <c r="Q1404" i="5"/>
  <c r="Q1244" i="5"/>
  <c r="O283" i="5"/>
  <c r="O522" i="5"/>
  <c r="Q486" i="5"/>
  <c r="Q326" i="5"/>
  <c r="Q166" i="5"/>
  <c r="Q6" i="5"/>
  <c r="Q2485" i="5"/>
  <c r="Q2325" i="5"/>
  <c r="Q2165" i="5"/>
  <c r="Q2005" i="5"/>
  <c r="Q1845" i="5"/>
  <c r="Q1685" i="5"/>
  <c r="Q1525" i="5"/>
  <c r="Q1365" i="5"/>
  <c r="Q1205" i="5"/>
  <c r="Q1045" i="5"/>
  <c r="Q885" i="5"/>
  <c r="Q725" i="5"/>
  <c r="Q565" i="5"/>
  <c r="Q405" i="5"/>
  <c r="Q245" i="5"/>
  <c r="Q85" i="5"/>
  <c r="Q2564" i="5"/>
  <c r="Q2404" i="5"/>
  <c r="Q2244" i="5"/>
  <c r="Q2084" i="5"/>
  <c r="Q1924" i="5"/>
  <c r="Q1764" i="5"/>
  <c r="Q1604" i="5"/>
  <c r="Q1444" i="5"/>
  <c r="Q1284" i="5"/>
  <c r="Q1124" i="5"/>
  <c r="Q1004" i="5"/>
  <c r="O924" i="5"/>
  <c r="Q804" i="5"/>
  <c r="Q684" i="5"/>
  <c r="O604" i="5"/>
  <c r="Q484" i="5"/>
  <c r="Q364" i="5"/>
  <c r="O284" i="5"/>
  <c r="Q164" i="5"/>
  <c r="Q44" i="5"/>
  <c r="O2603" i="5"/>
  <c r="Q2483" i="5"/>
  <c r="Q2363" i="5"/>
  <c r="O2283" i="5"/>
  <c r="Q2163" i="5"/>
  <c r="Q2043" i="5"/>
  <c r="O1963" i="5"/>
  <c r="Q1843" i="5"/>
  <c r="O1763" i="5"/>
  <c r="P1763" i="5" s="1"/>
  <c r="Q1763" i="5" s="1"/>
  <c r="O1083" i="5"/>
  <c r="Q923" i="5"/>
  <c r="O643" i="5"/>
  <c r="O443" i="5"/>
  <c r="P443" i="5" s="1"/>
  <c r="Q443" i="5" s="1"/>
  <c r="O882" i="5"/>
  <c r="O523" i="5"/>
  <c r="P523" i="5" s="1"/>
  <c r="Q523" i="5" s="1"/>
  <c r="O1682" i="5"/>
  <c r="Q1522" i="5"/>
  <c r="O1162" i="5"/>
  <c r="O1002" i="5"/>
  <c r="O1683" i="5"/>
  <c r="P1683" i="5" s="1"/>
  <c r="Q1683" i="5" s="1"/>
  <c r="O1523" i="5"/>
  <c r="Q1403" i="5"/>
  <c r="O883" i="5"/>
  <c r="O2322" i="5"/>
  <c r="P2322" i="5" s="1"/>
  <c r="Q2322" i="5" s="1"/>
  <c r="Q2162" i="5"/>
  <c r="O1802" i="5"/>
  <c r="O1642" i="5"/>
  <c r="Q1044" i="5"/>
  <c r="Q884" i="5"/>
  <c r="Q724" i="5"/>
  <c r="Q564" i="5"/>
  <c r="Q404" i="5"/>
  <c r="Q244" i="5"/>
  <c r="Q84" i="5"/>
  <c r="Q2563" i="5"/>
  <c r="Q2403" i="5"/>
  <c r="Q2243" i="5"/>
  <c r="Q2083" i="5"/>
  <c r="Q1923" i="5"/>
  <c r="O1363" i="5"/>
  <c r="Q1243" i="5"/>
  <c r="O323" i="5"/>
  <c r="Q163" i="5"/>
  <c r="O2442" i="5"/>
  <c r="O2282" i="5"/>
  <c r="O402" i="5"/>
  <c r="Q242" i="5"/>
  <c r="Q1603" i="5"/>
  <c r="Q1443" i="5"/>
  <c r="Q1283" i="5"/>
  <c r="Q1123" i="5"/>
  <c r="Q963" i="5"/>
  <c r="Q803" i="5"/>
  <c r="Q683" i="5"/>
  <c r="O603" i="5"/>
  <c r="Q483" i="5"/>
  <c r="Q363" i="5"/>
  <c r="O123" i="5"/>
  <c r="Q3" i="5"/>
  <c r="O2122" i="5"/>
  <c r="Q2002" i="5"/>
  <c r="O1482" i="5"/>
  <c r="Q1362" i="5"/>
  <c r="O842" i="5"/>
  <c r="P842" i="5" s="1"/>
  <c r="Q842" i="5" s="1"/>
  <c r="Q722" i="5"/>
  <c r="O202" i="5"/>
  <c r="P202" i="5" s="1"/>
  <c r="Q82" i="5"/>
  <c r="Q1643" i="5"/>
  <c r="Q1483" i="5"/>
  <c r="Q1323" i="5"/>
  <c r="Q1163" i="5"/>
  <c r="Q1003" i="5"/>
  <c r="Q843" i="5"/>
  <c r="O2602" i="5"/>
  <c r="P2602" i="5" s="1"/>
  <c r="Q2602" i="5" s="1"/>
  <c r="Q2482" i="5"/>
  <c r="O1962" i="5"/>
  <c r="Q1842" i="5"/>
  <c r="O1322" i="5"/>
  <c r="Q1202" i="5"/>
  <c r="O682" i="5"/>
  <c r="Q562" i="5"/>
  <c r="Q203" i="5"/>
  <c r="Q43" i="5"/>
  <c r="Q2522" i="5"/>
  <c r="Q2362" i="5"/>
  <c r="Q2202" i="5"/>
  <c r="Q2042" i="5"/>
  <c r="Q1882" i="5"/>
  <c r="Q1722" i="5"/>
  <c r="Q1562" i="5"/>
  <c r="Q1402" i="5"/>
  <c r="Q1242" i="5"/>
  <c r="Q1082" i="5"/>
  <c r="Q922" i="5"/>
  <c r="Q762" i="5"/>
  <c r="Q602" i="5"/>
  <c r="Q442" i="5"/>
  <c r="Q282" i="5"/>
  <c r="Q122" i="5"/>
  <c r="Q723" i="5"/>
  <c r="Q563" i="5"/>
  <c r="Q403" i="5"/>
  <c r="Q243" i="5"/>
  <c r="Q83" i="5"/>
  <c r="Q2562" i="5"/>
  <c r="Q2402" i="5"/>
  <c r="Q2242" i="5"/>
  <c r="Q2082" i="5"/>
  <c r="Q1922" i="5"/>
  <c r="Q1762" i="5"/>
  <c r="Q1602" i="5"/>
  <c r="Q1442" i="5"/>
  <c r="Q1282" i="5"/>
  <c r="Q1122" i="5"/>
  <c r="Q962" i="5"/>
  <c r="Q802" i="5"/>
  <c r="Q642" i="5"/>
  <c r="Q482" i="5"/>
  <c r="Q322" i="5"/>
  <c r="Q162" i="5"/>
  <c r="Q42" i="5"/>
  <c r="P1482" i="5" l="1"/>
  <c r="Q1482" i="5" s="1"/>
  <c r="P1802" i="5"/>
  <c r="Q1802" i="5" s="1"/>
  <c r="P1083" i="5"/>
  <c r="Q1083" i="5" s="1"/>
  <c r="P2246" i="5"/>
  <c r="Q2246" i="5" s="1"/>
  <c r="P1364" i="5"/>
  <c r="Q1364" i="5" s="1"/>
  <c r="P844" i="5"/>
  <c r="Q844" i="5" s="1"/>
  <c r="P1285" i="5"/>
  <c r="Q1285" i="5" s="1"/>
  <c r="P2206" i="5"/>
  <c r="Q2206" i="5" s="1"/>
  <c r="P247" i="5"/>
  <c r="Q247" i="5" s="1"/>
  <c r="P1527" i="5"/>
  <c r="Q1527" i="5" s="1"/>
  <c r="P130" i="5"/>
  <c r="Q130" i="5" s="1"/>
  <c r="P1247" i="5"/>
  <c r="Q1247" i="5" s="1"/>
  <c r="P1130" i="5"/>
  <c r="Q1130" i="5" s="1"/>
  <c r="P140" i="5"/>
  <c r="Q140" i="5" s="1"/>
  <c r="P605" i="5"/>
  <c r="Q605" i="5" s="1"/>
  <c r="P1737" i="5"/>
  <c r="Q1737" i="5" s="1"/>
  <c r="P1658" i="5"/>
  <c r="Q1658" i="5" s="1"/>
  <c r="P1979" i="5"/>
  <c r="Q1979" i="5" s="1"/>
  <c r="P1423" i="5"/>
  <c r="Q1423" i="5" s="1"/>
  <c r="P1765" i="5"/>
  <c r="Q1765" i="5" s="1"/>
  <c r="P943" i="5"/>
  <c r="Q943" i="5" s="1"/>
  <c r="P1660" i="5"/>
  <c r="Q1660" i="5" s="1"/>
  <c r="P1502" i="5"/>
  <c r="Q1502" i="5" s="1"/>
  <c r="Q1623" i="5"/>
  <c r="P1623" i="5"/>
  <c r="P2503" i="5"/>
  <c r="Q2503" i="5" s="1"/>
  <c r="P2424" i="5"/>
  <c r="Q2424" i="5" s="1"/>
  <c r="P785" i="5"/>
  <c r="Q785" i="5" s="1"/>
  <c r="P2345" i="5"/>
  <c r="Q2345" i="5" s="1"/>
  <c r="P2266" i="5"/>
  <c r="Q2266" i="5" s="1"/>
  <c r="P2187" i="5"/>
  <c r="Q2187" i="5" s="1"/>
  <c r="P1988" i="5"/>
  <c r="Q1988" i="5" s="1"/>
  <c r="P2628" i="5"/>
  <c r="Q2628" i="5" s="1"/>
  <c r="P629" i="5"/>
  <c r="Q629" i="5" s="1"/>
  <c r="P1269" i="5"/>
  <c r="Q1269" i="5" s="1"/>
  <c r="P1909" i="5"/>
  <c r="Q1909" i="5" s="1"/>
  <c r="P2549" i="5"/>
  <c r="Q2549" i="5" s="1"/>
  <c r="P550" i="5"/>
  <c r="Q550" i="5" s="1"/>
  <c r="P1190" i="5"/>
  <c r="Q1190" i="5" s="1"/>
  <c r="P1830" i="5"/>
  <c r="Q1830" i="5" s="1"/>
  <c r="P2470" i="5"/>
  <c r="Q2470" i="5" s="1"/>
  <c r="P471" i="5"/>
  <c r="Q471" i="5" s="1"/>
  <c r="P1111" i="5"/>
  <c r="Q1111" i="5" s="1"/>
  <c r="P1751" i="5"/>
  <c r="Q1751" i="5" s="1"/>
  <c r="P2391" i="5"/>
  <c r="Q2391" i="5" s="1"/>
  <c r="P392" i="5"/>
  <c r="Q392" i="5" s="1"/>
  <c r="P1032" i="5"/>
  <c r="Q1032" i="5" s="1"/>
  <c r="P1672" i="5"/>
  <c r="Q1672" i="5" s="1"/>
  <c r="P2312" i="5"/>
  <c r="Q2312" i="5" s="1"/>
  <c r="P313" i="5"/>
  <c r="Q313" i="5" s="1"/>
  <c r="P953" i="5"/>
  <c r="Q953" i="5" s="1"/>
  <c r="P1593" i="5"/>
  <c r="Q1593" i="5" s="1"/>
  <c r="P2233" i="5"/>
  <c r="Q2233" i="5" s="1"/>
  <c r="P234" i="5"/>
  <c r="Q234" i="5" s="1"/>
  <c r="P874" i="5"/>
  <c r="Q874" i="5" s="1"/>
  <c r="P1514" i="5"/>
  <c r="Q1514" i="5" s="1"/>
  <c r="P2154" i="5"/>
  <c r="Q2154" i="5" s="1"/>
  <c r="P1229" i="5"/>
  <c r="Q1229" i="5" s="1"/>
  <c r="P1869" i="5"/>
  <c r="Q1869" i="5" s="1"/>
  <c r="P2110" i="5"/>
  <c r="Q2110" i="5" s="1"/>
  <c r="P111" i="5"/>
  <c r="Q111" i="5" s="1"/>
  <c r="P2272" i="5"/>
  <c r="Q2272" i="5" s="1"/>
  <c r="P1553" i="5"/>
  <c r="Q1553" i="5" s="1"/>
  <c r="P2193" i="5"/>
  <c r="Q2193" i="5" s="1"/>
  <c r="P444" i="5"/>
  <c r="Q444" i="5" s="1"/>
  <c r="P1980" i="5"/>
  <c r="Q1980" i="5" s="1"/>
  <c r="P2541" i="5"/>
  <c r="Q2541" i="5" s="1"/>
  <c r="P2462" i="5"/>
  <c r="Q2462" i="5" s="1"/>
  <c r="P824" i="5"/>
  <c r="Q824" i="5" s="1"/>
  <c r="P745" i="5"/>
  <c r="Q745" i="5" s="1"/>
  <c r="P587" i="5"/>
  <c r="Q587" i="5" s="1"/>
  <c r="P508" i="5"/>
  <c r="Q508" i="5" s="1"/>
  <c r="P1741" i="5"/>
  <c r="Q1741" i="5" s="1"/>
  <c r="P1662" i="5"/>
  <c r="Q1662" i="5" s="1"/>
  <c r="P984" i="5"/>
  <c r="Q984" i="5" s="1"/>
  <c r="P186" i="5"/>
  <c r="Q186" i="5" s="1"/>
  <c r="P107" i="5"/>
  <c r="Q107" i="5" s="1"/>
  <c r="P2027" i="5"/>
  <c r="Q2027" i="5" s="1"/>
  <c r="P1308" i="5"/>
  <c r="Q1308" i="5" s="1"/>
  <c r="P749" i="5"/>
  <c r="Q749" i="5" s="1"/>
  <c r="P670" i="5"/>
  <c r="Q670" i="5" s="1"/>
  <c r="P271" i="5"/>
  <c r="Q271" i="5" s="1"/>
  <c r="P2353" i="5"/>
  <c r="Q2353" i="5" s="1"/>
  <c r="P1500" i="5"/>
  <c r="Q1500" i="5" s="1"/>
  <c r="P1421" i="5"/>
  <c r="Q1421" i="5" s="1"/>
  <c r="P1342" i="5"/>
  <c r="Q1342" i="5" s="1"/>
  <c r="P585" i="5"/>
  <c r="Q585" i="5" s="1"/>
  <c r="P1865" i="5"/>
  <c r="Q1865" i="5" s="1"/>
  <c r="P1067" i="5"/>
  <c r="Q1067" i="5" s="1"/>
  <c r="P2588" i="5"/>
  <c r="Q2588" i="5" s="1"/>
  <c r="P589" i="5"/>
  <c r="Q589" i="5" s="1"/>
  <c r="P1711" i="5"/>
  <c r="Q1711" i="5" s="1"/>
  <c r="P2592" i="5"/>
  <c r="Q2592" i="5" s="1"/>
  <c r="P2530" i="5"/>
  <c r="Q2530" i="5" s="1"/>
  <c r="P1219" i="5"/>
  <c r="Q1219" i="5" s="1"/>
  <c r="P1901" i="5"/>
  <c r="Q1901" i="5" s="1"/>
  <c r="P1306" i="5"/>
  <c r="Q1306" i="5" s="1"/>
  <c r="P1227" i="5"/>
  <c r="Q1227" i="5" s="1"/>
  <c r="P2029" i="5"/>
  <c r="Q2029" i="5" s="1"/>
  <c r="P2590" i="5"/>
  <c r="Q2590" i="5" s="1"/>
  <c r="P1792" i="5"/>
  <c r="Q1792" i="5" s="1"/>
  <c r="P682" i="5"/>
  <c r="Q682" i="5" s="1"/>
  <c r="P123" i="5"/>
  <c r="Q123" i="5" s="1"/>
  <c r="P1963" i="5"/>
  <c r="Q1963" i="5" s="1"/>
  <c r="P2205" i="5"/>
  <c r="Q2205" i="5" s="1"/>
  <c r="P1606" i="5"/>
  <c r="Q1606" i="5" s="1"/>
  <c r="P1405" i="5"/>
  <c r="Q1405" i="5" s="1"/>
  <c r="P1002" i="5"/>
  <c r="Q1002" i="5" s="1"/>
  <c r="P1644" i="5"/>
  <c r="Q1644" i="5" s="1"/>
  <c r="P806" i="5"/>
  <c r="Q806" i="5" s="1"/>
  <c r="P1566" i="5"/>
  <c r="Q1566" i="5" s="1"/>
  <c r="P1207" i="5"/>
  <c r="Q1207" i="5" s="1"/>
  <c r="P1806" i="5"/>
  <c r="Q1806" i="5" s="1"/>
  <c r="P1885" i="5"/>
  <c r="Q1885" i="5" s="1"/>
  <c r="P211" i="5"/>
  <c r="Q211" i="5" s="1"/>
  <c r="P2606" i="5"/>
  <c r="Q2606" i="5" s="1"/>
  <c r="P2489" i="5"/>
  <c r="Q2489" i="5" s="1"/>
  <c r="P2139" i="5"/>
  <c r="Q2139" i="5" s="1"/>
  <c r="P1925" i="5"/>
  <c r="Q1925" i="5" s="1"/>
  <c r="P1097" i="5"/>
  <c r="Q1097" i="5" s="1"/>
  <c r="P1018" i="5"/>
  <c r="Q1018" i="5" s="1"/>
  <c r="P939" i="5"/>
  <c r="Q939" i="5" s="1"/>
  <c r="P222" i="5"/>
  <c r="Q222" i="5" s="1"/>
  <c r="P224" i="5"/>
  <c r="Q224" i="5" s="1"/>
  <c r="P1784" i="5"/>
  <c r="Q1784" i="5" s="1"/>
  <c r="P145" i="5"/>
  <c r="Q145" i="5" s="1"/>
  <c r="P1705" i="5"/>
  <c r="Q1705" i="5" s="1"/>
  <c r="P66" i="5"/>
  <c r="Q66" i="5" s="1"/>
  <c r="P1626" i="5"/>
  <c r="Q1626" i="5" s="1"/>
  <c r="P1547" i="5"/>
  <c r="Q1547" i="5" s="1"/>
  <c r="P1468" i="5"/>
  <c r="Q1468" i="5" s="1"/>
  <c r="P2188" i="5"/>
  <c r="Q2188" i="5" s="1"/>
  <c r="P189" i="5"/>
  <c r="Q189" i="5" s="1"/>
  <c r="P829" i="5"/>
  <c r="Q829" i="5" s="1"/>
  <c r="P1469" i="5"/>
  <c r="Q1469" i="5" s="1"/>
  <c r="P2109" i="5"/>
  <c r="Q2109" i="5" s="1"/>
  <c r="P110" i="5"/>
  <c r="Q110" i="5" s="1"/>
  <c r="P750" i="5"/>
  <c r="Q750" i="5" s="1"/>
  <c r="P1390" i="5"/>
  <c r="Q1390" i="5" s="1"/>
  <c r="P2030" i="5"/>
  <c r="Q2030" i="5" s="1"/>
  <c r="P31" i="5"/>
  <c r="Q31" i="5" s="1"/>
  <c r="P671" i="5"/>
  <c r="Q671" i="5" s="1"/>
  <c r="P1311" i="5"/>
  <c r="Q1311" i="5" s="1"/>
  <c r="P1951" i="5"/>
  <c r="Q1951" i="5" s="1"/>
  <c r="P2591" i="5"/>
  <c r="Q2591" i="5" s="1"/>
  <c r="P592" i="5"/>
  <c r="Q592" i="5" s="1"/>
  <c r="P1232" i="5"/>
  <c r="Q1232" i="5" s="1"/>
  <c r="P1872" i="5"/>
  <c r="Q1872" i="5" s="1"/>
  <c r="P2512" i="5"/>
  <c r="Q2512" i="5" s="1"/>
  <c r="P513" i="5"/>
  <c r="Q513" i="5" s="1"/>
  <c r="P1793" i="5"/>
  <c r="Q1793" i="5" s="1"/>
  <c r="P2433" i="5"/>
  <c r="Q2433" i="5" s="1"/>
  <c r="P434" i="5"/>
  <c r="Q434" i="5" s="1"/>
  <c r="P1074" i="5"/>
  <c r="Q1074" i="5" s="1"/>
  <c r="P1714" i="5"/>
  <c r="Q1714" i="5" s="1"/>
  <c r="P2354" i="5"/>
  <c r="Q2354" i="5" s="1"/>
  <c r="P35" i="5"/>
  <c r="Q35" i="5" s="1"/>
  <c r="P355" i="5"/>
  <c r="Q355" i="5" s="1"/>
  <c r="P675" i="5"/>
  <c r="Q675" i="5" s="1"/>
  <c r="P995" i="5"/>
  <c r="Q995" i="5" s="1"/>
  <c r="P1315" i="5"/>
  <c r="Q1315" i="5" s="1"/>
  <c r="P1635" i="5"/>
  <c r="Q1635" i="5" s="1"/>
  <c r="P1955" i="5"/>
  <c r="Q1955" i="5" s="1"/>
  <c r="P352" i="5"/>
  <c r="Q352" i="5" s="1"/>
  <c r="P362" i="5"/>
  <c r="Q362" i="5" s="1"/>
  <c r="P2620" i="5"/>
  <c r="Q2620" i="5" s="1"/>
  <c r="P542" i="5"/>
  <c r="Q542" i="5" s="1"/>
  <c r="P1743" i="5"/>
  <c r="Q1743" i="5" s="1"/>
  <c r="P1464" i="5"/>
  <c r="Q1464" i="5" s="1"/>
  <c r="P1385" i="5"/>
  <c r="Q1385" i="5" s="1"/>
  <c r="P1148" i="5"/>
  <c r="Q1148" i="5" s="1"/>
  <c r="P1180" i="5"/>
  <c r="Q1180" i="5" s="1"/>
  <c r="P2381" i="5"/>
  <c r="Q2381" i="5" s="1"/>
  <c r="P2302" i="5"/>
  <c r="Q2302" i="5" s="1"/>
  <c r="P1788" i="5"/>
  <c r="Q1788" i="5" s="1"/>
  <c r="P109" i="5"/>
  <c r="Q109" i="5" s="1"/>
  <c r="P2349" i="5"/>
  <c r="Q2349" i="5" s="1"/>
  <c r="P1630" i="5"/>
  <c r="Q1630" i="5" s="1"/>
  <c r="P1871" i="5"/>
  <c r="Q1871" i="5" s="1"/>
  <c r="P1393" i="5"/>
  <c r="Q1393" i="5" s="1"/>
  <c r="P1314" i="5"/>
  <c r="Q1314" i="5" s="1"/>
  <c r="P2140" i="5"/>
  <c r="Q2140" i="5" s="1"/>
  <c r="P2061" i="5"/>
  <c r="Q2061" i="5" s="1"/>
  <c r="P1982" i="5"/>
  <c r="Q1982" i="5" s="1"/>
  <c r="P1304" i="5"/>
  <c r="Q1304" i="5" s="1"/>
  <c r="P506" i="5"/>
  <c r="Q506" i="5" s="1"/>
  <c r="P1786" i="5"/>
  <c r="Q1786" i="5" s="1"/>
  <c r="P988" i="5"/>
  <c r="Q988" i="5" s="1"/>
  <c r="P2268" i="5"/>
  <c r="Q2268" i="5" s="1"/>
  <c r="P1470" i="5"/>
  <c r="Q1470" i="5" s="1"/>
  <c r="P1952" i="5"/>
  <c r="Q1952" i="5" s="1"/>
  <c r="P1938" i="5"/>
  <c r="Q1938" i="5" s="1"/>
  <c r="P2025" i="5"/>
  <c r="Q2025" i="5" s="1"/>
  <c r="P1946" i="5"/>
  <c r="Q1946" i="5" s="1"/>
  <c r="P1867" i="5"/>
  <c r="Q1867" i="5" s="1"/>
  <c r="P700" i="5"/>
  <c r="Q700" i="5" s="1"/>
  <c r="P1103" i="5"/>
  <c r="Q1103" i="5" s="1"/>
  <c r="P2264" i="5"/>
  <c r="Q2264" i="5" s="1"/>
  <c r="P28" i="5"/>
  <c r="Q28" i="5" s="1"/>
  <c r="P429" i="5"/>
  <c r="Q429" i="5" s="1"/>
  <c r="P350" i="5"/>
  <c r="Q350" i="5" s="1"/>
  <c r="P2511" i="5"/>
  <c r="Q2511" i="5" s="1"/>
  <c r="P34" i="5"/>
  <c r="Q34" i="5" s="1"/>
  <c r="P323" i="5"/>
  <c r="Q323" i="5" s="1"/>
  <c r="P1682" i="5"/>
  <c r="Q1682" i="5" s="1"/>
  <c r="P604" i="5"/>
  <c r="Q604" i="5" s="1"/>
  <c r="P283" i="5"/>
  <c r="Q283" i="5" s="1"/>
  <c r="P925" i="5"/>
  <c r="Q925" i="5" s="1"/>
  <c r="P1804" i="5"/>
  <c r="Q1804" i="5" s="1"/>
  <c r="P1725" i="5"/>
  <c r="Q1725" i="5" s="1"/>
  <c r="P2525" i="5"/>
  <c r="Q2525" i="5" s="1"/>
  <c r="P2566" i="5"/>
  <c r="Q2566" i="5" s="1"/>
  <c r="P1322" i="5"/>
  <c r="Q1322" i="5" s="1"/>
  <c r="P2122" i="5"/>
  <c r="Q2122" i="5" s="1"/>
  <c r="P2442" i="5"/>
  <c r="Q2442" i="5" s="1"/>
  <c r="P1363" i="5"/>
  <c r="Q1363" i="5" s="1"/>
  <c r="P1523" i="5"/>
  <c r="Q1523" i="5" s="1"/>
  <c r="P1162" i="5"/>
  <c r="Q1162" i="5" s="1"/>
  <c r="P643" i="5"/>
  <c r="Q643" i="5" s="1"/>
  <c r="P2603" i="5"/>
  <c r="Q2603" i="5" s="1"/>
  <c r="P1723" i="5"/>
  <c r="Q1723" i="5" s="1"/>
  <c r="P1565" i="5"/>
  <c r="Q1565" i="5" s="1"/>
  <c r="P646" i="5"/>
  <c r="Q646" i="5" s="1"/>
  <c r="P1286" i="5"/>
  <c r="Q1286" i="5" s="1"/>
  <c r="P1926" i="5"/>
  <c r="Q1926" i="5" s="1"/>
  <c r="P1164" i="5"/>
  <c r="Q1164" i="5" s="1"/>
  <c r="P2444" i="5"/>
  <c r="Q2444" i="5" s="1"/>
  <c r="P125" i="5"/>
  <c r="Q125" i="5" s="1"/>
  <c r="P46" i="5"/>
  <c r="Q46" i="5" s="1"/>
  <c r="P5" i="5"/>
  <c r="Q5" i="5" s="1"/>
  <c r="P926" i="5"/>
  <c r="Q926" i="5" s="1"/>
  <c r="P887" i="5"/>
  <c r="Q887" i="5" s="1"/>
  <c r="P2045" i="5"/>
  <c r="Q2045" i="5" s="1"/>
  <c r="P1166" i="5"/>
  <c r="Q1166" i="5" s="1"/>
  <c r="P51" i="5"/>
  <c r="Q51" i="5" s="1"/>
  <c r="P1844" i="5"/>
  <c r="Q1844" i="5" s="1"/>
  <c r="P290" i="5"/>
  <c r="Q290" i="5" s="1"/>
  <c r="P1964" i="5"/>
  <c r="Q1964" i="5" s="1"/>
  <c r="P731" i="5"/>
  <c r="Q731" i="5" s="1"/>
  <c r="P2250" i="5"/>
  <c r="Q2250" i="5" s="1"/>
  <c r="P378" i="5"/>
  <c r="Q378" i="5" s="1"/>
  <c r="P299" i="5"/>
  <c r="Q299" i="5" s="1"/>
  <c r="P783" i="5"/>
  <c r="Q783" i="5" s="1"/>
  <c r="P2223" i="5"/>
  <c r="Q2223" i="5" s="1"/>
  <c r="P2124" i="5"/>
  <c r="Q2124" i="5" s="1"/>
  <c r="P303" i="5"/>
  <c r="Q303" i="5" s="1"/>
  <c r="P1581" i="5"/>
  <c r="Q1581" i="5" s="1"/>
  <c r="P2143" i="5"/>
  <c r="Q2143" i="5" s="1"/>
  <c r="P1144" i="5"/>
  <c r="Q1144" i="5" s="1"/>
  <c r="P1065" i="5"/>
  <c r="Q1065" i="5" s="1"/>
  <c r="P2065" i="5"/>
  <c r="Q2065" i="5" s="1"/>
  <c r="P986" i="5"/>
  <c r="Q986" i="5" s="1"/>
  <c r="P1986" i="5"/>
  <c r="Q1986" i="5" s="1"/>
  <c r="P907" i="5"/>
  <c r="Q907" i="5" s="1"/>
  <c r="P828" i="5"/>
  <c r="Q828" i="5" s="1"/>
  <c r="P2308" i="5"/>
  <c r="Q2308" i="5" s="1"/>
  <c r="P1589" i="5"/>
  <c r="Q1589" i="5" s="1"/>
  <c r="P230" i="5"/>
  <c r="Q230" i="5" s="1"/>
  <c r="P870" i="5"/>
  <c r="Q870" i="5" s="1"/>
  <c r="P2150" i="5"/>
  <c r="Q2150" i="5" s="1"/>
  <c r="P791" i="5"/>
  <c r="Q791" i="5" s="1"/>
  <c r="P1431" i="5"/>
  <c r="Q1431" i="5" s="1"/>
  <c r="P2071" i="5"/>
  <c r="Q2071" i="5" s="1"/>
  <c r="P72" i="5"/>
  <c r="Q72" i="5" s="1"/>
  <c r="P712" i="5"/>
  <c r="Q712" i="5" s="1"/>
  <c r="P1352" i="5"/>
  <c r="Q1352" i="5" s="1"/>
  <c r="P1992" i="5"/>
  <c r="Q1992" i="5" s="1"/>
  <c r="P2632" i="5"/>
  <c r="Q2632" i="5" s="1"/>
  <c r="P633" i="5"/>
  <c r="Q633" i="5" s="1"/>
  <c r="P1913" i="5"/>
  <c r="Q1913" i="5" s="1"/>
  <c r="P554" i="5"/>
  <c r="Q554" i="5" s="1"/>
  <c r="P1834" i="5"/>
  <c r="Q1834" i="5" s="1"/>
  <c r="P190" i="5"/>
  <c r="Q190" i="5" s="1"/>
  <c r="P1071" i="5"/>
  <c r="Q1071" i="5" s="1"/>
  <c r="P593" i="5"/>
  <c r="Q593" i="5" s="1"/>
  <c r="P1474" i="5"/>
  <c r="Q1474" i="5" s="1"/>
  <c r="P621" i="5"/>
  <c r="Q621" i="5" s="1"/>
  <c r="P1182" i="5"/>
  <c r="Q1182" i="5" s="1"/>
  <c r="P1042" i="5"/>
  <c r="Q1042" i="5" s="1"/>
  <c r="P1820" i="5"/>
  <c r="Q1820" i="5" s="1"/>
  <c r="P382" i="5"/>
  <c r="Q382" i="5" s="1"/>
  <c r="P1263" i="5"/>
  <c r="Q1263" i="5" s="1"/>
  <c r="P905" i="5"/>
  <c r="Q905" i="5" s="1"/>
  <c r="P1466" i="5"/>
  <c r="Q1466" i="5" s="1"/>
  <c r="P1152" i="5"/>
  <c r="Q1152" i="5" s="1"/>
  <c r="P141" i="5"/>
  <c r="Q141" i="5" s="1"/>
  <c r="P62" i="5"/>
  <c r="Q62" i="5" s="1"/>
  <c r="P2622" i="5"/>
  <c r="Q2622" i="5" s="1"/>
  <c r="P1225" i="5"/>
  <c r="Q1225" i="5" s="1"/>
  <c r="P427" i="5"/>
  <c r="Q427" i="5" s="1"/>
  <c r="P1707" i="5"/>
  <c r="Q1707" i="5" s="1"/>
  <c r="P1948" i="5"/>
  <c r="Q1948" i="5" s="1"/>
  <c r="P830" i="5"/>
  <c r="Q830" i="5" s="1"/>
  <c r="P672" i="5"/>
  <c r="Q672" i="5" s="1"/>
  <c r="P658" i="5"/>
  <c r="Q658" i="5" s="1"/>
  <c r="P184" i="5"/>
  <c r="Q184" i="5" s="1"/>
  <c r="P105" i="5"/>
  <c r="Q105" i="5" s="1"/>
  <c r="P461" i="5"/>
  <c r="Q461" i="5" s="1"/>
  <c r="P2063" i="5"/>
  <c r="Q2063" i="5" s="1"/>
  <c r="P1545" i="5"/>
  <c r="Q1545" i="5" s="1"/>
  <c r="P1069" i="5"/>
  <c r="Q1069" i="5" s="1"/>
  <c r="P1310" i="5"/>
  <c r="Q1310" i="5" s="1"/>
  <c r="P2432" i="5"/>
  <c r="Q2432" i="5" s="1"/>
  <c r="P354" i="5"/>
  <c r="Q354" i="5" s="1"/>
  <c r="P1962" i="5"/>
  <c r="Q1962" i="5" s="1"/>
  <c r="P402" i="5"/>
  <c r="Q402" i="5" s="1"/>
  <c r="P883" i="5"/>
  <c r="Q883" i="5" s="1"/>
  <c r="P2443" i="5"/>
  <c r="Q2443" i="5" s="1"/>
  <c r="P966" i="5"/>
  <c r="Q966" i="5" s="1"/>
  <c r="P763" i="5"/>
  <c r="Q763" i="5" s="1"/>
  <c r="P2282" i="5"/>
  <c r="Q2282" i="5" s="1"/>
  <c r="P284" i="5"/>
  <c r="Q284" i="5" s="1"/>
  <c r="P1446" i="5"/>
  <c r="Q1446" i="5" s="1"/>
  <c r="P2086" i="5"/>
  <c r="Q2086" i="5" s="1"/>
  <c r="P2604" i="5"/>
  <c r="Q2604" i="5" s="1"/>
  <c r="Q202" i="5"/>
  <c r="P603" i="5"/>
  <c r="Q603" i="5" s="1"/>
  <c r="P1642" i="5"/>
  <c r="Q1642" i="5" s="1"/>
  <c r="P882" i="5"/>
  <c r="Q882" i="5" s="1"/>
  <c r="P2283" i="5"/>
  <c r="Q2283" i="5" s="1"/>
  <c r="P924" i="5"/>
  <c r="Q924" i="5" s="1"/>
  <c r="P522" i="5"/>
  <c r="Q522" i="5" s="1"/>
  <c r="P1084" i="5"/>
  <c r="Q1084" i="5" s="1"/>
  <c r="P2284" i="5"/>
  <c r="Q2284" i="5" s="1"/>
  <c r="P1126" i="5"/>
  <c r="Q1126" i="5" s="1"/>
  <c r="P1766" i="5"/>
  <c r="Q1766" i="5" s="1"/>
  <c r="P2406" i="5"/>
  <c r="Q2406" i="5" s="1"/>
  <c r="P1203" i="5"/>
  <c r="Q1203" i="5" s="1"/>
  <c r="P124" i="5"/>
  <c r="Q124" i="5" s="1"/>
  <c r="P1085" i="5"/>
  <c r="Q1085" i="5" s="1"/>
  <c r="P2365" i="5"/>
  <c r="Q2365" i="5" s="1"/>
  <c r="P1245" i="5"/>
  <c r="Q1245" i="5" s="1"/>
  <c r="P2203" i="5"/>
  <c r="Q2203" i="5" s="1"/>
  <c r="P567" i="5"/>
  <c r="Q567" i="5" s="1"/>
  <c r="P2004" i="5"/>
  <c r="Q2004" i="5" s="1"/>
  <c r="P526" i="5"/>
  <c r="Q526" i="5" s="1"/>
  <c r="P1410" i="5"/>
  <c r="Q1410" i="5" s="1"/>
  <c r="P1324" i="5"/>
  <c r="Q1324" i="5" s="1"/>
  <c r="P2410" i="5"/>
  <c r="Q2410" i="5" s="1"/>
  <c r="P780" i="5"/>
  <c r="Q780" i="5" s="1"/>
  <c r="P524" i="5"/>
  <c r="Q524" i="5" s="1"/>
  <c r="P1730" i="5"/>
  <c r="Q1730" i="5" s="1"/>
  <c r="P2377" i="5"/>
  <c r="Q2377" i="5" s="1"/>
  <c r="P2298" i="5"/>
  <c r="Q2298" i="5" s="1"/>
  <c r="P1903" i="5"/>
  <c r="Q1903" i="5" s="1"/>
  <c r="P645" i="5"/>
  <c r="Q645" i="5" s="1"/>
  <c r="P301" i="5"/>
  <c r="Q301" i="5" s="1"/>
  <c r="P463" i="5"/>
  <c r="Q463" i="5" s="1"/>
  <c r="P1143" i="5"/>
  <c r="Q1143" i="5" s="1"/>
  <c r="P504" i="5"/>
  <c r="Q504" i="5" s="1"/>
  <c r="P425" i="5"/>
  <c r="Q425" i="5" s="1"/>
  <c r="P1425" i="5"/>
  <c r="Q1425" i="5" s="1"/>
  <c r="P346" i="5"/>
  <c r="Q346" i="5" s="1"/>
  <c r="P1346" i="5"/>
  <c r="Q1346" i="5" s="1"/>
  <c r="P267" i="5"/>
  <c r="Q267" i="5" s="1"/>
  <c r="P188" i="5"/>
  <c r="Q188" i="5" s="1"/>
  <c r="P1188" i="5"/>
  <c r="Q1188" i="5" s="1"/>
  <c r="P1789" i="5"/>
  <c r="Q1789" i="5" s="1"/>
  <c r="P2429" i="5"/>
  <c r="Q2429" i="5" s="1"/>
  <c r="P430" i="5"/>
  <c r="Q430" i="5" s="1"/>
  <c r="P1710" i="5"/>
  <c r="Q1710" i="5" s="1"/>
  <c r="P2350" i="5"/>
  <c r="Q2350" i="5" s="1"/>
  <c r="P1473" i="5"/>
  <c r="Q1473" i="5" s="1"/>
  <c r="P754" i="5"/>
  <c r="Q754" i="5" s="1"/>
  <c r="P1394" i="5"/>
  <c r="Q1394" i="5" s="1"/>
  <c r="P2514" i="5"/>
  <c r="Q2514" i="5" s="1"/>
  <c r="P515" i="5"/>
  <c r="Q515" i="5" s="1"/>
  <c r="P1155" i="5"/>
  <c r="Q1155" i="5" s="1"/>
  <c r="P1795" i="5"/>
  <c r="Q1795" i="5" s="1"/>
  <c r="P1150" i="5"/>
  <c r="Q1150" i="5" s="1"/>
  <c r="P2031" i="5"/>
  <c r="Q2031" i="5" s="1"/>
  <c r="P1312" i="5"/>
  <c r="Q1312" i="5" s="1"/>
  <c r="P514" i="5"/>
  <c r="Q514" i="5" s="1"/>
  <c r="P2123" i="5"/>
  <c r="Q2123" i="5" s="1"/>
  <c r="P1340" i="5"/>
  <c r="Q1340" i="5" s="1"/>
  <c r="P1261" i="5"/>
  <c r="Q1261" i="5" s="1"/>
  <c r="P1822" i="5"/>
  <c r="Q1822" i="5" s="1"/>
  <c r="P26" i="5"/>
  <c r="Q26" i="5" s="1"/>
  <c r="P2586" i="5"/>
  <c r="Q2586" i="5" s="1"/>
  <c r="P2507" i="5"/>
  <c r="Q2507" i="5" s="1"/>
  <c r="P2460" i="5"/>
  <c r="Q2460" i="5" s="1"/>
  <c r="P1022" i="5"/>
  <c r="Q1022" i="5" s="1"/>
  <c r="P2185" i="5"/>
  <c r="Q2185" i="5" s="1"/>
  <c r="P668" i="5"/>
  <c r="Q668" i="5" s="1"/>
  <c r="P1709" i="5"/>
  <c r="Q1709" i="5" s="1"/>
  <c r="P1231" i="5"/>
  <c r="Q1231" i="5" s="1"/>
  <c r="P433" i="5"/>
  <c r="Q433" i="5" s="1"/>
  <c r="P674" i="5"/>
  <c r="Q674" i="5" s="1"/>
  <c r="P781" i="5"/>
  <c r="Q781" i="5" s="1"/>
  <c r="P702" i="5"/>
  <c r="Q702" i="5" s="1"/>
  <c r="P664" i="5"/>
  <c r="Q664" i="5" s="1"/>
  <c r="P1944" i="5"/>
  <c r="Q1944" i="5" s="1"/>
  <c r="P1146" i="5"/>
  <c r="Q1146" i="5" s="1"/>
  <c r="P348" i="5"/>
  <c r="Q348" i="5" s="1"/>
  <c r="P1628" i="5"/>
  <c r="Q1628" i="5" s="1"/>
  <c r="P2189" i="5"/>
  <c r="Q2189" i="5" s="1"/>
  <c r="P2351" i="5"/>
  <c r="Q2351" i="5" s="1"/>
  <c r="P913" i="5"/>
  <c r="Q913" i="5" s="1"/>
  <c r="P1697" i="5"/>
  <c r="Q1697" i="5" s="1"/>
  <c r="P2619" i="5"/>
  <c r="Q2619" i="5" s="1"/>
  <c r="P666" i="5"/>
  <c r="Q666" i="5" s="1"/>
  <c r="P344" i="5"/>
  <c r="Q344" i="5" s="1"/>
  <c r="P826" i="5"/>
  <c r="Q826" i="5" s="1"/>
  <c r="P1387" i="5"/>
  <c r="Q1387" i="5" s="1"/>
  <c r="P2108" i="5"/>
  <c r="Q2108" i="5" s="1"/>
  <c r="P1389" i="5"/>
  <c r="Q1389" i="5" s="1"/>
  <c r="P2270" i="5"/>
  <c r="Q2270" i="5" s="1"/>
  <c r="P591" i="5"/>
  <c r="Q591" i="5" s="1"/>
  <c r="P512" i="5"/>
  <c r="Q512" i="5" s="1"/>
  <c r="P1713" i="5"/>
  <c r="Q1713" i="5" s="1"/>
  <c r="P994" i="5"/>
  <c r="Q994" i="5" s="1"/>
</calcChain>
</file>

<file path=xl/sharedStrings.xml><?xml version="1.0" encoding="utf-8"?>
<sst xmlns="http://schemas.openxmlformats.org/spreadsheetml/2006/main" count="6290" uniqueCount="41">
  <si>
    <t>record_id</t>
  </si>
  <si>
    <t>redcap_event_name</t>
  </si>
  <si>
    <t>phq9_complete</t>
  </si>
  <si>
    <t>gad7_complete</t>
  </si>
  <si>
    <t>rumination_response_scale_complete</t>
  </si>
  <si>
    <t>audit_follow_up_complete</t>
  </si>
  <si>
    <t>osss3_complete</t>
  </si>
  <si>
    <t>perceived_stress_scale_complete</t>
  </si>
  <si>
    <t>treatment_combined_complete</t>
  </si>
  <si>
    <t>social_distancing_fortnightly_complete</t>
  </si>
  <si>
    <t>covid_diagnosisexperience_complete</t>
  </si>
  <si>
    <t>caffeine_complete</t>
  </si>
  <si>
    <t>social_activities_complete</t>
  </si>
  <si>
    <t>Complete</t>
  </si>
  <si>
    <t>Incomplete</t>
  </si>
  <si>
    <t>total_completed</t>
  </si>
  <si>
    <t>total_tasks</t>
  </si>
  <si>
    <t>perc.complete</t>
  </si>
  <si>
    <t>data_present</t>
  </si>
  <si>
    <t>weeks</t>
  </si>
  <si>
    <t>Total Completed Tasks</t>
  </si>
  <si>
    <t>Participant Numbers</t>
  </si>
  <si>
    <t>Online Task Completion</t>
  </si>
  <si>
    <t>Fitbit % available hours</t>
  </si>
  <si>
    <t>record_ID</t>
  </si>
  <si>
    <t>Date of assessment</t>
  </si>
  <si>
    <t xml:space="preserve">Treatment start date </t>
  </si>
  <si>
    <t>Tx start lag (days)</t>
  </si>
  <si>
    <t>Tx lag weeks (int)</t>
  </si>
  <si>
    <t>Tx lag weeks</t>
  </si>
  <si>
    <t>Tx end</t>
  </si>
  <si>
    <t>Tx length weeks (int)</t>
  </si>
  <si>
    <t>Tx length (weeks)</t>
  </si>
  <si>
    <t>Study end</t>
  </si>
  <si>
    <t>post tx length (int)</t>
  </si>
  <si>
    <t>Post tx follow-up (weeks)</t>
  </si>
  <si>
    <t>study days</t>
  </si>
  <si>
    <t>study weeks (int)</t>
  </si>
  <si>
    <t>study weeks</t>
  </si>
  <si>
    <t>NA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</si>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</sst>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DF0E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14" fontId="0" fillId="2" borderId="0" xfId="0" applyNumberFormat="1" applyFill="1"/>
    <xf numFmtId="2" fontId="0" fillId="2" borderId="0" xfId="0" applyNumberFormat="1" applyFill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14" fontId="1" fillId="3" borderId="1" xfId="0" applyNumberFormat="1" applyFont="1" applyFill="1" applyBorder="1"/>
    <xf numFmtId="14" fontId="1" fillId="2" borderId="1" xfId="0" applyNumberFormat="1" applyFont="1" applyFill="1" applyBorder="1"/>
    <xf numFmtId="2" fontId="1" fillId="2" borderId="1" xfId="0" applyNumberFormat="1" applyFont="1" applyFill="1" applyBorder="1"/>
    <xf numFmtId="1" fontId="0" fillId="3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1" fillId="2" borderId="1" xfId="0" applyNumberFormat="1" applyFont="1" applyFill="1" applyBorder="1"/>
    <xf numFmtId="1" fontId="0" fillId="0" borderId="0" xfId="0" applyNumberFormat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CCFF"/>
      <color rgb="FF6688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3B68C-A763-4186-8A1D-8EC1A0F8065B}">
  <dimension ref="A1:F41"/>
  <sheetViews>
    <sheetView workbookViewId="0">
      <selection activeCell="C18" sqref="C18"/>
    </sheetView>
  </sheetViews>
  <sheetFormatPr baseColWidth="10" defaultColWidth="9.140625" defaultRowHeight="15" x14ac:dyDescent="0.25"/>
  <cols>
    <col min="1" max="5" width="16.140625" customWidth="1"/>
  </cols>
  <sheetData>
    <row r="1" spans="1:6" x14ac:dyDescent="0.25">
      <c r="A1" s="4" t="s">
        <v>19</v>
      </c>
      <c r="B1" s="5" t="s">
        <v>1</v>
      </c>
      <c r="C1" s="5" t="s">
        <v>20</v>
      </c>
      <c r="D1" s="4" t="s">
        <v>21</v>
      </c>
      <c r="E1" s="5" t="s">
        <v>22</v>
      </c>
      <c r="F1" t="s">
        <v>23</v>
      </c>
    </row>
    <row r="2" spans="1:6" x14ac:dyDescent="0.25">
      <c r="A2" s="4">
        <v>1</v>
      </c>
      <c r="B2" s="4">
        <v>1</v>
      </c>
      <c r="C2" s="4">
        <v>55</v>
      </c>
      <c r="D2" s="4">
        <v>66</v>
      </c>
      <c r="E2" s="4">
        <v>83.333333300000007</v>
      </c>
      <c r="F2">
        <v>45.743146091312603</v>
      </c>
    </row>
    <row r="3" spans="1:6" x14ac:dyDescent="0.25">
      <c r="A3" s="4">
        <v>2</v>
      </c>
      <c r="B3" s="4">
        <v>2</v>
      </c>
      <c r="C3" s="4">
        <v>59</v>
      </c>
      <c r="D3" s="4">
        <v>66</v>
      </c>
      <c r="E3" s="4">
        <v>89.393939399999994</v>
      </c>
      <c r="F3">
        <v>74.630231271058392</v>
      </c>
    </row>
    <row r="4" spans="1:6" x14ac:dyDescent="0.25">
      <c r="A4" s="4">
        <v>3</v>
      </c>
      <c r="B4" s="4">
        <v>3</v>
      </c>
      <c r="C4" s="4">
        <v>54</v>
      </c>
      <c r="D4" s="4">
        <v>66</v>
      </c>
      <c r="E4" s="4">
        <v>81.818181800000005</v>
      </c>
      <c r="F4">
        <v>79.554473715943203</v>
      </c>
    </row>
    <row r="5" spans="1:6" x14ac:dyDescent="0.25">
      <c r="A5" s="4">
        <v>4</v>
      </c>
      <c r="B5" s="4">
        <v>4</v>
      </c>
      <c r="C5" s="4">
        <v>56</v>
      </c>
      <c r="D5" s="4">
        <v>66</v>
      </c>
      <c r="E5" s="4">
        <v>84.848484799999994</v>
      </c>
      <c r="F5">
        <v>79.220779158852295</v>
      </c>
    </row>
    <row r="6" spans="1:6" x14ac:dyDescent="0.25">
      <c r="A6" s="4">
        <v>5</v>
      </c>
      <c r="B6" s="4">
        <v>5</v>
      </c>
      <c r="C6" s="4">
        <v>55</v>
      </c>
      <c r="D6" s="4">
        <v>66</v>
      </c>
      <c r="E6" s="4">
        <v>83.333333300000007</v>
      </c>
      <c r="F6">
        <v>77.038239735029492</v>
      </c>
    </row>
    <row r="7" spans="1:6" x14ac:dyDescent="0.25">
      <c r="A7" s="4">
        <v>6</v>
      </c>
      <c r="B7" s="4">
        <v>6</v>
      </c>
      <c r="C7" s="4">
        <v>52</v>
      </c>
      <c r="D7" s="4">
        <v>66</v>
      </c>
      <c r="E7" s="4">
        <v>78.787878800000001</v>
      </c>
      <c r="F7">
        <v>77.362914238141201</v>
      </c>
    </row>
    <row r="8" spans="1:6" x14ac:dyDescent="0.25">
      <c r="A8" s="4">
        <v>7</v>
      </c>
      <c r="B8" s="4">
        <v>7</v>
      </c>
      <c r="C8" s="4">
        <v>51</v>
      </c>
      <c r="D8" s="4">
        <v>66</v>
      </c>
      <c r="E8" s="4">
        <v>77.2727273</v>
      </c>
      <c r="F8">
        <v>71.401514726283693</v>
      </c>
    </row>
    <row r="9" spans="1:6" x14ac:dyDescent="0.25">
      <c r="A9" s="4">
        <v>8</v>
      </c>
      <c r="B9" s="4">
        <v>8</v>
      </c>
      <c r="C9" s="4">
        <v>50</v>
      </c>
      <c r="D9" s="4">
        <v>66</v>
      </c>
      <c r="E9" s="4">
        <v>75.757575799999998</v>
      </c>
      <c r="F9">
        <v>72.700215934158905</v>
      </c>
    </row>
    <row r="10" spans="1:6" x14ac:dyDescent="0.25">
      <c r="A10" s="4">
        <v>9</v>
      </c>
      <c r="B10" s="4">
        <v>9</v>
      </c>
      <c r="C10" s="4">
        <v>52</v>
      </c>
      <c r="D10" s="4">
        <v>66</v>
      </c>
      <c r="E10" s="4">
        <v>78.787878800000001</v>
      </c>
      <c r="F10">
        <v>65.052308772033399</v>
      </c>
    </row>
    <row r="11" spans="1:6" x14ac:dyDescent="0.25">
      <c r="A11" s="4">
        <v>10</v>
      </c>
      <c r="B11" s="4">
        <v>10</v>
      </c>
      <c r="C11" s="4">
        <v>50</v>
      </c>
      <c r="D11" s="4">
        <v>66</v>
      </c>
      <c r="E11" s="4">
        <v>75.757575799999998</v>
      </c>
      <c r="F11">
        <v>62.6893940962754</v>
      </c>
    </row>
    <row r="12" spans="1:6" x14ac:dyDescent="0.25">
      <c r="A12" s="4">
        <v>11</v>
      </c>
      <c r="B12" s="4">
        <v>11</v>
      </c>
      <c r="C12" s="4">
        <v>49</v>
      </c>
      <c r="D12" s="4">
        <v>66</v>
      </c>
      <c r="E12" s="4">
        <v>74.242424200000002</v>
      </c>
      <c r="F12">
        <v>67.171717404287108</v>
      </c>
    </row>
    <row r="13" spans="1:6" x14ac:dyDescent="0.25">
      <c r="A13" s="4">
        <v>12</v>
      </c>
      <c r="B13" s="4">
        <v>12</v>
      </c>
      <c r="C13" s="4">
        <v>44</v>
      </c>
      <c r="D13" s="4">
        <v>66</v>
      </c>
      <c r="E13" s="4">
        <v>66.666666699999993</v>
      </c>
      <c r="F13">
        <v>63.645382377492403</v>
      </c>
    </row>
    <row r="14" spans="1:6" x14ac:dyDescent="0.25">
      <c r="A14" s="4">
        <v>13</v>
      </c>
      <c r="B14" s="4">
        <v>13</v>
      </c>
      <c r="C14" s="4">
        <v>46</v>
      </c>
      <c r="D14" s="4">
        <v>66</v>
      </c>
      <c r="E14" s="4">
        <v>69.696969699999997</v>
      </c>
      <c r="F14">
        <v>65.6565662772108</v>
      </c>
    </row>
    <row r="15" spans="1:6" x14ac:dyDescent="0.25">
      <c r="A15" s="4">
        <v>14</v>
      </c>
      <c r="B15" s="4">
        <v>14</v>
      </c>
      <c r="C15" s="4">
        <v>46</v>
      </c>
      <c r="D15" s="4">
        <v>66</v>
      </c>
      <c r="E15" s="4">
        <v>69.696969699999997</v>
      </c>
      <c r="F15">
        <v>62.238594968899299</v>
      </c>
    </row>
    <row r="16" spans="1:6" x14ac:dyDescent="0.25">
      <c r="A16" s="4">
        <v>15</v>
      </c>
      <c r="B16" s="4">
        <v>15</v>
      </c>
      <c r="C16" s="4">
        <v>42</v>
      </c>
      <c r="D16" s="4">
        <v>65</v>
      </c>
      <c r="E16" s="4">
        <v>64.615384599999999</v>
      </c>
      <c r="F16">
        <v>62.564103438827999</v>
      </c>
    </row>
    <row r="17" spans="1:6" x14ac:dyDescent="0.25">
      <c r="A17" s="4">
        <v>16</v>
      </c>
      <c r="B17" s="4">
        <v>16</v>
      </c>
      <c r="C17" s="4">
        <v>42</v>
      </c>
      <c r="D17" s="4">
        <v>64</v>
      </c>
      <c r="E17" s="4">
        <v>65.625</v>
      </c>
      <c r="F17">
        <v>55.698546458011101</v>
      </c>
    </row>
    <row r="18" spans="1:6" x14ac:dyDescent="0.25">
      <c r="A18" s="4">
        <v>17</v>
      </c>
      <c r="B18" s="4">
        <v>17</v>
      </c>
      <c r="C18" s="4">
        <v>29</v>
      </c>
      <c r="D18" s="4">
        <v>64</v>
      </c>
      <c r="E18" s="4">
        <v>45.3125</v>
      </c>
      <c r="F18">
        <v>57.514881393739202</v>
      </c>
    </row>
    <row r="19" spans="1:6" x14ac:dyDescent="0.25">
      <c r="A19" s="4">
        <v>18</v>
      </c>
      <c r="B19" s="4">
        <v>18</v>
      </c>
      <c r="C19" s="4">
        <v>31</v>
      </c>
      <c r="D19" s="4">
        <v>64</v>
      </c>
      <c r="E19" s="4">
        <v>48.4375</v>
      </c>
      <c r="F19">
        <v>53.234393377828503</v>
      </c>
    </row>
    <row r="20" spans="1:6" x14ac:dyDescent="0.25">
      <c r="A20" s="4">
        <v>19</v>
      </c>
      <c r="B20" s="4">
        <v>19</v>
      </c>
      <c r="C20" s="4">
        <v>28</v>
      </c>
      <c r="D20" s="4">
        <v>63</v>
      </c>
      <c r="E20" s="4">
        <v>44.444444400000002</v>
      </c>
      <c r="F20">
        <v>51.284958413398698</v>
      </c>
    </row>
    <row r="21" spans="1:6" x14ac:dyDescent="0.25">
      <c r="A21" s="4">
        <v>20</v>
      </c>
      <c r="B21" s="4">
        <v>20</v>
      </c>
      <c r="C21" s="4">
        <v>28</v>
      </c>
      <c r="D21" s="4">
        <v>62</v>
      </c>
      <c r="E21" s="4">
        <v>45.161290299999997</v>
      </c>
      <c r="F21">
        <v>46.1820030090324</v>
      </c>
    </row>
    <row r="22" spans="1:6" x14ac:dyDescent="0.25">
      <c r="A22" s="4">
        <v>21</v>
      </c>
      <c r="B22" s="4">
        <v>21</v>
      </c>
      <c r="C22" s="4">
        <v>20</v>
      </c>
      <c r="D22" s="4">
        <v>60</v>
      </c>
      <c r="E22" s="4">
        <v>33.3333333</v>
      </c>
      <c r="F22">
        <v>39.358289159816302</v>
      </c>
    </row>
    <row r="23" spans="1:6" x14ac:dyDescent="0.25">
      <c r="A23" s="4">
        <v>22</v>
      </c>
      <c r="B23" s="4">
        <v>22</v>
      </c>
      <c r="C23" s="4">
        <v>24</v>
      </c>
      <c r="D23" s="4">
        <v>58</v>
      </c>
      <c r="E23" s="4">
        <v>41.3793103</v>
      </c>
      <c r="F23">
        <v>37.510089158434603</v>
      </c>
    </row>
    <row r="24" spans="1:6" x14ac:dyDescent="0.25">
      <c r="A24" s="4">
        <v>23</v>
      </c>
      <c r="B24" s="4">
        <v>23</v>
      </c>
      <c r="C24" s="4">
        <v>20</v>
      </c>
      <c r="D24" s="4">
        <v>53</v>
      </c>
      <c r="E24" s="4">
        <v>37.735849100000003</v>
      </c>
      <c r="F24">
        <v>37.967890713778999</v>
      </c>
    </row>
    <row r="25" spans="1:6" x14ac:dyDescent="0.25">
      <c r="A25" s="4">
        <v>24</v>
      </c>
      <c r="B25" s="4">
        <v>24</v>
      </c>
      <c r="C25" s="4">
        <v>19</v>
      </c>
      <c r="D25" s="4">
        <v>52</v>
      </c>
      <c r="E25" s="4">
        <v>36.538461499999997</v>
      </c>
      <c r="F25">
        <v>40.0606468334352</v>
      </c>
    </row>
    <row r="26" spans="1:6" x14ac:dyDescent="0.25">
      <c r="A26" s="4">
        <v>25</v>
      </c>
      <c r="B26" s="4">
        <v>25</v>
      </c>
      <c r="C26" s="4">
        <v>20</v>
      </c>
      <c r="D26" s="4">
        <v>52</v>
      </c>
      <c r="E26" s="4">
        <v>38.461538500000003</v>
      </c>
      <c r="F26">
        <v>36.354448596100902</v>
      </c>
    </row>
    <row r="27" spans="1:6" x14ac:dyDescent="0.25">
      <c r="A27" s="4">
        <v>26</v>
      </c>
      <c r="B27" s="4">
        <v>26</v>
      </c>
      <c r="C27" s="4">
        <v>16</v>
      </c>
      <c r="D27" s="4">
        <v>52</v>
      </c>
      <c r="E27" s="4">
        <v>30.769230799999999</v>
      </c>
      <c r="F27">
        <v>35.916442202750602</v>
      </c>
    </row>
    <row r="28" spans="1:6" x14ac:dyDescent="0.25">
      <c r="A28" s="4">
        <v>27</v>
      </c>
      <c r="B28" s="4">
        <v>27</v>
      </c>
      <c r="C28" s="4">
        <v>17</v>
      </c>
      <c r="D28" s="4">
        <v>45</v>
      </c>
      <c r="E28" s="4">
        <v>37.777777800000003</v>
      </c>
      <c r="F28">
        <v>38.2865653613798</v>
      </c>
    </row>
    <row r="29" spans="1:6" x14ac:dyDescent="0.25">
      <c r="A29" s="4">
        <v>29</v>
      </c>
      <c r="B29" s="4">
        <v>29</v>
      </c>
      <c r="C29" s="4">
        <v>12</v>
      </c>
      <c r="D29" s="4">
        <v>35</v>
      </c>
      <c r="E29" s="4">
        <v>34.285714300000002</v>
      </c>
      <c r="F29">
        <v>42.375282748215902</v>
      </c>
    </row>
    <row r="30" spans="1:6" x14ac:dyDescent="0.25">
      <c r="A30" s="4">
        <v>30</v>
      </c>
      <c r="B30" s="4">
        <v>30</v>
      </c>
      <c r="C30" s="4">
        <v>13</v>
      </c>
      <c r="D30" s="4">
        <v>35</v>
      </c>
      <c r="E30" s="4">
        <v>37.142857100000001</v>
      </c>
      <c r="F30">
        <v>40.7312929451871</v>
      </c>
    </row>
    <row r="31" spans="1:6" x14ac:dyDescent="0.25">
      <c r="A31" s="4">
        <v>31</v>
      </c>
      <c r="B31" s="4">
        <v>31</v>
      </c>
      <c r="C31" s="4">
        <v>14</v>
      </c>
      <c r="D31" s="4">
        <v>31</v>
      </c>
      <c r="E31" s="4">
        <v>45.161290299999997</v>
      </c>
      <c r="F31">
        <v>35.643424079531698</v>
      </c>
    </row>
    <row r="32" spans="1:6" x14ac:dyDescent="0.25">
      <c r="A32" s="4">
        <v>32</v>
      </c>
      <c r="B32" s="4">
        <v>32</v>
      </c>
      <c r="C32" s="4">
        <v>12</v>
      </c>
      <c r="D32" s="4">
        <v>25</v>
      </c>
      <c r="E32" s="4">
        <v>48</v>
      </c>
      <c r="F32">
        <v>36.187808580997697</v>
      </c>
    </row>
    <row r="33" spans="1:6" x14ac:dyDescent="0.25">
      <c r="A33" s="4">
        <v>33</v>
      </c>
      <c r="B33" s="4">
        <v>33</v>
      </c>
      <c r="C33" s="4">
        <v>9</v>
      </c>
      <c r="D33" s="4">
        <v>24</v>
      </c>
      <c r="E33" s="4">
        <v>37.5</v>
      </c>
      <c r="F33">
        <v>38.469618858948898</v>
      </c>
    </row>
    <row r="34" spans="1:6" x14ac:dyDescent="0.25">
      <c r="A34" s="4">
        <v>34</v>
      </c>
      <c r="B34" s="4">
        <v>34</v>
      </c>
      <c r="C34" s="4">
        <v>7</v>
      </c>
      <c r="D34" s="4">
        <v>22</v>
      </c>
      <c r="E34" s="4">
        <v>31.818181800000001</v>
      </c>
      <c r="F34">
        <v>29.246298162093098</v>
      </c>
    </row>
    <row r="35" spans="1:6" x14ac:dyDescent="0.25">
      <c r="A35" s="4">
        <v>35</v>
      </c>
      <c r="B35" s="4">
        <v>35</v>
      </c>
      <c r="C35" s="4">
        <v>7</v>
      </c>
      <c r="D35" s="4">
        <v>18</v>
      </c>
      <c r="E35" s="4">
        <v>38.888888899999998</v>
      </c>
      <c r="F35">
        <v>31.935817185396004</v>
      </c>
    </row>
    <row r="36" spans="1:6" x14ac:dyDescent="0.25">
      <c r="A36" s="4">
        <v>36</v>
      </c>
      <c r="B36" s="4">
        <v>36</v>
      </c>
      <c r="C36" s="4">
        <v>6</v>
      </c>
      <c r="D36" s="4">
        <v>13</v>
      </c>
      <c r="E36" s="4">
        <v>46.153846199999997</v>
      </c>
      <c r="F36">
        <v>22.491171833020204</v>
      </c>
    </row>
    <row r="37" spans="1:6" x14ac:dyDescent="0.25">
      <c r="A37" s="4">
        <v>37</v>
      </c>
      <c r="B37" s="4">
        <v>37</v>
      </c>
      <c r="C37" s="4">
        <v>6</v>
      </c>
      <c r="D37" s="4">
        <v>10</v>
      </c>
      <c r="E37" s="4">
        <v>60</v>
      </c>
      <c r="F37">
        <v>2.8011201329591984</v>
      </c>
    </row>
    <row r="38" spans="1:6" x14ac:dyDescent="0.25">
      <c r="A38" s="4">
        <v>38</v>
      </c>
      <c r="B38" s="4">
        <v>38</v>
      </c>
      <c r="C38" s="4">
        <v>6</v>
      </c>
      <c r="D38" s="4">
        <v>9</v>
      </c>
      <c r="E38" s="4">
        <v>66.666666699999993</v>
      </c>
      <c r="F38">
        <v>0</v>
      </c>
    </row>
    <row r="39" spans="1:6" x14ac:dyDescent="0.25">
      <c r="A39" s="4">
        <v>39</v>
      </c>
      <c r="B39" s="4">
        <v>39</v>
      </c>
      <c r="C39" s="4">
        <v>5</v>
      </c>
      <c r="D39" s="4">
        <v>6</v>
      </c>
      <c r="E39" s="4">
        <v>83.333333300000007</v>
      </c>
      <c r="F39">
        <v>0</v>
      </c>
    </row>
    <row r="40" spans="1:6" x14ac:dyDescent="0.25">
      <c r="A40" s="4">
        <v>40</v>
      </c>
      <c r="B40" s="4">
        <v>40</v>
      </c>
      <c r="C40" s="4">
        <v>3</v>
      </c>
      <c r="D40" s="4">
        <v>6</v>
      </c>
      <c r="E40" s="4">
        <v>50</v>
      </c>
      <c r="F40">
        <v>0</v>
      </c>
    </row>
    <row r="41" spans="1:6" x14ac:dyDescent="0.25">
      <c r="F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93EE7-76BC-4917-8F4F-C8850F64D490}">
  <dimension ref="A1:Q69"/>
  <sheetViews>
    <sheetView zoomScale="60" zoomScaleNormal="60" workbookViewId="0"/>
  </sheetViews>
  <sheetFormatPr baseColWidth="10" defaultColWidth="11.42578125" defaultRowHeight="15" x14ac:dyDescent="0.25"/>
  <cols>
    <col min="1" max="1" width="7" customWidth="1"/>
    <col min="2" max="2" width="16" style="6" customWidth="1"/>
    <col min="3" max="3" width="14.42578125" style="7" customWidth="1"/>
    <col min="4" max="4" width="8.5703125" style="7" customWidth="1"/>
    <col min="5" max="5" width="18.85546875" style="7" bestFit="1" customWidth="1"/>
    <col min="6" max="6" width="8.5703125" style="7" customWidth="1"/>
    <col min="7" max="7" width="12.7109375" style="8" customWidth="1"/>
    <col min="8" max="8" width="8.5703125" style="7" customWidth="1"/>
    <col min="9" max="9" width="8.140625" style="8" customWidth="1"/>
    <col min="10" max="10" width="15.85546875" style="9" bestFit="1" customWidth="1"/>
    <col min="11" max="11" width="15.85546875" style="19" customWidth="1"/>
    <col min="12" max="14" width="9.85546875" style="9" customWidth="1"/>
    <col min="15" max="16" width="13.85546875" style="10" customWidth="1"/>
  </cols>
  <sheetData>
    <row r="1" spans="1:17" x14ac:dyDescent="0.25">
      <c r="A1" s="11" t="s">
        <v>24</v>
      </c>
      <c r="B1" s="12" t="s">
        <v>25</v>
      </c>
      <c r="C1" s="13" t="s">
        <v>26</v>
      </c>
      <c r="D1" s="13" t="s">
        <v>27</v>
      </c>
      <c r="E1" s="13" t="s">
        <v>28</v>
      </c>
      <c r="F1" s="13" t="s">
        <v>29</v>
      </c>
      <c r="G1" s="14" t="s">
        <v>30</v>
      </c>
      <c r="H1" s="13" t="s">
        <v>31</v>
      </c>
      <c r="I1" s="14" t="s">
        <v>32</v>
      </c>
      <c r="J1" s="15" t="s">
        <v>33</v>
      </c>
      <c r="K1" s="20" t="s">
        <v>34</v>
      </c>
      <c r="L1" s="15" t="s">
        <v>35</v>
      </c>
      <c r="M1" s="15" t="s">
        <v>36</v>
      </c>
      <c r="N1" s="16" t="s">
        <v>37</v>
      </c>
      <c r="O1" s="16" t="s">
        <v>38</v>
      </c>
      <c r="P1" s="22" t="s">
        <v>34</v>
      </c>
    </row>
    <row r="2" spans="1:17" x14ac:dyDescent="0.25">
      <c r="A2">
        <v>14</v>
      </c>
      <c r="B2" s="9">
        <v>43986</v>
      </c>
      <c r="C2" s="8">
        <v>44019</v>
      </c>
      <c r="D2" s="17">
        <f t="shared" ref="D2:D17" si="0">(C2-B2)</f>
        <v>33</v>
      </c>
      <c r="E2" s="17">
        <f t="shared" ref="E2:E9" si="1">ROUND(F2, 0)</f>
        <v>5</v>
      </c>
      <c r="F2" s="17">
        <f t="shared" ref="F2:F33" si="2">D2/7</f>
        <v>4.7142857142857144</v>
      </c>
      <c r="G2" s="8">
        <v>44181</v>
      </c>
      <c r="H2" s="17">
        <f t="shared" ref="H2:H9" si="3">ROUND(I2, 0)</f>
        <v>23</v>
      </c>
      <c r="I2" s="17">
        <f t="shared" ref="I2:I17" si="4">(G2-C2)/7</f>
        <v>23.142857142857142</v>
      </c>
      <c r="J2" s="18">
        <v>44268</v>
      </c>
      <c r="K2" s="19">
        <f t="shared" ref="K2:K15" si="5">ROUND(L2, 0)</f>
        <v>12</v>
      </c>
      <c r="L2" s="19">
        <f t="shared" ref="L2:L17" si="6">(J2-G2)/7</f>
        <v>12.428571428571429</v>
      </c>
      <c r="M2" s="10">
        <f t="shared" ref="M2:M33" si="7">J2-B2</f>
        <v>282</v>
      </c>
      <c r="N2" s="19">
        <v>40</v>
      </c>
      <c r="O2" s="10">
        <f t="shared" ref="O2:O33" si="8">(J2-B2)/7</f>
        <v>40.285714285714285</v>
      </c>
      <c r="P2" s="19">
        <f>ROUND(Q2, 0)</f>
        <v>0</v>
      </c>
      <c r="Q2" s="21">
        <f t="shared" ref="Q2:Q33" si="9">40-O2</f>
        <v>-0.2857142857142847</v>
      </c>
    </row>
    <row r="3" spans="1:17" x14ac:dyDescent="0.25">
      <c r="A3">
        <v>15</v>
      </c>
      <c r="B3" s="9">
        <v>43990</v>
      </c>
      <c r="C3" s="8">
        <v>44004</v>
      </c>
      <c r="D3" s="17">
        <f t="shared" si="0"/>
        <v>14</v>
      </c>
      <c r="E3" s="17">
        <f t="shared" si="1"/>
        <v>2</v>
      </c>
      <c r="F3" s="17">
        <f t="shared" si="2"/>
        <v>2</v>
      </c>
      <c r="G3" s="8">
        <v>44151</v>
      </c>
      <c r="H3" s="17">
        <f t="shared" si="3"/>
        <v>21</v>
      </c>
      <c r="I3" s="17">
        <f t="shared" si="4"/>
        <v>21</v>
      </c>
      <c r="J3" s="18">
        <v>44212</v>
      </c>
      <c r="K3" s="19">
        <f t="shared" si="5"/>
        <v>9</v>
      </c>
      <c r="L3" s="19">
        <f t="shared" si="6"/>
        <v>8.7142857142857135</v>
      </c>
      <c r="M3" s="10">
        <f t="shared" si="7"/>
        <v>222</v>
      </c>
      <c r="N3" s="19">
        <v>31</v>
      </c>
      <c r="O3" s="10">
        <f t="shared" si="8"/>
        <v>31.714285714285715</v>
      </c>
      <c r="P3" s="19">
        <f>ROUND(Q3, 0)</f>
        <v>8</v>
      </c>
      <c r="Q3" s="21">
        <f t="shared" si="9"/>
        <v>8.2857142857142847</v>
      </c>
    </row>
    <row r="4" spans="1:17" x14ac:dyDescent="0.25">
      <c r="A4">
        <v>16</v>
      </c>
      <c r="B4" s="9">
        <v>43991</v>
      </c>
      <c r="C4" s="8">
        <v>44007</v>
      </c>
      <c r="D4" s="17">
        <f t="shared" si="0"/>
        <v>16</v>
      </c>
      <c r="E4" s="17">
        <f t="shared" si="1"/>
        <v>2</v>
      </c>
      <c r="F4" s="17">
        <f t="shared" si="2"/>
        <v>2.2857142857142856</v>
      </c>
      <c r="G4" s="8">
        <v>44122</v>
      </c>
      <c r="H4" s="17">
        <f t="shared" si="3"/>
        <v>16</v>
      </c>
      <c r="I4" s="17">
        <f t="shared" si="4"/>
        <v>16.428571428571427</v>
      </c>
      <c r="J4" s="18">
        <v>44214</v>
      </c>
      <c r="K4" s="19">
        <f t="shared" si="5"/>
        <v>13</v>
      </c>
      <c r="L4" s="19">
        <f t="shared" si="6"/>
        <v>13.142857142857142</v>
      </c>
      <c r="M4" s="10">
        <f t="shared" si="7"/>
        <v>223</v>
      </c>
      <c r="N4" s="19">
        <v>32</v>
      </c>
      <c r="O4" s="10">
        <f t="shared" si="8"/>
        <v>31.857142857142858</v>
      </c>
      <c r="P4" s="19">
        <v>9</v>
      </c>
      <c r="Q4" s="21">
        <f t="shared" si="9"/>
        <v>8.1428571428571423</v>
      </c>
    </row>
    <row r="5" spans="1:17" x14ac:dyDescent="0.25">
      <c r="A5">
        <v>17</v>
      </c>
      <c r="B5" s="9">
        <v>43993</v>
      </c>
      <c r="C5" s="8">
        <v>44012</v>
      </c>
      <c r="D5" s="17">
        <f t="shared" si="0"/>
        <v>19</v>
      </c>
      <c r="E5" s="17">
        <f t="shared" si="1"/>
        <v>3</v>
      </c>
      <c r="F5" s="17">
        <f t="shared" si="2"/>
        <v>2.7142857142857144</v>
      </c>
      <c r="G5" s="8">
        <v>44182</v>
      </c>
      <c r="H5" s="17">
        <f t="shared" si="3"/>
        <v>24</v>
      </c>
      <c r="I5" s="17">
        <f t="shared" si="4"/>
        <v>24.285714285714285</v>
      </c>
      <c r="J5" s="18">
        <v>44207</v>
      </c>
      <c r="K5" s="19">
        <f t="shared" si="5"/>
        <v>4</v>
      </c>
      <c r="L5" s="19">
        <f t="shared" si="6"/>
        <v>3.5714285714285716</v>
      </c>
      <c r="M5" s="10">
        <f t="shared" si="7"/>
        <v>214</v>
      </c>
      <c r="N5" s="19">
        <v>30</v>
      </c>
      <c r="O5" s="10">
        <f t="shared" si="8"/>
        <v>30.571428571428573</v>
      </c>
      <c r="P5" s="19">
        <f>ROUND(Q5, 0)</f>
        <v>9</v>
      </c>
      <c r="Q5" s="21">
        <f t="shared" si="9"/>
        <v>9.428571428571427</v>
      </c>
    </row>
    <row r="6" spans="1:17" x14ac:dyDescent="0.25">
      <c r="A6">
        <v>18</v>
      </c>
      <c r="B6" s="9">
        <v>43993</v>
      </c>
      <c r="C6" s="8">
        <v>44019</v>
      </c>
      <c r="D6" s="17">
        <f t="shared" si="0"/>
        <v>26</v>
      </c>
      <c r="E6" s="17">
        <f t="shared" si="1"/>
        <v>4</v>
      </c>
      <c r="F6" s="17">
        <f t="shared" si="2"/>
        <v>3.7142857142857144</v>
      </c>
      <c r="G6" s="8">
        <v>44028</v>
      </c>
      <c r="H6" s="17">
        <f t="shared" si="3"/>
        <v>1</v>
      </c>
      <c r="I6" s="17">
        <f t="shared" si="4"/>
        <v>1.2857142857142858</v>
      </c>
      <c r="J6" s="18">
        <v>44207</v>
      </c>
      <c r="K6" s="19">
        <f t="shared" si="5"/>
        <v>26</v>
      </c>
      <c r="L6" s="19">
        <f t="shared" si="6"/>
        <v>25.571428571428573</v>
      </c>
      <c r="M6" s="10">
        <f t="shared" si="7"/>
        <v>214</v>
      </c>
      <c r="N6" s="19">
        <v>30</v>
      </c>
      <c r="O6" s="10">
        <f t="shared" si="8"/>
        <v>30.571428571428573</v>
      </c>
      <c r="P6" s="19">
        <f>ROUND(Q6, 0)</f>
        <v>9</v>
      </c>
      <c r="Q6" s="21">
        <f t="shared" si="9"/>
        <v>9.428571428571427</v>
      </c>
    </row>
    <row r="7" spans="1:17" x14ac:dyDescent="0.25">
      <c r="A7">
        <v>19</v>
      </c>
      <c r="B7" s="9">
        <v>44008</v>
      </c>
      <c r="C7" s="8">
        <v>44014</v>
      </c>
      <c r="D7" s="17">
        <f t="shared" si="0"/>
        <v>6</v>
      </c>
      <c r="E7" s="17">
        <f t="shared" si="1"/>
        <v>1</v>
      </c>
      <c r="F7" s="17">
        <f t="shared" si="2"/>
        <v>0.8571428571428571</v>
      </c>
      <c r="G7" s="8">
        <v>44084</v>
      </c>
      <c r="H7" s="17">
        <f t="shared" si="3"/>
        <v>10</v>
      </c>
      <c r="I7" s="17">
        <f t="shared" si="4"/>
        <v>10</v>
      </c>
      <c r="J7" s="18">
        <v>44202</v>
      </c>
      <c r="K7" s="19">
        <f t="shared" si="5"/>
        <v>17</v>
      </c>
      <c r="L7" s="19">
        <f t="shared" si="6"/>
        <v>16.857142857142858</v>
      </c>
      <c r="M7" s="10">
        <f t="shared" si="7"/>
        <v>194</v>
      </c>
      <c r="N7" s="19">
        <v>27</v>
      </c>
      <c r="O7" s="10">
        <f t="shared" si="8"/>
        <v>27.714285714285715</v>
      </c>
      <c r="P7" s="19">
        <f>ROUND(Q7, 0)</f>
        <v>12</v>
      </c>
      <c r="Q7" s="21">
        <f t="shared" si="9"/>
        <v>12.285714285714285</v>
      </c>
    </row>
    <row r="8" spans="1:17" x14ac:dyDescent="0.25">
      <c r="A8">
        <v>20</v>
      </c>
      <c r="B8" s="9">
        <v>44013</v>
      </c>
      <c r="C8" s="8">
        <v>44041</v>
      </c>
      <c r="D8" s="17">
        <f t="shared" si="0"/>
        <v>28</v>
      </c>
      <c r="E8" s="17">
        <f t="shared" si="1"/>
        <v>4</v>
      </c>
      <c r="F8" s="17">
        <f t="shared" si="2"/>
        <v>4</v>
      </c>
      <c r="G8" s="8">
        <v>44154</v>
      </c>
      <c r="H8" s="17">
        <f t="shared" si="3"/>
        <v>16</v>
      </c>
      <c r="I8" s="17">
        <f t="shared" si="4"/>
        <v>16.142857142857142</v>
      </c>
      <c r="J8" s="18">
        <v>44201</v>
      </c>
      <c r="K8" s="19">
        <f t="shared" si="5"/>
        <v>7</v>
      </c>
      <c r="L8" s="19">
        <f t="shared" si="6"/>
        <v>6.7142857142857144</v>
      </c>
      <c r="M8" s="10">
        <f t="shared" si="7"/>
        <v>188</v>
      </c>
      <c r="N8" s="19">
        <v>26</v>
      </c>
      <c r="O8" s="10">
        <f t="shared" si="8"/>
        <v>26.857142857142858</v>
      </c>
      <c r="P8" s="19">
        <f>ROUND(Q8, 0)</f>
        <v>13</v>
      </c>
      <c r="Q8" s="21">
        <f t="shared" si="9"/>
        <v>13.142857142857142</v>
      </c>
    </row>
    <row r="9" spans="1:17" x14ac:dyDescent="0.25">
      <c r="A9">
        <v>21</v>
      </c>
      <c r="B9" s="9">
        <v>44014</v>
      </c>
      <c r="C9" s="8">
        <v>44083</v>
      </c>
      <c r="D9" s="17">
        <f t="shared" si="0"/>
        <v>69</v>
      </c>
      <c r="E9" s="17">
        <f t="shared" si="1"/>
        <v>10</v>
      </c>
      <c r="F9" s="17">
        <f t="shared" si="2"/>
        <v>9.8571428571428577</v>
      </c>
      <c r="G9" s="8">
        <v>44236</v>
      </c>
      <c r="H9" s="17">
        <f t="shared" si="3"/>
        <v>22</v>
      </c>
      <c r="I9" s="17">
        <f t="shared" si="4"/>
        <v>21.857142857142858</v>
      </c>
      <c r="J9" s="18">
        <v>44278</v>
      </c>
      <c r="K9" s="19">
        <f t="shared" si="5"/>
        <v>6</v>
      </c>
      <c r="L9" s="19">
        <f t="shared" si="6"/>
        <v>6</v>
      </c>
      <c r="M9" s="10">
        <f t="shared" si="7"/>
        <v>264</v>
      </c>
      <c r="N9" s="19">
        <v>38</v>
      </c>
      <c r="O9" s="10">
        <f t="shared" si="8"/>
        <v>37.714285714285715</v>
      </c>
      <c r="P9" s="19">
        <f>ROUND(Q9, 0)</f>
        <v>2</v>
      </c>
      <c r="Q9" s="21">
        <f t="shared" si="9"/>
        <v>2.2857142857142847</v>
      </c>
    </row>
    <row r="10" spans="1:17" x14ac:dyDescent="0.25">
      <c r="A10">
        <v>22</v>
      </c>
      <c r="B10" s="9">
        <v>44019</v>
      </c>
      <c r="C10" s="8">
        <v>44120</v>
      </c>
      <c r="D10" s="17">
        <f t="shared" si="0"/>
        <v>101</v>
      </c>
      <c r="E10" s="17">
        <v>13</v>
      </c>
      <c r="F10" s="17">
        <f t="shared" si="2"/>
        <v>14.428571428571429</v>
      </c>
      <c r="G10" s="8">
        <v>44286</v>
      </c>
      <c r="H10" s="17">
        <v>23</v>
      </c>
      <c r="I10" s="17">
        <f t="shared" si="4"/>
        <v>23.714285714285715</v>
      </c>
      <c r="J10" s="18">
        <v>44312</v>
      </c>
      <c r="K10" s="19">
        <f t="shared" si="5"/>
        <v>4</v>
      </c>
      <c r="L10" s="19">
        <f t="shared" si="6"/>
        <v>3.7142857142857144</v>
      </c>
      <c r="M10" s="10">
        <f t="shared" si="7"/>
        <v>293</v>
      </c>
      <c r="N10" s="19">
        <v>40</v>
      </c>
      <c r="O10" s="10">
        <f t="shared" si="8"/>
        <v>41.857142857142854</v>
      </c>
      <c r="P10" s="19">
        <f>ROUND(Q10, 0)</f>
        <v>-2</v>
      </c>
      <c r="Q10" s="21">
        <f t="shared" si="9"/>
        <v>-1.8571428571428541</v>
      </c>
    </row>
    <row r="11" spans="1:17" x14ac:dyDescent="0.25">
      <c r="A11">
        <v>23</v>
      </c>
      <c r="B11" s="9">
        <v>44021</v>
      </c>
      <c r="C11" s="8">
        <v>44039</v>
      </c>
      <c r="D11" s="17">
        <f t="shared" si="0"/>
        <v>18</v>
      </c>
      <c r="E11" s="17">
        <f t="shared" ref="E11:E42" si="10">ROUND(F11, 0)</f>
        <v>3</v>
      </c>
      <c r="F11" s="17">
        <f t="shared" si="2"/>
        <v>2.5714285714285716</v>
      </c>
      <c r="G11" s="8">
        <v>44068</v>
      </c>
      <c r="H11" s="17">
        <f t="shared" ref="H11:H42" si="11">ROUND(I11, 0)</f>
        <v>4</v>
      </c>
      <c r="I11" s="17">
        <f t="shared" si="4"/>
        <v>4.1428571428571432</v>
      </c>
      <c r="J11" s="18">
        <v>44288</v>
      </c>
      <c r="K11" s="19">
        <f t="shared" si="5"/>
        <v>31</v>
      </c>
      <c r="L11" s="19">
        <f t="shared" si="6"/>
        <v>31.428571428571427</v>
      </c>
      <c r="M11" s="10">
        <f t="shared" si="7"/>
        <v>267</v>
      </c>
      <c r="N11" s="19">
        <v>38</v>
      </c>
      <c r="O11" s="10">
        <f t="shared" si="8"/>
        <v>38.142857142857146</v>
      </c>
      <c r="P11" s="19">
        <f>ROUND(Q11, 0)</f>
        <v>2</v>
      </c>
      <c r="Q11" s="21">
        <f t="shared" si="9"/>
        <v>1.8571428571428541</v>
      </c>
    </row>
    <row r="12" spans="1:17" x14ac:dyDescent="0.25">
      <c r="A12">
        <v>24</v>
      </c>
      <c r="B12" s="9">
        <v>44033</v>
      </c>
      <c r="C12" s="8">
        <v>44046</v>
      </c>
      <c r="D12" s="17">
        <f t="shared" si="0"/>
        <v>13</v>
      </c>
      <c r="E12" s="17">
        <f t="shared" si="10"/>
        <v>2</v>
      </c>
      <c r="F12" s="17">
        <f t="shared" si="2"/>
        <v>1.8571428571428572</v>
      </c>
      <c r="G12" s="8">
        <v>44137</v>
      </c>
      <c r="H12" s="17">
        <f t="shared" si="11"/>
        <v>13</v>
      </c>
      <c r="I12" s="17">
        <f t="shared" si="4"/>
        <v>13</v>
      </c>
      <c r="J12" s="18">
        <v>44219</v>
      </c>
      <c r="K12" s="19">
        <f t="shared" si="5"/>
        <v>12</v>
      </c>
      <c r="L12" s="19">
        <f t="shared" si="6"/>
        <v>11.714285714285714</v>
      </c>
      <c r="M12" s="10">
        <f t="shared" si="7"/>
        <v>186</v>
      </c>
      <c r="N12" s="19">
        <v>27</v>
      </c>
      <c r="O12" s="10">
        <f t="shared" si="8"/>
        <v>26.571428571428573</v>
      </c>
      <c r="P12" s="19">
        <f>ROUND(Q12, 0)</f>
        <v>13</v>
      </c>
      <c r="Q12" s="21">
        <f t="shared" si="9"/>
        <v>13.428571428571427</v>
      </c>
    </row>
    <row r="13" spans="1:17" x14ac:dyDescent="0.25">
      <c r="A13">
        <v>25</v>
      </c>
      <c r="B13" s="9">
        <v>44035</v>
      </c>
      <c r="C13" s="8">
        <v>44047</v>
      </c>
      <c r="D13" s="17">
        <f t="shared" si="0"/>
        <v>12</v>
      </c>
      <c r="E13" s="17">
        <f t="shared" si="10"/>
        <v>2</v>
      </c>
      <c r="F13" s="17">
        <f t="shared" si="2"/>
        <v>1.7142857142857142</v>
      </c>
      <c r="G13" s="8">
        <v>44096</v>
      </c>
      <c r="H13" s="17">
        <f t="shared" si="11"/>
        <v>7</v>
      </c>
      <c r="I13" s="17">
        <f t="shared" si="4"/>
        <v>7</v>
      </c>
      <c r="J13" s="18">
        <v>44315</v>
      </c>
      <c r="K13" s="19">
        <f t="shared" si="5"/>
        <v>31</v>
      </c>
      <c r="L13" s="19">
        <f t="shared" si="6"/>
        <v>31.285714285714285</v>
      </c>
      <c r="M13" s="10">
        <f t="shared" si="7"/>
        <v>280</v>
      </c>
      <c r="N13" s="19">
        <v>40</v>
      </c>
      <c r="O13" s="10">
        <f t="shared" si="8"/>
        <v>40</v>
      </c>
      <c r="P13" s="19">
        <f>ROUND(Q13, 0)</f>
        <v>0</v>
      </c>
      <c r="Q13" s="21">
        <f t="shared" si="9"/>
        <v>0</v>
      </c>
    </row>
    <row r="14" spans="1:17" x14ac:dyDescent="0.25">
      <c r="A14">
        <v>26</v>
      </c>
      <c r="B14" s="9">
        <v>44047</v>
      </c>
      <c r="C14" s="8">
        <v>44054</v>
      </c>
      <c r="D14" s="17">
        <f t="shared" si="0"/>
        <v>7</v>
      </c>
      <c r="E14" s="17">
        <f t="shared" si="10"/>
        <v>1</v>
      </c>
      <c r="F14" s="17">
        <f t="shared" si="2"/>
        <v>1</v>
      </c>
      <c r="G14" s="8">
        <v>44096</v>
      </c>
      <c r="H14" s="17">
        <f t="shared" si="11"/>
        <v>6</v>
      </c>
      <c r="I14" s="17">
        <f t="shared" si="4"/>
        <v>6</v>
      </c>
      <c r="J14" s="18">
        <v>44187</v>
      </c>
      <c r="K14" s="19">
        <f t="shared" si="5"/>
        <v>13</v>
      </c>
      <c r="L14" s="19">
        <f t="shared" si="6"/>
        <v>13</v>
      </c>
      <c r="M14" s="10">
        <f t="shared" si="7"/>
        <v>140</v>
      </c>
      <c r="N14" s="19">
        <v>21</v>
      </c>
      <c r="O14" s="10">
        <f t="shared" si="8"/>
        <v>20</v>
      </c>
      <c r="P14" s="19">
        <f>ROUND(Q14, 0)</f>
        <v>20</v>
      </c>
      <c r="Q14" s="21">
        <f t="shared" si="9"/>
        <v>20</v>
      </c>
    </row>
    <row r="15" spans="1:17" x14ac:dyDescent="0.25">
      <c r="A15">
        <v>27</v>
      </c>
      <c r="B15" s="9">
        <v>44048</v>
      </c>
      <c r="C15" s="8">
        <v>44077</v>
      </c>
      <c r="D15" s="17">
        <f t="shared" si="0"/>
        <v>29</v>
      </c>
      <c r="E15" s="17">
        <f t="shared" si="10"/>
        <v>4</v>
      </c>
      <c r="F15" s="17">
        <f t="shared" si="2"/>
        <v>4.1428571428571432</v>
      </c>
      <c r="G15" s="8">
        <v>44175</v>
      </c>
      <c r="H15" s="17">
        <f t="shared" si="11"/>
        <v>14</v>
      </c>
      <c r="I15" s="17">
        <f t="shared" si="4"/>
        <v>14</v>
      </c>
      <c r="J15" s="18">
        <v>44270</v>
      </c>
      <c r="K15" s="19">
        <f t="shared" si="5"/>
        <v>14</v>
      </c>
      <c r="L15" s="19">
        <f t="shared" si="6"/>
        <v>13.571428571428571</v>
      </c>
      <c r="M15" s="10">
        <f t="shared" si="7"/>
        <v>222</v>
      </c>
      <c r="N15" s="19">
        <v>31</v>
      </c>
      <c r="O15" s="10">
        <f t="shared" si="8"/>
        <v>31.714285714285715</v>
      </c>
      <c r="P15" s="19">
        <f>ROUND(Q15, 0)</f>
        <v>8</v>
      </c>
      <c r="Q15" s="21">
        <f t="shared" si="9"/>
        <v>8.2857142857142847</v>
      </c>
    </row>
    <row r="16" spans="1:17" x14ac:dyDescent="0.25">
      <c r="A16">
        <v>28</v>
      </c>
      <c r="B16" s="9">
        <v>44049</v>
      </c>
      <c r="C16" s="8">
        <v>44089</v>
      </c>
      <c r="D16" s="17">
        <f t="shared" si="0"/>
        <v>40</v>
      </c>
      <c r="E16" s="17">
        <f t="shared" si="10"/>
        <v>6</v>
      </c>
      <c r="F16" s="17">
        <f t="shared" si="2"/>
        <v>5.7142857142857144</v>
      </c>
      <c r="G16" s="8">
        <v>44215</v>
      </c>
      <c r="H16" s="17">
        <f t="shared" si="11"/>
        <v>18</v>
      </c>
      <c r="I16" s="17">
        <f t="shared" si="4"/>
        <v>18</v>
      </c>
      <c r="J16" s="18">
        <v>44340</v>
      </c>
      <c r="K16" s="19">
        <v>16</v>
      </c>
      <c r="L16" s="19">
        <f t="shared" si="6"/>
        <v>17.857142857142858</v>
      </c>
      <c r="M16" s="10">
        <f t="shared" si="7"/>
        <v>291</v>
      </c>
      <c r="N16" s="19">
        <v>40</v>
      </c>
      <c r="O16" s="10">
        <f t="shared" si="8"/>
        <v>41.571428571428569</v>
      </c>
      <c r="P16" s="19">
        <v>0</v>
      </c>
      <c r="Q16" s="21">
        <f t="shared" si="9"/>
        <v>-1.5714285714285694</v>
      </c>
    </row>
    <row r="17" spans="1:17" x14ac:dyDescent="0.25">
      <c r="A17">
        <v>29</v>
      </c>
      <c r="B17" s="9">
        <v>44063</v>
      </c>
      <c r="C17" s="8">
        <v>44081</v>
      </c>
      <c r="D17" s="17">
        <f t="shared" si="0"/>
        <v>18</v>
      </c>
      <c r="E17" s="17">
        <f t="shared" si="10"/>
        <v>3</v>
      </c>
      <c r="F17" s="17">
        <f t="shared" si="2"/>
        <v>2.5714285714285716</v>
      </c>
      <c r="G17" s="8">
        <v>44181</v>
      </c>
      <c r="H17" s="17">
        <f t="shared" si="11"/>
        <v>14</v>
      </c>
      <c r="I17" s="17">
        <f t="shared" si="4"/>
        <v>14.285714285714286</v>
      </c>
      <c r="J17" s="18">
        <v>44295</v>
      </c>
      <c r="K17" s="19">
        <f t="shared" ref="K17:K36" si="12">ROUND(L17, 0)</f>
        <v>16</v>
      </c>
      <c r="L17" s="19">
        <f t="shared" si="6"/>
        <v>16.285714285714285</v>
      </c>
      <c r="M17" s="10">
        <f t="shared" si="7"/>
        <v>232</v>
      </c>
      <c r="N17" s="19">
        <v>33</v>
      </c>
      <c r="O17" s="10">
        <f t="shared" si="8"/>
        <v>33.142857142857146</v>
      </c>
      <c r="P17" s="19">
        <f>ROUND(Q17, 0)</f>
        <v>7</v>
      </c>
      <c r="Q17" s="21">
        <f t="shared" si="9"/>
        <v>6.8571428571428541</v>
      </c>
    </row>
    <row r="18" spans="1:17" x14ac:dyDescent="0.25">
      <c r="A18">
        <v>30</v>
      </c>
      <c r="B18" s="9">
        <v>44089</v>
      </c>
      <c r="C18" s="7" t="s">
        <v>39</v>
      </c>
      <c r="D18" s="17" t="s">
        <v>39</v>
      </c>
      <c r="E18" s="17" t="e">
        <f t="shared" si="10"/>
        <v>#VALUE!</v>
      </c>
      <c r="F18" s="17" t="e">
        <f t="shared" si="2"/>
        <v>#VALUE!</v>
      </c>
      <c r="G18" s="8" t="s">
        <v>39</v>
      </c>
      <c r="H18" s="17">
        <f t="shared" si="11"/>
        <v>0</v>
      </c>
      <c r="I18" s="17">
        <v>0</v>
      </c>
      <c r="J18" s="18">
        <v>44288</v>
      </c>
      <c r="K18" s="19" t="e">
        <f t="shared" si="12"/>
        <v>#VALUE!</v>
      </c>
      <c r="L18" s="19" t="s">
        <v>39</v>
      </c>
      <c r="M18" s="10">
        <f t="shared" si="7"/>
        <v>199</v>
      </c>
      <c r="N18" s="19">
        <v>28</v>
      </c>
      <c r="O18" s="10">
        <f t="shared" si="8"/>
        <v>28.428571428571427</v>
      </c>
      <c r="P18" s="19">
        <f>ROUND(Q18, 0)</f>
        <v>12</v>
      </c>
      <c r="Q18" s="21">
        <f t="shared" si="9"/>
        <v>11.571428571428573</v>
      </c>
    </row>
    <row r="19" spans="1:17" x14ac:dyDescent="0.25">
      <c r="A19">
        <v>31</v>
      </c>
      <c r="B19" s="9">
        <v>44090</v>
      </c>
      <c r="C19" s="7" t="s">
        <v>40</v>
      </c>
      <c r="D19" s="17" t="s">
        <v>39</v>
      </c>
      <c r="E19" s="17" t="e">
        <f t="shared" si="10"/>
        <v>#VALUE!</v>
      </c>
      <c r="F19" s="17" t="e">
        <f t="shared" si="2"/>
        <v>#VALUE!</v>
      </c>
      <c r="G19" s="8" t="s">
        <v>40</v>
      </c>
      <c r="H19" s="17" t="e">
        <f t="shared" si="11"/>
        <v>#VALUE!</v>
      </c>
      <c r="I19" s="17" t="s">
        <v>39</v>
      </c>
      <c r="J19" s="18">
        <v>44351</v>
      </c>
      <c r="K19" s="19" t="e">
        <f t="shared" si="12"/>
        <v>#VALUE!</v>
      </c>
      <c r="L19" s="19" t="s">
        <v>39</v>
      </c>
      <c r="M19" s="10">
        <f t="shared" si="7"/>
        <v>261</v>
      </c>
      <c r="N19" s="19">
        <v>37</v>
      </c>
      <c r="O19" s="10">
        <f t="shared" si="8"/>
        <v>37.285714285714285</v>
      </c>
      <c r="P19" s="19">
        <f>ROUND(Q19, 0)</f>
        <v>3</v>
      </c>
      <c r="Q19" s="21">
        <f t="shared" si="9"/>
        <v>2.7142857142857153</v>
      </c>
    </row>
    <row r="20" spans="1:17" x14ac:dyDescent="0.25">
      <c r="A20">
        <v>32</v>
      </c>
      <c r="B20" s="9">
        <v>44105</v>
      </c>
      <c r="C20" s="8">
        <v>44117</v>
      </c>
      <c r="D20" s="17">
        <f t="shared" ref="D20:D32" si="13">(C20-B20)</f>
        <v>12</v>
      </c>
      <c r="E20" s="17">
        <f t="shared" si="10"/>
        <v>2</v>
      </c>
      <c r="F20" s="17">
        <f t="shared" si="2"/>
        <v>1.7142857142857142</v>
      </c>
      <c r="G20" s="8">
        <v>44243</v>
      </c>
      <c r="H20" s="17">
        <f t="shared" si="11"/>
        <v>18</v>
      </c>
      <c r="I20" s="17">
        <f t="shared" ref="I20:I32" si="14">(G20-C20)/7</f>
        <v>18</v>
      </c>
      <c r="J20" s="18">
        <v>44354</v>
      </c>
      <c r="K20" s="19">
        <f t="shared" si="12"/>
        <v>16</v>
      </c>
      <c r="L20" s="19">
        <f t="shared" ref="L20:L32" si="15">(J20-G20)/7</f>
        <v>15.857142857142858</v>
      </c>
      <c r="M20" s="10">
        <f t="shared" si="7"/>
        <v>249</v>
      </c>
      <c r="N20" s="19">
        <v>35</v>
      </c>
      <c r="O20" s="10">
        <f t="shared" si="8"/>
        <v>35.571428571428569</v>
      </c>
      <c r="P20" s="19">
        <f>ROUND(Q20, 0)</f>
        <v>4</v>
      </c>
      <c r="Q20" s="21">
        <f t="shared" si="9"/>
        <v>4.4285714285714306</v>
      </c>
    </row>
    <row r="21" spans="1:17" x14ac:dyDescent="0.25">
      <c r="A21">
        <v>33</v>
      </c>
      <c r="B21" s="9">
        <v>44110</v>
      </c>
      <c r="C21" s="8">
        <v>44145</v>
      </c>
      <c r="D21" s="17">
        <f t="shared" si="13"/>
        <v>35</v>
      </c>
      <c r="E21" s="17">
        <f t="shared" si="10"/>
        <v>5</v>
      </c>
      <c r="F21" s="17">
        <f t="shared" si="2"/>
        <v>5</v>
      </c>
      <c r="G21" s="8">
        <v>44194</v>
      </c>
      <c r="H21" s="17">
        <f t="shared" si="11"/>
        <v>7</v>
      </c>
      <c r="I21" s="17">
        <f t="shared" si="14"/>
        <v>7</v>
      </c>
      <c r="J21" s="18">
        <v>44202</v>
      </c>
      <c r="K21" s="19">
        <f t="shared" si="12"/>
        <v>1</v>
      </c>
      <c r="L21" s="19">
        <f t="shared" si="15"/>
        <v>1.1428571428571428</v>
      </c>
      <c r="M21" s="10">
        <f t="shared" si="7"/>
        <v>92</v>
      </c>
      <c r="N21" s="19">
        <v>14</v>
      </c>
      <c r="O21" s="10">
        <f t="shared" si="8"/>
        <v>13.142857142857142</v>
      </c>
      <c r="P21" s="19">
        <f>ROUND(Q21, 0)</f>
        <v>27</v>
      </c>
      <c r="Q21" s="21">
        <f t="shared" si="9"/>
        <v>26.857142857142858</v>
      </c>
    </row>
    <row r="22" spans="1:17" x14ac:dyDescent="0.25">
      <c r="A22">
        <v>34</v>
      </c>
      <c r="B22" s="9">
        <v>44111</v>
      </c>
      <c r="C22" s="8">
        <v>44151</v>
      </c>
      <c r="D22" s="17">
        <f t="shared" si="13"/>
        <v>40</v>
      </c>
      <c r="E22" s="17">
        <f t="shared" si="10"/>
        <v>6</v>
      </c>
      <c r="F22" s="17">
        <f t="shared" si="2"/>
        <v>5.7142857142857144</v>
      </c>
      <c r="G22" s="8">
        <v>44151</v>
      </c>
      <c r="H22" s="17">
        <f t="shared" si="11"/>
        <v>0</v>
      </c>
      <c r="I22" s="17">
        <f t="shared" si="14"/>
        <v>0</v>
      </c>
      <c r="J22" s="18">
        <v>44356</v>
      </c>
      <c r="K22" s="19">
        <f t="shared" si="12"/>
        <v>29</v>
      </c>
      <c r="L22" s="19">
        <f t="shared" si="15"/>
        <v>29.285714285714285</v>
      </c>
      <c r="M22" s="10">
        <f t="shared" si="7"/>
        <v>245</v>
      </c>
      <c r="N22" s="19">
        <v>35</v>
      </c>
      <c r="O22" s="10">
        <f t="shared" si="8"/>
        <v>35</v>
      </c>
      <c r="P22" s="19">
        <f>ROUND(Q22, 0)</f>
        <v>5</v>
      </c>
      <c r="Q22" s="21">
        <f t="shared" si="9"/>
        <v>5</v>
      </c>
    </row>
    <row r="23" spans="1:17" x14ac:dyDescent="0.25">
      <c r="A23">
        <v>35</v>
      </c>
      <c r="B23" s="9">
        <v>44117</v>
      </c>
      <c r="C23" s="8">
        <v>44200</v>
      </c>
      <c r="D23" s="17">
        <f t="shared" si="13"/>
        <v>83</v>
      </c>
      <c r="E23" s="17">
        <f t="shared" si="10"/>
        <v>12</v>
      </c>
      <c r="F23" s="17">
        <f t="shared" si="2"/>
        <v>11.857142857142858</v>
      </c>
      <c r="G23" s="8">
        <v>44277</v>
      </c>
      <c r="H23" s="17">
        <f t="shared" si="11"/>
        <v>11</v>
      </c>
      <c r="I23" s="17">
        <f t="shared" si="14"/>
        <v>11</v>
      </c>
      <c r="J23" s="18">
        <v>44369</v>
      </c>
      <c r="K23" s="19">
        <f t="shared" si="12"/>
        <v>13</v>
      </c>
      <c r="L23" s="19">
        <f t="shared" si="15"/>
        <v>13.142857142857142</v>
      </c>
      <c r="M23" s="10">
        <f t="shared" si="7"/>
        <v>252</v>
      </c>
      <c r="N23" s="19">
        <v>36</v>
      </c>
      <c r="O23" s="10">
        <f t="shared" si="8"/>
        <v>36</v>
      </c>
      <c r="P23" s="19">
        <f>ROUND(Q23, 0)</f>
        <v>4</v>
      </c>
      <c r="Q23" s="21">
        <f t="shared" si="9"/>
        <v>4</v>
      </c>
    </row>
    <row r="24" spans="1:17" x14ac:dyDescent="0.25">
      <c r="A24">
        <v>36</v>
      </c>
      <c r="B24" s="9">
        <v>44117</v>
      </c>
      <c r="C24" s="8">
        <v>44144</v>
      </c>
      <c r="D24" s="17">
        <f t="shared" si="13"/>
        <v>27</v>
      </c>
      <c r="E24" s="17">
        <f t="shared" si="10"/>
        <v>4</v>
      </c>
      <c r="F24" s="17">
        <f t="shared" si="2"/>
        <v>3.8571428571428572</v>
      </c>
      <c r="G24" s="8">
        <v>44281</v>
      </c>
      <c r="H24" s="17">
        <f t="shared" si="11"/>
        <v>20</v>
      </c>
      <c r="I24" s="17">
        <f t="shared" si="14"/>
        <v>19.571428571428573</v>
      </c>
      <c r="J24" s="18">
        <v>44386</v>
      </c>
      <c r="K24" s="19">
        <f t="shared" si="12"/>
        <v>15</v>
      </c>
      <c r="L24" s="19">
        <f t="shared" si="15"/>
        <v>15</v>
      </c>
      <c r="M24" s="10">
        <f t="shared" si="7"/>
        <v>269</v>
      </c>
      <c r="N24" s="19">
        <v>38</v>
      </c>
      <c r="O24" s="10">
        <f t="shared" si="8"/>
        <v>38.428571428571431</v>
      </c>
      <c r="P24" s="19">
        <v>1</v>
      </c>
      <c r="Q24" s="21">
        <f t="shared" si="9"/>
        <v>1.5714285714285694</v>
      </c>
    </row>
    <row r="25" spans="1:17" x14ac:dyDescent="0.25">
      <c r="A25">
        <v>37</v>
      </c>
      <c r="B25" s="9">
        <v>44139</v>
      </c>
      <c r="C25" s="8">
        <v>44153</v>
      </c>
      <c r="D25" s="17">
        <f t="shared" si="13"/>
        <v>14</v>
      </c>
      <c r="E25" s="17">
        <f t="shared" si="10"/>
        <v>2</v>
      </c>
      <c r="F25" s="17">
        <f t="shared" si="2"/>
        <v>2</v>
      </c>
      <c r="G25" s="8">
        <v>44153</v>
      </c>
      <c r="H25" s="17">
        <f t="shared" si="11"/>
        <v>0</v>
      </c>
      <c r="I25" s="17">
        <f t="shared" si="14"/>
        <v>0</v>
      </c>
      <c r="J25" s="18">
        <v>44365</v>
      </c>
      <c r="K25" s="19">
        <f t="shared" si="12"/>
        <v>30</v>
      </c>
      <c r="L25" s="19">
        <f t="shared" si="15"/>
        <v>30.285714285714285</v>
      </c>
      <c r="M25" s="10">
        <f t="shared" si="7"/>
        <v>226</v>
      </c>
      <c r="N25" s="19">
        <v>33</v>
      </c>
      <c r="O25" s="10">
        <f t="shared" si="8"/>
        <v>32.285714285714285</v>
      </c>
      <c r="P25" s="19">
        <f>ROUND(Q25, 0)</f>
        <v>8</v>
      </c>
      <c r="Q25" s="21">
        <f t="shared" si="9"/>
        <v>7.7142857142857153</v>
      </c>
    </row>
    <row r="26" spans="1:17" x14ac:dyDescent="0.25">
      <c r="A26">
        <v>38</v>
      </c>
      <c r="B26" s="9">
        <v>44140</v>
      </c>
      <c r="C26" s="8">
        <v>44173</v>
      </c>
      <c r="D26" s="17">
        <f t="shared" si="13"/>
        <v>33</v>
      </c>
      <c r="E26" s="17">
        <f t="shared" si="10"/>
        <v>5</v>
      </c>
      <c r="F26" s="17">
        <f t="shared" si="2"/>
        <v>4.7142857142857144</v>
      </c>
      <c r="G26" s="8">
        <v>44278</v>
      </c>
      <c r="H26" s="17">
        <f t="shared" si="11"/>
        <v>15</v>
      </c>
      <c r="I26" s="17">
        <f t="shared" si="14"/>
        <v>15</v>
      </c>
      <c r="J26" s="18">
        <v>44385</v>
      </c>
      <c r="K26" s="19">
        <f t="shared" si="12"/>
        <v>15</v>
      </c>
      <c r="L26" s="19">
        <f t="shared" si="15"/>
        <v>15.285714285714286</v>
      </c>
      <c r="M26" s="10">
        <f t="shared" si="7"/>
        <v>245</v>
      </c>
      <c r="N26" s="19">
        <v>35</v>
      </c>
      <c r="O26" s="10">
        <f t="shared" si="8"/>
        <v>35</v>
      </c>
      <c r="P26" s="19">
        <f>ROUND(Q26, 0)</f>
        <v>5</v>
      </c>
      <c r="Q26" s="21">
        <f t="shared" si="9"/>
        <v>5</v>
      </c>
    </row>
    <row r="27" spans="1:17" x14ac:dyDescent="0.25">
      <c r="A27">
        <v>39</v>
      </c>
      <c r="B27" s="9">
        <v>44148</v>
      </c>
      <c r="C27" s="8">
        <v>44167</v>
      </c>
      <c r="D27" s="17">
        <f t="shared" si="13"/>
        <v>19</v>
      </c>
      <c r="E27" s="17">
        <f t="shared" si="10"/>
        <v>3</v>
      </c>
      <c r="F27" s="17">
        <f t="shared" si="2"/>
        <v>2.7142857142857144</v>
      </c>
      <c r="G27" s="8">
        <v>44217</v>
      </c>
      <c r="H27" s="17">
        <f t="shared" si="11"/>
        <v>7</v>
      </c>
      <c r="I27" s="17">
        <f t="shared" si="14"/>
        <v>7.1428571428571432</v>
      </c>
      <c r="J27" s="18">
        <v>44340</v>
      </c>
      <c r="K27" s="19">
        <f t="shared" si="12"/>
        <v>18</v>
      </c>
      <c r="L27" s="19">
        <f t="shared" si="15"/>
        <v>17.571428571428573</v>
      </c>
      <c r="M27" s="10">
        <f t="shared" si="7"/>
        <v>192</v>
      </c>
      <c r="N27" s="19">
        <v>27</v>
      </c>
      <c r="O27" s="10">
        <f t="shared" si="8"/>
        <v>27.428571428571427</v>
      </c>
      <c r="P27" s="19">
        <v>12</v>
      </c>
      <c r="Q27" s="21">
        <f t="shared" si="9"/>
        <v>12.571428571428573</v>
      </c>
    </row>
    <row r="28" spans="1:17" x14ac:dyDescent="0.25">
      <c r="A28">
        <v>40</v>
      </c>
      <c r="B28" s="9">
        <v>44151</v>
      </c>
      <c r="C28" s="8">
        <v>44208</v>
      </c>
      <c r="D28" s="17">
        <f t="shared" si="13"/>
        <v>57</v>
      </c>
      <c r="E28" s="17">
        <f t="shared" si="10"/>
        <v>8</v>
      </c>
      <c r="F28" s="17">
        <f t="shared" si="2"/>
        <v>8.1428571428571423</v>
      </c>
      <c r="G28" s="8">
        <v>44287</v>
      </c>
      <c r="H28" s="17">
        <f t="shared" si="11"/>
        <v>11</v>
      </c>
      <c r="I28" s="17">
        <f t="shared" si="14"/>
        <v>11.285714285714286</v>
      </c>
      <c r="J28" s="18">
        <v>44370</v>
      </c>
      <c r="K28" s="19">
        <f t="shared" si="12"/>
        <v>12</v>
      </c>
      <c r="L28" s="19">
        <f t="shared" si="15"/>
        <v>11.857142857142858</v>
      </c>
      <c r="M28" s="10">
        <f t="shared" si="7"/>
        <v>219</v>
      </c>
      <c r="N28" s="19">
        <v>31</v>
      </c>
      <c r="O28" s="10">
        <f t="shared" si="8"/>
        <v>31.285714285714285</v>
      </c>
      <c r="P28" s="19">
        <f>ROUND(Q28, 0)</f>
        <v>9</v>
      </c>
      <c r="Q28" s="21">
        <f t="shared" si="9"/>
        <v>8.7142857142857153</v>
      </c>
    </row>
    <row r="29" spans="1:17" x14ac:dyDescent="0.25">
      <c r="A29">
        <v>41</v>
      </c>
      <c r="B29" s="9">
        <v>44154</v>
      </c>
      <c r="C29" s="8">
        <v>44162</v>
      </c>
      <c r="D29" s="17">
        <f t="shared" si="13"/>
        <v>8</v>
      </c>
      <c r="E29" s="17">
        <f t="shared" si="10"/>
        <v>1</v>
      </c>
      <c r="F29" s="17">
        <f t="shared" si="2"/>
        <v>1.1428571428571428</v>
      </c>
      <c r="G29" s="8">
        <v>44238</v>
      </c>
      <c r="H29" s="17">
        <f t="shared" si="11"/>
        <v>11</v>
      </c>
      <c r="I29" s="17">
        <f t="shared" si="14"/>
        <v>10.857142857142858</v>
      </c>
      <c r="J29" s="18">
        <v>44355</v>
      </c>
      <c r="K29" s="19">
        <f t="shared" si="12"/>
        <v>17</v>
      </c>
      <c r="L29" s="19">
        <f t="shared" si="15"/>
        <v>16.714285714285715</v>
      </c>
      <c r="M29" s="10">
        <f t="shared" si="7"/>
        <v>201</v>
      </c>
      <c r="N29" s="19">
        <v>28</v>
      </c>
      <c r="O29" s="10">
        <f t="shared" si="8"/>
        <v>28.714285714285715</v>
      </c>
      <c r="P29" s="19">
        <f>ROUND(Q29, 0)</f>
        <v>11</v>
      </c>
      <c r="Q29" s="21">
        <f t="shared" si="9"/>
        <v>11.285714285714285</v>
      </c>
    </row>
    <row r="30" spans="1:17" x14ac:dyDescent="0.25">
      <c r="A30">
        <v>42</v>
      </c>
      <c r="B30" s="9">
        <v>44167</v>
      </c>
      <c r="C30" s="8">
        <v>44181</v>
      </c>
      <c r="D30" s="17">
        <f t="shared" si="13"/>
        <v>14</v>
      </c>
      <c r="E30" s="17">
        <f t="shared" si="10"/>
        <v>2</v>
      </c>
      <c r="F30" s="17">
        <f t="shared" si="2"/>
        <v>2</v>
      </c>
      <c r="G30" s="8">
        <v>44265</v>
      </c>
      <c r="H30" s="17">
        <f t="shared" si="11"/>
        <v>12</v>
      </c>
      <c r="I30" s="17">
        <f t="shared" si="14"/>
        <v>12</v>
      </c>
      <c r="J30" s="18">
        <v>44349</v>
      </c>
      <c r="K30" s="19">
        <f t="shared" si="12"/>
        <v>12</v>
      </c>
      <c r="L30" s="19">
        <f t="shared" si="15"/>
        <v>12</v>
      </c>
      <c r="M30" s="10">
        <f t="shared" si="7"/>
        <v>182</v>
      </c>
      <c r="N30" s="19">
        <v>27</v>
      </c>
      <c r="O30" s="10">
        <f t="shared" si="8"/>
        <v>26</v>
      </c>
      <c r="P30" s="19">
        <f>ROUND(Q30, 0)</f>
        <v>14</v>
      </c>
      <c r="Q30" s="21">
        <f t="shared" si="9"/>
        <v>14</v>
      </c>
    </row>
    <row r="31" spans="1:17" x14ac:dyDescent="0.25">
      <c r="A31">
        <v>43</v>
      </c>
      <c r="B31" s="9">
        <v>44169</v>
      </c>
      <c r="C31" s="8">
        <v>44180</v>
      </c>
      <c r="D31" s="17">
        <f t="shared" si="13"/>
        <v>11</v>
      </c>
      <c r="E31" s="17">
        <f t="shared" si="10"/>
        <v>2</v>
      </c>
      <c r="F31" s="17">
        <f t="shared" si="2"/>
        <v>1.5714285714285714</v>
      </c>
      <c r="G31" s="8">
        <v>44274</v>
      </c>
      <c r="H31" s="17">
        <f t="shared" si="11"/>
        <v>13</v>
      </c>
      <c r="I31" s="17">
        <f t="shared" si="14"/>
        <v>13.428571428571429</v>
      </c>
      <c r="J31" s="18">
        <v>44356</v>
      </c>
      <c r="K31" s="19">
        <f t="shared" si="12"/>
        <v>12</v>
      </c>
      <c r="L31" s="19">
        <f t="shared" si="15"/>
        <v>11.714285714285714</v>
      </c>
      <c r="M31" s="10">
        <f t="shared" si="7"/>
        <v>187</v>
      </c>
      <c r="N31" s="19">
        <v>26</v>
      </c>
      <c r="O31" s="10">
        <f t="shared" si="8"/>
        <v>26.714285714285715</v>
      </c>
      <c r="P31" s="19">
        <f>ROUND(Q31, 0)</f>
        <v>13</v>
      </c>
      <c r="Q31" s="21">
        <f t="shared" si="9"/>
        <v>13.285714285714285</v>
      </c>
    </row>
    <row r="32" spans="1:17" x14ac:dyDescent="0.25">
      <c r="A32">
        <v>44</v>
      </c>
      <c r="B32" s="9">
        <v>44174</v>
      </c>
      <c r="C32" s="8">
        <v>44222</v>
      </c>
      <c r="D32" s="17">
        <f t="shared" si="13"/>
        <v>48</v>
      </c>
      <c r="E32" s="17">
        <f t="shared" si="10"/>
        <v>7</v>
      </c>
      <c r="F32" s="17">
        <f t="shared" si="2"/>
        <v>6.8571428571428568</v>
      </c>
      <c r="G32" s="8">
        <v>44289</v>
      </c>
      <c r="H32" s="17">
        <f t="shared" si="11"/>
        <v>10</v>
      </c>
      <c r="I32" s="17">
        <f t="shared" si="14"/>
        <v>9.5714285714285712</v>
      </c>
      <c r="J32" s="18">
        <v>44397</v>
      </c>
      <c r="K32" s="19">
        <f t="shared" si="12"/>
        <v>15</v>
      </c>
      <c r="L32" s="19">
        <f t="shared" si="15"/>
        <v>15.428571428571429</v>
      </c>
      <c r="M32" s="10">
        <f t="shared" si="7"/>
        <v>223</v>
      </c>
      <c r="N32" s="19">
        <v>31</v>
      </c>
      <c r="O32" s="10">
        <f t="shared" si="8"/>
        <v>31.857142857142858</v>
      </c>
      <c r="P32" s="19">
        <f>ROUND(Q32, 0)</f>
        <v>8</v>
      </c>
      <c r="Q32" s="21">
        <f t="shared" si="9"/>
        <v>8.1428571428571423</v>
      </c>
    </row>
    <row r="33" spans="1:17" x14ac:dyDescent="0.25">
      <c r="A33">
        <v>45</v>
      </c>
      <c r="B33" s="9">
        <v>44175</v>
      </c>
      <c r="C33" s="7" t="s">
        <v>40</v>
      </c>
      <c r="D33" s="17" t="s">
        <v>39</v>
      </c>
      <c r="E33" s="17" t="e">
        <f t="shared" si="10"/>
        <v>#VALUE!</v>
      </c>
      <c r="F33" s="17" t="e">
        <f t="shared" si="2"/>
        <v>#VALUE!</v>
      </c>
      <c r="G33" s="8" t="s">
        <v>40</v>
      </c>
      <c r="H33" s="17" t="e">
        <f t="shared" si="11"/>
        <v>#VALUE!</v>
      </c>
      <c r="I33" s="17" t="s">
        <v>39</v>
      </c>
      <c r="J33" s="18">
        <v>44387</v>
      </c>
      <c r="K33" s="19" t="e">
        <f t="shared" si="12"/>
        <v>#VALUE!</v>
      </c>
      <c r="L33" s="19" t="s">
        <v>39</v>
      </c>
      <c r="M33" s="10">
        <f t="shared" si="7"/>
        <v>212</v>
      </c>
      <c r="N33" s="19">
        <v>30</v>
      </c>
      <c r="O33" s="10">
        <f t="shared" si="8"/>
        <v>30.285714285714285</v>
      </c>
      <c r="P33" s="19">
        <f>ROUND(Q33, 0)</f>
        <v>10</v>
      </c>
      <c r="Q33" s="21">
        <f t="shared" si="9"/>
        <v>9.7142857142857153</v>
      </c>
    </row>
    <row r="34" spans="1:17" x14ac:dyDescent="0.25">
      <c r="A34">
        <v>46</v>
      </c>
      <c r="B34" s="9">
        <v>44182</v>
      </c>
      <c r="C34" s="8">
        <v>44202</v>
      </c>
      <c r="D34" s="17">
        <f>(C34-B34)</f>
        <v>20</v>
      </c>
      <c r="E34" s="17">
        <f t="shared" si="10"/>
        <v>3</v>
      </c>
      <c r="F34" s="17">
        <f t="shared" ref="F34:F67" si="16">D34/7</f>
        <v>2.8571428571428572</v>
      </c>
      <c r="G34" s="8">
        <v>44244</v>
      </c>
      <c r="H34" s="17">
        <f t="shared" si="11"/>
        <v>6</v>
      </c>
      <c r="I34" s="17">
        <f>(G34-C34)/7</f>
        <v>6</v>
      </c>
      <c r="J34" s="18">
        <v>44398</v>
      </c>
      <c r="K34" s="19">
        <f t="shared" si="12"/>
        <v>22</v>
      </c>
      <c r="L34" s="19">
        <f>(J34-G34)/7</f>
        <v>22</v>
      </c>
      <c r="M34" s="10">
        <f t="shared" ref="M34:M67" si="17">J34-B34</f>
        <v>216</v>
      </c>
      <c r="N34" s="19">
        <v>31</v>
      </c>
      <c r="O34" s="10">
        <f t="shared" ref="O34:O67" si="18">(J34-B34)/7</f>
        <v>30.857142857142858</v>
      </c>
      <c r="P34" s="19">
        <f>ROUND(Q34, 0)</f>
        <v>9</v>
      </c>
      <c r="Q34" s="21">
        <f t="shared" ref="Q34:Q67" si="19">40-O34</f>
        <v>9.1428571428571423</v>
      </c>
    </row>
    <row r="35" spans="1:17" x14ac:dyDescent="0.25">
      <c r="A35">
        <v>47</v>
      </c>
      <c r="B35" s="9">
        <v>44183</v>
      </c>
      <c r="C35" s="7" t="s">
        <v>39</v>
      </c>
      <c r="D35" s="17" t="s">
        <v>39</v>
      </c>
      <c r="E35" s="17" t="e">
        <f t="shared" si="10"/>
        <v>#VALUE!</v>
      </c>
      <c r="F35" s="17" t="e">
        <f t="shared" si="16"/>
        <v>#VALUE!</v>
      </c>
      <c r="G35" s="8" t="s">
        <v>39</v>
      </c>
      <c r="H35" s="17">
        <f t="shared" si="11"/>
        <v>0</v>
      </c>
      <c r="I35" s="17">
        <v>0</v>
      </c>
      <c r="J35" s="18">
        <v>44396</v>
      </c>
      <c r="K35" s="19" t="e">
        <f t="shared" si="12"/>
        <v>#VALUE!</v>
      </c>
      <c r="L35" s="19" t="s">
        <v>39</v>
      </c>
      <c r="M35" s="10">
        <f t="shared" si="17"/>
        <v>213</v>
      </c>
      <c r="N35" s="19">
        <v>31</v>
      </c>
      <c r="O35" s="10">
        <f t="shared" si="18"/>
        <v>30.428571428571427</v>
      </c>
      <c r="P35" s="19">
        <f>ROUND(Q35, 0)</f>
        <v>10</v>
      </c>
      <c r="Q35" s="21">
        <f t="shared" si="19"/>
        <v>9.571428571428573</v>
      </c>
    </row>
    <row r="36" spans="1:17" x14ac:dyDescent="0.25">
      <c r="A36">
        <v>48</v>
      </c>
      <c r="B36" s="9">
        <v>44186</v>
      </c>
      <c r="C36" s="8">
        <v>44204</v>
      </c>
      <c r="D36" s="17">
        <f t="shared" ref="D36:D49" si="20">(C36-B36)</f>
        <v>18</v>
      </c>
      <c r="E36" s="17">
        <f t="shared" si="10"/>
        <v>3</v>
      </c>
      <c r="F36" s="17">
        <f t="shared" si="16"/>
        <v>2.5714285714285716</v>
      </c>
      <c r="G36" s="8">
        <v>44246</v>
      </c>
      <c r="H36" s="17">
        <f t="shared" si="11"/>
        <v>6</v>
      </c>
      <c r="I36" s="17">
        <f>(G36-C36)/7</f>
        <v>6</v>
      </c>
      <c r="J36" s="18">
        <v>44376</v>
      </c>
      <c r="K36" s="19">
        <f t="shared" si="12"/>
        <v>19</v>
      </c>
      <c r="L36" s="19">
        <f t="shared" ref="L36:L49" si="21">(J36-G36)/7</f>
        <v>18.571428571428573</v>
      </c>
      <c r="M36" s="10">
        <f t="shared" si="17"/>
        <v>190</v>
      </c>
      <c r="N36" s="19">
        <v>27</v>
      </c>
      <c r="O36" s="10">
        <f t="shared" si="18"/>
        <v>27.142857142857142</v>
      </c>
      <c r="P36" s="19">
        <v>12</v>
      </c>
      <c r="Q36" s="21">
        <f t="shared" si="19"/>
        <v>12.857142857142858</v>
      </c>
    </row>
    <row r="37" spans="1:17" x14ac:dyDescent="0.25">
      <c r="A37">
        <v>49</v>
      </c>
      <c r="B37" s="9">
        <v>44221</v>
      </c>
      <c r="C37" s="8">
        <v>44357</v>
      </c>
      <c r="D37" s="17">
        <f t="shared" si="20"/>
        <v>136</v>
      </c>
      <c r="E37" s="17">
        <f t="shared" si="10"/>
        <v>19</v>
      </c>
      <c r="F37" s="17">
        <f t="shared" si="16"/>
        <v>19.428571428571427</v>
      </c>
      <c r="G37" s="8">
        <v>44414</v>
      </c>
      <c r="H37" s="17">
        <f t="shared" si="11"/>
        <v>8</v>
      </c>
      <c r="I37" s="17">
        <f>(G37-C37)/7</f>
        <v>8.1428571428571423</v>
      </c>
      <c r="J37" s="18">
        <v>44511</v>
      </c>
      <c r="K37" s="19">
        <v>13</v>
      </c>
      <c r="L37" s="19">
        <f t="shared" si="21"/>
        <v>13.857142857142858</v>
      </c>
      <c r="M37" s="10">
        <f t="shared" si="17"/>
        <v>290</v>
      </c>
      <c r="N37" s="19">
        <v>40</v>
      </c>
      <c r="O37" s="10">
        <f t="shared" si="18"/>
        <v>41.428571428571431</v>
      </c>
      <c r="P37" s="19">
        <v>0</v>
      </c>
      <c r="Q37" s="21">
        <f t="shared" si="19"/>
        <v>-1.4285714285714306</v>
      </c>
    </row>
    <row r="38" spans="1:17" x14ac:dyDescent="0.25">
      <c r="A38">
        <v>50</v>
      </c>
      <c r="B38" s="9">
        <v>44223</v>
      </c>
      <c r="C38" s="8">
        <v>44272</v>
      </c>
      <c r="D38" s="17">
        <f t="shared" si="20"/>
        <v>49</v>
      </c>
      <c r="E38" s="17">
        <f t="shared" si="10"/>
        <v>7</v>
      </c>
      <c r="F38" s="17">
        <f t="shared" si="16"/>
        <v>7</v>
      </c>
      <c r="G38" s="8">
        <v>44314</v>
      </c>
      <c r="H38" s="17">
        <f t="shared" si="11"/>
        <v>6</v>
      </c>
      <c r="I38" s="17">
        <f>(G38-C38)/7</f>
        <v>6</v>
      </c>
      <c r="J38" s="18">
        <v>44412</v>
      </c>
      <c r="K38" s="19">
        <f t="shared" ref="K38:K67" si="22">ROUND(L38, 0)</f>
        <v>14</v>
      </c>
      <c r="L38" s="19">
        <f t="shared" si="21"/>
        <v>14</v>
      </c>
      <c r="M38" s="10">
        <f t="shared" si="17"/>
        <v>189</v>
      </c>
      <c r="N38" s="19">
        <v>27</v>
      </c>
      <c r="O38" s="10">
        <f t="shared" si="18"/>
        <v>27</v>
      </c>
      <c r="P38" s="19">
        <f>ROUND(Q38, 0)</f>
        <v>13</v>
      </c>
      <c r="Q38" s="21">
        <f t="shared" si="19"/>
        <v>13</v>
      </c>
    </row>
    <row r="39" spans="1:17" x14ac:dyDescent="0.25">
      <c r="A39">
        <v>51</v>
      </c>
      <c r="B39" s="9">
        <v>44223</v>
      </c>
      <c r="C39" s="8">
        <v>44238</v>
      </c>
      <c r="D39" s="17">
        <f t="shared" si="20"/>
        <v>15</v>
      </c>
      <c r="E39" s="17">
        <f t="shared" si="10"/>
        <v>2</v>
      </c>
      <c r="F39" s="17">
        <f t="shared" si="16"/>
        <v>2.1428571428571428</v>
      </c>
      <c r="G39" s="8">
        <v>44371</v>
      </c>
      <c r="H39" s="17">
        <f t="shared" si="11"/>
        <v>19</v>
      </c>
      <c r="I39" s="17">
        <f>(G39-C39)/7</f>
        <v>19</v>
      </c>
      <c r="J39" s="18">
        <v>44473</v>
      </c>
      <c r="K39" s="19">
        <f t="shared" si="22"/>
        <v>15</v>
      </c>
      <c r="L39" s="19">
        <f t="shared" si="21"/>
        <v>14.571428571428571</v>
      </c>
      <c r="M39" s="10">
        <f t="shared" si="17"/>
        <v>250</v>
      </c>
      <c r="N39" s="19">
        <v>35</v>
      </c>
      <c r="O39" s="10">
        <f t="shared" si="18"/>
        <v>35.714285714285715</v>
      </c>
      <c r="P39" s="19">
        <f>ROUND(Q39, 0)</f>
        <v>4</v>
      </c>
      <c r="Q39" s="21">
        <f t="shared" si="19"/>
        <v>4.2857142857142847</v>
      </c>
    </row>
    <row r="40" spans="1:17" x14ac:dyDescent="0.25">
      <c r="A40">
        <v>52</v>
      </c>
      <c r="B40" s="9">
        <v>44225</v>
      </c>
      <c r="C40" s="8">
        <v>44243</v>
      </c>
      <c r="D40" s="17">
        <f t="shared" si="20"/>
        <v>18</v>
      </c>
      <c r="E40" s="17">
        <f t="shared" si="10"/>
        <v>3</v>
      </c>
      <c r="F40" s="17">
        <f t="shared" si="16"/>
        <v>2.5714285714285716</v>
      </c>
      <c r="G40" s="8">
        <v>44424</v>
      </c>
      <c r="H40" s="17">
        <f t="shared" si="11"/>
        <v>26</v>
      </c>
      <c r="I40" s="17">
        <f>(G40-C40)/7</f>
        <v>25.857142857142858</v>
      </c>
      <c r="J40" s="18">
        <v>44468</v>
      </c>
      <c r="K40" s="19">
        <f t="shared" si="22"/>
        <v>6</v>
      </c>
      <c r="L40" s="19">
        <f t="shared" si="21"/>
        <v>6.2857142857142856</v>
      </c>
      <c r="M40" s="10">
        <f t="shared" si="17"/>
        <v>243</v>
      </c>
      <c r="N40" s="19">
        <v>34</v>
      </c>
      <c r="O40" s="10">
        <f t="shared" si="18"/>
        <v>34.714285714285715</v>
      </c>
      <c r="P40" s="19">
        <f>ROUND(Q40, 0)</f>
        <v>5</v>
      </c>
      <c r="Q40" s="21">
        <f t="shared" si="19"/>
        <v>5.2857142857142847</v>
      </c>
    </row>
    <row r="41" spans="1:17" x14ac:dyDescent="0.25">
      <c r="A41">
        <v>53</v>
      </c>
      <c r="B41" s="9">
        <v>44230</v>
      </c>
      <c r="C41" s="8">
        <v>44257</v>
      </c>
      <c r="D41" s="17">
        <f t="shared" si="20"/>
        <v>27</v>
      </c>
      <c r="E41" s="17">
        <f t="shared" si="10"/>
        <v>4</v>
      </c>
      <c r="F41" s="17">
        <f t="shared" si="16"/>
        <v>3.8571428571428572</v>
      </c>
      <c r="G41" s="8">
        <v>44257</v>
      </c>
      <c r="H41" s="17">
        <f t="shared" si="11"/>
        <v>0</v>
      </c>
      <c r="I41" s="17">
        <v>0</v>
      </c>
      <c r="J41" s="18">
        <v>44384</v>
      </c>
      <c r="K41" s="19">
        <f t="shared" si="22"/>
        <v>18</v>
      </c>
      <c r="L41" s="19">
        <f t="shared" si="21"/>
        <v>18.142857142857142</v>
      </c>
      <c r="M41" s="10">
        <f t="shared" si="17"/>
        <v>154</v>
      </c>
      <c r="N41" s="19">
        <v>22</v>
      </c>
      <c r="O41" s="10">
        <f t="shared" si="18"/>
        <v>22</v>
      </c>
      <c r="P41" s="19">
        <f>ROUND(Q41, 0)</f>
        <v>18</v>
      </c>
      <c r="Q41" s="21">
        <f t="shared" si="19"/>
        <v>18</v>
      </c>
    </row>
    <row r="42" spans="1:17" x14ac:dyDescent="0.25">
      <c r="A42">
        <v>54</v>
      </c>
      <c r="B42" s="9">
        <v>44243</v>
      </c>
      <c r="C42" s="8">
        <v>44257</v>
      </c>
      <c r="D42" s="17">
        <f t="shared" si="20"/>
        <v>14</v>
      </c>
      <c r="E42" s="17">
        <f t="shared" si="10"/>
        <v>2</v>
      </c>
      <c r="F42" s="17">
        <f t="shared" si="16"/>
        <v>2</v>
      </c>
      <c r="G42" s="8">
        <v>44334</v>
      </c>
      <c r="H42" s="17">
        <f t="shared" si="11"/>
        <v>11</v>
      </c>
      <c r="I42" s="17">
        <f t="shared" ref="I42:I49" si="23">(G42-C42)/7</f>
        <v>11</v>
      </c>
      <c r="J42" s="18">
        <v>44434</v>
      </c>
      <c r="K42" s="19">
        <f t="shared" si="22"/>
        <v>14</v>
      </c>
      <c r="L42" s="19">
        <f t="shared" si="21"/>
        <v>14.285714285714286</v>
      </c>
      <c r="M42" s="10">
        <f t="shared" si="17"/>
        <v>191</v>
      </c>
      <c r="N42" s="19">
        <v>27</v>
      </c>
      <c r="O42" s="10">
        <f t="shared" si="18"/>
        <v>27.285714285714285</v>
      </c>
      <c r="P42" s="19">
        <f>ROUND(Q42, 0)</f>
        <v>13</v>
      </c>
      <c r="Q42" s="21">
        <f t="shared" si="19"/>
        <v>12.714285714285715</v>
      </c>
    </row>
    <row r="43" spans="1:17" x14ac:dyDescent="0.25">
      <c r="A43">
        <v>55</v>
      </c>
      <c r="B43" s="9">
        <v>44249</v>
      </c>
      <c r="C43" s="8">
        <v>44258</v>
      </c>
      <c r="D43" s="17">
        <f t="shared" si="20"/>
        <v>9</v>
      </c>
      <c r="E43" s="17">
        <f t="shared" ref="E43:E67" si="24">ROUND(F43, 0)</f>
        <v>1</v>
      </c>
      <c r="F43" s="17">
        <f t="shared" si="16"/>
        <v>1.2857142857142858</v>
      </c>
      <c r="G43" s="8">
        <v>44293</v>
      </c>
      <c r="H43" s="17">
        <f t="shared" ref="H43:H67" si="25">ROUND(I43, 0)</f>
        <v>5</v>
      </c>
      <c r="I43" s="17">
        <f t="shared" si="23"/>
        <v>5</v>
      </c>
      <c r="J43" s="18">
        <v>44384</v>
      </c>
      <c r="K43" s="19">
        <f t="shared" si="22"/>
        <v>13</v>
      </c>
      <c r="L43" s="19">
        <f t="shared" si="21"/>
        <v>13</v>
      </c>
      <c r="M43" s="10">
        <f t="shared" si="17"/>
        <v>135</v>
      </c>
      <c r="N43" s="19">
        <v>19</v>
      </c>
      <c r="O43" s="10">
        <f t="shared" si="18"/>
        <v>19.285714285714285</v>
      </c>
      <c r="P43" s="19">
        <f>ROUND(Q43, 0)</f>
        <v>21</v>
      </c>
      <c r="Q43" s="21">
        <f t="shared" si="19"/>
        <v>20.714285714285715</v>
      </c>
    </row>
    <row r="44" spans="1:17" x14ac:dyDescent="0.25">
      <c r="A44">
        <v>56</v>
      </c>
      <c r="B44" s="9">
        <v>44250</v>
      </c>
      <c r="C44" s="8">
        <v>44264</v>
      </c>
      <c r="D44" s="17">
        <f t="shared" si="20"/>
        <v>14</v>
      </c>
      <c r="E44" s="17">
        <f t="shared" si="24"/>
        <v>2</v>
      </c>
      <c r="F44" s="17">
        <f t="shared" si="16"/>
        <v>2</v>
      </c>
      <c r="G44" s="8">
        <v>44299</v>
      </c>
      <c r="H44" s="17">
        <f t="shared" si="25"/>
        <v>5</v>
      </c>
      <c r="I44" s="17">
        <f t="shared" si="23"/>
        <v>5</v>
      </c>
      <c r="J44" s="18">
        <v>44406</v>
      </c>
      <c r="K44" s="19">
        <f t="shared" si="22"/>
        <v>15</v>
      </c>
      <c r="L44" s="19">
        <f t="shared" si="21"/>
        <v>15.285714285714286</v>
      </c>
      <c r="M44" s="10">
        <f t="shared" si="17"/>
        <v>156</v>
      </c>
      <c r="N44" s="19">
        <v>22</v>
      </c>
      <c r="O44" s="10">
        <f t="shared" si="18"/>
        <v>22.285714285714285</v>
      </c>
      <c r="P44" s="19">
        <f>ROUND(Q44, 0)</f>
        <v>18</v>
      </c>
      <c r="Q44" s="21">
        <f t="shared" si="19"/>
        <v>17.714285714285715</v>
      </c>
    </row>
    <row r="45" spans="1:17" x14ac:dyDescent="0.25">
      <c r="A45">
        <v>57</v>
      </c>
      <c r="B45" s="9">
        <v>44250</v>
      </c>
      <c r="C45" s="8">
        <v>44259</v>
      </c>
      <c r="D45" s="17">
        <f t="shared" si="20"/>
        <v>9</v>
      </c>
      <c r="E45" s="17">
        <f t="shared" si="24"/>
        <v>1</v>
      </c>
      <c r="F45" s="17">
        <f t="shared" si="16"/>
        <v>1.2857142857142858</v>
      </c>
      <c r="G45" s="8">
        <v>44301</v>
      </c>
      <c r="H45" s="17">
        <f t="shared" si="25"/>
        <v>6</v>
      </c>
      <c r="I45" s="17">
        <f t="shared" si="23"/>
        <v>6</v>
      </c>
      <c r="J45" s="18">
        <v>44447</v>
      </c>
      <c r="K45" s="19">
        <f t="shared" si="22"/>
        <v>21</v>
      </c>
      <c r="L45" s="19">
        <f t="shared" si="21"/>
        <v>20.857142857142858</v>
      </c>
      <c r="M45" s="10">
        <f t="shared" si="17"/>
        <v>197</v>
      </c>
      <c r="N45" s="19">
        <v>28</v>
      </c>
      <c r="O45" s="10">
        <f t="shared" si="18"/>
        <v>28.142857142857142</v>
      </c>
      <c r="P45" s="19">
        <f>ROUND(Q45, 0)</f>
        <v>12</v>
      </c>
      <c r="Q45" s="21">
        <f t="shared" si="19"/>
        <v>11.857142857142858</v>
      </c>
    </row>
    <row r="46" spans="1:17" x14ac:dyDescent="0.25">
      <c r="A46">
        <v>58</v>
      </c>
      <c r="B46" s="9">
        <v>44253</v>
      </c>
      <c r="C46" s="8">
        <v>44407</v>
      </c>
      <c r="D46" s="17">
        <f t="shared" si="20"/>
        <v>154</v>
      </c>
      <c r="E46" s="17">
        <f t="shared" si="24"/>
        <v>22</v>
      </c>
      <c r="F46" s="17">
        <f t="shared" si="16"/>
        <v>22</v>
      </c>
      <c r="G46" s="8">
        <v>44595</v>
      </c>
      <c r="H46" s="17">
        <f t="shared" si="25"/>
        <v>27</v>
      </c>
      <c r="I46" s="17">
        <f t="shared" si="23"/>
        <v>26.857142857142858</v>
      </c>
      <c r="J46" s="18">
        <v>44620</v>
      </c>
      <c r="K46" s="19">
        <f t="shared" si="22"/>
        <v>4</v>
      </c>
      <c r="L46" s="19">
        <f t="shared" si="21"/>
        <v>3.5714285714285716</v>
      </c>
      <c r="M46" s="10">
        <f t="shared" si="17"/>
        <v>367</v>
      </c>
      <c r="N46" s="19">
        <v>40</v>
      </c>
      <c r="O46" s="10">
        <f t="shared" si="18"/>
        <v>52.428571428571431</v>
      </c>
      <c r="P46" s="19">
        <v>0</v>
      </c>
      <c r="Q46" s="21">
        <f t="shared" si="19"/>
        <v>-12.428571428571431</v>
      </c>
    </row>
    <row r="47" spans="1:17" x14ac:dyDescent="0.25">
      <c r="A47">
        <v>59</v>
      </c>
      <c r="B47" s="9">
        <v>44270</v>
      </c>
      <c r="C47" s="8">
        <v>44309</v>
      </c>
      <c r="D47" s="17">
        <f t="shared" si="20"/>
        <v>39</v>
      </c>
      <c r="E47" s="17">
        <f t="shared" si="24"/>
        <v>6</v>
      </c>
      <c r="F47" s="17">
        <f t="shared" si="16"/>
        <v>5.5714285714285712</v>
      </c>
      <c r="G47" s="8">
        <v>44351</v>
      </c>
      <c r="H47" s="17">
        <f t="shared" si="25"/>
        <v>6</v>
      </c>
      <c r="I47" s="17">
        <f t="shared" si="23"/>
        <v>6</v>
      </c>
      <c r="J47" s="18">
        <v>44452</v>
      </c>
      <c r="K47" s="19">
        <f t="shared" si="22"/>
        <v>14</v>
      </c>
      <c r="L47" s="19">
        <f t="shared" si="21"/>
        <v>14.428571428571429</v>
      </c>
      <c r="M47" s="10">
        <f t="shared" si="17"/>
        <v>182</v>
      </c>
      <c r="N47" s="19">
        <v>26</v>
      </c>
      <c r="O47" s="10">
        <f t="shared" si="18"/>
        <v>26</v>
      </c>
      <c r="P47" s="19">
        <f>ROUND(Q47, 0)</f>
        <v>14</v>
      </c>
      <c r="Q47" s="21">
        <f t="shared" si="19"/>
        <v>14</v>
      </c>
    </row>
    <row r="48" spans="1:17" x14ac:dyDescent="0.25">
      <c r="A48">
        <v>60</v>
      </c>
      <c r="B48" s="9">
        <v>44272</v>
      </c>
      <c r="C48" s="8">
        <v>44330</v>
      </c>
      <c r="D48" s="17">
        <f t="shared" si="20"/>
        <v>58</v>
      </c>
      <c r="E48" s="17">
        <f t="shared" si="24"/>
        <v>8</v>
      </c>
      <c r="F48" s="17">
        <f t="shared" si="16"/>
        <v>8.2857142857142865</v>
      </c>
      <c r="G48" s="8">
        <v>44379</v>
      </c>
      <c r="H48" s="17">
        <f t="shared" si="25"/>
        <v>7</v>
      </c>
      <c r="I48" s="17">
        <f t="shared" si="23"/>
        <v>7</v>
      </c>
      <c r="J48" s="18">
        <v>44486</v>
      </c>
      <c r="K48" s="19">
        <f t="shared" si="22"/>
        <v>15</v>
      </c>
      <c r="L48" s="19">
        <f t="shared" si="21"/>
        <v>15.285714285714286</v>
      </c>
      <c r="M48" s="10">
        <f t="shared" si="17"/>
        <v>214</v>
      </c>
      <c r="N48" s="19">
        <v>30</v>
      </c>
      <c r="O48" s="10">
        <f t="shared" si="18"/>
        <v>30.571428571428573</v>
      </c>
      <c r="P48" s="19">
        <v>10</v>
      </c>
      <c r="Q48" s="21">
        <f t="shared" si="19"/>
        <v>9.428571428571427</v>
      </c>
    </row>
    <row r="49" spans="1:17" x14ac:dyDescent="0.25">
      <c r="A49">
        <v>61</v>
      </c>
      <c r="B49" s="9">
        <v>44281</v>
      </c>
      <c r="C49" s="8">
        <v>44295</v>
      </c>
      <c r="D49" s="17">
        <f t="shared" si="20"/>
        <v>14</v>
      </c>
      <c r="E49" s="17">
        <f t="shared" si="24"/>
        <v>2</v>
      </c>
      <c r="F49" s="17">
        <f t="shared" si="16"/>
        <v>2</v>
      </c>
      <c r="G49" s="8">
        <v>44337</v>
      </c>
      <c r="H49" s="17">
        <f t="shared" si="25"/>
        <v>6</v>
      </c>
      <c r="I49" s="17">
        <f t="shared" si="23"/>
        <v>6</v>
      </c>
      <c r="J49" s="18">
        <v>44435</v>
      </c>
      <c r="K49" s="19">
        <f t="shared" si="22"/>
        <v>14</v>
      </c>
      <c r="L49" s="19">
        <f t="shared" si="21"/>
        <v>14</v>
      </c>
      <c r="M49" s="10">
        <f t="shared" si="17"/>
        <v>154</v>
      </c>
      <c r="N49" s="19">
        <v>22</v>
      </c>
      <c r="O49" s="10">
        <f t="shared" si="18"/>
        <v>22</v>
      </c>
      <c r="P49" s="19">
        <f>ROUND(Q49, 0)</f>
        <v>18</v>
      </c>
      <c r="Q49" s="21">
        <f t="shared" si="19"/>
        <v>18</v>
      </c>
    </row>
    <row r="50" spans="1:17" x14ac:dyDescent="0.25">
      <c r="A50">
        <v>62</v>
      </c>
      <c r="B50" s="9">
        <v>44294</v>
      </c>
      <c r="C50" s="7" t="s">
        <v>39</v>
      </c>
      <c r="D50" s="17" t="s">
        <v>39</v>
      </c>
      <c r="E50" s="17" t="e">
        <f t="shared" si="24"/>
        <v>#VALUE!</v>
      </c>
      <c r="F50" s="17" t="e">
        <f t="shared" si="16"/>
        <v>#VALUE!</v>
      </c>
      <c r="G50" s="8" t="s">
        <v>39</v>
      </c>
      <c r="H50" s="17">
        <f t="shared" si="25"/>
        <v>0</v>
      </c>
      <c r="I50" s="17">
        <v>0</v>
      </c>
      <c r="J50" s="18">
        <v>44399</v>
      </c>
      <c r="K50" s="19" t="e">
        <f t="shared" si="22"/>
        <v>#VALUE!</v>
      </c>
      <c r="L50" s="19" t="s">
        <v>39</v>
      </c>
      <c r="M50" s="10">
        <f t="shared" si="17"/>
        <v>105</v>
      </c>
      <c r="N50" s="19">
        <v>15</v>
      </c>
      <c r="O50" s="10">
        <f t="shared" si="18"/>
        <v>15</v>
      </c>
      <c r="P50" s="19">
        <f>ROUND(Q50, 0)</f>
        <v>25</v>
      </c>
      <c r="Q50" s="21">
        <f t="shared" si="19"/>
        <v>25</v>
      </c>
    </row>
    <row r="51" spans="1:17" x14ac:dyDescent="0.25">
      <c r="A51">
        <v>63</v>
      </c>
      <c r="B51" s="9">
        <v>44295</v>
      </c>
      <c r="C51" s="7" t="s">
        <v>39</v>
      </c>
      <c r="D51" s="17" t="s">
        <v>39</v>
      </c>
      <c r="E51" s="17" t="e">
        <f t="shared" si="24"/>
        <v>#VALUE!</v>
      </c>
      <c r="F51" s="17" t="e">
        <f t="shared" si="16"/>
        <v>#VALUE!</v>
      </c>
      <c r="G51" s="8" t="s">
        <v>39</v>
      </c>
      <c r="H51" s="17">
        <f t="shared" si="25"/>
        <v>0</v>
      </c>
      <c r="I51" s="17">
        <v>0</v>
      </c>
      <c r="J51" s="18">
        <v>44478</v>
      </c>
      <c r="K51" s="19" t="e">
        <f t="shared" si="22"/>
        <v>#VALUE!</v>
      </c>
      <c r="L51" s="19" t="s">
        <v>39</v>
      </c>
      <c r="M51" s="10">
        <f t="shared" si="17"/>
        <v>183</v>
      </c>
      <c r="N51" s="19">
        <v>26</v>
      </c>
      <c r="O51" s="10">
        <f t="shared" si="18"/>
        <v>26.142857142857142</v>
      </c>
      <c r="P51" s="19">
        <f>ROUND(Q51, 0)</f>
        <v>14</v>
      </c>
      <c r="Q51" s="21">
        <f t="shared" si="19"/>
        <v>13.857142857142858</v>
      </c>
    </row>
    <row r="52" spans="1:17" x14ac:dyDescent="0.25">
      <c r="A52">
        <v>64</v>
      </c>
      <c r="B52" s="9">
        <v>44298</v>
      </c>
      <c r="C52" s="8">
        <v>44313</v>
      </c>
      <c r="D52" s="17">
        <f t="shared" ref="D52:D67" si="26">(C52-B52)</f>
        <v>15</v>
      </c>
      <c r="E52" s="17">
        <f t="shared" si="24"/>
        <v>2</v>
      </c>
      <c r="F52" s="17">
        <f t="shared" si="16"/>
        <v>2.1428571428571428</v>
      </c>
      <c r="G52" s="8">
        <v>44362</v>
      </c>
      <c r="H52" s="17">
        <f t="shared" si="25"/>
        <v>7</v>
      </c>
      <c r="I52" s="17">
        <f t="shared" ref="I52:I67" si="27">(G52-C52)/7</f>
        <v>7</v>
      </c>
      <c r="J52" s="18">
        <v>44454</v>
      </c>
      <c r="K52" s="19">
        <f t="shared" si="22"/>
        <v>13</v>
      </c>
      <c r="L52" s="19">
        <f t="shared" ref="L52:L67" si="28">(J52-G52)/7</f>
        <v>13.142857142857142</v>
      </c>
      <c r="M52" s="10">
        <f t="shared" si="17"/>
        <v>156</v>
      </c>
      <c r="N52" s="19">
        <v>22</v>
      </c>
      <c r="O52" s="10">
        <f t="shared" si="18"/>
        <v>22.285714285714285</v>
      </c>
      <c r="P52" s="19">
        <f>ROUND(Q52, 0)</f>
        <v>18</v>
      </c>
      <c r="Q52" s="21">
        <f t="shared" si="19"/>
        <v>17.714285714285715</v>
      </c>
    </row>
    <row r="53" spans="1:17" x14ac:dyDescent="0.25">
      <c r="A53">
        <v>65</v>
      </c>
      <c r="B53" s="9">
        <v>44299</v>
      </c>
      <c r="C53" s="8">
        <v>44314</v>
      </c>
      <c r="D53" s="17">
        <f t="shared" si="26"/>
        <v>15</v>
      </c>
      <c r="E53" s="17">
        <f t="shared" si="24"/>
        <v>2</v>
      </c>
      <c r="F53" s="17">
        <f t="shared" si="16"/>
        <v>2.1428571428571428</v>
      </c>
      <c r="G53" s="8">
        <v>44377</v>
      </c>
      <c r="H53" s="17">
        <f t="shared" si="25"/>
        <v>9</v>
      </c>
      <c r="I53" s="17">
        <f t="shared" si="27"/>
        <v>9</v>
      </c>
      <c r="J53" s="18">
        <v>44538</v>
      </c>
      <c r="K53" s="19">
        <f t="shared" si="22"/>
        <v>23</v>
      </c>
      <c r="L53" s="19">
        <f t="shared" si="28"/>
        <v>23</v>
      </c>
      <c r="M53" s="10">
        <f t="shared" si="17"/>
        <v>239</v>
      </c>
      <c r="N53" s="19">
        <v>34</v>
      </c>
      <c r="O53" s="10">
        <f t="shared" si="18"/>
        <v>34.142857142857146</v>
      </c>
      <c r="P53" s="19">
        <f>ROUND(Q53, 0)</f>
        <v>6</v>
      </c>
      <c r="Q53" s="21">
        <f t="shared" si="19"/>
        <v>5.8571428571428541</v>
      </c>
    </row>
    <row r="54" spans="1:17" x14ac:dyDescent="0.25">
      <c r="A54">
        <v>66</v>
      </c>
      <c r="B54" s="9">
        <v>44305</v>
      </c>
      <c r="C54" s="8">
        <v>44313</v>
      </c>
      <c r="D54" s="17">
        <f t="shared" si="26"/>
        <v>8</v>
      </c>
      <c r="E54" s="17">
        <f t="shared" si="24"/>
        <v>1</v>
      </c>
      <c r="F54" s="17">
        <f t="shared" si="16"/>
        <v>1.1428571428571428</v>
      </c>
      <c r="G54" s="8">
        <v>44341</v>
      </c>
      <c r="H54" s="17">
        <f t="shared" si="25"/>
        <v>4</v>
      </c>
      <c r="I54" s="17">
        <f t="shared" si="27"/>
        <v>4</v>
      </c>
      <c r="J54" s="18">
        <v>44449</v>
      </c>
      <c r="K54" s="19">
        <f t="shared" si="22"/>
        <v>15</v>
      </c>
      <c r="L54" s="19">
        <f t="shared" si="28"/>
        <v>15.428571428571429</v>
      </c>
      <c r="M54" s="10">
        <f t="shared" si="17"/>
        <v>144</v>
      </c>
      <c r="N54" s="19">
        <v>20</v>
      </c>
      <c r="O54" s="10">
        <f t="shared" si="18"/>
        <v>20.571428571428573</v>
      </c>
      <c r="P54" s="19">
        <v>20</v>
      </c>
      <c r="Q54" s="21">
        <f t="shared" si="19"/>
        <v>19.428571428571427</v>
      </c>
    </row>
    <row r="55" spans="1:17" x14ac:dyDescent="0.25">
      <c r="A55">
        <v>67</v>
      </c>
      <c r="B55" s="9">
        <v>44306</v>
      </c>
      <c r="C55" s="8">
        <v>44355</v>
      </c>
      <c r="D55" s="17">
        <f t="shared" si="26"/>
        <v>49</v>
      </c>
      <c r="E55" s="17">
        <f t="shared" si="24"/>
        <v>7</v>
      </c>
      <c r="F55" s="17">
        <f t="shared" si="16"/>
        <v>7</v>
      </c>
      <c r="G55" s="8">
        <v>44453</v>
      </c>
      <c r="H55" s="17">
        <f t="shared" si="25"/>
        <v>14</v>
      </c>
      <c r="I55" s="17">
        <f t="shared" si="27"/>
        <v>14</v>
      </c>
      <c r="J55" s="18">
        <v>44544</v>
      </c>
      <c r="K55" s="19">
        <f t="shared" si="22"/>
        <v>13</v>
      </c>
      <c r="L55" s="19">
        <f t="shared" si="28"/>
        <v>13</v>
      </c>
      <c r="M55" s="10">
        <f t="shared" si="17"/>
        <v>238</v>
      </c>
      <c r="N55" s="19">
        <v>34</v>
      </c>
      <c r="O55" s="10">
        <f t="shared" si="18"/>
        <v>34</v>
      </c>
      <c r="P55" s="19">
        <f>ROUND(Q55, 0)</f>
        <v>6</v>
      </c>
      <c r="Q55" s="21">
        <f t="shared" si="19"/>
        <v>6</v>
      </c>
    </row>
    <row r="56" spans="1:17" x14ac:dyDescent="0.25">
      <c r="A56">
        <v>68</v>
      </c>
      <c r="B56" s="9">
        <v>44309</v>
      </c>
      <c r="C56" s="8">
        <v>44320</v>
      </c>
      <c r="D56" s="17">
        <f t="shared" si="26"/>
        <v>11</v>
      </c>
      <c r="E56" s="17">
        <f t="shared" si="24"/>
        <v>2</v>
      </c>
      <c r="F56" s="17">
        <f t="shared" si="16"/>
        <v>1.5714285714285714</v>
      </c>
      <c r="G56" s="8">
        <v>44369</v>
      </c>
      <c r="H56" s="17">
        <f t="shared" si="25"/>
        <v>7</v>
      </c>
      <c r="I56" s="17">
        <f t="shared" si="27"/>
        <v>7</v>
      </c>
      <c r="J56" s="18">
        <v>44469</v>
      </c>
      <c r="K56" s="19">
        <f t="shared" si="22"/>
        <v>14</v>
      </c>
      <c r="L56" s="19">
        <f t="shared" si="28"/>
        <v>14.285714285714286</v>
      </c>
      <c r="M56" s="10">
        <f t="shared" si="17"/>
        <v>160</v>
      </c>
      <c r="N56" s="19">
        <v>22</v>
      </c>
      <c r="O56" s="10">
        <f t="shared" si="18"/>
        <v>22.857142857142858</v>
      </c>
      <c r="P56" s="19">
        <f>ROUND(Q56, 0)</f>
        <v>17</v>
      </c>
      <c r="Q56" s="21">
        <f t="shared" si="19"/>
        <v>17.142857142857142</v>
      </c>
    </row>
    <row r="57" spans="1:17" x14ac:dyDescent="0.25">
      <c r="A57">
        <v>69</v>
      </c>
      <c r="B57" s="9">
        <v>44326</v>
      </c>
      <c r="C57" s="8">
        <v>44335</v>
      </c>
      <c r="D57" s="17">
        <f t="shared" si="26"/>
        <v>9</v>
      </c>
      <c r="E57" s="17">
        <f t="shared" si="24"/>
        <v>1</v>
      </c>
      <c r="F57" s="17">
        <f t="shared" si="16"/>
        <v>1.2857142857142858</v>
      </c>
      <c r="G57" s="8">
        <v>44370</v>
      </c>
      <c r="H57" s="17">
        <f t="shared" si="25"/>
        <v>5</v>
      </c>
      <c r="I57" s="17">
        <f t="shared" si="27"/>
        <v>5</v>
      </c>
      <c r="J57" s="18">
        <v>44473</v>
      </c>
      <c r="K57" s="19">
        <f t="shared" si="22"/>
        <v>15</v>
      </c>
      <c r="L57" s="19">
        <f t="shared" si="28"/>
        <v>14.714285714285714</v>
      </c>
      <c r="M57" s="10">
        <f t="shared" si="17"/>
        <v>147</v>
      </c>
      <c r="N57" s="19">
        <v>21</v>
      </c>
      <c r="O57" s="10">
        <f t="shared" si="18"/>
        <v>21</v>
      </c>
      <c r="P57" s="19">
        <f>ROUND(Q57, 0)</f>
        <v>19</v>
      </c>
      <c r="Q57" s="21">
        <f t="shared" si="19"/>
        <v>19</v>
      </c>
    </row>
    <row r="58" spans="1:17" x14ac:dyDescent="0.25">
      <c r="A58">
        <v>70</v>
      </c>
      <c r="B58" s="9">
        <v>44328</v>
      </c>
      <c r="C58" s="8">
        <v>44382</v>
      </c>
      <c r="D58" s="17">
        <f t="shared" si="26"/>
        <v>54</v>
      </c>
      <c r="E58" s="17">
        <f t="shared" si="24"/>
        <v>8</v>
      </c>
      <c r="F58" s="17">
        <f t="shared" si="16"/>
        <v>7.7142857142857144</v>
      </c>
      <c r="G58" s="8">
        <v>44483</v>
      </c>
      <c r="H58" s="17">
        <f t="shared" si="25"/>
        <v>14</v>
      </c>
      <c r="I58" s="17">
        <f t="shared" si="27"/>
        <v>14.428571428571429</v>
      </c>
      <c r="J58" s="18">
        <v>44581</v>
      </c>
      <c r="K58" s="19">
        <f t="shared" si="22"/>
        <v>14</v>
      </c>
      <c r="L58" s="19">
        <f t="shared" si="28"/>
        <v>14</v>
      </c>
      <c r="M58" s="10">
        <f t="shared" si="17"/>
        <v>253</v>
      </c>
      <c r="N58" s="19">
        <v>36</v>
      </c>
      <c r="O58" s="10">
        <f t="shared" si="18"/>
        <v>36.142857142857146</v>
      </c>
      <c r="P58" s="19">
        <f>ROUND(Q58, 0)</f>
        <v>4</v>
      </c>
      <c r="Q58" s="21">
        <f t="shared" si="19"/>
        <v>3.8571428571428541</v>
      </c>
    </row>
    <row r="59" spans="1:17" x14ac:dyDescent="0.25">
      <c r="A59">
        <v>71</v>
      </c>
      <c r="B59" s="9">
        <v>44336</v>
      </c>
      <c r="C59" s="8">
        <v>44357</v>
      </c>
      <c r="D59" s="17">
        <f t="shared" si="26"/>
        <v>21</v>
      </c>
      <c r="E59" s="17">
        <f t="shared" si="24"/>
        <v>3</v>
      </c>
      <c r="F59" s="17">
        <f t="shared" si="16"/>
        <v>3</v>
      </c>
      <c r="G59" s="8">
        <v>44406</v>
      </c>
      <c r="H59" s="17">
        <f t="shared" si="25"/>
        <v>7</v>
      </c>
      <c r="I59" s="17">
        <f t="shared" si="27"/>
        <v>7</v>
      </c>
      <c r="J59" s="18">
        <v>44512</v>
      </c>
      <c r="K59" s="19">
        <f t="shared" si="22"/>
        <v>15</v>
      </c>
      <c r="L59" s="19">
        <f t="shared" si="28"/>
        <v>15.142857142857142</v>
      </c>
      <c r="M59" s="10">
        <f t="shared" si="17"/>
        <v>176</v>
      </c>
      <c r="N59" s="19">
        <v>26</v>
      </c>
      <c r="O59" s="10">
        <f t="shared" si="18"/>
        <v>25.142857142857142</v>
      </c>
      <c r="P59" s="19">
        <f>ROUND(Q59, 0)</f>
        <v>15</v>
      </c>
      <c r="Q59" s="21">
        <f t="shared" si="19"/>
        <v>14.857142857142858</v>
      </c>
    </row>
    <row r="60" spans="1:17" x14ac:dyDescent="0.25">
      <c r="A60">
        <v>72</v>
      </c>
      <c r="B60" s="9">
        <v>44341</v>
      </c>
      <c r="C60" s="8">
        <v>44380</v>
      </c>
      <c r="D60" s="17">
        <f t="shared" si="26"/>
        <v>39</v>
      </c>
      <c r="E60" s="17">
        <f t="shared" si="24"/>
        <v>6</v>
      </c>
      <c r="F60" s="17">
        <f t="shared" si="16"/>
        <v>5.5714285714285712</v>
      </c>
      <c r="G60" s="8">
        <v>44422</v>
      </c>
      <c r="H60" s="17">
        <f t="shared" si="25"/>
        <v>6</v>
      </c>
      <c r="I60" s="17">
        <f t="shared" si="27"/>
        <v>6</v>
      </c>
      <c r="J60" s="18">
        <v>44522</v>
      </c>
      <c r="K60" s="19">
        <f t="shared" si="22"/>
        <v>14</v>
      </c>
      <c r="L60" s="19">
        <f t="shared" si="28"/>
        <v>14.285714285714286</v>
      </c>
      <c r="M60" s="10">
        <f t="shared" si="17"/>
        <v>181</v>
      </c>
      <c r="N60" s="19">
        <v>26</v>
      </c>
      <c r="O60" s="10">
        <f t="shared" si="18"/>
        <v>25.857142857142858</v>
      </c>
      <c r="P60" s="19">
        <f>ROUND(Q60, 0)</f>
        <v>14</v>
      </c>
      <c r="Q60" s="21">
        <f t="shared" si="19"/>
        <v>14.142857142857142</v>
      </c>
    </row>
    <row r="61" spans="1:17" x14ac:dyDescent="0.25">
      <c r="A61">
        <v>73</v>
      </c>
      <c r="B61" s="9">
        <v>44350</v>
      </c>
      <c r="C61" s="8">
        <v>44384</v>
      </c>
      <c r="D61" s="17">
        <f t="shared" si="26"/>
        <v>34</v>
      </c>
      <c r="E61" s="17">
        <f t="shared" si="24"/>
        <v>5</v>
      </c>
      <c r="F61" s="17">
        <f t="shared" si="16"/>
        <v>4.8571428571428568</v>
      </c>
      <c r="G61" s="8">
        <v>44545</v>
      </c>
      <c r="H61" s="17">
        <f t="shared" si="25"/>
        <v>23</v>
      </c>
      <c r="I61" s="17">
        <f t="shared" si="27"/>
        <v>23</v>
      </c>
      <c r="J61" s="18">
        <v>44607</v>
      </c>
      <c r="K61" s="19">
        <f t="shared" si="22"/>
        <v>9</v>
      </c>
      <c r="L61" s="19">
        <f t="shared" si="28"/>
        <v>8.8571428571428577</v>
      </c>
      <c r="M61" s="10">
        <f t="shared" si="17"/>
        <v>257</v>
      </c>
      <c r="N61" s="19">
        <v>36</v>
      </c>
      <c r="O61" s="10">
        <f t="shared" si="18"/>
        <v>36.714285714285715</v>
      </c>
      <c r="P61" s="19">
        <f>ROUND(Q61, 0)</f>
        <v>3</v>
      </c>
      <c r="Q61" s="21">
        <f t="shared" si="19"/>
        <v>3.2857142857142847</v>
      </c>
    </row>
    <row r="62" spans="1:17" x14ac:dyDescent="0.25">
      <c r="A62">
        <v>74</v>
      </c>
      <c r="B62" s="9">
        <v>44356</v>
      </c>
      <c r="C62" s="8">
        <v>44468</v>
      </c>
      <c r="D62" s="17">
        <f t="shared" si="26"/>
        <v>112</v>
      </c>
      <c r="E62" s="17">
        <f t="shared" si="24"/>
        <v>16</v>
      </c>
      <c r="F62" s="17">
        <f t="shared" si="16"/>
        <v>16</v>
      </c>
      <c r="G62" s="8">
        <v>44505</v>
      </c>
      <c r="H62" s="17">
        <f t="shared" si="25"/>
        <v>5</v>
      </c>
      <c r="I62" s="17">
        <f t="shared" si="27"/>
        <v>5.2857142857142856</v>
      </c>
      <c r="J62" s="18">
        <v>44607</v>
      </c>
      <c r="K62" s="19">
        <f t="shared" si="22"/>
        <v>15</v>
      </c>
      <c r="L62" s="19">
        <f t="shared" si="28"/>
        <v>14.571428571428571</v>
      </c>
      <c r="M62" s="10">
        <f t="shared" si="17"/>
        <v>251</v>
      </c>
      <c r="N62" s="19">
        <v>36</v>
      </c>
      <c r="O62" s="10">
        <f t="shared" si="18"/>
        <v>35.857142857142854</v>
      </c>
      <c r="P62" s="19">
        <f>ROUND(Q62, 0)</f>
        <v>4</v>
      </c>
      <c r="Q62" s="21">
        <f t="shared" si="19"/>
        <v>4.1428571428571459</v>
      </c>
    </row>
    <row r="63" spans="1:17" x14ac:dyDescent="0.25">
      <c r="A63">
        <v>75</v>
      </c>
      <c r="B63" s="9">
        <v>44356</v>
      </c>
      <c r="C63" s="8">
        <v>44371</v>
      </c>
      <c r="D63" s="17">
        <f t="shared" si="26"/>
        <v>15</v>
      </c>
      <c r="E63" s="17">
        <f t="shared" si="24"/>
        <v>2</v>
      </c>
      <c r="F63" s="17">
        <f t="shared" si="16"/>
        <v>2.1428571428571428</v>
      </c>
      <c r="G63" s="8">
        <v>44411</v>
      </c>
      <c r="H63" s="17">
        <f t="shared" si="25"/>
        <v>6</v>
      </c>
      <c r="I63" s="17">
        <f t="shared" si="27"/>
        <v>5.7142857142857144</v>
      </c>
      <c r="J63" s="18">
        <v>44538</v>
      </c>
      <c r="K63" s="19">
        <f t="shared" si="22"/>
        <v>18</v>
      </c>
      <c r="L63" s="19">
        <f t="shared" si="28"/>
        <v>18.142857142857142</v>
      </c>
      <c r="M63" s="10">
        <f t="shared" si="17"/>
        <v>182</v>
      </c>
      <c r="N63" s="19">
        <v>26</v>
      </c>
      <c r="O63" s="10">
        <f t="shared" si="18"/>
        <v>26</v>
      </c>
      <c r="P63" s="19">
        <f>ROUND(Q63, 0)</f>
        <v>14</v>
      </c>
      <c r="Q63" s="21">
        <f t="shared" si="19"/>
        <v>14</v>
      </c>
    </row>
    <row r="64" spans="1:17" x14ac:dyDescent="0.25">
      <c r="A64">
        <v>76</v>
      </c>
      <c r="B64" s="9">
        <v>44368</v>
      </c>
      <c r="C64" s="8">
        <v>44494</v>
      </c>
      <c r="D64" s="17">
        <f t="shared" si="26"/>
        <v>126</v>
      </c>
      <c r="E64" s="17">
        <f t="shared" si="24"/>
        <v>18</v>
      </c>
      <c r="F64" s="17">
        <f t="shared" si="16"/>
        <v>18</v>
      </c>
      <c r="G64" s="8">
        <v>44592</v>
      </c>
      <c r="H64" s="17">
        <f t="shared" si="25"/>
        <v>14</v>
      </c>
      <c r="I64" s="17">
        <f t="shared" si="27"/>
        <v>14</v>
      </c>
      <c r="J64" s="18">
        <v>44620</v>
      </c>
      <c r="K64" s="19">
        <f t="shared" si="22"/>
        <v>4</v>
      </c>
      <c r="L64" s="19">
        <f t="shared" si="28"/>
        <v>4</v>
      </c>
      <c r="M64" s="10">
        <f t="shared" si="17"/>
        <v>252</v>
      </c>
      <c r="N64" s="19">
        <v>36</v>
      </c>
      <c r="O64" s="10">
        <f t="shared" si="18"/>
        <v>36</v>
      </c>
      <c r="P64" s="19">
        <f>ROUND(Q64, 0)</f>
        <v>4</v>
      </c>
      <c r="Q64" s="21">
        <f t="shared" si="19"/>
        <v>4</v>
      </c>
    </row>
    <row r="65" spans="1:17" x14ac:dyDescent="0.25">
      <c r="A65">
        <v>77</v>
      </c>
      <c r="B65" s="9">
        <v>44362</v>
      </c>
      <c r="C65" s="8">
        <v>44369</v>
      </c>
      <c r="D65" s="17">
        <f t="shared" si="26"/>
        <v>7</v>
      </c>
      <c r="E65" s="17">
        <f t="shared" si="24"/>
        <v>1</v>
      </c>
      <c r="F65" s="17">
        <f t="shared" si="16"/>
        <v>1</v>
      </c>
      <c r="G65" s="8">
        <v>44411</v>
      </c>
      <c r="H65" s="17">
        <f t="shared" si="25"/>
        <v>6</v>
      </c>
      <c r="I65" s="17">
        <f t="shared" si="27"/>
        <v>6</v>
      </c>
      <c r="J65" s="18">
        <v>44484</v>
      </c>
      <c r="K65" s="19">
        <f t="shared" si="22"/>
        <v>10</v>
      </c>
      <c r="L65" s="19">
        <f t="shared" si="28"/>
        <v>10.428571428571429</v>
      </c>
      <c r="M65" s="10">
        <f t="shared" si="17"/>
        <v>122</v>
      </c>
      <c r="N65" s="19">
        <v>18</v>
      </c>
      <c r="O65" s="10">
        <f t="shared" si="18"/>
        <v>17.428571428571427</v>
      </c>
      <c r="P65" s="19">
        <f>ROUND(Q65, 0)</f>
        <v>23</v>
      </c>
      <c r="Q65" s="21">
        <f t="shared" si="19"/>
        <v>22.571428571428573</v>
      </c>
    </row>
    <row r="66" spans="1:17" x14ac:dyDescent="0.25">
      <c r="A66">
        <v>78</v>
      </c>
      <c r="B66" s="9">
        <v>44375</v>
      </c>
      <c r="C66" s="8">
        <v>44391</v>
      </c>
      <c r="D66" s="17">
        <f t="shared" si="26"/>
        <v>16</v>
      </c>
      <c r="E66" s="17">
        <f t="shared" si="24"/>
        <v>2</v>
      </c>
      <c r="F66" s="17">
        <f t="shared" si="16"/>
        <v>2.2857142857142856</v>
      </c>
      <c r="G66" s="8">
        <v>44448</v>
      </c>
      <c r="H66" s="17">
        <f t="shared" si="25"/>
        <v>8</v>
      </c>
      <c r="I66" s="17">
        <f t="shared" si="27"/>
        <v>8.1428571428571423</v>
      </c>
      <c r="J66" s="18">
        <v>44539</v>
      </c>
      <c r="K66" s="19">
        <f t="shared" si="22"/>
        <v>13</v>
      </c>
      <c r="L66" s="19">
        <f t="shared" si="28"/>
        <v>13</v>
      </c>
      <c r="M66" s="10">
        <f t="shared" si="17"/>
        <v>164</v>
      </c>
      <c r="N66" s="19">
        <v>23</v>
      </c>
      <c r="O66" s="10">
        <f t="shared" si="18"/>
        <v>23.428571428571427</v>
      </c>
      <c r="P66" s="19">
        <f>ROUND(Q66, 0)</f>
        <v>17</v>
      </c>
      <c r="Q66" s="21">
        <f t="shared" si="19"/>
        <v>16.571428571428573</v>
      </c>
    </row>
    <row r="67" spans="1:17" x14ac:dyDescent="0.25">
      <c r="A67">
        <v>79</v>
      </c>
      <c r="B67" s="9">
        <v>44376</v>
      </c>
      <c r="C67" s="8">
        <v>44386</v>
      </c>
      <c r="D67" s="17">
        <f t="shared" si="26"/>
        <v>10</v>
      </c>
      <c r="E67" s="17">
        <f t="shared" si="24"/>
        <v>1</v>
      </c>
      <c r="F67" s="17">
        <f t="shared" si="16"/>
        <v>1.4285714285714286</v>
      </c>
      <c r="G67" s="8">
        <v>44421</v>
      </c>
      <c r="H67" s="17">
        <f t="shared" si="25"/>
        <v>5</v>
      </c>
      <c r="I67" s="17">
        <f t="shared" si="27"/>
        <v>5</v>
      </c>
      <c r="J67" s="18">
        <v>44520</v>
      </c>
      <c r="K67" s="19">
        <f t="shared" si="22"/>
        <v>14</v>
      </c>
      <c r="L67" s="19">
        <f t="shared" si="28"/>
        <v>14.142857142857142</v>
      </c>
      <c r="M67" s="10">
        <f t="shared" si="17"/>
        <v>144</v>
      </c>
      <c r="N67" s="19">
        <v>20</v>
      </c>
      <c r="O67" s="10">
        <f t="shared" si="18"/>
        <v>20.571428571428573</v>
      </c>
      <c r="P67" s="19">
        <v>20</v>
      </c>
      <c r="Q67" s="21">
        <f t="shared" si="19"/>
        <v>19.428571428571427</v>
      </c>
    </row>
    <row r="68" spans="1:17" x14ac:dyDescent="0.25">
      <c r="F68" s="17"/>
    </row>
    <row r="69" spans="1:17" x14ac:dyDescent="0.25">
      <c r="F69" s="17"/>
    </row>
  </sheetData>
  <autoFilter ref="A1:O67" xr:uid="{D5093EE7-76BC-4917-8F4F-C8850F64D490}">
    <sortState xmlns:xlrd2="http://schemas.microsoft.com/office/spreadsheetml/2017/richdata2" ref="A2:O67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29265-B12F-490D-AE23-FA25D72BF541}">
  <dimension ref="A1:Q2641"/>
  <sheetViews>
    <sheetView tabSelected="1" zoomScale="70" zoomScaleNormal="70" workbookViewId="0">
      <selection activeCell="V16" sqref="V16"/>
    </sheetView>
  </sheetViews>
  <sheetFormatPr baseColWidth="10" defaultColWidth="9.140625" defaultRowHeight="15" x14ac:dyDescent="0.25"/>
  <cols>
    <col min="14" max="14" width="12" bestFit="1" customWidth="1"/>
    <col min="15" max="15" width="15.7109375" customWidth="1"/>
    <col min="16" max="16" width="16.5703125" style="3" customWidth="1"/>
  </cols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15</v>
      </c>
      <c r="O1" s="1" t="s">
        <v>16</v>
      </c>
      <c r="P1" s="2" t="s">
        <v>17</v>
      </c>
      <c r="Q1" s="1" t="s">
        <v>18</v>
      </c>
    </row>
    <row r="2" spans="1:17" x14ac:dyDescent="0.25">
      <c r="A2">
        <v>14</v>
      </c>
      <c r="B2">
        <v>1</v>
      </c>
      <c r="N2">
        <f t="shared" ref="N2:N65" si="0">COUNTIF(C2:M2, "Complete")</f>
        <v>0</v>
      </c>
      <c r="O2">
        <f t="shared" ref="O2:O65" si="1">COUNTIF(C2:N2, "*")</f>
        <v>0</v>
      </c>
      <c r="P2">
        <f t="shared" ref="P2:P65" si="2">IF(O2=0, 0, N2*100/O2)</f>
        <v>0</v>
      </c>
      <c r="Q2">
        <f t="shared" ref="Q2:Q65" si="3">IF(P2&gt;16, 1,0)</f>
        <v>0</v>
      </c>
    </row>
    <row r="3" spans="1:17" x14ac:dyDescent="0.25">
      <c r="A3">
        <v>14</v>
      </c>
      <c r="B3">
        <v>2</v>
      </c>
      <c r="C3" t="s">
        <v>13</v>
      </c>
      <c r="D3" t="s">
        <v>13</v>
      </c>
      <c r="E3" t="s">
        <v>13</v>
      </c>
      <c r="F3" t="s">
        <v>13</v>
      </c>
      <c r="I3" t="s">
        <v>14</v>
      </c>
      <c r="L3" t="s">
        <v>14</v>
      </c>
      <c r="M3" t="s">
        <v>13</v>
      </c>
      <c r="N3">
        <f t="shared" si="0"/>
        <v>5</v>
      </c>
      <c r="O3">
        <f t="shared" si="1"/>
        <v>7</v>
      </c>
      <c r="P3">
        <f t="shared" si="2"/>
        <v>71.428571428571431</v>
      </c>
      <c r="Q3">
        <f t="shared" si="3"/>
        <v>1</v>
      </c>
    </row>
    <row r="4" spans="1:17" x14ac:dyDescent="0.25">
      <c r="A4">
        <v>14</v>
      </c>
      <c r="B4">
        <v>3</v>
      </c>
      <c r="N4">
        <f t="shared" si="0"/>
        <v>0</v>
      </c>
      <c r="O4">
        <f t="shared" si="1"/>
        <v>0</v>
      </c>
      <c r="P4">
        <f t="shared" si="2"/>
        <v>0</v>
      </c>
      <c r="Q4">
        <f t="shared" si="3"/>
        <v>0</v>
      </c>
    </row>
    <row r="5" spans="1:17" x14ac:dyDescent="0.25">
      <c r="A5">
        <v>14</v>
      </c>
      <c r="B5">
        <v>4</v>
      </c>
      <c r="N5">
        <f t="shared" si="0"/>
        <v>0</v>
      </c>
      <c r="O5">
        <f t="shared" si="1"/>
        <v>0</v>
      </c>
      <c r="P5">
        <f t="shared" si="2"/>
        <v>0</v>
      </c>
      <c r="Q5">
        <f t="shared" si="3"/>
        <v>0</v>
      </c>
    </row>
    <row r="6" spans="1:17" x14ac:dyDescent="0.25">
      <c r="A6">
        <v>14</v>
      </c>
      <c r="B6">
        <v>5</v>
      </c>
      <c r="I6" t="s">
        <v>13</v>
      </c>
      <c r="J6" t="s">
        <v>13</v>
      </c>
      <c r="K6" t="s">
        <v>13</v>
      </c>
      <c r="L6" t="s">
        <v>13</v>
      </c>
      <c r="N6">
        <f t="shared" si="0"/>
        <v>4</v>
      </c>
      <c r="O6">
        <f t="shared" si="1"/>
        <v>4</v>
      </c>
      <c r="P6">
        <f t="shared" si="2"/>
        <v>100</v>
      </c>
      <c r="Q6">
        <f t="shared" si="3"/>
        <v>1</v>
      </c>
    </row>
    <row r="7" spans="1:17" x14ac:dyDescent="0.25">
      <c r="A7">
        <v>14</v>
      </c>
      <c r="B7">
        <v>6</v>
      </c>
      <c r="N7">
        <f t="shared" si="0"/>
        <v>0</v>
      </c>
      <c r="O7">
        <f t="shared" si="1"/>
        <v>0</v>
      </c>
      <c r="P7">
        <f t="shared" si="2"/>
        <v>0</v>
      </c>
      <c r="Q7">
        <f t="shared" si="3"/>
        <v>0</v>
      </c>
    </row>
    <row r="8" spans="1:17" x14ac:dyDescent="0.25">
      <c r="A8">
        <v>14</v>
      </c>
      <c r="B8">
        <v>7</v>
      </c>
      <c r="N8">
        <f t="shared" si="0"/>
        <v>0</v>
      </c>
      <c r="O8">
        <f t="shared" si="1"/>
        <v>0</v>
      </c>
      <c r="P8">
        <f t="shared" si="2"/>
        <v>0</v>
      </c>
      <c r="Q8">
        <f t="shared" si="3"/>
        <v>0</v>
      </c>
    </row>
    <row r="9" spans="1:17" x14ac:dyDescent="0.25">
      <c r="A9">
        <v>14</v>
      </c>
      <c r="B9">
        <v>8</v>
      </c>
      <c r="N9">
        <f t="shared" si="0"/>
        <v>0</v>
      </c>
      <c r="O9">
        <f t="shared" si="1"/>
        <v>0</v>
      </c>
      <c r="P9">
        <f t="shared" si="2"/>
        <v>0</v>
      </c>
      <c r="Q9">
        <f t="shared" si="3"/>
        <v>0</v>
      </c>
    </row>
    <row r="10" spans="1:17" x14ac:dyDescent="0.25">
      <c r="A10">
        <v>14</v>
      </c>
      <c r="B10">
        <v>9</v>
      </c>
      <c r="I10" t="s">
        <v>13</v>
      </c>
      <c r="J10" t="s">
        <v>13</v>
      </c>
      <c r="K10" t="s">
        <v>13</v>
      </c>
      <c r="L10" t="s">
        <v>13</v>
      </c>
      <c r="N10">
        <f t="shared" si="0"/>
        <v>4</v>
      </c>
      <c r="O10">
        <f t="shared" si="1"/>
        <v>4</v>
      </c>
      <c r="P10">
        <f t="shared" si="2"/>
        <v>100</v>
      </c>
      <c r="Q10">
        <f t="shared" si="3"/>
        <v>1</v>
      </c>
    </row>
    <row r="11" spans="1:17" x14ac:dyDescent="0.25">
      <c r="A11">
        <v>14</v>
      </c>
      <c r="B11">
        <v>10</v>
      </c>
      <c r="N11">
        <f t="shared" si="0"/>
        <v>0</v>
      </c>
      <c r="O11">
        <f t="shared" si="1"/>
        <v>0</v>
      </c>
      <c r="P11">
        <f t="shared" si="2"/>
        <v>0</v>
      </c>
      <c r="Q11">
        <f t="shared" si="3"/>
        <v>0</v>
      </c>
    </row>
    <row r="12" spans="1:17" x14ac:dyDescent="0.25">
      <c r="A12">
        <v>14</v>
      </c>
      <c r="B12">
        <v>11</v>
      </c>
      <c r="N12">
        <f t="shared" si="0"/>
        <v>0</v>
      </c>
      <c r="O12">
        <f t="shared" si="1"/>
        <v>0</v>
      </c>
      <c r="P12">
        <f t="shared" si="2"/>
        <v>0</v>
      </c>
      <c r="Q12">
        <f t="shared" si="3"/>
        <v>0</v>
      </c>
    </row>
    <row r="13" spans="1:17" x14ac:dyDescent="0.25">
      <c r="A13">
        <v>14</v>
      </c>
      <c r="B13">
        <v>12</v>
      </c>
      <c r="N13">
        <f t="shared" si="0"/>
        <v>0</v>
      </c>
      <c r="O13">
        <f t="shared" si="1"/>
        <v>0</v>
      </c>
      <c r="P13">
        <f t="shared" si="2"/>
        <v>0</v>
      </c>
      <c r="Q13">
        <f t="shared" si="3"/>
        <v>0</v>
      </c>
    </row>
    <row r="14" spans="1:17" x14ac:dyDescent="0.25">
      <c r="A14">
        <v>14</v>
      </c>
      <c r="B14">
        <v>13</v>
      </c>
      <c r="N14">
        <f t="shared" si="0"/>
        <v>0</v>
      </c>
      <c r="O14">
        <f t="shared" si="1"/>
        <v>0</v>
      </c>
      <c r="P14">
        <f t="shared" si="2"/>
        <v>0</v>
      </c>
      <c r="Q14">
        <f t="shared" si="3"/>
        <v>0</v>
      </c>
    </row>
    <row r="15" spans="1:17" x14ac:dyDescent="0.25">
      <c r="A15">
        <v>14</v>
      </c>
      <c r="B15">
        <v>14</v>
      </c>
      <c r="N15">
        <f t="shared" si="0"/>
        <v>0</v>
      </c>
      <c r="O15">
        <f t="shared" si="1"/>
        <v>0</v>
      </c>
      <c r="P15">
        <f t="shared" si="2"/>
        <v>0</v>
      </c>
      <c r="Q15">
        <f t="shared" si="3"/>
        <v>0</v>
      </c>
    </row>
    <row r="16" spans="1:17" x14ac:dyDescent="0.25">
      <c r="A16">
        <v>14</v>
      </c>
      <c r="B16">
        <v>15</v>
      </c>
      <c r="N16">
        <f t="shared" si="0"/>
        <v>0</v>
      </c>
      <c r="O16">
        <f t="shared" si="1"/>
        <v>0</v>
      </c>
      <c r="P16">
        <f t="shared" si="2"/>
        <v>0</v>
      </c>
      <c r="Q16">
        <f t="shared" si="3"/>
        <v>0</v>
      </c>
    </row>
    <row r="17" spans="1:17" x14ac:dyDescent="0.25">
      <c r="A17">
        <v>14</v>
      </c>
      <c r="B17">
        <v>16</v>
      </c>
      <c r="N17">
        <f t="shared" si="0"/>
        <v>0</v>
      </c>
      <c r="O17">
        <f t="shared" si="1"/>
        <v>0</v>
      </c>
      <c r="P17">
        <f t="shared" si="2"/>
        <v>0</v>
      </c>
      <c r="Q17">
        <f t="shared" si="3"/>
        <v>0</v>
      </c>
    </row>
    <row r="18" spans="1:17" x14ac:dyDescent="0.25">
      <c r="A18">
        <v>14</v>
      </c>
      <c r="B18">
        <v>17</v>
      </c>
      <c r="N18">
        <f t="shared" si="0"/>
        <v>0</v>
      </c>
      <c r="O18">
        <f t="shared" si="1"/>
        <v>0</v>
      </c>
      <c r="P18">
        <f t="shared" si="2"/>
        <v>0</v>
      </c>
      <c r="Q18">
        <f t="shared" si="3"/>
        <v>0</v>
      </c>
    </row>
    <row r="19" spans="1:17" x14ac:dyDescent="0.25">
      <c r="A19">
        <v>14</v>
      </c>
      <c r="B19">
        <v>18</v>
      </c>
      <c r="N19">
        <f t="shared" si="0"/>
        <v>0</v>
      </c>
      <c r="O19">
        <f t="shared" si="1"/>
        <v>0</v>
      </c>
      <c r="P19">
        <f t="shared" si="2"/>
        <v>0</v>
      </c>
      <c r="Q19">
        <f t="shared" si="3"/>
        <v>0</v>
      </c>
    </row>
    <row r="20" spans="1:17" x14ac:dyDescent="0.25">
      <c r="A20">
        <v>14</v>
      </c>
      <c r="B20">
        <v>19</v>
      </c>
      <c r="N20">
        <f t="shared" si="0"/>
        <v>0</v>
      </c>
      <c r="O20">
        <f t="shared" si="1"/>
        <v>0</v>
      </c>
      <c r="P20">
        <f t="shared" si="2"/>
        <v>0</v>
      </c>
      <c r="Q20">
        <f t="shared" si="3"/>
        <v>0</v>
      </c>
    </row>
    <row r="21" spans="1:17" x14ac:dyDescent="0.25">
      <c r="A21">
        <v>14</v>
      </c>
      <c r="B21">
        <v>20</v>
      </c>
      <c r="N21">
        <f t="shared" si="0"/>
        <v>0</v>
      </c>
      <c r="O21">
        <f t="shared" si="1"/>
        <v>0</v>
      </c>
      <c r="P21">
        <f t="shared" si="2"/>
        <v>0</v>
      </c>
      <c r="Q21">
        <f t="shared" si="3"/>
        <v>0</v>
      </c>
    </row>
    <row r="22" spans="1:17" x14ac:dyDescent="0.25">
      <c r="A22">
        <v>14</v>
      </c>
      <c r="B22">
        <v>21</v>
      </c>
      <c r="N22">
        <f t="shared" si="0"/>
        <v>0</v>
      </c>
      <c r="O22">
        <f t="shared" si="1"/>
        <v>0</v>
      </c>
      <c r="P22">
        <f t="shared" si="2"/>
        <v>0</v>
      </c>
      <c r="Q22">
        <f t="shared" si="3"/>
        <v>0</v>
      </c>
    </row>
    <row r="23" spans="1:17" x14ac:dyDescent="0.25">
      <c r="A23">
        <v>14</v>
      </c>
      <c r="B23">
        <v>22</v>
      </c>
      <c r="N23">
        <f t="shared" si="0"/>
        <v>0</v>
      </c>
      <c r="O23">
        <f t="shared" si="1"/>
        <v>0</v>
      </c>
      <c r="P23">
        <f t="shared" si="2"/>
        <v>0</v>
      </c>
      <c r="Q23">
        <f t="shared" si="3"/>
        <v>0</v>
      </c>
    </row>
    <row r="24" spans="1:17" x14ac:dyDescent="0.25">
      <c r="A24">
        <v>14</v>
      </c>
      <c r="B24">
        <v>23</v>
      </c>
      <c r="N24">
        <f t="shared" si="0"/>
        <v>0</v>
      </c>
      <c r="O24">
        <f t="shared" si="1"/>
        <v>0</v>
      </c>
      <c r="P24">
        <f t="shared" si="2"/>
        <v>0</v>
      </c>
      <c r="Q24">
        <f t="shared" si="3"/>
        <v>0</v>
      </c>
    </row>
    <row r="25" spans="1:17" x14ac:dyDescent="0.25">
      <c r="A25">
        <v>14</v>
      </c>
      <c r="B25">
        <v>24</v>
      </c>
      <c r="N25">
        <f t="shared" si="0"/>
        <v>0</v>
      </c>
      <c r="O25">
        <f t="shared" si="1"/>
        <v>0</v>
      </c>
      <c r="P25">
        <f t="shared" si="2"/>
        <v>0</v>
      </c>
      <c r="Q25">
        <f t="shared" si="3"/>
        <v>0</v>
      </c>
    </row>
    <row r="26" spans="1:17" x14ac:dyDescent="0.25">
      <c r="A26">
        <v>14</v>
      </c>
      <c r="B26">
        <v>25</v>
      </c>
      <c r="N26">
        <f t="shared" si="0"/>
        <v>0</v>
      </c>
      <c r="O26">
        <f t="shared" si="1"/>
        <v>0</v>
      </c>
      <c r="P26">
        <f t="shared" si="2"/>
        <v>0</v>
      </c>
      <c r="Q26">
        <f t="shared" si="3"/>
        <v>0</v>
      </c>
    </row>
    <row r="27" spans="1:17" x14ac:dyDescent="0.25">
      <c r="A27">
        <v>14</v>
      </c>
      <c r="B27">
        <v>26</v>
      </c>
      <c r="N27">
        <f t="shared" si="0"/>
        <v>0</v>
      </c>
      <c r="O27">
        <f t="shared" si="1"/>
        <v>0</v>
      </c>
      <c r="P27">
        <f t="shared" si="2"/>
        <v>0</v>
      </c>
      <c r="Q27">
        <f t="shared" si="3"/>
        <v>0</v>
      </c>
    </row>
    <row r="28" spans="1:17" x14ac:dyDescent="0.25">
      <c r="A28">
        <v>14</v>
      </c>
      <c r="B28">
        <v>27</v>
      </c>
      <c r="N28">
        <f t="shared" si="0"/>
        <v>0</v>
      </c>
      <c r="O28">
        <f t="shared" si="1"/>
        <v>0</v>
      </c>
      <c r="P28">
        <f t="shared" si="2"/>
        <v>0</v>
      </c>
      <c r="Q28">
        <f t="shared" si="3"/>
        <v>0</v>
      </c>
    </row>
    <row r="29" spans="1:17" x14ac:dyDescent="0.25">
      <c r="A29">
        <v>14</v>
      </c>
      <c r="B29">
        <v>28</v>
      </c>
      <c r="N29">
        <f t="shared" si="0"/>
        <v>0</v>
      </c>
      <c r="O29">
        <f t="shared" si="1"/>
        <v>0</v>
      </c>
      <c r="P29">
        <f t="shared" si="2"/>
        <v>0</v>
      </c>
      <c r="Q29">
        <f t="shared" si="3"/>
        <v>0</v>
      </c>
    </row>
    <row r="30" spans="1:17" x14ac:dyDescent="0.25">
      <c r="A30">
        <v>14</v>
      </c>
      <c r="B30">
        <v>29</v>
      </c>
      <c r="N30">
        <f t="shared" si="0"/>
        <v>0</v>
      </c>
      <c r="O30">
        <f t="shared" si="1"/>
        <v>0</v>
      </c>
      <c r="P30">
        <f t="shared" si="2"/>
        <v>0</v>
      </c>
      <c r="Q30">
        <f t="shared" si="3"/>
        <v>0</v>
      </c>
    </row>
    <row r="31" spans="1:17" x14ac:dyDescent="0.25">
      <c r="A31">
        <v>14</v>
      </c>
      <c r="B31">
        <v>30</v>
      </c>
      <c r="N31">
        <f t="shared" si="0"/>
        <v>0</v>
      </c>
      <c r="O31">
        <f t="shared" si="1"/>
        <v>0</v>
      </c>
      <c r="P31">
        <f t="shared" si="2"/>
        <v>0</v>
      </c>
      <c r="Q31">
        <f t="shared" si="3"/>
        <v>0</v>
      </c>
    </row>
    <row r="32" spans="1:17" x14ac:dyDescent="0.25">
      <c r="A32">
        <v>14</v>
      </c>
      <c r="B32">
        <v>31</v>
      </c>
      <c r="N32">
        <f t="shared" si="0"/>
        <v>0</v>
      </c>
      <c r="O32">
        <f t="shared" si="1"/>
        <v>0</v>
      </c>
      <c r="P32">
        <f t="shared" si="2"/>
        <v>0</v>
      </c>
      <c r="Q32">
        <f t="shared" si="3"/>
        <v>0</v>
      </c>
    </row>
    <row r="33" spans="1:17" x14ac:dyDescent="0.25">
      <c r="A33">
        <v>14</v>
      </c>
      <c r="B33">
        <v>32</v>
      </c>
      <c r="N33">
        <f t="shared" si="0"/>
        <v>0</v>
      </c>
      <c r="O33">
        <f t="shared" si="1"/>
        <v>0</v>
      </c>
      <c r="P33">
        <f t="shared" si="2"/>
        <v>0</v>
      </c>
      <c r="Q33">
        <f t="shared" si="3"/>
        <v>0</v>
      </c>
    </row>
    <row r="34" spans="1:17" x14ac:dyDescent="0.25">
      <c r="A34">
        <v>14</v>
      </c>
      <c r="B34">
        <v>33</v>
      </c>
      <c r="N34">
        <f t="shared" si="0"/>
        <v>0</v>
      </c>
      <c r="O34">
        <f t="shared" si="1"/>
        <v>0</v>
      </c>
      <c r="P34">
        <f t="shared" si="2"/>
        <v>0</v>
      </c>
      <c r="Q34">
        <f t="shared" si="3"/>
        <v>0</v>
      </c>
    </row>
    <row r="35" spans="1:17" x14ac:dyDescent="0.25">
      <c r="A35">
        <v>14</v>
      </c>
      <c r="B35">
        <v>34</v>
      </c>
      <c r="N35">
        <f t="shared" si="0"/>
        <v>0</v>
      </c>
      <c r="O35">
        <f t="shared" si="1"/>
        <v>0</v>
      </c>
      <c r="P35">
        <f t="shared" si="2"/>
        <v>0</v>
      </c>
      <c r="Q35">
        <f t="shared" si="3"/>
        <v>0</v>
      </c>
    </row>
    <row r="36" spans="1:17" x14ac:dyDescent="0.25">
      <c r="A36">
        <v>14</v>
      </c>
      <c r="B36">
        <v>35</v>
      </c>
      <c r="N36">
        <f t="shared" si="0"/>
        <v>0</v>
      </c>
      <c r="O36">
        <f t="shared" si="1"/>
        <v>0</v>
      </c>
      <c r="P36">
        <f t="shared" si="2"/>
        <v>0</v>
      </c>
      <c r="Q36">
        <f t="shared" si="3"/>
        <v>0</v>
      </c>
    </row>
    <row r="37" spans="1:17" x14ac:dyDescent="0.25">
      <c r="A37">
        <v>14</v>
      </c>
      <c r="B37">
        <v>36</v>
      </c>
      <c r="N37">
        <f t="shared" si="0"/>
        <v>0</v>
      </c>
      <c r="O37">
        <f t="shared" si="1"/>
        <v>0</v>
      </c>
      <c r="P37">
        <f t="shared" si="2"/>
        <v>0</v>
      </c>
      <c r="Q37">
        <f t="shared" si="3"/>
        <v>0</v>
      </c>
    </row>
    <row r="38" spans="1:17" x14ac:dyDescent="0.25">
      <c r="A38">
        <v>14</v>
      </c>
      <c r="B38">
        <v>37</v>
      </c>
      <c r="N38">
        <f t="shared" si="0"/>
        <v>0</v>
      </c>
      <c r="O38">
        <f t="shared" si="1"/>
        <v>0</v>
      </c>
      <c r="P38">
        <f t="shared" si="2"/>
        <v>0</v>
      </c>
      <c r="Q38">
        <f t="shared" si="3"/>
        <v>0</v>
      </c>
    </row>
    <row r="39" spans="1:17" x14ac:dyDescent="0.25">
      <c r="A39">
        <v>14</v>
      </c>
      <c r="B39">
        <v>38</v>
      </c>
      <c r="N39">
        <f t="shared" si="0"/>
        <v>0</v>
      </c>
      <c r="O39">
        <f t="shared" si="1"/>
        <v>0</v>
      </c>
      <c r="P39">
        <f t="shared" si="2"/>
        <v>0</v>
      </c>
      <c r="Q39">
        <f t="shared" si="3"/>
        <v>0</v>
      </c>
    </row>
    <row r="40" spans="1:17" x14ac:dyDescent="0.25">
      <c r="A40">
        <v>14</v>
      </c>
      <c r="B40">
        <v>39</v>
      </c>
      <c r="N40">
        <f t="shared" si="0"/>
        <v>0</v>
      </c>
      <c r="O40">
        <f t="shared" si="1"/>
        <v>0</v>
      </c>
      <c r="P40">
        <f t="shared" si="2"/>
        <v>0</v>
      </c>
      <c r="Q40">
        <f t="shared" si="3"/>
        <v>0</v>
      </c>
    </row>
    <row r="41" spans="1:17" x14ac:dyDescent="0.25">
      <c r="A41">
        <v>14</v>
      </c>
      <c r="B41">
        <v>40</v>
      </c>
      <c r="N41">
        <f t="shared" si="0"/>
        <v>0</v>
      </c>
      <c r="O41">
        <f t="shared" si="1"/>
        <v>0</v>
      </c>
      <c r="P41">
        <f t="shared" si="2"/>
        <v>0</v>
      </c>
      <c r="Q41">
        <f t="shared" si="3"/>
        <v>0</v>
      </c>
    </row>
    <row r="42" spans="1:17" x14ac:dyDescent="0.25">
      <c r="A42">
        <v>15</v>
      </c>
      <c r="B42">
        <v>1</v>
      </c>
      <c r="N42">
        <f t="shared" si="0"/>
        <v>0</v>
      </c>
      <c r="O42">
        <f t="shared" si="1"/>
        <v>0</v>
      </c>
      <c r="P42">
        <f t="shared" si="2"/>
        <v>0</v>
      </c>
      <c r="Q42">
        <f t="shared" si="3"/>
        <v>0</v>
      </c>
    </row>
    <row r="43" spans="1:17" x14ac:dyDescent="0.25">
      <c r="A43">
        <v>15</v>
      </c>
      <c r="B43">
        <v>2</v>
      </c>
      <c r="C43" t="s">
        <v>13</v>
      </c>
      <c r="D43" t="s">
        <v>13</v>
      </c>
      <c r="E43" t="s">
        <v>13</v>
      </c>
      <c r="F43" t="s">
        <v>13</v>
      </c>
      <c r="I43" t="s">
        <v>14</v>
      </c>
      <c r="L43" t="s">
        <v>14</v>
      </c>
      <c r="M43" t="s">
        <v>13</v>
      </c>
      <c r="N43">
        <f t="shared" si="0"/>
        <v>5</v>
      </c>
      <c r="O43">
        <f t="shared" si="1"/>
        <v>7</v>
      </c>
      <c r="P43">
        <f t="shared" si="2"/>
        <v>71.428571428571431</v>
      </c>
      <c r="Q43">
        <f t="shared" si="3"/>
        <v>1</v>
      </c>
    </row>
    <row r="44" spans="1:17" x14ac:dyDescent="0.25">
      <c r="A44">
        <v>15</v>
      </c>
      <c r="B44">
        <v>3</v>
      </c>
      <c r="N44">
        <f t="shared" si="0"/>
        <v>0</v>
      </c>
      <c r="O44">
        <f t="shared" si="1"/>
        <v>0</v>
      </c>
      <c r="P44">
        <f t="shared" si="2"/>
        <v>0</v>
      </c>
      <c r="Q44">
        <f t="shared" si="3"/>
        <v>0</v>
      </c>
    </row>
    <row r="45" spans="1:17" x14ac:dyDescent="0.25">
      <c r="A45">
        <v>15</v>
      </c>
      <c r="B45">
        <v>4</v>
      </c>
      <c r="C45" t="s">
        <v>13</v>
      </c>
      <c r="D45" t="s">
        <v>13</v>
      </c>
      <c r="E45" t="s">
        <v>13</v>
      </c>
      <c r="F45" t="s">
        <v>13</v>
      </c>
      <c r="I45" t="s">
        <v>13</v>
      </c>
      <c r="J45" t="s">
        <v>13</v>
      </c>
      <c r="K45" t="s">
        <v>13</v>
      </c>
      <c r="L45" t="s">
        <v>13</v>
      </c>
      <c r="M45" t="s">
        <v>13</v>
      </c>
      <c r="N45">
        <f t="shared" si="0"/>
        <v>9</v>
      </c>
      <c r="O45">
        <f t="shared" si="1"/>
        <v>9</v>
      </c>
      <c r="P45">
        <f t="shared" si="2"/>
        <v>100</v>
      </c>
      <c r="Q45">
        <f t="shared" si="3"/>
        <v>1</v>
      </c>
    </row>
    <row r="46" spans="1:17" x14ac:dyDescent="0.25">
      <c r="A46">
        <v>15</v>
      </c>
      <c r="B46">
        <v>5</v>
      </c>
      <c r="I46" t="s">
        <v>13</v>
      </c>
      <c r="J46" t="s">
        <v>13</v>
      </c>
      <c r="K46" t="s">
        <v>13</v>
      </c>
      <c r="L46" t="s">
        <v>13</v>
      </c>
      <c r="N46">
        <f t="shared" si="0"/>
        <v>4</v>
      </c>
      <c r="O46">
        <f t="shared" si="1"/>
        <v>4</v>
      </c>
      <c r="P46">
        <f t="shared" si="2"/>
        <v>100</v>
      </c>
      <c r="Q46">
        <f t="shared" si="3"/>
        <v>1</v>
      </c>
    </row>
    <row r="47" spans="1:17" x14ac:dyDescent="0.25">
      <c r="A47">
        <v>15</v>
      </c>
      <c r="B47">
        <v>6</v>
      </c>
      <c r="C47" t="s">
        <v>13</v>
      </c>
      <c r="D47" t="s">
        <v>13</v>
      </c>
      <c r="F47" t="s">
        <v>13</v>
      </c>
      <c r="I47" t="s">
        <v>13</v>
      </c>
      <c r="L47" t="s">
        <v>13</v>
      </c>
      <c r="M47" t="s">
        <v>13</v>
      </c>
      <c r="N47">
        <f t="shared" si="0"/>
        <v>6</v>
      </c>
      <c r="O47">
        <f t="shared" si="1"/>
        <v>6</v>
      </c>
      <c r="P47">
        <f t="shared" si="2"/>
        <v>100</v>
      </c>
      <c r="Q47">
        <f t="shared" si="3"/>
        <v>1</v>
      </c>
    </row>
    <row r="48" spans="1:17" x14ac:dyDescent="0.25">
      <c r="A48">
        <v>15</v>
      </c>
      <c r="B48">
        <v>7</v>
      </c>
      <c r="N48">
        <f t="shared" si="0"/>
        <v>0</v>
      </c>
      <c r="O48">
        <f t="shared" si="1"/>
        <v>0</v>
      </c>
      <c r="P48">
        <f t="shared" si="2"/>
        <v>0</v>
      </c>
      <c r="Q48">
        <f t="shared" si="3"/>
        <v>0</v>
      </c>
    </row>
    <row r="49" spans="1:17" x14ac:dyDescent="0.25">
      <c r="A49">
        <v>15</v>
      </c>
      <c r="B49">
        <v>8</v>
      </c>
      <c r="C49" t="s">
        <v>13</v>
      </c>
      <c r="D49" t="s">
        <v>13</v>
      </c>
      <c r="F49" t="s">
        <v>13</v>
      </c>
      <c r="I49" t="s">
        <v>13</v>
      </c>
      <c r="L49" t="s">
        <v>13</v>
      </c>
      <c r="M49" t="s">
        <v>13</v>
      </c>
      <c r="N49">
        <f t="shared" si="0"/>
        <v>6</v>
      </c>
      <c r="O49">
        <f t="shared" si="1"/>
        <v>6</v>
      </c>
      <c r="P49">
        <f t="shared" si="2"/>
        <v>100</v>
      </c>
      <c r="Q49">
        <f t="shared" si="3"/>
        <v>1</v>
      </c>
    </row>
    <row r="50" spans="1:17" x14ac:dyDescent="0.25">
      <c r="A50">
        <v>15</v>
      </c>
      <c r="B50">
        <v>9</v>
      </c>
      <c r="I50" t="s">
        <v>13</v>
      </c>
      <c r="J50" t="s">
        <v>13</v>
      </c>
      <c r="K50" t="s">
        <v>13</v>
      </c>
      <c r="L50" t="s">
        <v>13</v>
      </c>
      <c r="N50">
        <f t="shared" si="0"/>
        <v>4</v>
      </c>
      <c r="O50">
        <f t="shared" si="1"/>
        <v>4</v>
      </c>
      <c r="P50">
        <f t="shared" si="2"/>
        <v>100</v>
      </c>
      <c r="Q50">
        <f t="shared" si="3"/>
        <v>1</v>
      </c>
    </row>
    <row r="51" spans="1:17" x14ac:dyDescent="0.25">
      <c r="A51">
        <v>15</v>
      </c>
      <c r="B51">
        <v>10</v>
      </c>
      <c r="C51" t="s">
        <v>13</v>
      </c>
      <c r="D51" t="s">
        <v>13</v>
      </c>
      <c r="F51" t="s">
        <v>13</v>
      </c>
      <c r="I51" t="s">
        <v>13</v>
      </c>
      <c r="L51" t="s">
        <v>13</v>
      </c>
      <c r="M51" t="s">
        <v>13</v>
      </c>
      <c r="N51">
        <f t="shared" si="0"/>
        <v>6</v>
      </c>
      <c r="O51">
        <f t="shared" si="1"/>
        <v>6</v>
      </c>
      <c r="P51">
        <f t="shared" si="2"/>
        <v>100</v>
      </c>
      <c r="Q51">
        <f t="shared" si="3"/>
        <v>1</v>
      </c>
    </row>
    <row r="52" spans="1:17" x14ac:dyDescent="0.25">
      <c r="A52">
        <v>15</v>
      </c>
      <c r="B52">
        <v>11</v>
      </c>
      <c r="E52" t="s">
        <v>13</v>
      </c>
      <c r="G52" t="s">
        <v>13</v>
      </c>
      <c r="H52" t="s">
        <v>13</v>
      </c>
      <c r="I52" t="s">
        <v>13</v>
      </c>
      <c r="J52" t="s">
        <v>13</v>
      </c>
      <c r="L52" t="s">
        <v>13</v>
      </c>
      <c r="N52">
        <f t="shared" si="0"/>
        <v>6</v>
      </c>
      <c r="O52">
        <f t="shared" si="1"/>
        <v>6</v>
      </c>
      <c r="P52">
        <f t="shared" si="2"/>
        <v>100</v>
      </c>
      <c r="Q52">
        <f t="shared" si="3"/>
        <v>1</v>
      </c>
    </row>
    <row r="53" spans="1:17" x14ac:dyDescent="0.25">
      <c r="A53">
        <v>15</v>
      </c>
      <c r="B53">
        <v>12</v>
      </c>
      <c r="C53" t="s">
        <v>13</v>
      </c>
      <c r="D53" t="s">
        <v>13</v>
      </c>
      <c r="F53" t="s">
        <v>13</v>
      </c>
      <c r="I53" t="s">
        <v>13</v>
      </c>
      <c r="L53" t="s">
        <v>13</v>
      </c>
      <c r="M53" t="s">
        <v>13</v>
      </c>
      <c r="N53">
        <f t="shared" si="0"/>
        <v>6</v>
      </c>
      <c r="O53">
        <f t="shared" si="1"/>
        <v>6</v>
      </c>
      <c r="P53">
        <f t="shared" si="2"/>
        <v>100</v>
      </c>
      <c r="Q53">
        <f t="shared" si="3"/>
        <v>1</v>
      </c>
    </row>
    <row r="54" spans="1:17" x14ac:dyDescent="0.25">
      <c r="A54">
        <v>15</v>
      </c>
      <c r="B54">
        <v>13</v>
      </c>
      <c r="I54" t="s">
        <v>13</v>
      </c>
      <c r="J54" t="s">
        <v>13</v>
      </c>
      <c r="K54" t="s">
        <v>13</v>
      </c>
      <c r="L54" t="s">
        <v>13</v>
      </c>
      <c r="N54">
        <f t="shared" si="0"/>
        <v>4</v>
      </c>
      <c r="O54">
        <f t="shared" si="1"/>
        <v>4</v>
      </c>
      <c r="P54">
        <f t="shared" si="2"/>
        <v>100</v>
      </c>
      <c r="Q54">
        <f t="shared" si="3"/>
        <v>1</v>
      </c>
    </row>
    <row r="55" spans="1:17" x14ac:dyDescent="0.25">
      <c r="A55">
        <v>15</v>
      </c>
      <c r="B55">
        <v>14</v>
      </c>
      <c r="N55">
        <f t="shared" si="0"/>
        <v>0</v>
      </c>
      <c r="O55">
        <f t="shared" si="1"/>
        <v>0</v>
      </c>
      <c r="P55">
        <f t="shared" si="2"/>
        <v>0</v>
      </c>
      <c r="Q55">
        <f t="shared" si="3"/>
        <v>0</v>
      </c>
    </row>
    <row r="56" spans="1:17" x14ac:dyDescent="0.25">
      <c r="A56">
        <v>15</v>
      </c>
      <c r="B56">
        <v>15</v>
      </c>
      <c r="E56" t="s">
        <v>13</v>
      </c>
      <c r="G56" t="s">
        <v>13</v>
      </c>
      <c r="H56" t="s">
        <v>13</v>
      </c>
      <c r="I56" t="s">
        <v>13</v>
      </c>
      <c r="J56" t="s">
        <v>13</v>
      </c>
      <c r="L56" t="s">
        <v>13</v>
      </c>
      <c r="N56">
        <f t="shared" si="0"/>
        <v>6</v>
      </c>
      <c r="O56">
        <f t="shared" si="1"/>
        <v>6</v>
      </c>
      <c r="P56">
        <f t="shared" si="2"/>
        <v>100</v>
      </c>
      <c r="Q56">
        <f t="shared" si="3"/>
        <v>1</v>
      </c>
    </row>
    <row r="57" spans="1:17" x14ac:dyDescent="0.25">
      <c r="A57">
        <v>15</v>
      </c>
      <c r="B57">
        <v>16</v>
      </c>
      <c r="C57" t="s">
        <v>13</v>
      </c>
      <c r="D57" t="s">
        <v>13</v>
      </c>
      <c r="F57" t="s">
        <v>13</v>
      </c>
      <c r="I57" t="s">
        <v>13</v>
      </c>
      <c r="L57" t="s">
        <v>13</v>
      </c>
      <c r="M57" t="s">
        <v>13</v>
      </c>
      <c r="N57">
        <f t="shared" si="0"/>
        <v>6</v>
      </c>
      <c r="O57">
        <f t="shared" si="1"/>
        <v>6</v>
      </c>
      <c r="P57">
        <f t="shared" si="2"/>
        <v>100</v>
      </c>
      <c r="Q57">
        <f t="shared" si="3"/>
        <v>1</v>
      </c>
    </row>
    <row r="58" spans="1:17" x14ac:dyDescent="0.25">
      <c r="A58">
        <v>15</v>
      </c>
      <c r="B58">
        <v>17</v>
      </c>
      <c r="I58" t="s">
        <v>13</v>
      </c>
      <c r="J58" t="s">
        <v>13</v>
      </c>
      <c r="K58" t="s">
        <v>13</v>
      </c>
      <c r="L58" t="s">
        <v>13</v>
      </c>
      <c r="N58">
        <f t="shared" si="0"/>
        <v>4</v>
      </c>
      <c r="O58">
        <f t="shared" si="1"/>
        <v>4</v>
      </c>
      <c r="P58">
        <f t="shared" si="2"/>
        <v>100</v>
      </c>
      <c r="Q58">
        <f t="shared" si="3"/>
        <v>1</v>
      </c>
    </row>
    <row r="59" spans="1:17" x14ac:dyDescent="0.25">
      <c r="A59">
        <v>15</v>
      </c>
      <c r="B59">
        <v>18</v>
      </c>
      <c r="C59" t="s">
        <v>13</v>
      </c>
      <c r="D59" t="s">
        <v>13</v>
      </c>
      <c r="F59" t="s">
        <v>13</v>
      </c>
      <c r="I59" t="s">
        <v>13</v>
      </c>
      <c r="L59" t="s">
        <v>13</v>
      </c>
      <c r="M59" t="s">
        <v>13</v>
      </c>
      <c r="N59">
        <f t="shared" si="0"/>
        <v>6</v>
      </c>
      <c r="O59">
        <f t="shared" si="1"/>
        <v>6</v>
      </c>
      <c r="P59">
        <f t="shared" si="2"/>
        <v>100</v>
      </c>
      <c r="Q59">
        <f t="shared" si="3"/>
        <v>1</v>
      </c>
    </row>
    <row r="60" spans="1:17" x14ac:dyDescent="0.25">
      <c r="A60">
        <v>15</v>
      </c>
      <c r="B60">
        <v>19</v>
      </c>
      <c r="E60" t="s">
        <v>13</v>
      </c>
      <c r="G60" t="s">
        <v>13</v>
      </c>
      <c r="H60" t="s">
        <v>13</v>
      </c>
      <c r="I60" t="s">
        <v>13</v>
      </c>
      <c r="J60" t="s">
        <v>13</v>
      </c>
      <c r="L60" t="s">
        <v>13</v>
      </c>
      <c r="N60">
        <f t="shared" si="0"/>
        <v>6</v>
      </c>
      <c r="O60">
        <f t="shared" si="1"/>
        <v>6</v>
      </c>
      <c r="P60">
        <f t="shared" si="2"/>
        <v>100</v>
      </c>
      <c r="Q60">
        <f t="shared" si="3"/>
        <v>1</v>
      </c>
    </row>
    <row r="61" spans="1:17" x14ac:dyDescent="0.25">
      <c r="A61">
        <v>15</v>
      </c>
      <c r="B61">
        <v>20</v>
      </c>
      <c r="C61" t="s">
        <v>13</v>
      </c>
      <c r="D61" t="s">
        <v>13</v>
      </c>
      <c r="F61" t="s">
        <v>13</v>
      </c>
      <c r="I61" t="s">
        <v>13</v>
      </c>
      <c r="L61" t="s">
        <v>13</v>
      </c>
      <c r="M61" t="s">
        <v>13</v>
      </c>
      <c r="N61">
        <f t="shared" si="0"/>
        <v>6</v>
      </c>
      <c r="O61">
        <f t="shared" si="1"/>
        <v>6</v>
      </c>
      <c r="P61">
        <f t="shared" si="2"/>
        <v>100</v>
      </c>
      <c r="Q61">
        <f t="shared" si="3"/>
        <v>1</v>
      </c>
    </row>
    <row r="62" spans="1:17" x14ac:dyDescent="0.25">
      <c r="A62">
        <v>15</v>
      </c>
      <c r="B62">
        <v>21</v>
      </c>
      <c r="N62">
        <f t="shared" si="0"/>
        <v>0</v>
      </c>
      <c r="O62">
        <f t="shared" si="1"/>
        <v>0</v>
      </c>
      <c r="P62">
        <f t="shared" si="2"/>
        <v>0</v>
      </c>
      <c r="Q62">
        <f t="shared" si="3"/>
        <v>0</v>
      </c>
    </row>
    <row r="63" spans="1:17" x14ac:dyDescent="0.25">
      <c r="A63">
        <v>15</v>
      </c>
      <c r="B63">
        <v>22</v>
      </c>
      <c r="C63" t="s">
        <v>13</v>
      </c>
      <c r="D63" t="s">
        <v>13</v>
      </c>
      <c r="F63" t="s">
        <v>13</v>
      </c>
      <c r="I63" t="s">
        <v>13</v>
      </c>
      <c r="L63" t="s">
        <v>13</v>
      </c>
      <c r="M63" t="s">
        <v>13</v>
      </c>
      <c r="N63">
        <f t="shared" si="0"/>
        <v>6</v>
      </c>
      <c r="O63">
        <f t="shared" si="1"/>
        <v>6</v>
      </c>
      <c r="P63">
        <f t="shared" si="2"/>
        <v>100</v>
      </c>
      <c r="Q63">
        <f t="shared" si="3"/>
        <v>1</v>
      </c>
    </row>
    <row r="64" spans="1:17" x14ac:dyDescent="0.25">
      <c r="A64">
        <v>15</v>
      </c>
      <c r="B64">
        <v>23</v>
      </c>
      <c r="N64">
        <f t="shared" si="0"/>
        <v>0</v>
      </c>
      <c r="O64">
        <f t="shared" si="1"/>
        <v>0</v>
      </c>
      <c r="P64">
        <f t="shared" si="2"/>
        <v>0</v>
      </c>
      <c r="Q64">
        <f t="shared" si="3"/>
        <v>0</v>
      </c>
    </row>
    <row r="65" spans="1:17" x14ac:dyDescent="0.25">
      <c r="A65">
        <v>15</v>
      </c>
      <c r="B65">
        <v>24</v>
      </c>
      <c r="C65" t="s">
        <v>13</v>
      </c>
      <c r="D65" t="s">
        <v>13</v>
      </c>
      <c r="F65" t="s">
        <v>13</v>
      </c>
      <c r="I65" t="s">
        <v>13</v>
      </c>
      <c r="L65" t="s">
        <v>13</v>
      </c>
      <c r="M65" t="s">
        <v>13</v>
      </c>
      <c r="N65">
        <f t="shared" si="0"/>
        <v>6</v>
      </c>
      <c r="O65">
        <f t="shared" si="1"/>
        <v>6</v>
      </c>
      <c r="P65">
        <f t="shared" si="2"/>
        <v>100</v>
      </c>
      <c r="Q65">
        <f t="shared" si="3"/>
        <v>1</v>
      </c>
    </row>
    <row r="66" spans="1:17" x14ac:dyDescent="0.25">
      <c r="A66">
        <v>15</v>
      </c>
      <c r="B66">
        <v>25</v>
      </c>
      <c r="I66" t="s">
        <v>13</v>
      </c>
      <c r="J66" t="s">
        <v>13</v>
      </c>
      <c r="K66" t="s">
        <v>13</v>
      </c>
      <c r="L66" t="s">
        <v>13</v>
      </c>
      <c r="N66">
        <f t="shared" ref="N66:N129" si="4">COUNTIF(C66:M66, "Complete")</f>
        <v>4</v>
      </c>
      <c r="O66">
        <f t="shared" ref="O66:O129" si="5">COUNTIF(C66:N66, "*")</f>
        <v>4</v>
      </c>
      <c r="P66">
        <f t="shared" ref="P66:P129" si="6">IF(O66=0, 0, N66*100/O66)</f>
        <v>100</v>
      </c>
      <c r="Q66">
        <f t="shared" ref="Q66:Q129" si="7">IF(P66&gt;16, 1,0)</f>
        <v>1</v>
      </c>
    </row>
    <row r="67" spans="1:17" x14ac:dyDescent="0.25">
      <c r="A67">
        <v>15</v>
      </c>
      <c r="B67">
        <v>26</v>
      </c>
      <c r="N67">
        <f t="shared" si="4"/>
        <v>0</v>
      </c>
      <c r="O67">
        <f t="shared" si="5"/>
        <v>0</v>
      </c>
      <c r="P67">
        <f t="shared" si="6"/>
        <v>0</v>
      </c>
      <c r="Q67">
        <f t="shared" si="7"/>
        <v>0</v>
      </c>
    </row>
    <row r="68" spans="1:17" x14ac:dyDescent="0.25">
      <c r="A68">
        <v>15</v>
      </c>
      <c r="B68">
        <v>27</v>
      </c>
      <c r="E68" t="s">
        <v>13</v>
      </c>
      <c r="G68" t="s">
        <v>13</v>
      </c>
      <c r="H68" t="s">
        <v>13</v>
      </c>
      <c r="I68" t="s">
        <v>13</v>
      </c>
      <c r="J68" t="s">
        <v>13</v>
      </c>
      <c r="L68" t="s">
        <v>13</v>
      </c>
      <c r="N68">
        <f t="shared" si="4"/>
        <v>6</v>
      </c>
      <c r="O68">
        <f t="shared" si="5"/>
        <v>6</v>
      </c>
      <c r="P68">
        <f t="shared" si="6"/>
        <v>100</v>
      </c>
      <c r="Q68">
        <f t="shared" si="7"/>
        <v>1</v>
      </c>
    </row>
    <row r="69" spans="1:17" x14ac:dyDescent="0.25">
      <c r="A69">
        <v>15</v>
      </c>
      <c r="B69">
        <v>28</v>
      </c>
      <c r="N69">
        <f t="shared" si="4"/>
        <v>0</v>
      </c>
      <c r="O69">
        <f t="shared" si="5"/>
        <v>0</v>
      </c>
      <c r="P69">
        <f t="shared" si="6"/>
        <v>0</v>
      </c>
      <c r="Q69">
        <f t="shared" si="7"/>
        <v>0</v>
      </c>
    </row>
    <row r="70" spans="1:17" x14ac:dyDescent="0.25">
      <c r="A70">
        <v>15</v>
      </c>
      <c r="B70">
        <v>29</v>
      </c>
      <c r="N70">
        <f t="shared" si="4"/>
        <v>0</v>
      </c>
      <c r="O70">
        <f t="shared" si="5"/>
        <v>0</v>
      </c>
      <c r="P70">
        <f t="shared" si="6"/>
        <v>0</v>
      </c>
      <c r="Q70">
        <f t="shared" si="7"/>
        <v>0</v>
      </c>
    </row>
    <row r="71" spans="1:17" x14ac:dyDescent="0.25">
      <c r="A71">
        <v>15</v>
      </c>
      <c r="B71">
        <v>30</v>
      </c>
      <c r="N71">
        <f t="shared" si="4"/>
        <v>0</v>
      </c>
      <c r="O71">
        <f t="shared" si="5"/>
        <v>0</v>
      </c>
      <c r="P71">
        <f t="shared" si="6"/>
        <v>0</v>
      </c>
      <c r="Q71">
        <f t="shared" si="7"/>
        <v>0</v>
      </c>
    </row>
    <row r="72" spans="1:17" x14ac:dyDescent="0.25">
      <c r="A72">
        <v>15</v>
      </c>
      <c r="B72">
        <v>31</v>
      </c>
      <c r="E72" t="s">
        <v>13</v>
      </c>
      <c r="G72" t="s">
        <v>13</v>
      </c>
      <c r="H72" t="s">
        <v>13</v>
      </c>
      <c r="I72" t="s">
        <v>13</v>
      </c>
      <c r="J72" t="s">
        <v>13</v>
      </c>
      <c r="L72" t="s">
        <v>13</v>
      </c>
      <c r="N72">
        <f t="shared" si="4"/>
        <v>6</v>
      </c>
      <c r="O72">
        <f t="shared" si="5"/>
        <v>6</v>
      </c>
      <c r="P72">
        <f t="shared" si="6"/>
        <v>100</v>
      </c>
      <c r="Q72">
        <f t="shared" si="7"/>
        <v>1</v>
      </c>
    </row>
    <row r="73" spans="1:17" x14ac:dyDescent="0.25">
      <c r="A73">
        <v>15</v>
      </c>
      <c r="B73">
        <v>32</v>
      </c>
      <c r="N73">
        <f t="shared" si="4"/>
        <v>0</v>
      </c>
      <c r="O73">
        <f t="shared" si="5"/>
        <v>0</v>
      </c>
      <c r="P73">
        <f t="shared" si="6"/>
        <v>0</v>
      </c>
      <c r="Q73">
        <f t="shared" si="7"/>
        <v>0</v>
      </c>
    </row>
    <row r="74" spans="1:17" x14ac:dyDescent="0.25">
      <c r="A74">
        <v>15</v>
      </c>
      <c r="B74">
        <v>33</v>
      </c>
      <c r="N74">
        <f t="shared" si="4"/>
        <v>0</v>
      </c>
      <c r="O74">
        <f t="shared" si="5"/>
        <v>0</v>
      </c>
      <c r="P74">
        <f t="shared" si="6"/>
        <v>0</v>
      </c>
      <c r="Q74">
        <f t="shared" si="7"/>
        <v>0</v>
      </c>
    </row>
    <row r="75" spans="1:17" x14ac:dyDescent="0.25">
      <c r="A75">
        <v>15</v>
      </c>
      <c r="B75">
        <v>34</v>
      </c>
      <c r="N75">
        <f t="shared" si="4"/>
        <v>0</v>
      </c>
      <c r="O75">
        <f t="shared" si="5"/>
        <v>0</v>
      </c>
      <c r="P75">
        <f t="shared" si="6"/>
        <v>0</v>
      </c>
      <c r="Q75">
        <f t="shared" si="7"/>
        <v>0</v>
      </c>
    </row>
    <row r="76" spans="1:17" x14ac:dyDescent="0.25">
      <c r="A76">
        <v>15</v>
      </c>
      <c r="B76">
        <v>35</v>
      </c>
      <c r="N76">
        <f t="shared" si="4"/>
        <v>0</v>
      </c>
      <c r="O76">
        <f t="shared" si="5"/>
        <v>0</v>
      </c>
      <c r="P76">
        <f t="shared" si="6"/>
        <v>0</v>
      </c>
      <c r="Q76">
        <f t="shared" si="7"/>
        <v>0</v>
      </c>
    </row>
    <row r="77" spans="1:17" x14ac:dyDescent="0.25">
      <c r="A77">
        <v>15</v>
      </c>
      <c r="B77">
        <v>36</v>
      </c>
      <c r="N77">
        <f t="shared" si="4"/>
        <v>0</v>
      </c>
      <c r="O77">
        <f t="shared" si="5"/>
        <v>0</v>
      </c>
      <c r="P77">
        <f t="shared" si="6"/>
        <v>0</v>
      </c>
      <c r="Q77">
        <f t="shared" si="7"/>
        <v>0</v>
      </c>
    </row>
    <row r="78" spans="1:17" x14ac:dyDescent="0.25">
      <c r="A78">
        <v>15</v>
      </c>
      <c r="B78">
        <v>37</v>
      </c>
      <c r="N78">
        <f t="shared" si="4"/>
        <v>0</v>
      </c>
      <c r="O78">
        <f t="shared" si="5"/>
        <v>0</v>
      </c>
      <c r="P78">
        <f t="shared" si="6"/>
        <v>0</v>
      </c>
      <c r="Q78">
        <f t="shared" si="7"/>
        <v>0</v>
      </c>
    </row>
    <row r="79" spans="1:17" x14ac:dyDescent="0.25">
      <c r="A79">
        <v>15</v>
      </c>
      <c r="B79">
        <v>38</v>
      </c>
      <c r="N79">
        <f t="shared" si="4"/>
        <v>0</v>
      </c>
      <c r="O79">
        <f t="shared" si="5"/>
        <v>0</v>
      </c>
      <c r="P79">
        <f t="shared" si="6"/>
        <v>0</v>
      </c>
      <c r="Q79">
        <f t="shared" si="7"/>
        <v>0</v>
      </c>
    </row>
    <row r="80" spans="1:17" x14ac:dyDescent="0.25">
      <c r="A80">
        <v>15</v>
      </c>
      <c r="B80">
        <v>39</v>
      </c>
      <c r="N80">
        <f t="shared" si="4"/>
        <v>0</v>
      </c>
      <c r="O80">
        <f t="shared" si="5"/>
        <v>0</v>
      </c>
      <c r="P80">
        <f t="shared" si="6"/>
        <v>0</v>
      </c>
      <c r="Q80">
        <f t="shared" si="7"/>
        <v>0</v>
      </c>
    </row>
    <row r="81" spans="1:17" x14ac:dyDescent="0.25">
      <c r="A81">
        <v>15</v>
      </c>
      <c r="B81">
        <v>40</v>
      </c>
      <c r="N81">
        <f t="shared" si="4"/>
        <v>0</v>
      </c>
      <c r="O81">
        <f t="shared" si="5"/>
        <v>0</v>
      </c>
      <c r="P81">
        <f t="shared" si="6"/>
        <v>0</v>
      </c>
      <c r="Q81">
        <f t="shared" si="7"/>
        <v>0</v>
      </c>
    </row>
    <row r="82" spans="1:17" x14ac:dyDescent="0.25">
      <c r="A82">
        <v>16</v>
      </c>
      <c r="B82">
        <v>1</v>
      </c>
      <c r="N82">
        <f t="shared" si="4"/>
        <v>0</v>
      </c>
      <c r="O82">
        <f t="shared" si="5"/>
        <v>0</v>
      </c>
      <c r="P82">
        <f t="shared" si="6"/>
        <v>0</v>
      </c>
      <c r="Q82">
        <f t="shared" si="7"/>
        <v>0</v>
      </c>
    </row>
    <row r="83" spans="1:17" x14ac:dyDescent="0.25">
      <c r="A83">
        <v>16</v>
      </c>
      <c r="B83">
        <v>2</v>
      </c>
      <c r="C83" t="s">
        <v>13</v>
      </c>
      <c r="D83" t="s">
        <v>13</v>
      </c>
      <c r="E83" t="s">
        <v>13</v>
      </c>
      <c r="F83" t="s">
        <v>13</v>
      </c>
      <c r="I83" t="s">
        <v>14</v>
      </c>
      <c r="L83" t="s">
        <v>14</v>
      </c>
      <c r="M83" t="s">
        <v>13</v>
      </c>
      <c r="N83">
        <f t="shared" si="4"/>
        <v>5</v>
      </c>
      <c r="O83">
        <f t="shared" si="5"/>
        <v>7</v>
      </c>
      <c r="P83">
        <f t="shared" si="6"/>
        <v>71.428571428571431</v>
      </c>
      <c r="Q83">
        <f t="shared" si="7"/>
        <v>1</v>
      </c>
    </row>
    <row r="84" spans="1:17" x14ac:dyDescent="0.25">
      <c r="A84">
        <v>16</v>
      </c>
      <c r="B84">
        <v>3</v>
      </c>
      <c r="E84" t="s">
        <v>14</v>
      </c>
      <c r="G84" t="s">
        <v>13</v>
      </c>
      <c r="H84" t="s">
        <v>13</v>
      </c>
      <c r="I84" t="s">
        <v>13</v>
      </c>
      <c r="J84" t="s">
        <v>14</v>
      </c>
      <c r="K84" t="s">
        <v>13</v>
      </c>
      <c r="L84" t="s">
        <v>13</v>
      </c>
      <c r="N84">
        <f t="shared" si="4"/>
        <v>5</v>
      </c>
      <c r="O84">
        <f t="shared" si="5"/>
        <v>7</v>
      </c>
      <c r="P84">
        <f t="shared" si="6"/>
        <v>71.428571428571431</v>
      </c>
      <c r="Q84">
        <f t="shared" si="7"/>
        <v>1</v>
      </c>
    </row>
    <row r="85" spans="1:17" x14ac:dyDescent="0.25">
      <c r="A85">
        <v>16</v>
      </c>
      <c r="B85">
        <v>4</v>
      </c>
      <c r="C85" t="s">
        <v>13</v>
      </c>
      <c r="D85" t="s">
        <v>13</v>
      </c>
      <c r="F85" t="s">
        <v>13</v>
      </c>
      <c r="I85" t="s">
        <v>13</v>
      </c>
      <c r="L85" t="s">
        <v>13</v>
      </c>
      <c r="M85" t="s">
        <v>13</v>
      </c>
      <c r="N85">
        <f t="shared" si="4"/>
        <v>6</v>
      </c>
      <c r="O85">
        <f t="shared" si="5"/>
        <v>6</v>
      </c>
      <c r="P85">
        <f t="shared" si="6"/>
        <v>100</v>
      </c>
      <c r="Q85">
        <f t="shared" si="7"/>
        <v>1</v>
      </c>
    </row>
    <row r="86" spans="1:17" x14ac:dyDescent="0.25">
      <c r="A86">
        <v>16</v>
      </c>
      <c r="B86">
        <v>5</v>
      </c>
      <c r="I86" t="s">
        <v>13</v>
      </c>
      <c r="J86" t="s">
        <v>13</v>
      </c>
      <c r="K86" t="s">
        <v>13</v>
      </c>
      <c r="L86" t="s">
        <v>13</v>
      </c>
      <c r="N86">
        <f t="shared" si="4"/>
        <v>4</v>
      </c>
      <c r="O86">
        <f t="shared" si="5"/>
        <v>4</v>
      </c>
      <c r="P86">
        <f t="shared" si="6"/>
        <v>100</v>
      </c>
      <c r="Q86">
        <f t="shared" si="7"/>
        <v>1</v>
      </c>
    </row>
    <row r="87" spans="1:17" x14ac:dyDescent="0.25">
      <c r="A87">
        <v>16</v>
      </c>
      <c r="B87">
        <v>6</v>
      </c>
      <c r="C87" t="s">
        <v>13</v>
      </c>
      <c r="D87" t="s">
        <v>13</v>
      </c>
      <c r="F87" t="s">
        <v>13</v>
      </c>
      <c r="I87" t="s">
        <v>13</v>
      </c>
      <c r="L87" t="s">
        <v>13</v>
      </c>
      <c r="M87" t="s">
        <v>13</v>
      </c>
      <c r="N87">
        <f t="shared" si="4"/>
        <v>6</v>
      </c>
      <c r="O87">
        <f t="shared" si="5"/>
        <v>6</v>
      </c>
      <c r="P87">
        <f t="shared" si="6"/>
        <v>100</v>
      </c>
      <c r="Q87">
        <f t="shared" si="7"/>
        <v>1</v>
      </c>
    </row>
    <row r="88" spans="1:17" x14ac:dyDescent="0.25">
      <c r="A88">
        <v>16</v>
      </c>
      <c r="B88">
        <v>7</v>
      </c>
      <c r="E88" t="s">
        <v>13</v>
      </c>
      <c r="G88" t="s">
        <v>13</v>
      </c>
      <c r="H88" t="s">
        <v>13</v>
      </c>
      <c r="I88" t="s">
        <v>13</v>
      </c>
      <c r="J88" t="s">
        <v>13</v>
      </c>
      <c r="L88" t="s">
        <v>13</v>
      </c>
      <c r="N88">
        <f t="shared" si="4"/>
        <v>6</v>
      </c>
      <c r="O88">
        <f t="shared" si="5"/>
        <v>6</v>
      </c>
      <c r="P88">
        <f t="shared" si="6"/>
        <v>100</v>
      </c>
      <c r="Q88">
        <f t="shared" si="7"/>
        <v>1</v>
      </c>
    </row>
    <row r="89" spans="1:17" x14ac:dyDescent="0.25">
      <c r="A89">
        <v>16</v>
      </c>
      <c r="B89">
        <v>8</v>
      </c>
      <c r="C89" t="s">
        <v>13</v>
      </c>
      <c r="D89" t="s">
        <v>13</v>
      </c>
      <c r="F89" t="s">
        <v>13</v>
      </c>
      <c r="I89" t="s">
        <v>13</v>
      </c>
      <c r="L89" t="s">
        <v>13</v>
      </c>
      <c r="M89" t="s">
        <v>13</v>
      </c>
      <c r="N89">
        <f t="shared" si="4"/>
        <v>6</v>
      </c>
      <c r="O89">
        <f t="shared" si="5"/>
        <v>6</v>
      </c>
      <c r="P89">
        <f t="shared" si="6"/>
        <v>100</v>
      </c>
      <c r="Q89">
        <f t="shared" si="7"/>
        <v>1</v>
      </c>
    </row>
    <row r="90" spans="1:17" x14ac:dyDescent="0.25">
      <c r="A90">
        <v>16</v>
      </c>
      <c r="B90">
        <v>9</v>
      </c>
      <c r="I90" t="s">
        <v>13</v>
      </c>
      <c r="J90" t="s">
        <v>13</v>
      </c>
      <c r="K90" t="s">
        <v>13</v>
      </c>
      <c r="L90" t="s">
        <v>13</v>
      </c>
      <c r="N90">
        <f t="shared" si="4"/>
        <v>4</v>
      </c>
      <c r="O90">
        <f t="shared" si="5"/>
        <v>4</v>
      </c>
      <c r="P90">
        <f t="shared" si="6"/>
        <v>100</v>
      </c>
      <c r="Q90">
        <f t="shared" si="7"/>
        <v>1</v>
      </c>
    </row>
    <row r="91" spans="1:17" x14ac:dyDescent="0.25">
      <c r="A91">
        <v>16</v>
      </c>
      <c r="B91">
        <v>10</v>
      </c>
      <c r="C91" t="s">
        <v>13</v>
      </c>
      <c r="D91" t="s">
        <v>13</v>
      </c>
      <c r="F91" t="s">
        <v>13</v>
      </c>
      <c r="I91" t="s">
        <v>13</v>
      </c>
      <c r="L91" t="s">
        <v>13</v>
      </c>
      <c r="M91" t="s">
        <v>13</v>
      </c>
      <c r="N91">
        <f t="shared" si="4"/>
        <v>6</v>
      </c>
      <c r="O91">
        <f t="shared" si="5"/>
        <v>6</v>
      </c>
      <c r="P91">
        <f t="shared" si="6"/>
        <v>100</v>
      </c>
      <c r="Q91">
        <f t="shared" si="7"/>
        <v>1</v>
      </c>
    </row>
    <row r="92" spans="1:17" x14ac:dyDescent="0.25">
      <c r="A92">
        <v>16</v>
      </c>
      <c r="B92">
        <v>11</v>
      </c>
      <c r="E92" t="s">
        <v>13</v>
      </c>
      <c r="G92" t="s">
        <v>13</v>
      </c>
      <c r="H92" t="s">
        <v>13</v>
      </c>
      <c r="I92" t="s">
        <v>14</v>
      </c>
      <c r="J92" t="s">
        <v>14</v>
      </c>
      <c r="L92" t="s">
        <v>14</v>
      </c>
      <c r="N92">
        <f t="shared" si="4"/>
        <v>3</v>
      </c>
      <c r="O92">
        <f t="shared" si="5"/>
        <v>6</v>
      </c>
      <c r="P92">
        <f t="shared" si="6"/>
        <v>50</v>
      </c>
      <c r="Q92">
        <f t="shared" si="7"/>
        <v>1</v>
      </c>
    </row>
    <row r="93" spans="1:17" x14ac:dyDescent="0.25">
      <c r="A93">
        <v>16</v>
      </c>
      <c r="B93">
        <v>12</v>
      </c>
      <c r="C93" t="s">
        <v>13</v>
      </c>
      <c r="D93" t="s">
        <v>13</v>
      </c>
      <c r="F93" t="s">
        <v>13</v>
      </c>
      <c r="I93" t="s">
        <v>13</v>
      </c>
      <c r="L93" t="s">
        <v>13</v>
      </c>
      <c r="M93" t="s">
        <v>13</v>
      </c>
      <c r="N93">
        <f t="shared" si="4"/>
        <v>6</v>
      </c>
      <c r="O93">
        <f t="shared" si="5"/>
        <v>6</v>
      </c>
      <c r="P93">
        <f t="shared" si="6"/>
        <v>100</v>
      </c>
      <c r="Q93">
        <f t="shared" si="7"/>
        <v>1</v>
      </c>
    </row>
    <row r="94" spans="1:17" x14ac:dyDescent="0.25">
      <c r="A94">
        <v>16</v>
      </c>
      <c r="B94">
        <v>13</v>
      </c>
      <c r="I94" t="s">
        <v>13</v>
      </c>
      <c r="J94" t="s">
        <v>13</v>
      </c>
      <c r="K94" t="s">
        <v>13</v>
      </c>
      <c r="L94" t="s">
        <v>13</v>
      </c>
      <c r="N94">
        <f t="shared" si="4"/>
        <v>4</v>
      </c>
      <c r="O94">
        <f t="shared" si="5"/>
        <v>4</v>
      </c>
      <c r="P94">
        <f t="shared" si="6"/>
        <v>100</v>
      </c>
      <c r="Q94">
        <f t="shared" si="7"/>
        <v>1</v>
      </c>
    </row>
    <row r="95" spans="1:17" x14ac:dyDescent="0.25">
      <c r="A95">
        <v>16</v>
      </c>
      <c r="B95">
        <v>14</v>
      </c>
      <c r="C95" t="s">
        <v>13</v>
      </c>
      <c r="D95" t="s">
        <v>13</v>
      </c>
      <c r="F95" t="s">
        <v>13</v>
      </c>
      <c r="I95" t="s">
        <v>13</v>
      </c>
      <c r="L95" t="s">
        <v>13</v>
      </c>
      <c r="M95" t="s">
        <v>13</v>
      </c>
      <c r="N95">
        <f t="shared" si="4"/>
        <v>6</v>
      </c>
      <c r="O95">
        <f t="shared" si="5"/>
        <v>6</v>
      </c>
      <c r="P95">
        <f t="shared" si="6"/>
        <v>100</v>
      </c>
      <c r="Q95">
        <f t="shared" si="7"/>
        <v>1</v>
      </c>
    </row>
    <row r="96" spans="1:17" x14ac:dyDescent="0.25">
      <c r="A96">
        <v>16</v>
      </c>
      <c r="B96">
        <v>15</v>
      </c>
      <c r="N96">
        <f t="shared" si="4"/>
        <v>0</v>
      </c>
      <c r="O96">
        <f t="shared" si="5"/>
        <v>0</v>
      </c>
      <c r="P96">
        <f t="shared" si="6"/>
        <v>0</v>
      </c>
      <c r="Q96">
        <f t="shared" si="7"/>
        <v>0</v>
      </c>
    </row>
    <row r="97" spans="1:17" x14ac:dyDescent="0.25">
      <c r="A97">
        <v>16</v>
      </c>
      <c r="B97">
        <v>16</v>
      </c>
      <c r="C97" t="s">
        <v>13</v>
      </c>
      <c r="D97" t="s">
        <v>13</v>
      </c>
      <c r="F97" t="s">
        <v>13</v>
      </c>
      <c r="I97" t="s">
        <v>13</v>
      </c>
      <c r="L97" t="s">
        <v>13</v>
      </c>
      <c r="M97" t="s">
        <v>13</v>
      </c>
      <c r="N97">
        <f t="shared" si="4"/>
        <v>6</v>
      </c>
      <c r="O97">
        <f t="shared" si="5"/>
        <v>6</v>
      </c>
      <c r="P97">
        <f t="shared" si="6"/>
        <v>100</v>
      </c>
      <c r="Q97">
        <f t="shared" si="7"/>
        <v>1</v>
      </c>
    </row>
    <row r="98" spans="1:17" x14ac:dyDescent="0.25">
      <c r="A98">
        <v>16</v>
      </c>
      <c r="B98">
        <v>17</v>
      </c>
      <c r="N98">
        <f t="shared" si="4"/>
        <v>0</v>
      </c>
      <c r="O98">
        <f t="shared" si="5"/>
        <v>0</v>
      </c>
      <c r="P98">
        <f t="shared" si="6"/>
        <v>0</v>
      </c>
      <c r="Q98">
        <f t="shared" si="7"/>
        <v>0</v>
      </c>
    </row>
    <row r="99" spans="1:17" x14ac:dyDescent="0.25">
      <c r="A99">
        <v>16</v>
      </c>
      <c r="B99">
        <v>18</v>
      </c>
      <c r="C99" t="s">
        <v>13</v>
      </c>
      <c r="D99" t="s">
        <v>13</v>
      </c>
      <c r="F99" t="s">
        <v>13</v>
      </c>
      <c r="I99" t="s">
        <v>13</v>
      </c>
      <c r="L99" t="s">
        <v>13</v>
      </c>
      <c r="M99" t="s">
        <v>13</v>
      </c>
      <c r="N99">
        <f t="shared" si="4"/>
        <v>6</v>
      </c>
      <c r="O99">
        <f t="shared" si="5"/>
        <v>6</v>
      </c>
      <c r="P99">
        <f t="shared" si="6"/>
        <v>100</v>
      </c>
      <c r="Q99">
        <f t="shared" si="7"/>
        <v>1</v>
      </c>
    </row>
    <row r="100" spans="1:17" x14ac:dyDescent="0.25">
      <c r="A100">
        <v>16</v>
      </c>
      <c r="B100">
        <v>19</v>
      </c>
      <c r="N100">
        <f t="shared" si="4"/>
        <v>0</v>
      </c>
      <c r="O100">
        <f t="shared" si="5"/>
        <v>0</v>
      </c>
      <c r="P100">
        <f t="shared" si="6"/>
        <v>0</v>
      </c>
      <c r="Q100">
        <f t="shared" si="7"/>
        <v>0</v>
      </c>
    </row>
    <row r="101" spans="1:17" x14ac:dyDescent="0.25">
      <c r="A101">
        <v>16</v>
      </c>
      <c r="B101">
        <v>20</v>
      </c>
      <c r="N101">
        <f t="shared" si="4"/>
        <v>0</v>
      </c>
      <c r="O101">
        <f t="shared" si="5"/>
        <v>0</v>
      </c>
      <c r="P101">
        <f t="shared" si="6"/>
        <v>0</v>
      </c>
      <c r="Q101">
        <f t="shared" si="7"/>
        <v>0</v>
      </c>
    </row>
    <row r="102" spans="1:17" x14ac:dyDescent="0.25">
      <c r="A102">
        <v>16</v>
      </c>
      <c r="B102">
        <v>21</v>
      </c>
      <c r="I102" t="s">
        <v>13</v>
      </c>
      <c r="J102" t="s">
        <v>13</v>
      </c>
      <c r="K102" t="s">
        <v>13</v>
      </c>
      <c r="L102" t="s">
        <v>13</v>
      </c>
      <c r="N102">
        <f t="shared" si="4"/>
        <v>4</v>
      </c>
      <c r="O102">
        <f t="shared" si="5"/>
        <v>4</v>
      </c>
      <c r="P102">
        <f t="shared" si="6"/>
        <v>100</v>
      </c>
      <c r="Q102">
        <f t="shared" si="7"/>
        <v>1</v>
      </c>
    </row>
    <row r="103" spans="1:17" x14ac:dyDescent="0.25">
      <c r="A103">
        <v>16</v>
      </c>
      <c r="B103">
        <v>22</v>
      </c>
      <c r="N103">
        <f t="shared" si="4"/>
        <v>0</v>
      </c>
      <c r="O103">
        <f t="shared" si="5"/>
        <v>0</v>
      </c>
      <c r="P103">
        <f t="shared" si="6"/>
        <v>0</v>
      </c>
      <c r="Q103">
        <f t="shared" si="7"/>
        <v>0</v>
      </c>
    </row>
    <row r="104" spans="1:17" x14ac:dyDescent="0.25">
      <c r="A104">
        <v>16</v>
      </c>
      <c r="B104">
        <v>23</v>
      </c>
      <c r="E104" t="s">
        <v>13</v>
      </c>
      <c r="G104" t="s">
        <v>13</v>
      </c>
      <c r="H104" t="s">
        <v>13</v>
      </c>
      <c r="I104" t="s">
        <v>13</v>
      </c>
      <c r="J104" t="s">
        <v>13</v>
      </c>
      <c r="L104" t="s">
        <v>13</v>
      </c>
      <c r="N104">
        <f t="shared" si="4"/>
        <v>6</v>
      </c>
      <c r="O104">
        <f t="shared" si="5"/>
        <v>6</v>
      </c>
      <c r="P104">
        <f t="shared" si="6"/>
        <v>100</v>
      </c>
      <c r="Q104">
        <f t="shared" si="7"/>
        <v>1</v>
      </c>
    </row>
    <row r="105" spans="1:17" x14ac:dyDescent="0.25">
      <c r="A105">
        <v>16</v>
      </c>
      <c r="B105">
        <v>24</v>
      </c>
      <c r="C105" t="s">
        <v>13</v>
      </c>
      <c r="D105" t="s">
        <v>13</v>
      </c>
      <c r="F105" t="s">
        <v>13</v>
      </c>
      <c r="I105" t="s">
        <v>13</v>
      </c>
      <c r="L105" t="s">
        <v>13</v>
      </c>
      <c r="M105" t="s">
        <v>13</v>
      </c>
      <c r="N105">
        <f t="shared" si="4"/>
        <v>6</v>
      </c>
      <c r="O105">
        <f t="shared" si="5"/>
        <v>6</v>
      </c>
      <c r="P105">
        <f t="shared" si="6"/>
        <v>100</v>
      </c>
      <c r="Q105">
        <f t="shared" si="7"/>
        <v>1</v>
      </c>
    </row>
    <row r="106" spans="1:17" x14ac:dyDescent="0.25">
      <c r="A106">
        <v>16</v>
      </c>
      <c r="B106">
        <v>25</v>
      </c>
      <c r="I106" t="s">
        <v>13</v>
      </c>
      <c r="J106" t="s">
        <v>13</v>
      </c>
      <c r="K106" t="s">
        <v>13</v>
      </c>
      <c r="L106" t="s">
        <v>13</v>
      </c>
      <c r="N106">
        <f t="shared" si="4"/>
        <v>4</v>
      </c>
      <c r="O106">
        <f t="shared" si="5"/>
        <v>4</v>
      </c>
      <c r="P106">
        <f t="shared" si="6"/>
        <v>100</v>
      </c>
      <c r="Q106">
        <f t="shared" si="7"/>
        <v>1</v>
      </c>
    </row>
    <row r="107" spans="1:17" x14ac:dyDescent="0.25">
      <c r="A107">
        <v>16</v>
      </c>
      <c r="B107">
        <v>26</v>
      </c>
      <c r="N107">
        <f t="shared" si="4"/>
        <v>0</v>
      </c>
      <c r="O107">
        <f t="shared" si="5"/>
        <v>0</v>
      </c>
      <c r="P107">
        <f t="shared" si="6"/>
        <v>0</v>
      </c>
      <c r="Q107">
        <f t="shared" si="7"/>
        <v>0</v>
      </c>
    </row>
    <row r="108" spans="1:17" x14ac:dyDescent="0.25">
      <c r="A108">
        <v>16</v>
      </c>
      <c r="B108">
        <v>27</v>
      </c>
      <c r="N108">
        <f t="shared" si="4"/>
        <v>0</v>
      </c>
      <c r="O108">
        <f t="shared" si="5"/>
        <v>0</v>
      </c>
      <c r="P108">
        <f t="shared" si="6"/>
        <v>0</v>
      </c>
      <c r="Q108">
        <f t="shared" si="7"/>
        <v>0</v>
      </c>
    </row>
    <row r="109" spans="1:17" x14ac:dyDescent="0.25">
      <c r="A109">
        <v>16</v>
      </c>
      <c r="B109">
        <v>28</v>
      </c>
      <c r="N109">
        <f t="shared" si="4"/>
        <v>0</v>
      </c>
      <c r="O109">
        <f t="shared" si="5"/>
        <v>0</v>
      </c>
      <c r="P109">
        <f t="shared" si="6"/>
        <v>0</v>
      </c>
      <c r="Q109">
        <f t="shared" si="7"/>
        <v>0</v>
      </c>
    </row>
    <row r="110" spans="1:17" x14ac:dyDescent="0.25">
      <c r="A110">
        <v>16</v>
      </c>
      <c r="B110">
        <v>29</v>
      </c>
      <c r="I110" t="s">
        <v>13</v>
      </c>
      <c r="J110" t="s">
        <v>13</v>
      </c>
      <c r="K110" t="s">
        <v>13</v>
      </c>
      <c r="L110" t="s">
        <v>13</v>
      </c>
      <c r="N110">
        <f t="shared" si="4"/>
        <v>4</v>
      </c>
      <c r="O110">
        <f t="shared" si="5"/>
        <v>4</v>
      </c>
      <c r="P110">
        <f t="shared" si="6"/>
        <v>100</v>
      </c>
      <c r="Q110">
        <f t="shared" si="7"/>
        <v>1</v>
      </c>
    </row>
    <row r="111" spans="1:17" x14ac:dyDescent="0.25">
      <c r="A111">
        <v>16</v>
      </c>
      <c r="B111">
        <v>30</v>
      </c>
      <c r="N111">
        <f t="shared" si="4"/>
        <v>0</v>
      </c>
      <c r="O111">
        <f t="shared" si="5"/>
        <v>0</v>
      </c>
      <c r="P111">
        <f t="shared" si="6"/>
        <v>0</v>
      </c>
      <c r="Q111">
        <f t="shared" si="7"/>
        <v>0</v>
      </c>
    </row>
    <row r="112" spans="1:17" x14ac:dyDescent="0.25">
      <c r="A112">
        <v>16</v>
      </c>
      <c r="B112">
        <v>31</v>
      </c>
      <c r="E112" t="s">
        <v>13</v>
      </c>
      <c r="G112" t="s">
        <v>13</v>
      </c>
      <c r="H112" t="s">
        <v>13</v>
      </c>
      <c r="I112" t="s">
        <v>13</v>
      </c>
      <c r="J112" t="s">
        <v>13</v>
      </c>
      <c r="L112" t="s">
        <v>13</v>
      </c>
      <c r="N112">
        <f t="shared" si="4"/>
        <v>6</v>
      </c>
      <c r="O112">
        <f t="shared" si="5"/>
        <v>6</v>
      </c>
      <c r="P112">
        <f t="shared" si="6"/>
        <v>100</v>
      </c>
      <c r="Q112">
        <f t="shared" si="7"/>
        <v>1</v>
      </c>
    </row>
    <row r="113" spans="1:17" x14ac:dyDescent="0.25">
      <c r="A113">
        <v>16</v>
      </c>
      <c r="B113">
        <v>32</v>
      </c>
      <c r="C113" t="s">
        <v>13</v>
      </c>
      <c r="D113" t="s">
        <v>13</v>
      </c>
      <c r="F113" t="s">
        <v>13</v>
      </c>
      <c r="I113" t="s">
        <v>13</v>
      </c>
      <c r="L113" t="s">
        <v>13</v>
      </c>
      <c r="M113" t="s">
        <v>13</v>
      </c>
      <c r="N113">
        <f t="shared" si="4"/>
        <v>6</v>
      </c>
      <c r="O113">
        <f t="shared" si="5"/>
        <v>6</v>
      </c>
      <c r="P113">
        <f t="shared" si="6"/>
        <v>100</v>
      </c>
      <c r="Q113">
        <f t="shared" si="7"/>
        <v>1</v>
      </c>
    </row>
    <row r="114" spans="1:17" x14ac:dyDescent="0.25">
      <c r="A114">
        <v>16</v>
      </c>
      <c r="B114">
        <v>33</v>
      </c>
      <c r="N114">
        <f t="shared" si="4"/>
        <v>0</v>
      </c>
      <c r="O114">
        <f t="shared" si="5"/>
        <v>0</v>
      </c>
      <c r="P114">
        <f t="shared" si="6"/>
        <v>0</v>
      </c>
      <c r="Q114">
        <f t="shared" si="7"/>
        <v>0</v>
      </c>
    </row>
    <row r="115" spans="1:17" x14ac:dyDescent="0.25">
      <c r="A115">
        <v>16</v>
      </c>
      <c r="B115">
        <v>34</v>
      </c>
      <c r="N115">
        <f t="shared" si="4"/>
        <v>0</v>
      </c>
      <c r="O115">
        <f t="shared" si="5"/>
        <v>0</v>
      </c>
      <c r="P115">
        <f t="shared" si="6"/>
        <v>0</v>
      </c>
      <c r="Q115">
        <f t="shared" si="7"/>
        <v>0</v>
      </c>
    </row>
    <row r="116" spans="1:17" x14ac:dyDescent="0.25">
      <c r="A116">
        <v>16</v>
      </c>
      <c r="B116">
        <v>35</v>
      </c>
      <c r="N116">
        <f t="shared" si="4"/>
        <v>0</v>
      </c>
      <c r="O116">
        <f t="shared" si="5"/>
        <v>0</v>
      </c>
      <c r="P116">
        <f t="shared" si="6"/>
        <v>0</v>
      </c>
      <c r="Q116">
        <f t="shared" si="7"/>
        <v>0</v>
      </c>
    </row>
    <row r="117" spans="1:17" x14ac:dyDescent="0.25">
      <c r="A117">
        <v>16</v>
      </c>
      <c r="B117">
        <v>36</v>
      </c>
      <c r="N117">
        <f t="shared" si="4"/>
        <v>0</v>
      </c>
      <c r="O117">
        <f t="shared" si="5"/>
        <v>0</v>
      </c>
      <c r="P117">
        <f t="shared" si="6"/>
        <v>0</v>
      </c>
      <c r="Q117">
        <f t="shared" si="7"/>
        <v>0</v>
      </c>
    </row>
    <row r="118" spans="1:17" x14ac:dyDescent="0.25">
      <c r="A118">
        <v>16</v>
      </c>
      <c r="B118">
        <v>37</v>
      </c>
      <c r="N118">
        <f t="shared" si="4"/>
        <v>0</v>
      </c>
      <c r="O118">
        <f t="shared" si="5"/>
        <v>0</v>
      </c>
      <c r="P118">
        <f t="shared" si="6"/>
        <v>0</v>
      </c>
      <c r="Q118">
        <f t="shared" si="7"/>
        <v>0</v>
      </c>
    </row>
    <row r="119" spans="1:17" x14ac:dyDescent="0.25">
      <c r="A119">
        <v>16</v>
      </c>
      <c r="B119">
        <v>38</v>
      </c>
      <c r="N119">
        <f t="shared" si="4"/>
        <v>0</v>
      </c>
      <c r="O119">
        <f t="shared" si="5"/>
        <v>0</v>
      </c>
      <c r="P119">
        <f t="shared" si="6"/>
        <v>0</v>
      </c>
      <c r="Q119">
        <f t="shared" si="7"/>
        <v>0</v>
      </c>
    </row>
    <row r="120" spans="1:17" x14ac:dyDescent="0.25">
      <c r="A120">
        <v>16</v>
      </c>
      <c r="B120">
        <v>39</v>
      </c>
      <c r="N120">
        <f t="shared" si="4"/>
        <v>0</v>
      </c>
      <c r="O120">
        <f t="shared" si="5"/>
        <v>0</v>
      </c>
      <c r="P120">
        <f t="shared" si="6"/>
        <v>0</v>
      </c>
      <c r="Q120">
        <f t="shared" si="7"/>
        <v>0</v>
      </c>
    </row>
    <row r="121" spans="1:17" x14ac:dyDescent="0.25">
      <c r="A121">
        <v>16</v>
      </c>
      <c r="B121">
        <v>40</v>
      </c>
      <c r="N121">
        <f t="shared" si="4"/>
        <v>0</v>
      </c>
      <c r="O121">
        <f t="shared" si="5"/>
        <v>0</v>
      </c>
      <c r="P121">
        <f t="shared" si="6"/>
        <v>0</v>
      </c>
      <c r="Q121">
        <f t="shared" si="7"/>
        <v>0</v>
      </c>
    </row>
    <row r="122" spans="1:17" x14ac:dyDescent="0.25">
      <c r="A122">
        <v>17</v>
      </c>
      <c r="B122">
        <v>1</v>
      </c>
      <c r="N122">
        <f t="shared" si="4"/>
        <v>0</v>
      </c>
      <c r="O122">
        <f t="shared" si="5"/>
        <v>0</v>
      </c>
      <c r="P122">
        <f t="shared" si="6"/>
        <v>0</v>
      </c>
      <c r="Q122">
        <f t="shared" si="7"/>
        <v>0</v>
      </c>
    </row>
    <row r="123" spans="1:17" x14ac:dyDescent="0.25">
      <c r="A123">
        <v>17</v>
      </c>
      <c r="B123">
        <v>2</v>
      </c>
      <c r="C123" t="s">
        <v>13</v>
      </c>
      <c r="D123" t="s">
        <v>13</v>
      </c>
      <c r="E123" t="s">
        <v>13</v>
      </c>
      <c r="F123" t="s">
        <v>13</v>
      </c>
      <c r="I123" t="s">
        <v>14</v>
      </c>
      <c r="L123" t="s">
        <v>14</v>
      </c>
      <c r="M123" t="s">
        <v>13</v>
      </c>
      <c r="N123">
        <f t="shared" si="4"/>
        <v>5</v>
      </c>
      <c r="O123">
        <f t="shared" si="5"/>
        <v>7</v>
      </c>
      <c r="P123">
        <f t="shared" si="6"/>
        <v>71.428571428571431</v>
      </c>
      <c r="Q123">
        <f t="shared" si="7"/>
        <v>1</v>
      </c>
    </row>
    <row r="124" spans="1:17" x14ac:dyDescent="0.25">
      <c r="A124">
        <v>17</v>
      </c>
      <c r="B124">
        <v>3</v>
      </c>
      <c r="E124" t="s">
        <v>14</v>
      </c>
      <c r="G124" t="s">
        <v>13</v>
      </c>
      <c r="H124" t="s">
        <v>13</v>
      </c>
      <c r="I124" t="s">
        <v>13</v>
      </c>
      <c r="J124" t="s">
        <v>14</v>
      </c>
      <c r="K124" t="s">
        <v>13</v>
      </c>
      <c r="L124" t="s">
        <v>13</v>
      </c>
      <c r="N124">
        <f t="shared" si="4"/>
        <v>5</v>
      </c>
      <c r="O124">
        <f t="shared" si="5"/>
        <v>7</v>
      </c>
      <c r="P124">
        <f t="shared" si="6"/>
        <v>71.428571428571431</v>
      </c>
      <c r="Q124">
        <f t="shared" si="7"/>
        <v>1</v>
      </c>
    </row>
    <row r="125" spans="1:17" x14ac:dyDescent="0.25">
      <c r="A125">
        <v>17</v>
      </c>
      <c r="B125">
        <v>4</v>
      </c>
      <c r="C125" t="s">
        <v>13</v>
      </c>
      <c r="D125" t="s">
        <v>13</v>
      </c>
      <c r="F125" t="s">
        <v>13</v>
      </c>
      <c r="I125" t="s">
        <v>13</v>
      </c>
      <c r="L125" t="s">
        <v>13</v>
      </c>
      <c r="M125" t="s">
        <v>13</v>
      </c>
      <c r="N125">
        <f t="shared" si="4"/>
        <v>6</v>
      </c>
      <c r="O125">
        <f t="shared" si="5"/>
        <v>6</v>
      </c>
      <c r="P125">
        <f t="shared" si="6"/>
        <v>100</v>
      </c>
      <c r="Q125">
        <f t="shared" si="7"/>
        <v>1</v>
      </c>
    </row>
    <row r="126" spans="1:17" x14ac:dyDescent="0.25">
      <c r="A126">
        <v>17</v>
      </c>
      <c r="B126">
        <v>5</v>
      </c>
      <c r="I126" t="s">
        <v>13</v>
      </c>
      <c r="J126" t="s">
        <v>13</v>
      </c>
      <c r="K126" t="s">
        <v>13</v>
      </c>
      <c r="L126" t="s">
        <v>13</v>
      </c>
      <c r="N126">
        <f t="shared" si="4"/>
        <v>4</v>
      </c>
      <c r="O126">
        <f t="shared" si="5"/>
        <v>4</v>
      </c>
      <c r="P126">
        <f t="shared" si="6"/>
        <v>100</v>
      </c>
      <c r="Q126">
        <f t="shared" si="7"/>
        <v>1</v>
      </c>
    </row>
    <row r="127" spans="1:17" x14ac:dyDescent="0.25">
      <c r="A127">
        <v>17</v>
      </c>
      <c r="B127">
        <v>6</v>
      </c>
      <c r="C127" t="s">
        <v>13</v>
      </c>
      <c r="D127" t="s">
        <v>13</v>
      </c>
      <c r="F127" t="s">
        <v>13</v>
      </c>
      <c r="I127" t="s">
        <v>13</v>
      </c>
      <c r="L127" t="s">
        <v>13</v>
      </c>
      <c r="M127" t="s">
        <v>13</v>
      </c>
      <c r="N127">
        <f t="shared" si="4"/>
        <v>6</v>
      </c>
      <c r="O127">
        <f t="shared" si="5"/>
        <v>6</v>
      </c>
      <c r="P127">
        <f t="shared" si="6"/>
        <v>100</v>
      </c>
      <c r="Q127">
        <f t="shared" si="7"/>
        <v>1</v>
      </c>
    </row>
    <row r="128" spans="1:17" x14ac:dyDescent="0.25">
      <c r="A128">
        <v>17</v>
      </c>
      <c r="B128">
        <v>7</v>
      </c>
      <c r="E128" t="s">
        <v>13</v>
      </c>
      <c r="G128" t="s">
        <v>13</v>
      </c>
      <c r="H128" t="s">
        <v>13</v>
      </c>
      <c r="I128" t="s">
        <v>13</v>
      </c>
      <c r="J128" t="s">
        <v>13</v>
      </c>
      <c r="L128" t="s">
        <v>13</v>
      </c>
      <c r="N128">
        <f t="shared" si="4"/>
        <v>6</v>
      </c>
      <c r="O128">
        <f t="shared" si="5"/>
        <v>6</v>
      </c>
      <c r="P128">
        <f t="shared" si="6"/>
        <v>100</v>
      </c>
      <c r="Q128">
        <f t="shared" si="7"/>
        <v>1</v>
      </c>
    </row>
    <row r="129" spans="1:17" x14ac:dyDescent="0.25">
      <c r="A129">
        <v>17</v>
      </c>
      <c r="B129">
        <v>8</v>
      </c>
      <c r="C129" t="s">
        <v>13</v>
      </c>
      <c r="D129" t="s">
        <v>13</v>
      </c>
      <c r="F129" t="s">
        <v>13</v>
      </c>
      <c r="I129" t="s">
        <v>13</v>
      </c>
      <c r="L129" t="s">
        <v>13</v>
      </c>
      <c r="M129" t="s">
        <v>13</v>
      </c>
      <c r="N129">
        <f t="shared" si="4"/>
        <v>6</v>
      </c>
      <c r="O129">
        <f t="shared" si="5"/>
        <v>6</v>
      </c>
      <c r="P129">
        <f t="shared" si="6"/>
        <v>100</v>
      </c>
      <c r="Q129">
        <f t="shared" si="7"/>
        <v>1</v>
      </c>
    </row>
    <row r="130" spans="1:17" x14ac:dyDescent="0.25">
      <c r="A130">
        <v>17</v>
      </c>
      <c r="B130">
        <v>9</v>
      </c>
      <c r="N130">
        <f t="shared" ref="N130:N193" si="8">COUNTIF(C130:M130, "Complete")</f>
        <v>0</v>
      </c>
      <c r="O130">
        <f t="shared" ref="O130:O193" si="9">COUNTIF(C130:N130, "*")</f>
        <v>0</v>
      </c>
      <c r="P130">
        <f t="shared" ref="P130:P193" si="10">IF(O130=0, 0, N130*100/O130)</f>
        <v>0</v>
      </c>
      <c r="Q130">
        <f t="shared" ref="Q130:Q193" si="11">IF(P130&gt;16, 1,0)</f>
        <v>0</v>
      </c>
    </row>
    <row r="131" spans="1:17" x14ac:dyDescent="0.25">
      <c r="A131">
        <v>17</v>
      </c>
      <c r="B131">
        <v>10</v>
      </c>
      <c r="C131" t="s">
        <v>13</v>
      </c>
      <c r="D131" t="s">
        <v>13</v>
      </c>
      <c r="F131" t="s">
        <v>13</v>
      </c>
      <c r="I131" t="s">
        <v>13</v>
      </c>
      <c r="L131" t="s">
        <v>13</v>
      </c>
      <c r="M131" t="s">
        <v>13</v>
      </c>
      <c r="N131">
        <f t="shared" si="8"/>
        <v>6</v>
      </c>
      <c r="O131">
        <f t="shared" si="9"/>
        <v>6</v>
      </c>
      <c r="P131">
        <f t="shared" si="10"/>
        <v>100</v>
      </c>
      <c r="Q131">
        <f t="shared" si="11"/>
        <v>1</v>
      </c>
    </row>
    <row r="132" spans="1:17" x14ac:dyDescent="0.25">
      <c r="A132">
        <v>17</v>
      </c>
      <c r="B132">
        <v>11</v>
      </c>
      <c r="E132" t="s">
        <v>13</v>
      </c>
      <c r="G132" t="s">
        <v>13</v>
      </c>
      <c r="H132" t="s">
        <v>13</v>
      </c>
      <c r="I132" t="s">
        <v>13</v>
      </c>
      <c r="J132" t="s">
        <v>13</v>
      </c>
      <c r="L132" t="s">
        <v>13</v>
      </c>
      <c r="N132">
        <f t="shared" si="8"/>
        <v>6</v>
      </c>
      <c r="O132">
        <f t="shared" si="9"/>
        <v>6</v>
      </c>
      <c r="P132">
        <f t="shared" si="10"/>
        <v>100</v>
      </c>
      <c r="Q132">
        <f t="shared" si="11"/>
        <v>1</v>
      </c>
    </row>
    <row r="133" spans="1:17" x14ac:dyDescent="0.25">
      <c r="A133">
        <v>17</v>
      </c>
      <c r="B133">
        <v>12</v>
      </c>
      <c r="C133" t="s">
        <v>13</v>
      </c>
      <c r="D133" t="s">
        <v>14</v>
      </c>
      <c r="F133" t="s">
        <v>14</v>
      </c>
      <c r="I133" t="s">
        <v>14</v>
      </c>
      <c r="L133" t="s">
        <v>14</v>
      </c>
      <c r="M133" t="s">
        <v>14</v>
      </c>
      <c r="N133">
        <f t="shared" si="8"/>
        <v>1</v>
      </c>
      <c r="O133">
        <f t="shared" si="9"/>
        <v>6</v>
      </c>
      <c r="P133">
        <f t="shared" si="10"/>
        <v>16.666666666666668</v>
      </c>
      <c r="Q133">
        <f t="shared" si="11"/>
        <v>1</v>
      </c>
    </row>
    <row r="134" spans="1:17" x14ac:dyDescent="0.25">
      <c r="A134">
        <v>17</v>
      </c>
      <c r="B134">
        <v>13</v>
      </c>
      <c r="N134">
        <f t="shared" si="8"/>
        <v>0</v>
      </c>
      <c r="O134">
        <f t="shared" si="9"/>
        <v>0</v>
      </c>
      <c r="P134">
        <f t="shared" si="10"/>
        <v>0</v>
      </c>
      <c r="Q134">
        <f t="shared" si="11"/>
        <v>0</v>
      </c>
    </row>
    <row r="135" spans="1:17" x14ac:dyDescent="0.25">
      <c r="A135">
        <v>17</v>
      </c>
      <c r="B135">
        <v>14</v>
      </c>
      <c r="C135" t="s">
        <v>13</v>
      </c>
      <c r="D135" t="s">
        <v>13</v>
      </c>
      <c r="F135" t="s">
        <v>13</v>
      </c>
      <c r="I135" t="s">
        <v>13</v>
      </c>
      <c r="L135" t="s">
        <v>13</v>
      </c>
      <c r="M135" t="s">
        <v>13</v>
      </c>
      <c r="N135">
        <f t="shared" si="8"/>
        <v>6</v>
      </c>
      <c r="O135">
        <f t="shared" si="9"/>
        <v>6</v>
      </c>
      <c r="P135">
        <f t="shared" si="10"/>
        <v>100</v>
      </c>
      <c r="Q135">
        <f t="shared" si="11"/>
        <v>1</v>
      </c>
    </row>
    <row r="136" spans="1:17" x14ac:dyDescent="0.25">
      <c r="A136">
        <v>17</v>
      </c>
      <c r="B136">
        <v>15</v>
      </c>
      <c r="E136" t="s">
        <v>13</v>
      </c>
      <c r="G136" t="s">
        <v>13</v>
      </c>
      <c r="H136" t="s">
        <v>13</v>
      </c>
      <c r="I136" t="s">
        <v>13</v>
      </c>
      <c r="J136" t="s">
        <v>13</v>
      </c>
      <c r="L136" t="s">
        <v>13</v>
      </c>
      <c r="N136">
        <f t="shared" si="8"/>
        <v>6</v>
      </c>
      <c r="O136">
        <f t="shared" si="9"/>
        <v>6</v>
      </c>
      <c r="P136">
        <f t="shared" si="10"/>
        <v>100</v>
      </c>
      <c r="Q136">
        <f t="shared" si="11"/>
        <v>1</v>
      </c>
    </row>
    <row r="137" spans="1:17" x14ac:dyDescent="0.25">
      <c r="A137">
        <v>17</v>
      </c>
      <c r="B137">
        <v>16</v>
      </c>
      <c r="N137">
        <f t="shared" si="8"/>
        <v>0</v>
      </c>
      <c r="O137">
        <f t="shared" si="9"/>
        <v>0</v>
      </c>
      <c r="P137">
        <f t="shared" si="10"/>
        <v>0</v>
      </c>
      <c r="Q137">
        <f t="shared" si="11"/>
        <v>0</v>
      </c>
    </row>
    <row r="138" spans="1:17" x14ac:dyDescent="0.25">
      <c r="A138">
        <v>17</v>
      </c>
      <c r="B138">
        <v>17</v>
      </c>
      <c r="I138" t="s">
        <v>13</v>
      </c>
      <c r="J138" t="s">
        <v>13</v>
      </c>
      <c r="K138" t="s">
        <v>13</v>
      </c>
      <c r="L138" t="s">
        <v>13</v>
      </c>
      <c r="N138">
        <f t="shared" si="8"/>
        <v>4</v>
      </c>
      <c r="O138">
        <f t="shared" si="9"/>
        <v>4</v>
      </c>
      <c r="P138">
        <f t="shared" si="10"/>
        <v>100</v>
      </c>
      <c r="Q138">
        <f t="shared" si="11"/>
        <v>1</v>
      </c>
    </row>
    <row r="139" spans="1:17" x14ac:dyDescent="0.25">
      <c r="A139">
        <v>17</v>
      </c>
      <c r="B139">
        <v>18</v>
      </c>
      <c r="N139">
        <f t="shared" si="8"/>
        <v>0</v>
      </c>
      <c r="O139">
        <f t="shared" si="9"/>
        <v>0</v>
      </c>
      <c r="P139">
        <f t="shared" si="10"/>
        <v>0</v>
      </c>
      <c r="Q139">
        <f t="shared" si="11"/>
        <v>0</v>
      </c>
    </row>
    <row r="140" spans="1:17" x14ac:dyDescent="0.25">
      <c r="A140">
        <v>17</v>
      </c>
      <c r="B140">
        <v>19</v>
      </c>
      <c r="E140" t="s">
        <v>13</v>
      </c>
      <c r="G140" t="s">
        <v>13</v>
      </c>
      <c r="H140" t="s">
        <v>13</v>
      </c>
      <c r="I140" t="s">
        <v>13</v>
      </c>
      <c r="J140" t="s">
        <v>13</v>
      </c>
      <c r="L140" t="s">
        <v>13</v>
      </c>
      <c r="N140">
        <f t="shared" si="8"/>
        <v>6</v>
      </c>
      <c r="O140">
        <f t="shared" si="9"/>
        <v>6</v>
      </c>
      <c r="P140">
        <f t="shared" si="10"/>
        <v>100</v>
      </c>
      <c r="Q140">
        <f t="shared" si="11"/>
        <v>1</v>
      </c>
    </row>
    <row r="141" spans="1:17" x14ac:dyDescent="0.25">
      <c r="A141">
        <v>17</v>
      </c>
      <c r="B141">
        <v>20</v>
      </c>
      <c r="N141">
        <f t="shared" si="8"/>
        <v>0</v>
      </c>
      <c r="O141">
        <f t="shared" si="9"/>
        <v>0</v>
      </c>
      <c r="P141">
        <f t="shared" si="10"/>
        <v>0</v>
      </c>
      <c r="Q141">
        <f t="shared" si="11"/>
        <v>0</v>
      </c>
    </row>
    <row r="142" spans="1:17" x14ac:dyDescent="0.25">
      <c r="A142">
        <v>17</v>
      </c>
      <c r="B142">
        <v>21</v>
      </c>
      <c r="N142">
        <f t="shared" si="8"/>
        <v>0</v>
      </c>
      <c r="O142">
        <f t="shared" si="9"/>
        <v>0</v>
      </c>
      <c r="P142">
        <f t="shared" si="10"/>
        <v>0</v>
      </c>
      <c r="Q142">
        <f t="shared" si="11"/>
        <v>0</v>
      </c>
    </row>
    <row r="143" spans="1:17" x14ac:dyDescent="0.25">
      <c r="A143">
        <v>17</v>
      </c>
      <c r="B143">
        <v>22</v>
      </c>
      <c r="N143">
        <f t="shared" si="8"/>
        <v>0</v>
      </c>
      <c r="O143">
        <f t="shared" si="9"/>
        <v>0</v>
      </c>
      <c r="P143">
        <f t="shared" si="10"/>
        <v>0</v>
      </c>
      <c r="Q143">
        <f t="shared" si="11"/>
        <v>0</v>
      </c>
    </row>
    <row r="144" spans="1:17" x14ac:dyDescent="0.25">
      <c r="A144">
        <v>17</v>
      </c>
      <c r="B144">
        <v>23</v>
      </c>
      <c r="N144">
        <f t="shared" si="8"/>
        <v>0</v>
      </c>
      <c r="O144">
        <f t="shared" si="9"/>
        <v>0</v>
      </c>
      <c r="P144">
        <f t="shared" si="10"/>
        <v>0</v>
      </c>
      <c r="Q144">
        <f t="shared" si="11"/>
        <v>0</v>
      </c>
    </row>
    <row r="145" spans="1:17" x14ac:dyDescent="0.25">
      <c r="A145">
        <v>17</v>
      </c>
      <c r="B145">
        <v>24</v>
      </c>
      <c r="C145" t="s">
        <v>13</v>
      </c>
      <c r="D145" t="s">
        <v>13</v>
      </c>
      <c r="F145" t="s">
        <v>13</v>
      </c>
      <c r="I145" t="s">
        <v>13</v>
      </c>
      <c r="L145" t="s">
        <v>13</v>
      </c>
      <c r="M145" t="s">
        <v>13</v>
      </c>
      <c r="N145">
        <f t="shared" si="8"/>
        <v>6</v>
      </c>
      <c r="O145">
        <f t="shared" si="9"/>
        <v>6</v>
      </c>
      <c r="P145">
        <f t="shared" si="10"/>
        <v>100</v>
      </c>
      <c r="Q145">
        <f t="shared" si="11"/>
        <v>1</v>
      </c>
    </row>
    <row r="146" spans="1:17" x14ac:dyDescent="0.25">
      <c r="A146">
        <v>17</v>
      </c>
      <c r="B146">
        <v>25</v>
      </c>
      <c r="I146" t="s">
        <v>13</v>
      </c>
      <c r="J146" t="s">
        <v>13</v>
      </c>
      <c r="K146" t="s">
        <v>13</v>
      </c>
      <c r="L146" t="s">
        <v>13</v>
      </c>
      <c r="N146">
        <f t="shared" si="8"/>
        <v>4</v>
      </c>
      <c r="O146">
        <f t="shared" si="9"/>
        <v>4</v>
      </c>
      <c r="P146">
        <f t="shared" si="10"/>
        <v>100</v>
      </c>
      <c r="Q146">
        <f t="shared" si="11"/>
        <v>1</v>
      </c>
    </row>
    <row r="147" spans="1:17" x14ac:dyDescent="0.25">
      <c r="A147">
        <v>17</v>
      </c>
      <c r="B147">
        <v>26</v>
      </c>
      <c r="C147" t="s">
        <v>13</v>
      </c>
      <c r="D147" t="s">
        <v>13</v>
      </c>
      <c r="F147" t="s">
        <v>13</v>
      </c>
      <c r="I147" t="s">
        <v>13</v>
      </c>
      <c r="L147" t="s">
        <v>13</v>
      </c>
      <c r="M147" t="s">
        <v>13</v>
      </c>
      <c r="N147">
        <f t="shared" si="8"/>
        <v>6</v>
      </c>
      <c r="O147">
        <f t="shared" si="9"/>
        <v>6</v>
      </c>
      <c r="P147">
        <f t="shared" si="10"/>
        <v>100</v>
      </c>
      <c r="Q147">
        <f t="shared" si="11"/>
        <v>1</v>
      </c>
    </row>
    <row r="148" spans="1:17" x14ac:dyDescent="0.25">
      <c r="A148">
        <v>17</v>
      </c>
      <c r="B148">
        <v>27</v>
      </c>
      <c r="N148">
        <f t="shared" si="8"/>
        <v>0</v>
      </c>
      <c r="O148">
        <f t="shared" si="9"/>
        <v>0</v>
      </c>
      <c r="P148">
        <f t="shared" si="10"/>
        <v>0</v>
      </c>
      <c r="Q148">
        <f t="shared" si="11"/>
        <v>0</v>
      </c>
    </row>
    <row r="149" spans="1:17" x14ac:dyDescent="0.25">
      <c r="A149">
        <v>17</v>
      </c>
      <c r="B149">
        <v>28</v>
      </c>
      <c r="N149">
        <f t="shared" si="8"/>
        <v>0</v>
      </c>
      <c r="O149">
        <f t="shared" si="9"/>
        <v>0</v>
      </c>
      <c r="P149">
        <f t="shared" si="10"/>
        <v>0</v>
      </c>
      <c r="Q149">
        <f t="shared" si="11"/>
        <v>0</v>
      </c>
    </row>
    <row r="150" spans="1:17" x14ac:dyDescent="0.25">
      <c r="A150">
        <v>17</v>
      </c>
      <c r="B150">
        <v>29</v>
      </c>
      <c r="N150">
        <f t="shared" si="8"/>
        <v>0</v>
      </c>
      <c r="O150">
        <f t="shared" si="9"/>
        <v>0</v>
      </c>
      <c r="P150">
        <f t="shared" si="10"/>
        <v>0</v>
      </c>
      <c r="Q150">
        <f t="shared" si="11"/>
        <v>0</v>
      </c>
    </row>
    <row r="151" spans="1:17" x14ac:dyDescent="0.25">
      <c r="A151">
        <v>17</v>
      </c>
      <c r="B151">
        <v>30</v>
      </c>
      <c r="N151">
        <f t="shared" si="8"/>
        <v>0</v>
      </c>
      <c r="O151">
        <f t="shared" si="9"/>
        <v>0</v>
      </c>
      <c r="P151">
        <f t="shared" si="10"/>
        <v>0</v>
      </c>
      <c r="Q151">
        <f t="shared" si="11"/>
        <v>0</v>
      </c>
    </row>
    <row r="152" spans="1:17" x14ac:dyDescent="0.25">
      <c r="A152">
        <v>17</v>
      </c>
      <c r="B152">
        <v>31</v>
      </c>
      <c r="N152">
        <f t="shared" si="8"/>
        <v>0</v>
      </c>
      <c r="O152">
        <f t="shared" si="9"/>
        <v>0</v>
      </c>
      <c r="P152">
        <f t="shared" si="10"/>
        <v>0</v>
      </c>
      <c r="Q152">
        <f t="shared" si="11"/>
        <v>0</v>
      </c>
    </row>
    <row r="153" spans="1:17" x14ac:dyDescent="0.25">
      <c r="A153">
        <v>17</v>
      </c>
      <c r="B153">
        <v>32</v>
      </c>
      <c r="N153">
        <f t="shared" si="8"/>
        <v>0</v>
      </c>
      <c r="O153">
        <f t="shared" si="9"/>
        <v>0</v>
      </c>
      <c r="P153">
        <f t="shared" si="10"/>
        <v>0</v>
      </c>
      <c r="Q153">
        <f t="shared" si="11"/>
        <v>0</v>
      </c>
    </row>
    <row r="154" spans="1:17" x14ac:dyDescent="0.25">
      <c r="A154">
        <v>17</v>
      </c>
      <c r="B154">
        <v>33</v>
      </c>
      <c r="N154">
        <f t="shared" si="8"/>
        <v>0</v>
      </c>
      <c r="O154">
        <f t="shared" si="9"/>
        <v>0</v>
      </c>
      <c r="P154">
        <f t="shared" si="10"/>
        <v>0</v>
      </c>
      <c r="Q154">
        <f t="shared" si="11"/>
        <v>0</v>
      </c>
    </row>
    <row r="155" spans="1:17" x14ac:dyDescent="0.25">
      <c r="A155">
        <v>17</v>
      </c>
      <c r="B155">
        <v>34</v>
      </c>
      <c r="N155">
        <f t="shared" si="8"/>
        <v>0</v>
      </c>
      <c r="O155">
        <f t="shared" si="9"/>
        <v>0</v>
      </c>
      <c r="P155">
        <f t="shared" si="10"/>
        <v>0</v>
      </c>
      <c r="Q155">
        <f t="shared" si="11"/>
        <v>0</v>
      </c>
    </row>
    <row r="156" spans="1:17" x14ac:dyDescent="0.25">
      <c r="A156">
        <v>17</v>
      </c>
      <c r="B156">
        <v>35</v>
      </c>
      <c r="N156">
        <f t="shared" si="8"/>
        <v>0</v>
      </c>
      <c r="O156">
        <f t="shared" si="9"/>
        <v>0</v>
      </c>
      <c r="P156">
        <f t="shared" si="10"/>
        <v>0</v>
      </c>
      <c r="Q156">
        <f t="shared" si="11"/>
        <v>0</v>
      </c>
    </row>
    <row r="157" spans="1:17" x14ac:dyDescent="0.25">
      <c r="A157">
        <v>17</v>
      </c>
      <c r="B157">
        <v>36</v>
      </c>
      <c r="C157" t="s">
        <v>13</v>
      </c>
      <c r="D157" t="s">
        <v>13</v>
      </c>
      <c r="F157" t="s">
        <v>13</v>
      </c>
      <c r="I157" t="s">
        <v>13</v>
      </c>
      <c r="L157" t="s">
        <v>13</v>
      </c>
      <c r="M157" t="s">
        <v>13</v>
      </c>
      <c r="N157">
        <f t="shared" si="8"/>
        <v>6</v>
      </c>
      <c r="O157">
        <f t="shared" si="9"/>
        <v>6</v>
      </c>
      <c r="P157">
        <f t="shared" si="10"/>
        <v>100</v>
      </c>
      <c r="Q157">
        <f t="shared" si="11"/>
        <v>1</v>
      </c>
    </row>
    <row r="158" spans="1:17" x14ac:dyDescent="0.25">
      <c r="A158">
        <v>17</v>
      </c>
      <c r="B158">
        <v>37</v>
      </c>
      <c r="N158">
        <f t="shared" si="8"/>
        <v>0</v>
      </c>
      <c r="O158">
        <f t="shared" si="9"/>
        <v>0</v>
      </c>
      <c r="P158">
        <f t="shared" si="10"/>
        <v>0</v>
      </c>
      <c r="Q158">
        <f t="shared" si="11"/>
        <v>0</v>
      </c>
    </row>
    <row r="159" spans="1:17" x14ac:dyDescent="0.25">
      <c r="A159">
        <v>17</v>
      </c>
      <c r="B159">
        <v>38</v>
      </c>
      <c r="N159">
        <f t="shared" si="8"/>
        <v>0</v>
      </c>
      <c r="O159">
        <f t="shared" si="9"/>
        <v>0</v>
      </c>
      <c r="P159">
        <f t="shared" si="10"/>
        <v>0</v>
      </c>
      <c r="Q159">
        <f t="shared" si="11"/>
        <v>0</v>
      </c>
    </row>
    <row r="160" spans="1:17" x14ac:dyDescent="0.25">
      <c r="A160">
        <v>17</v>
      </c>
      <c r="B160">
        <v>39</v>
      </c>
      <c r="E160" t="s">
        <v>13</v>
      </c>
      <c r="G160" t="s">
        <v>13</v>
      </c>
      <c r="H160" t="s">
        <v>13</v>
      </c>
      <c r="I160" t="s">
        <v>13</v>
      </c>
      <c r="J160" t="s">
        <v>13</v>
      </c>
      <c r="L160" t="s">
        <v>13</v>
      </c>
      <c r="N160">
        <f t="shared" si="8"/>
        <v>6</v>
      </c>
      <c r="O160">
        <f t="shared" si="9"/>
        <v>6</v>
      </c>
      <c r="P160">
        <f t="shared" si="10"/>
        <v>100</v>
      </c>
      <c r="Q160">
        <f t="shared" si="11"/>
        <v>1</v>
      </c>
    </row>
    <row r="161" spans="1:17" x14ac:dyDescent="0.25">
      <c r="A161">
        <v>17</v>
      </c>
      <c r="B161">
        <v>40</v>
      </c>
      <c r="N161">
        <f t="shared" si="8"/>
        <v>0</v>
      </c>
      <c r="O161">
        <f t="shared" si="9"/>
        <v>0</v>
      </c>
      <c r="P161">
        <f t="shared" si="10"/>
        <v>0</v>
      </c>
      <c r="Q161">
        <f t="shared" si="11"/>
        <v>0</v>
      </c>
    </row>
    <row r="162" spans="1:17" x14ac:dyDescent="0.25">
      <c r="A162">
        <v>18</v>
      </c>
      <c r="B162">
        <v>1</v>
      </c>
      <c r="N162">
        <f t="shared" si="8"/>
        <v>0</v>
      </c>
      <c r="O162">
        <f t="shared" si="9"/>
        <v>0</v>
      </c>
      <c r="P162">
        <f t="shared" si="10"/>
        <v>0</v>
      </c>
      <c r="Q162">
        <f t="shared" si="11"/>
        <v>0</v>
      </c>
    </row>
    <row r="163" spans="1:17" x14ac:dyDescent="0.25">
      <c r="A163">
        <v>18</v>
      </c>
      <c r="B163">
        <v>2</v>
      </c>
      <c r="C163" t="s">
        <v>13</v>
      </c>
      <c r="D163" t="s">
        <v>13</v>
      </c>
      <c r="E163" t="s">
        <v>13</v>
      </c>
      <c r="F163" t="s">
        <v>13</v>
      </c>
      <c r="I163" t="s">
        <v>14</v>
      </c>
      <c r="L163" t="s">
        <v>14</v>
      </c>
      <c r="M163" t="s">
        <v>13</v>
      </c>
      <c r="N163">
        <f t="shared" si="8"/>
        <v>5</v>
      </c>
      <c r="O163">
        <f t="shared" si="9"/>
        <v>7</v>
      </c>
      <c r="P163">
        <f t="shared" si="10"/>
        <v>71.428571428571431</v>
      </c>
      <c r="Q163">
        <f t="shared" si="11"/>
        <v>1</v>
      </c>
    </row>
    <row r="164" spans="1:17" x14ac:dyDescent="0.25">
      <c r="A164">
        <v>18</v>
      </c>
      <c r="B164">
        <v>3</v>
      </c>
      <c r="E164" t="s">
        <v>14</v>
      </c>
      <c r="G164" t="s">
        <v>13</v>
      </c>
      <c r="H164" t="s">
        <v>13</v>
      </c>
      <c r="I164" t="s">
        <v>13</v>
      </c>
      <c r="J164" t="s">
        <v>14</v>
      </c>
      <c r="K164" t="s">
        <v>13</v>
      </c>
      <c r="L164" t="s">
        <v>13</v>
      </c>
      <c r="N164">
        <f t="shared" si="8"/>
        <v>5</v>
      </c>
      <c r="O164">
        <f t="shared" si="9"/>
        <v>7</v>
      </c>
      <c r="P164">
        <f t="shared" si="10"/>
        <v>71.428571428571431</v>
      </c>
      <c r="Q164">
        <f t="shared" si="11"/>
        <v>1</v>
      </c>
    </row>
    <row r="165" spans="1:17" x14ac:dyDescent="0.25">
      <c r="A165">
        <v>18</v>
      </c>
      <c r="B165">
        <v>4</v>
      </c>
      <c r="C165" t="s">
        <v>13</v>
      </c>
      <c r="D165" t="s">
        <v>13</v>
      </c>
      <c r="F165" t="s">
        <v>13</v>
      </c>
      <c r="I165" t="s">
        <v>13</v>
      </c>
      <c r="L165" t="s">
        <v>13</v>
      </c>
      <c r="M165" t="s">
        <v>13</v>
      </c>
      <c r="N165">
        <f t="shared" si="8"/>
        <v>6</v>
      </c>
      <c r="O165">
        <f t="shared" si="9"/>
        <v>6</v>
      </c>
      <c r="P165">
        <f t="shared" si="10"/>
        <v>100</v>
      </c>
      <c r="Q165">
        <f t="shared" si="11"/>
        <v>1</v>
      </c>
    </row>
    <row r="166" spans="1:17" x14ac:dyDescent="0.25">
      <c r="A166">
        <v>18</v>
      </c>
      <c r="B166">
        <v>5</v>
      </c>
      <c r="I166" t="s">
        <v>13</v>
      </c>
      <c r="J166" t="s">
        <v>14</v>
      </c>
      <c r="K166" t="s">
        <v>14</v>
      </c>
      <c r="L166" t="s">
        <v>14</v>
      </c>
      <c r="N166">
        <f t="shared" si="8"/>
        <v>1</v>
      </c>
      <c r="O166">
        <f t="shared" si="9"/>
        <v>4</v>
      </c>
      <c r="P166">
        <f t="shared" si="10"/>
        <v>25</v>
      </c>
      <c r="Q166">
        <f t="shared" si="11"/>
        <v>1</v>
      </c>
    </row>
    <row r="167" spans="1:17" x14ac:dyDescent="0.25">
      <c r="A167">
        <v>18</v>
      </c>
      <c r="B167">
        <v>6</v>
      </c>
      <c r="C167" t="s">
        <v>13</v>
      </c>
      <c r="D167" t="s">
        <v>13</v>
      </c>
      <c r="F167" t="s">
        <v>13</v>
      </c>
      <c r="I167" t="s">
        <v>13</v>
      </c>
      <c r="L167" t="s">
        <v>13</v>
      </c>
      <c r="M167" t="s">
        <v>13</v>
      </c>
      <c r="N167">
        <f t="shared" si="8"/>
        <v>6</v>
      </c>
      <c r="O167">
        <f t="shared" si="9"/>
        <v>6</v>
      </c>
      <c r="P167">
        <f t="shared" si="10"/>
        <v>100</v>
      </c>
      <c r="Q167">
        <f t="shared" si="11"/>
        <v>1</v>
      </c>
    </row>
    <row r="168" spans="1:17" x14ac:dyDescent="0.25">
      <c r="A168">
        <v>18</v>
      </c>
      <c r="B168">
        <v>7</v>
      </c>
      <c r="E168" t="s">
        <v>13</v>
      </c>
      <c r="G168" t="s">
        <v>13</v>
      </c>
      <c r="H168" t="s">
        <v>13</v>
      </c>
      <c r="I168" t="s">
        <v>13</v>
      </c>
      <c r="J168" t="s">
        <v>13</v>
      </c>
      <c r="L168" t="s">
        <v>13</v>
      </c>
      <c r="N168">
        <f t="shared" si="8"/>
        <v>6</v>
      </c>
      <c r="O168">
        <f t="shared" si="9"/>
        <v>6</v>
      </c>
      <c r="P168">
        <f t="shared" si="10"/>
        <v>100</v>
      </c>
      <c r="Q168">
        <f t="shared" si="11"/>
        <v>1</v>
      </c>
    </row>
    <row r="169" spans="1:17" x14ac:dyDescent="0.25">
      <c r="A169">
        <v>18</v>
      </c>
      <c r="B169">
        <v>8</v>
      </c>
      <c r="C169" t="s">
        <v>13</v>
      </c>
      <c r="D169" t="s">
        <v>13</v>
      </c>
      <c r="F169" t="s">
        <v>13</v>
      </c>
      <c r="I169" t="s">
        <v>13</v>
      </c>
      <c r="L169" t="s">
        <v>13</v>
      </c>
      <c r="M169" t="s">
        <v>13</v>
      </c>
      <c r="N169">
        <f t="shared" si="8"/>
        <v>6</v>
      </c>
      <c r="O169">
        <f t="shared" si="9"/>
        <v>6</v>
      </c>
      <c r="P169">
        <f t="shared" si="10"/>
        <v>100</v>
      </c>
      <c r="Q169">
        <f t="shared" si="11"/>
        <v>1</v>
      </c>
    </row>
    <row r="170" spans="1:17" x14ac:dyDescent="0.25">
      <c r="A170">
        <v>18</v>
      </c>
      <c r="B170">
        <v>9</v>
      </c>
      <c r="I170" t="s">
        <v>13</v>
      </c>
      <c r="J170" t="s">
        <v>13</v>
      </c>
      <c r="K170" t="s">
        <v>13</v>
      </c>
      <c r="L170" t="s">
        <v>13</v>
      </c>
      <c r="N170">
        <f t="shared" si="8"/>
        <v>4</v>
      </c>
      <c r="O170">
        <f t="shared" si="9"/>
        <v>4</v>
      </c>
      <c r="P170">
        <f t="shared" si="10"/>
        <v>100</v>
      </c>
      <c r="Q170">
        <f t="shared" si="11"/>
        <v>1</v>
      </c>
    </row>
    <row r="171" spans="1:17" x14ac:dyDescent="0.25">
      <c r="A171">
        <v>18</v>
      </c>
      <c r="B171">
        <v>10</v>
      </c>
      <c r="C171" t="s">
        <v>13</v>
      </c>
      <c r="D171" t="s">
        <v>13</v>
      </c>
      <c r="F171" t="s">
        <v>13</v>
      </c>
      <c r="I171" t="s">
        <v>13</v>
      </c>
      <c r="L171" t="s">
        <v>13</v>
      </c>
      <c r="M171" t="s">
        <v>13</v>
      </c>
      <c r="N171">
        <f t="shared" si="8"/>
        <v>6</v>
      </c>
      <c r="O171">
        <f t="shared" si="9"/>
        <v>6</v>
      </c>
      <c r="P171">
        <f t="shared" si="10"/>
        <v>100</v>
      </c>
      <c r="Q171">
        <f t="shared" si="11"/>
        <v>1</v>
      </c>
    </row>
    <row r="172" spans="1:17" x14ac:dyDescent="0.25">
      <c r="A172">
        <v>18</v>
      </c>
      <c r="B172">
        <v>11</v>
      </c>
      <c r="E172" t="s">
        <v>13</v>
      </c>
      <c r="G172" t="s">
        <v>13</v>
      </c>
      <c r="H172" t="s">
        <v>13</v>
      </c>
      <c r="I172" t="s">
        <v>13</v>
      </c>
      <c r="J172" t="s">
        <v>13</v>
      </c>
      <c r="L172" t="s">
        <v>13</v>
      </c>
      <c r="N172">
        <f t="shared" si="8"/>
        <v>6</v>
      </c>
      <c r="O172">
        <f t="shared" si="9"/>
        <v>6</v>
      </c>
      <c r="P172">
        <f t="shared" si="10"/>
        <v>100</v>
      </c>
      <c r="Q172">
        <f t="shared" si="11"/>
        <v>1</v>
      </c>
    </row>
    <row r="173" spans="1:17" x14ac:dyDescent="0.25">
      <c r="A173">
        <v>18</v>
      </c>
      <c r="B173">
        <v>12</v>
      </c>
      <c r="C173" t="s">
        <v>13</v>
      </c>
      <c r="D173" t="s">
        <v>13</v>
      </c>
      <c r="F173" t="s">
        <v>13</v>
      </c>
      <c r="I173" t="s">
        <v>13</v>
      </c>
      <c r="L173" t="s">
        <v>13</v>
      </c>
      <c r="M173" t="s">
        <v>13</v>
      </c>
      <c r="N173">
        <f t="shared" si="8"/>
        <v>6</v>
      </c>
      <c r="O173">
        <f t="shared" si="9"/>
        <v>6</v>
      </c>
      <c r="P173">
        <f t="shared" si="10"/>
        <v>100</v>
      </c>
      <c r="Q173">
        <f t="shared" si="11"/>
        <v>1</v>
      </c>
    </row>
    <row r="174" spans="1:17" x14ac:dyDescent="0.25">
      <c r="A174">
        <v>18</v>
      </c>
      <c r="B174">
        <v>13</v>
      </c>
      <c r="I174" t="s">
        <v>13</v>
      </c>
      <c r="J174" t="s">
        <v>13</v>
      </c>
      <c r="K174" t="s">
        <v>13</v>
      </c>
      <c r="L174" t="s">
        <v>13</v>
      </c>
      <c r="N174">
        <f t="shared" si="8"/>
        <v>4</v>
      </c>
      <c r="O174">
        <f t="shared" si="9"/>
        <v>4</v>
      </c>
      <c r="P174">
        <f t="shared" si="10"/>
        <v>100</v>
      </c>
      <c r="Q174">
        <f t="shared" si="11"/>
        <v>1</v>
      </c>
    </row>
    <row r="175" spans="1:17" x14ac:dyDescent="0.25">
      <c r="A175">
        <v>18</v>
      </c>
      <c r="B175">
        <v>14</v>
      </c>
      <c r="C175" t="s">
        <v>13</v>
      </c>
      <c r="D175" t="s">
        <v>13</v>
      </c>
      <c r="F175" t="s">
        <v>13</v>
      </c>
      <c r="I175" t="s">
        <v>13</v>
      </c>
      <c r="L175" t="s">
        <v>13</v>
      </c>
      <c r="M175" t="s">
        <v>13</v>
      </c>
      <c r="N175">
        <f t="shared" si="8"/>
        <v>6</v>
      </c>
      <c r="O175">
        <f t="shared" si="9"/>
        <v>6</v>
      </c>
      <c r="P175">
        <f t="shared" si="10"/>
        <v>100</v>
      </c>
      <c r="Q175">
        <f t="shared" si="11"/>
        <v>1</v>
      </c>
    </row>
    <row r="176" spans="1:17" x14ac:dyDescent="0.25">
      <c r="A176">
        <v>18</v>
      </c>
      <c r="B176">
        <v>15</v>
      </c>
      <c r="E176" t="s">
        <v>13</v>
      </c>
      <c r="G176" t="s">
        <v>13</v>
      </c>
      <c r="H176" t="s">
        <v>13</v>
      </c>
      <c r="I176" t="s">
        <v>13</v>
      </c>
      <c r="J176" t="s">
        <v>13</v>
      </c>
      <c r="L176" t="s">
        <v>13</v>
      </c>
      <c r="N176">
        <f t="shared" si="8"/>
        <v>6</v>
      </c>
      <c r="O176">
        <f t="shared" si="9"/>
        <v>6</v>
      </c>
      <c r="P176">
        <f t="shared" si="10"/>
        <v>100</v>
      </c>
      <c r="Q176">
        <f t="shared" si="11"/>
        <v>1</v>
      </c>
    </row>
    <row r="177" spans="1:17" x14ac:dyDescent="0.25">
      <c r="A177">
        <v>18</v>
      </c>
      <c r="B177">
        <v>16</v>
      </c>
      <c r="C177" t="s">
        <v>13</v>
      </c>
      <c r="D177" t="s">
        <v>13</v>
      </c>
      <c r="F177" t="s">
        <v>13</v>
      </c>
      <c r="I177" t="s">
        <v>13</v>
      </c>
      <c r="L177" t="s">
        <v>13</v>
      </c>
      <c r="M177" t="s">
        <v>13</v>
      </c>
      <c r="N177">
        <f t="shared" si="8"/>
        <v>6</v>
      </c>
      <c r="O177">
        <f t="shared" si="9"/>
        <v>6</v>
      </c>
      <c r="P177">
        <f t="shared" si="10"/>
        <v>100</v>
      </c>
      <c r="Q177">
        <f t="shared" si="11"/>
        <v>1</v>
      </c>
    </row>
    <row r="178" spans="1:17" x14ac:dyDescent="0.25">
      <c r="A178">
        <v>18</v>
      </c>
      <c r="B178">
        <v>17</v>
      </c>
      <c r="I178" t="s">
        <v>13</v>
      </c>
      <c r="J178" t="s">
        <v>13</v>
      </c>
      <c r="K178" t="s">
        <v>13</v>
      </c>
      <c r="L178" t="s">
        <v>13</v>
      </c>
      <c r="N178">
        <f t="shared" si="8"/>
        <v>4</v>
      </c>
      <c r="O178">
        <f t="shared" si="9"/>
        <v>4</v>
      </c>
      <c r="P178">
        <f t="shared" si="10"/>
        <v>100</v>
      </c>
      <c r="Q178">
        <f t="shared" si="11"/>
        <v>1</v>
      </c>
    </row>
    <row r="179" spans="1:17" x14ac:dyDescent="0.25">
      <c r="A179">
        <v>18</v>
      </c>
      <c r="B179">
        <v>18</v>
      </c>
      <c r="C179" t="s">
        <v>13</v>
      </c>
      <c r="D179" t="s">
        <v>13</v>
      </c>
      <c r="F179" t="s">
        <v>13</v>
      </c>
      <c r="I179" t="s">
        <v>13</v>
      </c>
      <c r="L179" t="s">
        <v>13</v>
      </c>
      <c r="M179" t="s">
        <v>13</v>
      </c>
      <c r="N179">
        <f t="shared" si="8"/>
        <v>6</v>
      </c>
      <c r="O179">
        <f t="shared" si="9"/>
        <v>6</v>
      </c>
      <c r="P179">
        <f t="shared" si="10"/>
        <v>100</v>
      </c>
      <c r="Q179">
        <f t="shared" si="11"/>
        <v>1</v>
      </c>
    </row>
    <row r="180" spans="1:17" x14ac:dyDescent="0.25">
      <c r="A180">
        <v>18</v>
      </c>
      <c r="B180">
        <v>19</v>
      </c>
      <c r="E180" t="s">
        <v>13</v>
      </c>
      <c r="G180" t="s">
        <v>13</v>
      </c>
      <c r="H180" t="s">
        <v>13</v>
      </c>
      <c r="I180" t="s">
        <v>13</v>
      </c>
      <c r="J180" t="s">
        <v>13</v>
      </c>
      <c r="L180" t="s">
        <v>13</v>
      </c>
      <c r="N180">
        <f t="shared" si="8"/>
        <v>6</v>
      </c>
      <c r="O180">
        <f t="shared" si="9"/>
        <v>6</v>
      </c>
      <c r="P180">
        <f t="shared" si="10"/>
        <v>100</v>
      </c>
      <c r="Q180">
        <f t="shared" si="11"/>
        <v>1</v>
      </c>
    </row>
    <row r="181" spans="1:17" x14ac:dyDescent="0.25">
      <c r="A181">
        <v>18</v>
      </c>
      <c r="B181">
        <v>20</v>
      </c>
      <c r="N181">
        <f t="shared" si="8"/>
        <v>0</v>
      </c>
      <c r="O181">
        <f t="shared" si="9"/>
        <v>0</v>
      </c>
      <c r="P181">
        <f t="shared" si="10"/>
        <v>0</v>
      </c>
      <c r="Q181">
        <f t="shared" si="11"/>
        <v>0</v>
      </c>
    </row>
    <row r="182" spans="1:17" x14ac:dyDescent="0.25">
      <c r="A182">
        <v>18</v>
      </c>
      <c r="B182">
        <v>21</v>
      </c>
      <c r="I182" t="s">
        <v>13</v>
      </c>
      <c r="J182" t="s">
        <v>13</v>
      </c>
      <c r="K182" t="s">
        <v>13</v>
      </c>
      <c r="L182" t="s">
        <v>13</v>
      </c>
      <c r="N182">
        <f t="shared" si="8"/>
        <v>4</v>
      </c>
      <c r="O182">
        <f t="shared" si="9"/>
        <v>4</v>
      </c>
      <c r="P182">
        <f t="shared" si="10"/>
        <v>100</v>
      </c>
      <c r="Q182">
        <f t="shared" si="11"/>
        <v>1</v>
      </c>
    </row>
    <row r="183" spans="1:17" x14ac:dyDescent="0.25">
      <c r="A183">
        <v>18</v>
      </c>
      <c r="B183">
        <v>22</v>
      </c>
      <c r="N183">
        <f t="shared" si="8"/>
        <v>0</v>
      </c>
      <c r="O183">
        <f t="shared" si="9"/>
        <v>0</v>
      </c>
      <c r="P183">
        <f t="shared" si="10"/>
        <v>0</v>
      </c>
      <c r="Q183">
        <f t="shared" si="11"/>
        <v>0</v>
      </c>
    </row>
    <row r="184" spans="1:17" x14ac:dyDescent="0.25">
      <c r="A184">
        <v>18</v>
      </c>
      <c r="B184">
        <v>23</v>
      </c>
      <c r="N184">
        <f t="shared" si="8"/>
        <v>0</v>
      </c>
      <c r="O184">
        <f t="shared" si="9"/>
        <v>0</v>
      </c>
      <c r="P184">
        <f t="shared" si="10"/>
        <v>0</v>
      </c>
      <c r="Q184">
        <f t="shared" si="11"/>
        <v>0</v>
      </c>
    </row>
    <row r="185" spans="1:17" x14ac:dyDescent="0.25">
      <c r="A185">
        <v>18</v>
      </c>
      <c r="B185">
        <v>24</v>
      </c>
      <c r="N185">
        <f t="shared" si="8"/>
        <v>0</v>
      </c>
      <c r="O185">
        <f t="shared" si="9"/>
        <v>0</v>
      </c>
      <c r="P185">
        <f t="shared" si="10"/>
        <v>0</v>
      </c>
      <c r="Q185">
        <f t="shared" si="11"/>
        <v>0</v>
      </c>
    </row>
    <row r="186" spans="1:17" x14ac:dyDescent="0.25">
      <c r="A186">
        <v>18</v>
      </c>
      <c r="B186">
        <v>25</v>
      </c>
      <c r="N186">
        <f t="shared" si="8"/>
        <v>0</v>
      </c>
      <c r="O186">
        <f t="shared" si="9"/>
        <v>0</v>
      </c>
      <c r="P186">
        <f t="shared" si="10"/>
        <v>0</v>
      </c>
      <c r="Q186">
        <f t="shared" si="11"/>
        <v>0</v>
      </c>
    </row>
    <row r="187" spans="1:17" x14ac:dyDescent="0.25">
      <c r="A187">
        <v>18</v>
      </c>
      <c r="B187">
        <v>26</v>
      </c>
      <c r="N187">
        <f t="shared" si="8"/>
        <v>0</v>
      </c>
      <c r="O187">
        <f t="shared" si="9"/>
        <v>0</v>
      </c>
      <c r="P187">
        <f t="shared" si="10"/>
        <v>0</v>
      </c>
      <c r="Q187">
        <f t="shared" si="11"/>
        <v>0</v>
      </c>
    </row>
    <row r="188" spans="1:17" x14ac:dyDescent="0.25">
      <c r="A188">
        <v>18</v>
      </c>
      <c r="B188">
        <v>27</v>
      </c>
      <c r="N188">
        <f t="shared" si="8"/>
        <v>0</v>
      </c>
      <c r="O188">
        <f t="shared" si="9"/>
        <v>0</v>
      </c>
      <c r="P188">
        <f t="shared" si="10"/>
        <v>0</v>
      </c>
      <c r="Q188">
        <f t="shared" si="11"/>
        <v>0</v>
      </c>
    </row>
    <row r="189" spans="1:17" x14ac:dyDescent="0.25">
      <c r="A189">
        <v>18</v>
      </c>
      <c r="B189">
        <v>28</v>
      </c>
      <c r="N189">
        <f t="shared" si="8"/>
        <v>0</v>
      </c>
      <c r="O189">
        <f t="shared" si="9"/>
        <v>0</v>
      </c>
      <c r="P189">
        <f t="shared" si="10"/>
        <v>0</v>
      </c>
      <c r="Q189">
        <f t="shared" si="11"/>
        <v>0</v>
      </c>
    </row>
    <row r="190" spans="1:17" x14ac:dyDescent="0.25">
      <c r="A190">
        <v>18</v>
      </c>
      <c r="B190">
        <v>29</v>
      </c>
      <c r="N190">
        <f t="shared" si="8"/>
        <v>0</v>
      </c>
      <c r="O190">
        <f t="shared" si="9"/>
        <v>0</v>
      </c>
      <c r="P190">
        <f t="shared" si="10"/>
        <v>0</v>
      </c>
      <c r="Q190">
        <f t="shared" si="11"/>
        <v>0</v>
      </c>
    </row>
    <row r="191" spans="1:17" x14ac:dyDescent="0.25">
      <c r="A191">
        <v>18</v>
      </c>
      <c r="B191">
        <v>30</v>
      </c>
      <c r="C191" t="s">
        <v>13</v>
      </c>
      <c r="D191" t="s">
        <v>13</v>
      </c>
      <c r="F191" t="s">
        <v>13</v>
      </c>
      <c r="I191" t="s">
        <v>13</v>
      </c>
      <c r="L191" t="s">
        <v>13</v>
      </c>
      <c r="M191" t="s">
        <v>13</v>
      </c>
      <c r="N191">
        <f t="shared" si="8"/>
        <v>6</v>
      </c>
      <c r="O191">
        <f t="shared" si="9"/>
        <v>6</v>
      </c>
      <c r="P191">
        <f t="shared" si="10"/>
        <v>100</v>
      </c>
      <c r="Q191">
        <f t="shared" si="11"/>
        <v>1</v>
      </c>
    </row>
    <row r="192" spans="1:17" x14ac:dyDescent="0.25">
      <c r="A192">
        <v>18</v>
      </c>
      <c r="B192">
        <v>31</v>
      </c>
      <c r="N192">
        <f t="shared" si="8"/>
        <v>0</v>
      </c>
      <c r="O192">
        <f t="shared" si="9"/>
        <v>0</v>
      </c>
      <c r="P192">
        <f t="shared" si="10"/>
        <v>0</v>
      </c>
      <c r="Q192">
        <f t="shared" si="11"/>
        <v>0</v>
      </c>
    </row>
    <row r="193" spans="1:17" x14ac:dyDescent="0.25">
      <c r="A193">
        <v>18</v>
      </c>
      <c r="B193">
        <v>32</v>
      </c>
      <c r="N193">
        <f t="shared" si="8"/>
        <v>0</v>
      </c>
      <c r="O193">
        <f t="shared" si="9"/>
        <v>0</v>
      </c>
      <c r="P193">
        <f t="shared" si="10"/>
        <v>0</v>
      </c>
      <c r="Q193">
        <f t="shared" si="11"/>
        <v>0</v>
      </c>
    </row>
    <row r="194" spans="1:17" x14ac:dyDescent="0.25">
      <c r="A194">
        <v>18</v>
      </c>
      <c r="B194">
        <v>33</v>
      </c>
      <c r="N194">
        <f t="shared" ref="N194:N257" si="12">COUNTIF(C194:M194, "Complete")</f>
        <v>0</v>
      </c>
      <c r="O194">
        <f t="shared" ref="O194:O257" si="13">COUNTIF(C194:N194, "*")</f>
        <v>0</v>
      </c>
      <c r="P194">
        <f t="shared" ref="P194:P257" si="14">IF(O194=0, 0, N194*100/O194)</f>
        <v>0</v>
      </c>
      <c r="Q194">
        <f t="shared" ref="Q194:Q257" si="15">IF(P194&gt;16, 1,0)</f>
        <v>0</v>
      </c>
    </row>
    <row r="195" spans="1:17" x14ac:dyDescent="0.25">
      <c r="A195">
        <v>18</v>
      </c>
      <c r="B195">
        <v>34</v>
      </c>
      <c r="N195">
        <f t="shared" si="12"/>
        <v>0</v>
      </c>
      <c r="O195">
        <f t="shared" si="13"/>
        <v>0</v>
      </c>
      <c r="P195">
        <f t="shared" si="14"/>
        <v>0</v>
      </c>
      <c r="Q195">
        <f t="shared" si="15"/>
        <v>0</v>
      </c>
    </row>
    <row r="196" spans="1:17" x14ac:dyDescent="0.25">
      <c r="A196">
        <v>18</v>
      </c>
      <c r="B196">
        <v>35</v>
      </c>
      <c r="N196">
        <f t="shared" si="12"/>
        <v>0</v>
      </c>
      <c r="O196">
        <f t="shared" si="13"/>
        <v>0</v>
      </c>
      <c r="P196">
        <f t="shared" si="14"/>
        <v>0</v>
      </c>
      <c r="Q196">
        <f t="shared" si="15"/>
        <v>0</v>
      </c>
    </row>
    <row r="197" spans="1:17" x14ac:dyDescent="0.25">
      <c r="A197">
        <v>18</v>
      </c>
      <c r="B197">
        <v>36</v>
      </c>
      <c r="N197">
        <f t="shared" si="12"/>
        <v>0</v>
      </c>
      <c r="O197">
        <f t="shared" si="13"/>
        <v>0</v>
      </c>
      <c r="P197">
        <f t="shared" si="14"/>
        <v>0</v>
      </c>
      <c r="Q197">
        <f t="shared" si="15"/>
        <v>0</v>
      </c>
    </row>
    <row r="198" spans="1:17" x14ac:dyDescent="0.25">
      <c r="A198">
        <v>18</v>
      </c>
      <c r="B198">
        <v>37</v>
      </c>
      <c r="N198">
        <f t="shared" si="12"/>
        <v>0</v>
      </c>
      <c r="O198">
        <f t="shared" si="13"/>
        <v>0</v>
      </c>
      <c r="P198">
        <f t="shared" si="14"/>
        <v>0</v>
      </c>
      <c r="Q198">
        <f t="shared" si="15"/>
        <v>0</v>
      </c>
    </row>
    <row r="199" spans="1:17" x14ac:dyDescent="0.25">
      <c r="A199">
        <v>18</v>
      </c>
      <c r="B199">
        <v>38</v>
      </c>
      <c r="N199">
        <f t="shared" si="12"/>
        <v>0</v>
      </c>
      <c r="O199">
        <f t="shared" si="13"/>
        <v>0</v>
      </c>
      <c r="P199">
        <f t="shared" si="14"/>
        <v>0</v>
      </c>
      <c r="Q199">
        <f t="shared" si="15"/>
        <v>0</v>
      </c>
    </row>
    <row r="200" spans="1:17" x14ac:dyDescent="0.25">
      <c r="A200">
        <v>18</v>
      </c>
      <c r="B200">
        <v>39</v>
      </c>
      <c r="N200">
        <f t="shared" si="12"/>
        <v>0</v>
      </c>
      <c r="O200">
        <f t="shared" si="13"/>
        <v>0</v>
      </c>
      <c r="P200">
        <f t="shared" si="14"/>
        <v>0</v>
      </c>
      <c r="Q200">
        <f t="shared" si="15"/>
        <v>0</v>
      </c>
    </row>
    <row r="201" spans="1:17" x14ac:dyDescent="0.25">
      <c r="A201">
        <v>18</v>
      </c>
      <c r="B201">
        <v>40</v>
      </c>
      <c r="N201">
        <f t="shared" si="12"/>
        <v>0</v>
      </c>
      <c r="O201">
        <f t="shared" si="13"/>
        <v>0</v>
      </c>
      <c r="P201">
        <f t="shared" si="14"/>
        <v>0</v>
      </c>
      <c r="Q201">
        <f t="shared" si="15"/>
        <v>0</v>
      </c>
    </row>
    <row r="202" spans="1:17" x14ac:dyDescent="0.25">
      <c r="A202">
        <v>19</v>
      </c>
      <c r="B202">
        <v>1</v>
      </c>
      <c r="I202" t="s">
        <v>13</v>
      </c>
      <c r="K202" t="s">
        <v>13</v>
      </c>
      <c r="L202" t="s">
        <v>13</v>
      </c>
      <c r="N202">
        <f t="shared" si="12"/>
        <v>3</v>
      </c>
      <c r="O202">
        <f t="shared" si="13"/>
        <v>3</v>
      </c>
      <c r="P202">
        <f t="shared" si="14"/>
        <v>100</v>
      </c>
      <c r="Q202">
        <f t="shared" si="15"/>
        <v>1</v>
      </c>
    </row>
    <row r="203" spans="1:17" x14ac:dyDescent="0.25">
      <c r="A203">
        <v>19</v>
      </c>
      <c r="B203">
        <v>2</v>
      </c>
      <c r="C203" t="s">
        <v>13</v>
      </c>
      <c r="D203" t="s">
        <v>13</v>
      </c>
      <c r="F203" t="s">
        <v>13</v>
      </c>
      <c r="I203" t="s">
        <v>13</v>
      </c>
      <c r="L203" t="s">
        <v>13</v>
      </c>
      <c r="M203" t="s">
        <v>13</v>
      </c>
      <c r="N203">
        <f t="shared" si="12"/>
        <v>6</v>
      </c>
      <c r="O203">
        <f t="shared" si="13"/>
        <v>6</v>
      </c>
      <c r="P203">
        <f t="shared" si="14"/>
        <v>100</v>
      </c>
      <c r="Q203">
        <f t="shared" si="15"/>
        <v>1</v>
      </c>
    </row>
    <row r="204" spans="1:17" x14ac:dyDescent="0.25">
      <c r="A204">
        <v>19</v>
      </c>
      <c r="B204">
        <v>3</v>
      </c>
      <c r="E204" t="s">
        <v>13</v>
      </c>
      <c r="G204" t="s">
        <v>13</v>
      </c>
      <c r="H204" t="s">
        <v>13</v>
      </c>
      <c r="I204" t="s">
        <v>13</v>
      </c>
      <c r="J204" t="s">
        <v>13</v>
      </c>
      <c r="L204" t="s">
        <v>13</v>
      </c>
      <c r="N204">
        <f t="shared" si="12"/>
        <v>6</v>
      </c>
      <c r="O204">
        <f t="shared" si="13"/>
        <v>6</v>
      </c>
      <c r="P204">
        <f t="shared" si="14"/>
        <v>100</v>
      </c>
      <c r="Q204">
        <f t="shared" si="15"/>
        <v>1</v>
      </c>
    </row>
    <row r="205" spans="1:17" x14ac:dyDescent="0.25">
      <c r="A205">
        <v>19</v>
      </c>
      <c r="B205">
        <v>4</v>
      </c>
      <c r="C205" t="s">
        <v>13</v>
      </c>
      <c r="D205" t="s">
        <v>13</v>
      </c>
      <c r="F205" t="s">
        <v>13</v>
      </c>
      <c r="I205" t="s">
        <v>13</v>
      </c>
      <c r="L205" t="s">
        <v>13</v>
      </c>
      <c r="M205" t="s">
        <v>13</v>
      </c>
      <c r="N205">
        <f t="shared" si="12"/>
        <v>6</v>
      </c>
      <c r="O205">
        <f t="shared" si="13"/>
        <v>6</v>
      </c>
      <c r="P205">
        <f t="shared" si="14"/>
        <v>100</v>
      </c>
      <c r="Q205">
        <f t="shared" si="15"/>
        <v>1</v>
      </c>
    </row>
    <row r="206" spans="1:17" x14ac:dyDescent="0.25">
      <c r="A206">
        <v>19</v>
      </c>
      <c r="B206">
        <v>5</v>
      </c>
      <c r="I206" t="s">
        <v>13</v>
      </c>
      <c r="J206" t="s">
        <v>13</v>
      </c>
      <c r="K206" t="s">
        <v>13</v>
      </c>
      <c r="L206" t="s">
        <v>13</v>
      </c>
      <c r="N206">
        <f t="shared" si="12"/>
        <v>4</v>
      </c>
      <c r="O206">
        <f t="shared" si="13"/>
        <v>4</v>
      </c>
      <c r="P206">
        <f t="shared" si="14"/>
        <v>100</v>
      </c>
      <c r="Q206">
        <f t="shared" si="15"/>
        <v>1</v>
      </c>
    </row>
    <row r="207" spans="1:17" x14ac:dyDescent="0.25">
      <c r="A207">
        <v>19</v>
      </c>
      <c r="B207">
        <v>6</v>
      </c>
      <c r="C207" t="s">
        <v>13</v>
      </c>
      <c r="D207" t="s">
        <v>13</v>
      </c>
      <c r="F207" t="s">
        <v>13</v>
      </c>
      <c r="I207" t="s">
        <v>13</v>
      </c>
      <c r="L207" t="s">
        <v>13</v>
      </c>
      <c r="M207" t="s">
        <v>13</v>
      </c>
      <c r="N207">
        <f t="shared" si="12"/>
        <v>6</v>
      </c>
      <c r="O207">
        <f t="shared" si="13"/>
        <v>6</v>
      </c>
      <c r="P207">
        <f t="shared" si="14"/>
        <v>100</v>
      </c>
      <c r="Q207">
        <f t="shared" si="15"/>
        <v>1</v>
      </c>
    </row>
    <row r="208" spans="1:17" x14ac:dyDescent="0.25">
      <c r="A208">
        <v>19</v>
      </c>
      <c r="B208">
        <v>7</v>
      </c>
      <c r="E208" t="s">
        <v>13</v>
      </c>
      <c r="G208" t="s">
        <v>13</v>
      </c>
      <c r="H208" t="s">
        <v>13</v>
      </c>
      <c r="I208" t="s">
        <v>13</v>
      </c>
      <c r="J208" t="s">
        <v>13</v>
      </c>
      <c r="L208" t="s">
        <v>13</v>
      </c>
      <c r="N208">
        <f t="shared" si="12"/>
        <v>6</v>
      </c>
      <c r="O208">
        <f t="shared" si="13"/>
        <v>6</v>
      </c>
      <c r="P208">
        <f t="shared" si="14"/>
        <v>100</v>
      </c>
      <c r="Q208">
        <f t="shared" si="15"/>
        <v>1</v>
      </c>
    </row>
    <row r="209" spans="1:17" x14ac:dyDescent="0.25">
      <c r="A209">
        <v>19</v>
      </c>
      <c r="B209">
        <v>8</v>
      </c>
      <c r="C209" t="s">
        <v>13</v>
      </c>
      <c r="D209" t="s">
        <v>13</v>
      </c>
      <c r="F209" t="s">
        <v>13</v>
      </c>
      <c r="I209" t="s">
        <v>13</v>
      </c>
      <c r="L209" t="s">
        <v>13</v>
      </c>
      <c r="M209" t="s">
        <v>13</v>
      </c>
      <c r="N209">
        <f t="shared" si="12"/>
        <v>6</v>
      </c>
      <c r="O209">
        <f t="shared" si="13"/>
        <v>6</v>
      </c>
      <c r="P209">
        <f t="shared" si="14"/>
        <v>100</v>
      </c>
      <c r="Q209">
        <f t="shared" si="15"/>
        <v>1</v>
      </c>
    </row>
    <row r="210" spans="1:17" x14ac:dyDescent="0.25">
      <c r="A210">
        <v>19</v>
      </c>
      <c r="B210">
        <v>9</v>
      </c>
      <c r="I210" t="s">
        <v>13</v>
      </c>
      <c r="J210" t="s">
        <v>13</v>
      </c>
      <c r="K210" t="s">
        <v>13</v>
      </c>
      <c r="L210" t="s">
        <v>13</v>
      </c>
      <c r="N210">
        <f t="shared" si="12"/>
        <v>4</v>
      </c>
      <c r="O210">
        <f t="shared" si="13"/>
        <v>4</v>
      </c>
      <c r="P210">
        <f t="shared" si="14"/>
        <v>100</v>
      </c>
      <c r="Q210">
        <f t="shared" si="15"/>
        <v>1</v>
      </c>
    </row>
    <row r="211" spans="1:17" x14ac:dyDescent="0.25">
      <c r="A211">
        <v>19</v>
      </c>
      <c r="B211">
        <v>10</v>
      </c>
      <c r="C211" t="s">
        <v>13</v>
      </c>
      <c r="D211" t="s">
        <v>13</v>
      </c>
      <c r="F211" t="s">
        <v>13</v>
      </c>
      <c r="I211" t="s">
        <v>13</v>
      </c>
      <c r="L211" t="s">
        <v>13</v>
      </c>
      <c r="M211" t="s">
        <v>13</v>
      </c>
      <c r="N211">
        <f t="shared" si="12"/>
        <v>6</v>
      </c>
      <c r="O211">
        <f t="shared" si="13"/>
        <v>6</v>
      </c>
      <c r="P211">
        <f t="shared" si="14"/>
        <v>100</v>
      </c>
      <c r="Q211">
        <f t="shared" si="15"/>
        <v>1</v>
      </c>
    </row>
    <row r="212" spans="1:17" x14ac:dyDescent="0.25">
      <c r="A212">
        <v>19</v>
      </c>
      <c r="B212">
        <v>11</v>
      </c>
      <c r="E212" t="s">
        <v>13</v>
      </c>
      <c r="G212" t="s">
        <v>13</v>
      </c>
      <c r="H212" t="s">
        <v>13</v>
      </c>
      <c r="I212" t="s">
        <v>13</v>
      </c>
      <c r="J212" t="s">
        <v>13</v>
      </c>
      <c r="L212" t="s">
        <v>13</v>
      </c>
      <c r="N212">
        <f t="shared" si="12"/>
        <v>6</v>
      </c>
      <c r="O212">
        <f t="shared" si="13"/>
        <v>6</v>
      </c>
      <c r="P212">
        <f t="shared" si="14"/>
        <v>100</v>
      </c>
      <c r="Q212">
        <f t="shared" si="15"/>
        <v>1</v>
      </c>
    </row>
    <row r="213" spans="1:17" x14ac:dyDescent="0.25">
      <c r="A213">
        <v>19</v>
      </c>
      <c r="B213">
        <v>12</v>
      </c>
      <c r="N213">
        <f t="shared" si="12"/>
        <v>0</v>
      </c>
      <c r="O213">
        <f t="shared" si="13"/>
        <v>0</v>
      </c>
      <c r="P213">
        <f t="shared" si="14"/>
        <v>0</v>
      </c>
      <c r="Q213">
        <f t="shared" si="15"/>
        <v>0</v>
      </c>
    </row>
    <row r="214" spans="1:17" x14ac:dyDescent="0.25">
      <c r="A214">
        <v>19</v>
      </c>
      <c r="B214">
        <v>13</v>
      </c>
      <c r="I214" t="s">
        <v>13</v>
      </c>
      <c r="J214" t="s">
        <v>13</v>
      </c>
      <c r="K214" t="s">
        <v>13</v>
      </c>
      <c r="L214" t="s">
        <v>13</v>
      </c>
      <c r="N214">
        <f t="shared" si="12"/>
        <v>4</v>
      </c>
      <c r="O214">
        <f t="shared" si="13"/>
        <v>4</v>
      </c>
      <c r="P214">
        <f t="shared" si="14"/>
        <v>100</v>
      </c>
      <c r="Q214">
        <f t="shared" si="15"/>
        <v>1</v>
      </c>
    </row>
    <row r="215" spans="1:17" x14ac:dyDescent="0.25">
      <c r="A215">
        <v>19</v>
      </c>
      <c r="B215">
        <v>14</v>
      </c>
      <c r="N215">
        <f t="shared" si="12"/>
        <v>0</v>
      </c>
      <c r="O215">
        <f t="shared" si="13"/>
        <v>0</v>
      </c>
      <c r="P215">
        <f t="shared" si="14"/>
        <v>0</v>
      </c>
      <c r="Q215">
        <f t="shared" si="15"/>
        <v>0</v>
      </c>
    </row>
    <row r="216" spans="1:17" x14ac:dyDescent="0.25">
      <c r="A216">
        <v>19</v>
      </c>
      <c r="B216">
        <v>15</v>
      </c>
      <c r="N216">
        <f t="shared" si="12"/>
        <v>0</v>
      </c>
      <c r="O216">
        <f t="shared" si="13"/>
        <v>0</v>
      </c>
      <c r="P216">
        <f t="shared" si="14"/>
        <v>0</v>
      </c>
      <c r="Q216">
        <f t="shared" si="15"/>
        <v>0</v>
      </c>
    </row>
    <row r="217" spans="1:17" x14ac:dyDescent="0.25">
      <c r="A217">
        <v>19</v>
      </c>
      <c r="B217">
        <v>16</v>
      </c>
      <c r="N217">
        <f t="shared" si="12"/>
        <v>0</v>
      </c>
      <c r="O217">
        <f t="shared" si="13"/>
        <v>0</v>
      </c>
      <c r="P217">
        <f t="shared" si="14"/>
        <v>0</v>
      </c>
      <c r="Q217">
        <f t="shared" si="15"/>
        <v>0</v>
      </c>
    </row>
    <row r="218" spans="1:17" x14ac:dyDescent="0.25">
      <c r="A218">
        <v>19</v>
      </c>
      <c r="B218">
        <v>17</v>
      </c>
      <c r="N218">
        <f t="shared" si="12"/>
        <v>0</v>
      </c>
      <c r="O218">
        <f t="shared" si="13"/>
        <v>0</v>
      </c>
      <c r="P218">
        <f t="shared" si="14"/>
        <v>0</v>
      </c>
      <c r="Q218">
        <f t="shared" si="15"/>
        <v>0</v>
      </c>
    </row>
    <row r="219" spans="1:17" x14ac:dyDescent="0.25">
      <c r="A219">
        <v>19</v>
      </c>
      <c r="B219">
        <v>18</v>
      </c>
      <c r="N219">
        <f t="shared" si="12"/>
        <v>0</v>
      </c>
      <c r="O219">
        <f t="shared" si="13"/>
        <v>0</v>
      </c>
      <c r="P219">
        <f t="shared" si="14"/>
        <v>0</v>
      </c>
      <c r="Q219">
        <f t="shared" si="15"/>
        <v>0</v>
      </c>
    </row>
    <row r="220" spans="1:17" x14ac:dyDescent="0.25">
      <c r="A220">
        <v>19</v>
      </c>
      <c r="B220">
        <v>19</v>
      </c>
      <c r="E220" t="s">
        <v>13</v>
      </c>
      <c r="G220" t="s">
        <v>13</v>
      </c>
      <c r="H220" t="s">
        <v>13</v>
      </c>
      <c r="I220" t="s">
        <v>13</v>
      </c>
      <c r="J220" t="s">
        <v>13</v>
      </c>
      <c r="L220" t="s">
        <v>13</v>
      </c>
      <c r="N220">
        <f t="shared" si="12"/>
        <v>6</v>
      </c>
      <c r="O220">
        <f t="shared" si="13"/>
        <v>6</v>
      </c>
      <c r="P220">
        <f t="shared" si="14"/>
        <v>100</v>
      </c>
      <c r="Q220">
        <f t="shared" si="15"/>
        <v>1</v>
      </c>
    </row>
    <row r="221" spans="1:17" x14ac:dyDescent="0.25">
      <c r="A221">
        <v>19</v>
      </c>
      <c r="B221">
        <v>20</v>
      </c>
      <c r="N221">
        <f t="shared" si="12"/>
        <v>0</v>
      </c>
      <c r="O221">
        <f t="shared" si="13"/>
        <v>0</v>
      </c>
      <c r="P221">
        <f t="shared" si="14"/>
        <v>0</v>
      </c>
      <c r="Q221">
        <f t="shared" si="15"/>
        <v>0</v>
      </c>
    </row>
    <row r="222" spans="1:17" x14ac:dyDescent="0.25">
      <c r="A222">
        <v>19</v>
      </c>
      <c r="B222">
        <v>21</v>
      </c>
      <c r="N222">
        <f t="shared" si="12"/>
        <v>0</v>
      </c>
      <c r="O222">
        <f t="shared" si="13"/>
        <v>0</v>
      </c>
      <c r="P222">
        <f t="shared" si="14"/>
        <v>0</v>
      </c>
      <c r="Q222">
        <f t="shared" si="15"/>
        <v>0</v>
      </c>
    </row>
    <row r="223" spans="1:17" x14ac:dyDescent="0.25">
      <c r="A223">
        <v>19</v>
      </c>
      <c r="B223">
        <v>22</v>
      </c>
      <c r="N223">
        <f t="shared" si="12"/>
        <v>0</v>
      </c>
      <c r="O223">
        <f t="shared" si="13"/>
        <v>0</v>
      </c>
      <c r="P223">
        <f t="shared" si="14"/>
        <v>0</v>
      </c>
      <c r="Q223">
        <f t="shared" si="15"/>
        <v>0</v>
      </c>
    </row>
    <row r="224" spans="1:17" x14ac:dyDescent="0.25">
      <c r="A224">
        <v>19</v>
      </c>
      <c r="B224">
        <v>23</v>
      </c>
      <c r="E224" t="s">
        <v>13</v>
      </c>
      <c r="G224" t="s">
        <v>13</v>
      </c>
      <c r="H224" t="s">
        <v>13</v>
      </c>
      <c r="I224" t="s">
        <v>13</v>
      </c>
      <c r="J224" t="s">
        <v>13</v>
      </c>
      <c r="L224" t="s">
        <v>13</v>
      </c>
      <c r="N224">
        <f t="shared" si="12"/>
        <v>6</v>
      </c>
      <c r="O224">
        <f t="shared" si="13"/>
        <v>6</v>
      </c>
      <c r="P224">
        <f t="shared" si="14"/>
        <v>100</v>
      </c>
      <c r="Q224">
        <f t="shared" si="15"/>
        <v>1</v>
      </c>
    </row>
    <row r="225" spans="1:17" x14ac:dyDescent="0.25">
      <c r="A225">
        <v>19</v>
      </c>
      <c r="B225">
        <v>24</v>
      </c>
      <c r="N225">
        <f t="shared" si="12"/>
        <v>0</v>
      </c>
      <c r="O225">
        <f t="shared" si="13"/>
        <v>0</v>
      </c>
      <c r="P225">
        <f t="shared" si="14"/>
        <v>0</v>
      </c>
      <c r="Q225">
        <f t="shared" si="15"/>
        <v>0</v>
      </c>
    </row>
    <row r="226" spans="1:17" x14ac:dyDescent="0.25">
      <c r="A226">
        <v>19</v>
      </c>
      <c r="B226">
        <v>25</v>
      </c>
      <c r="N226">
        <f t="shared" si="12"/>
        <v>0</v>
      </c>
      <c r="O226">
        <f t="shared" si="13"/>
        <v>0</v>
      </c>
      <c r="P226">
        <f t="shared" si="14"/>
        <v>0</v>
      </c>
      <c r="Q226">
        <f t="shared" si="15"/>
        <v>0</v>
      </c>
    </row>
    <row r="227" spans="1:17" x14ac:dyDescent="0.25">
      <c r="A227">
        <v>19</v>
      </c>
      <c r="B227">
        <v>26</v>
      </c>
      <c r="C227" t="s">
        <v>13</v>
      </c>
      <c r="D227" t="s">
        <v>13</v>
      </c>
      <c r="F227" t="s">
        <v>13</v>
      </c>
      <c r="I227" t="s">
        <v>13</v>
      </c>
      <c r="L227" t="s">
        <v>13</v>
      </c>
      <c r="M227" t="s">
        <v>13</v>
      </c>
      <c r="N227">
        <f t="shared" si="12"/>
        <v>6</v>
      </c>
      <c r="O227">
        <f t="shared" si="13"/>
        <v>6</v>
      </c>
      <c r="P227">
        <f t="shared" si="14"/>
        <v>100</v>
      </c>
      <c r="Q227">
        <f t="shared" si="15"/>
        <v>1</v>
      </c>
    </row>
    <row r="228" spans="1:17" x14ac:dyDescent="0.25">
      <c r="A228">
        <v>19</v>
      </c>
      <c r="B228">
        <v>27</v>
      </c>
      <c r="E228" t="s">
        <v>13</v>
      </c>
      <c r="G228" t="s">
        <v>13</v>
      </c>
      <c r="H228" t="s">
        <v>13</v>
      </c>
      <c r="I228" t="s">
        <v>13</v>
      </c>
      <c r="J228" t="s">
        <v>13</v>
      </c>
      <c r="L228" t="s">
        <v>13</v>
      </c>
      <c r="N228">
        <f t="shared" si="12"/>
        <v>6</v>
      </c>
      <c r="O228">
        <f t="shared" si="13"/>
        <v>6</v>
      </c>
      <c r="P228">
        <f t="shared" si="14"/>
        <v>100</v>
      </c>
      <c r="Q228">
        <f t="shared" si="15"/>
        <v>1</v>
      </c>
    </row>
    <row r="229" spans="1:17" x14ac:dyDescent="0.25">
      <c r="A229">
        <v>19</v>
      </c>
      <c r="B229">
        <v>28</v>
      </c>
      <c r="N229">
        <f t="shared" si="12"/>
        <v>0</v>
      </c>
      <c r="O229">
        <f t="shared" si="13"/>
        <v>0</v>
      </c>
      <c r="P229">
        <f t="shared" si="14"/>
        <v>0</v>
      </c>
      <c r="Q229">
        <f t="shared" si="15"/>
        <v>0</v>
      </c>
    </row>
    <row r="230" spans="1:17" x14ac:dyDescent="0.25">
      <c r="A230">
        <v>19</v>
      </c>
      <c r="B230">
        <v>29</v>
      </c>
      <c r="N230">
        <f t="shared" si="12"/>
        <v>0</v>
      </c>
      <c r="O230">
        <f t="shared" si="13"/>
        <v>0</v>
      </c>
      <c r="P230">
        <f t="shared" si="14"/>
        <v>0</v>
      </c>
      <c r="Q230">
        <f t="shared" si="15"/>
        <v>0</v>
      </c>
    </row>
    <row r="231" spans="1:17" x14ac:dyDescent="0.25">
      <c r="A231">
        <v>19</v>
      </c>
      <c r="B231">
        <v>30</v>
      </c>
      <c r="N231">
        <f t="shared" si="12"/>
        <v>0</v>
      </c>
      <c r="O231">
        <f t="shared" si="13"/>
        <v>0</v>
      </c>
      <c r="P231">
        <f t="shared" si="14"/>
        <v>0</v>
      </c>
      <c r="Q231">
        <f t="shared" si="15"/>
        <v>0</v>
      </c>
    </row>
    <row r="232" spans="1:17" x14ac:dyDescent="0.25">
      <c r="A232">
        <v>19</v>
      </c>
      <c r="B232">
        <v>31</v>
      </c>
      <c r="N232">
        <f t="shared" si="12"/>
        <v>0</v>
      </c>
      <c r="O232">
        <f t="shared" si="13"/>
        <v>0</v>
      </c>
      <c r="P232">
        <f t="shared" si="14"/>
        <v>0</v>
      </c>
      <c r="Q232">
        <f t="shared" si="15"/>
        <v>0</v>
      </c>
    </row>
    <row r="233" spans="1:17" x14ac:dyDescent="0.25">
      <c r="A233">
        <v>19</v>
      </c>
      <c r="B233">
        <v>32</v>
      </c>
      <c r="N233">
        <f t="shared" si="12"/>
        <v>0</v>
      </c>
      <c r="O233">
        <f t="shared" si="13"/>
        <v>0</v>
      </c>
      <c r="P233">
        <f t="shared" si="14"/>
        <v>0</v>
      </c>
      <c r="Q233">
        <f t="shared" si="15"/>
        <v>0</v>
      </c>
    </row>
    <row r="234" spans="1:17" x14ac:dyDescent="0.25">
      <c r="A234">
        <v>19</v>
      </c>
      <c r="B234">
        <v>33</v>
      </c>
      <c r="N234">
        <f t="shared" si="12"/>
        <v>0</v>
      </c>
      <c r="O234">
        <f t="shared" si="13"/>
        <v>0</v>
      </c>
      <c r="P234">
        <f t="shared" si="14"/>
        <v>0</v>
      </c>
      <c r="Q234">
        <f t="shared" si="15"/>
        <v>0</v>
      </c>
    </row>
    <row r="235" spans="1:17" x14ac:dyDescent="0.25">
      <c r="A235">
        <v>19</v>
      </c>
      <c r="B235">
        <v>34</v>
      </c>
      <c r="N235">
        <f t="shared" si="12"/>
        <v>0</v>
      </c>
      <c r="O235">
        <f t="shared" si="13"/>
        <v>0</v>
      </c>
      <c r="P235">
        <f t="shared" si="14"/>
        <v>0</v>
      </c>
      <c r="Q235">
        <f t="shared" si="15"/>
        <v>0</v>
      </c>
    </row>
    <row r="236" spans="1:17" x14ac:dyDescent="0.25">
      <c r="A236">
        <v>19</v>
      </c>
      <c r="B236">
        <v>35</v>
      </c>
      <c r="N236">
        <f t="shared" si="12"/>
        <v>0</v>
      </c>
      <c r="O236">
        <f t="shared" si="13"/>
        <v>0</v>
      </c>
      <c r="P236">
        <f t="shared" si="14"/>
        <v>0</v>
      </c>
      <c r="Q236">
        <f t="shared" si="15"/>
        <v>0</v>
      </c>
    </row>
    <row r="237" spans="1:17" x14ac:dyDescent="0.25">
      <c r="A237">
        <v>19</v>
      </c>
      <c r="B237">
        <v>36</v>
      </c>
      <c r="N237">
        <f t="shared" si="12"/>
        <v>0</v>
      </c>
      <c r="O237">
        <f t="shared" si="13"/>
        <v>0</v>
      </c>
      <c r="P237">
        <f t="shared" si="14"/>
        <v>0</v>
      </c>
      <c r="Q237">
        <f t="shared" si="15"/>
        <v>0</v>
      </c>
    </row>
    <row r="238" spans="1:17" x14ac:dyDescent="0.25">
      <c r="A238">
        <v>19</v>
      </c>
      <c r="B238">
        <v>37</v>
      </c>
      <c r="N238">
        <f t="shared" si="12"/>
        <v>0</v>
      </c>
      <c r="O238">
        <f t="shared" si="13"/>
        <v>0</v>
      </c>
      <c r="P238">
        <f t="shared" si="14"/>
        <v>0</v>
      </c>
      <c r="Q238">
        <f t="shared" si="15"/>
        <v>0</v>
      </c>
    </row>
    <row r="239" spans="1:17" x14ac:dyDescent="0.25">
      <c r="A239">
        <v>19</v>
      </c>
      <c r="B239">
        <v>38</v>
      </c>
      <c r="N239">
        <f t="shared" si="12"/>
        <v>0</v>
      </c>
      <c r="O239">
        <f t="shared" si="13"/>
        <v>0</v>
      </c>
      <c r="P239">
        <f t="shared" si="14"/>
        <v>0</v>
      </c>
      <c r="Q239">
        <f t="shared" si="15"/>
        <v>0</v>
      </c>
    </row>
    <row r="240" spans="1:17" x14ac:dyDescent="0.25">
      <c r="A240">
        <v>19</v>
      </c>
      <c r="B240">
        <v>39</v>
      </c>
      <c r="N240">
        <f t="shared" si="12"/>
        <v>0</v>
      </c>
      <c r="O240">
        <f t="shared" si="13"/>
        <v>0</v>
      </c>
      <c r="P240">
        <f t="shared" si="14"/>
        <v>0</v>
      </c>
      <c r="Q240">
        <f t="shared" si="15"/>
        <v>0</v>
      </c>
    </row>
    <row r="241" spans="1:17" x14ac:dyDescent="0.25">
      <c r="A241">
        <v>19</v>
      </c>
      <c r="B241">
        <v>40</v>
      </c>
      <c r="N241">
        <f t="shared" si="12"/>
        <v>0</v>
      </c>
      <c r="O241">
        <f t="shared" si="13"/>
        <v>0</v>
      </c>
      <c r="P241">
        <f t="shared" si="14"/>
        <v>0</v>
      </c>
      <c r="Q241">
        <f t="shared" si="15"/>
        <v>0</v>
      </c>
    </row>
    <row r="242" spans="1:17" x14ac:dyDescent="0.25">
      <c r="A242">
        <v>20</v>
      </c>
      <c r="B242">
        <v>1</v>
      </c>
      <c r="I242" t="s">
        <v>13</v>
      </c>
      <c r="L242" t="s">
        <v>14</v>
      </c>
      <c r="N242">
        <f t="shared" si="12"/>
        <v>1</v>
      </c>
      <c r="O242">
        <f t="shared" si="13"/>
        <v>2</v>
      </c>
      <c r="P242">
        <f t="shared" si="14"/>
        <v>50</v>
      </c>
      <c r="Q242">
        <f t="shared" si="15"/>
        <v>1</v>
      </c>
    </row>
    <row r="243" spans="1:17" x14ac:dyDescent="0.25">
      <c r="A243">
        <v>20</v>
      </c>
      <c r="B243">
        <v>2</v>
      </c>
      <c r="N243">
        <f t="shared" si="12"/>
        <v>0</v>
      </c>
      <c r="O243">
        <f t="shared" si="13"/>
        <v>0</v>
      </c>
      <c r="P243">
        <f t="shared" si="14"/>
        <v>0</v>
      </c>
      <c r="Q243">
        <f t="shared" si="15"/>
        <v>0</v>
      </c>
    </row>
    <row r="244" spans="1:17" x14ac:dyDescent="0.25">
      <c r="A244">
        <v>20</v>
      </c>
      <c r="B244">
        <v>3</v>
      </c>
      <c r="N244">
        <f t="shared" si="12"/>
        <v>0</v>
      </c>
      <c r="O244">
        <f t="shared" si="13"/>
        <v>0</v>
      </c>
      <c r="P244">
        <f t="shared" si="14"/>
        <v>0</v>
      </c>
      <c r="Q244">
        <f t="shared" si="15"/>
        <v>0</v>
      </c>
    </row>
    <row r="245" spans="1:17" x14ac:dyDescent="0.25">
      <c r="A245">
        <v>20</v>
      </c>
      <c r="B245">
        <v>4</v>
      </c>
      <c r="C245" t="s">
        <v>13</v>
      </c>
      <c r="D245" t="s">
        <v>13</v>
      </c>
      <c r="F245" t="s">
        <v>13</v>
      </c>
      <c r="I245" t="s">
        <v>13</v>
      </c>
      <c r="L245" t="s">
        <v>13</v>
      </c>
      <c r="M245" t="s">
        <v>13</v>
      </c>
      <c r="N245">
        <f t="shared" si="12"/>
        <v>6</v>
      </c>
      <c r="O245">
        <f t="shared" si="13"/>
        <v>6</v>
      </c>
      <c r="P245">
        <f t="shared" si="14"/>
        <v>100</v>
      </c>
      <c r="Q245">
        <f t="shared" si="15"/>
        <v>1</v>
      </c>
    </row>
    <row r="246" spans="1:17" x14ac:dyDescent="0.25">
      <c r="A246">
        <v>20</v>
      </c>
      <c r="B246">
        <v>5</v>
      </c>
      <c r="N246">
        <f t="shared" si="12"/>
        <v>0</v>
      </c>
      <c r="O246">
        <f t="shared" si="13"/>
        <v>0</v>
      </c>
      <c r="P246">
        <f t="shared" si="14"/>
        <v>0</v>
      </c>
      <c r="Q246">
        <f t="shared" si="15"/>
        <v>0</v>
      </c>
    </row>
    <row r="247" spans="1:17" x14ac:dyDescent="0.25">
      <c r="A247">
        <v>20</v>
      </c>
      <c r="B247">
        <v>6</v>
      </c>
      <c r="N247">
        <f t="shared" si="12"/>
        <v>0</v>
      </c>
      <c r="O247">
        <f t="shared" si="13"/>
        <v>0</v>
      </c>
      <c r="P247">
        <f t="shared" si="14"/>
        <v>0</v>
      </c>
      <c r="Q247">
        <f t="shared" si="15"/>
        <v>0</v>
      </c>
    </row>
    <row r="248" spans="1:17" x14ac:dyDescent="0.25">
      <c r="A248">
        <v>20</v>
      </c>
      <c r="B248">
        <v>7</v>
      </c>
      <c r="N248">
        <f t="shared" si="12"/>
        <v>0</v>
      </c>
      <c r="O248">
        <f t="shared" si="13"/>
        <v>0</v>
      </c>
      <c r="P248">
        <f t="shared" si="14"/>
        <v>0</v>
      </c>
      <c r="Q248">
        <f t="shared" si="15"/>
        <v>0</v>
      </c>
    </row>
    <row r="249" spans="1:17" x14ac:dyDescent="0.25">
      <c r="A249">
        <v>20</v>
      </c>
      <c r="B249">
        <v>8</v>
      </c>
      <c r="N249">
        <f t="shared" si="12"/>
        <v>0</v>
      </c>
      <c r="O249">
        <f t="shared" si="13"/>
        <v>0</v>
      </c>
      <c r="P249">
        <f t="shared" si="14"/>
        <v>0</v>
      </c>
      <c r="Q249">
        <f t="shared" si="15"/>
        <v>0</v>
      </c>
    </row>
    <row r="250" spans="1:17" x14ac:dyDescent="0.25">
      <c r="A250">
        <v>20</v>
      </c>
      <c r="B250">
        <v>9</v>
      </c>
      <c r="N250">
        <f t="shared" si="12"/>
        <v>0</v>
      </c>
      <c r="O250">
        <f t="shared" si="13"/>
        <v>0</v>
      </c>
      <c r="P250">
        <f t="shared" si="14"/>
        <v>0</v>
      </c>
      <c r="Q250">
        <f t="shared" si="15"/>
        <v>0</v>
      </c>
    </row>
    <row r="251" spans="1:17" x14ac:dyDescent="0.25">
      <c r="A251">
        <v>20</v>
      </c>
      <c r="B251">
        <v>10</v>
      </c>
      <c r="N251">
        <f t="shared" si="12"/>
        <v>0</v>
      </c>
      <c r="O251">
        <f t="shared" si="13"/>
        <v>0</v>
      </c>
      <c r="P251">
        <f t="shared" si="14"/>
        <v>0</v>
      </c>
      <c r="Q251">
        <f t="shared" si="15"/>
        <v>0</v>
      </c>
    </row>
    <row r="252" spans="1:17" x14ac:dyDescent="0.25">
      <c r="A252">
        <v>20</v>
      </c>
      <c r="B252">
        <v>11</v>
      </c>
      <c r="N252">
        <f t="shared" si="12"/>
        <v>0</v>
      </c>
      <c r="O252">
        <f t="shared" si="13"/>
        <v>0</v>
      </c>
      <c r="P252">
        <f t="shared" si="14"/>
        <v>0</v>
      </c>
      <c r="Q252">
        <f t="shared" si="15"/>
        <v>0</v>
      </c>
    </row>
    <row r="253" spans="1:17" x14ac:dyDescent="0.25">
      <c r="A253">
        <v>20</v>
      </c>
      <c r="B253">
        <v>12</v>
      </c>
      <c r="N253">
        <f t="shared" si="12"/>
        <v>0</v>
      </c>
      <c r="O253">
        <f t="shared" si="13"/>
        <v>0</v>
      </c>
      <c r="P253">
        <f t="shared" si="14"/>
        <v>0</v>
      </c>
      <c r="Q253">
        <f t="shared" si="15"/>
        <v>0</v>
      </c>
    </row>
    <row r="254" spans="1:17" x14ac:dyDescent="0.25">
      <c r="A254">
        <v>20</v>
      </c>
      <c r="B254">
        <v>13</v>
      </c>
      <c r="N254">
        <f t="shared" si="12"/>
        <v>0</v>
      </c>
      <c r="O254">
        <f t="shared" si="13"/>
        <v>0</v>
      </c>
      <c r="P254">
        <f t="shared" si="14"/>
        <v>0</v>
      </c>
      <c r="Q254">
        <f t="shared" si="15"/>
        <v>0</v>
      </c>
    </row>
    <row r="255" spans="1:17" x14ac:dyDescent="0.25">
      <c r="A255">
        <v>20</v>
      </c>
      <c r="B255">
        <v>14</v>
      </c>
      <c r="N255">
        <f t="shared" si="12"/>
        <v>0</v>
      </c>
      <c r="O255">
        <f t="shared" si="13"/>
        <v>0</v>
      </c>
      <c r="P255">
        <f t="shared" si="14"/>
        <v>0</v>
      </c>
      <c r="Q255">
        <f t="shared" si="15"/>
        <v>0</v>
      </c>
    </row>
    <row r="256" spans="1:17" x14ac:dyDescent="0.25">
      <c r="A256">
        <v>20</v>
      </c>
      <c r="B256">
        <v>15</v>
      </c>
      <c r="N256">
        <f t="shared" si="12"/>
        <v>0</v>
      </c>
      <c r="O256">
        <f t="shared" si="13"/>
        <v>0</v>
      </c>
      <c r="P256">
        <f t="shared" si="14"/>
        <v>0</v>
      </c>
      <c r="Q256">
        <f t="shared" si="15"/>
        <v>0</v>
      </c>
    </row>
    <row r="257" spans="1:17" x14ac:dyDescent="0.25">
      <c r="A257">
        <v>20</v>
      </c>
      <c r="B257">
        <v>16</v>
      </c>
      <c r="N257">
        <f t="shared" si="12"/>
        <v>0</v>
      </c>
      <c r="O257">
        <f t="shared" si="13"/>
        <v>0</v>
      </c>
      <c r="P257">
        <f t="shared" si="14"/>
        <v>0</v>
      </c>
      <c r="Q257">
        <f t="shared" si="15"/>
        <v>0</v>
      </c>
    </row>
    <row r="258" spans="1:17" x14ac:dyDescent="0.25">
      <c r="A258">
        <v>20</v>
      </c>
      <c r="B258">
        <v>17</v>
      </c>
      <c r="N258">
        <f t="shared" ref="N258:N321" si="16">COUNTIF(C258:M258, "Complete")</f>
        <v>0</v>
      </c>
      <c r="O258">
        <f t="shared" ref="O258:O321" si="17">COUNTIF(C258:N258, "*")</f>
        <v>0</v>
      </c>
      <c r="P258">
        <f t="shared" ref="P258:P321" si="18">IF(O258=0, 0, N258*100/O258)</f>
        <v>0</v>
      </c>
      <c r="Q258">
        <f t="shared" ref="Q258:Q321" si="19">IF(P258&gt;16, 1,0)</f>
        <v>0</v>
      </c>
    </row>
    <row r="259" spans="1:17" x14ac:dyDescent="0.25">
      <c r="A259">
        <v>20</v>
      </c>
      <c r="B259">
        <v>18</v>
      </c>
      <c r="N259">
        <f t="shared" si="16"/>
        <v>0</v>
      </c>
      <c r="O259">
        <f t="shared" si="17"/>
        <v>0</v>
      </c>
      <c r="P259">
        <f t="shared" si="18"/>
        <v>0</v>
      </c>
      <c r="Q259">
        <f t="shared" si="19"/>
        <v>0</v>
      </c>
    </row>
    <row r="260" spans="1:17" x14ac:dyDescent="0.25">
      <c r="A260">
        <v>20</v>
      </c>
      <c r="B260">
        <v>19</v>
      </c>
      <c r="N260">
        <f t="shared" si="16"/>
        <v>0</v>
      </c>
      <c r="O260">
        <f t="shared" si="17"/>
        <v>0</v>
      </c>
      <c r="P260">
        <f t="shared" si="18"/>
        <v>0</v>
      </c>
      <c r="Q260">
        <f t="shared" si="19"/>
        <v>0</v>
      </c>
    </row>
    <row r="261" spans="1:17" x14ac:dyDescent="0.25">
      <c r="A261">
        <v>20</v>
      </c>
      <c r="B261">
        <v>20</v>
      </c>
      <c r="N261">
        <f t="shared" si="16"/>
        <v>0</v>
      </c>
      <c r="O261">
        <f t="shared" si="17"/>
        <v>0</v>
      </c>
      <c r="P261">
        <f t="shared" si="18"/>
        <v>0</v>
      </c>
      <c r="Q261">
        <f t="shared" si="19"/>
        <v>0</v>
      </c>
    </row>
    <row r="262" spans="1:17" x14ac:dyDescent="0.25">
      <c r="A262">
        <v>20</v>
      </c>
      <c r="B262">
        <v>21</v>
      </c>
      <c r="N262">
        <f t="shared" si="16"/>
        <v>0</v>
      </c>
      <c r="O262">
        <f t="shared" si="17"/>
        <v>0</v>
      </c>
      <c r="P262">
        <f t="shared" si="18"/>
        <v>0</v>
      </c>
      <c r="Q262">
        <f t="shared" si="19"/>
        <v>0</v>
      </c>
    </row>
    <row r="263" spans="1:17" x14ac:dyDescent="0.25">
      <c r="A263">
        <v>20</v>
      </c>
      <c r="B263">
        <v>22</v>
      </c>
      <c r="N263">
        <f t="shared" si="16"/>
        <v>0</v>
      </c>
      <c r="O263">
        <f t="shared" si="17"/>
        <v>0</v>
      </c>
      <c r="P263">
        <f t="shared" si="18"/>
        <v>0</v>
      </c>
      <c r="Q263">
        <f t="shared" si="19"/>
        <v>0</v>
      </c>
    </row>
    <row r="264" spans="1:17" x14ac:dyDescent="0.25">
      <c r="A264">
        <v>20</v>
      </c>
      <c r="B264">
        <v>23</v>
      </c>
      <c r="N264">
        <f t="shared" si="16"/>
        <v>0</v>
      </c>
      <c r="O264">
        <f t="shared" si="17"/>
        <v>0</v>
      </c>
      <c r="P264">
        <f t="shared" si="18"/>
        <v>0</v>
      </c>
      <c r="Q264">
        <f t="shared" si="19"/>
        <v>0</v>
      </c>
    </row>
    <row r="265" spans="1:17" x14ac:dyDescent="0.25">
      <c r="A265">
        <v>20</v>
      </c>
      <c r="B265">
        <v>24</v>
      </c>
      <c r="N265">
        <f t="shared" si="16"/>
        <v>0</v>
      </c>
      <c r="O265">
        <f t="shared" si="17"/>
        <v>0</v>
      </c>
      <c r="P265">
        <f t="shared" si="18"/>
        <v>0</v>
      </c>
      <c r="Q265">
        <f t="shared" si="19"/>
        <v>0</v>
      </c>
    </row>
    <row r="266" spans="1:17" x14ac:dyDescent="0.25">
      <c r="A266">
        <v>20</v>
      </c>
      <c r="B266">
        <v>25</v>
      </c>
      <c r="N266">
        <f t="shared" si="16"/>
        <v>0</v>
      </c>
      <c r="O266">
        <f t="shared" si="17"/>
        <v>0</v>
      </c>
      <c r="P266">
        <f t="shared" si="18"/>
        <v>0</v>
      </c>
      <c r="Q266">
        <f t="shared" si="19"/>
        <v>0</v>
      </c>
    </row>
    <row r="267" spans="1:17" x14ac:dyDescent="0.25">
      <c r="A267">
        <v>20</v>
      </c>
      <c r="B267">
        <v>26</v>
      </c>
      <c r="N267">
        <f t="shared" si="16"/>
        <v>0</v>
      </c>
      <c r="O267">
        <f t="shared" si="17"/>
        <v>0</v>
      </c>
      <c r="P267">
        <f t="shared" si="18"/>
        <v>0</v>
      </c>
      <c r="Q267">
        <f t="shared" si="19"/>
        <v>0</v>
      </c>
    </row>
    <row r="268" spans="1:17" x14ac:dyDescent="0.25">
      <c r="A268">
        <v>20</v>
      </c>
      <c r="B268">
        <v>27</v>
      </c>
      <c r="N268">
        <f t="shared" si="16"/>
        <v>0</v>
      </c>
      <c r="O268">
        <f t="shared" si="17"/>
        <v>0</v>
      </c>
      <c r="P268">
        <f t="shared" si="18"/>
        <v>0</v>
      </c>
      <c r="Q268">
        <f t="shared" si="19"/>
        <v>0</v>
      </c>
    </row>
    <row r="269" spans="1:17" x14ac:dyDescent="0.25">
      <c r="A269">
        <v>20</v>
      </c>
      <c r="B269">
        <v>28</v>
      </c>
      <c r="N269">
        <f t="shared" si="16"/>
        <v>0</v>
      </c>
      <c r="O269">
        <f t="shared" si="17"/>
        <v>0</v>
      </c>
      <c r="P269">
        <f t="shared" si="18"/>
        <v>0</v>
      </c>
      <c r="Q269">
        <f t="shared" si="19"/>
        <v>0</v>
      </c>
    </row>
    <row r="270" spans="1:17" x14ac:dyDescent="0.25">
      <c r="A270">
        <v>20</v>
      </c>
      <c r="B270">
        <v>29</v>
      </c>
      <c r="N270">
        <f t="shared" si="16"/>
        <v>0</v>
      </c>
      <c r="O270">
        <f t="shared" si="17"/>
        <v>0</v>
      </c>
      <c r="P270">
        <f t="shared" si="18"/>
        <v>0</v>
      </c>
      <c r="Q270">
        <f t="shared" si="19"/>
        <v>0</v>
      </c>
    </row>
    <row r="271" spans="1:17" x14ac:dyDescent="0.25">
      <c r="A271">
        <v>20</v>
      </c>
      <c r="B271">
        <v>30</v>
      </c>
      <c r="N271">
        <f t="shared" si="16"/>
        <v>0</v>
      </c>
      <c r="O271">
        <f t="shared" si="17"/>
        <v>0</v>
      </c>
      <c r="P271">
        <f t="shared" si="18"/>
        <v>0</v>
      </c>
      <c r="Q271">
        <f t="shared" si="19"/>
        <v>0</v>
      </c>
    </row>
    <row r="272" spans="1:17" x14ac:dyDescent="0.25">
      <c r="A272">
        <v>20</v>
      </c>
      <c r="B272">
        <v>31</v>
      </c>
      <c r="N272">
        <f t="shared" si="16"/>
        <v>0</v>
      </c>
      <c r="O272">
        <f t="shared" si="17"/>
        <v>0</v>
      </c>
      <c r="P272">
        <f t="shared" si="18"/>
        <v>0</v>
      </c>
      <c r="Q272">
        <f t="shared" si="19"/>
        <v>0</v>
      </c>
    </row>
    <row r="273" spans="1:17" x14ac:dyDescent="0.25">
      <c r="A273">
        <v>20</v>
      </c>
      <c r="B273">
        <v>32</v>
      </c>
      <c r="N273">
        <f t="shared" si="16"/>
        <v>0</v>
      </c>
      <c r="O273">
        <f t="shared" si="17"/>
        <v>0</v>
      </c>
      <c r="P273">
        <f t="shared" si="18"/>
        <v>0</v>
      </c>
      <c r="Q273">
        <f t="shared" si="19"/>
        <v>0</v>
      </c>
    </row>
    <row r="274" spans="1:17" x14ac:dyDescent="0.25">
      <c r="A274">
        <v>20</v>
      </c>
      <c r="B274">
        <v>33</v>
      </c>
      <c r="N274">
        <f t="shared" si="16"/>
        <v>0</v>
      </c>
      <c r="O274">
        <f t="shared" si="17"/>
        <v>0</v>
      </c>
      <c r="P274">
        <f t="shared" si="18"/>
        <v>0</v>
      </c>
      <c r="Q274">
        <f t="shared" si="19"/>
        <v>0</v>
      </c>
    </row>
    <row r="275" spans="1:17" x14ac:dyDescent="0.25">
      <c r="A275">
        <v>20</v>
      </c>
      <c r="B275">
        <v>34</v>
      </c>
      <c r="N275">
        <f t="shared" si="16"/>
        <v>0</v>
      </c>
      <c r="O275">
        <f t="shared" si="17"/>
        <v>0</v>
      </c>
      <c r="P275">
        <f t="shared" si="18"/>
        <v>0</v>
      </c>
      <c r="Q275">
        <f t="shared" si="19"/>
        <v>0</v>
      </c>
    </row>
    <row r="276" spans="1:17" x14ac:dyDescent="0.25">
      <c r="A276">
        <v>20</v>
      </c>
      <c r="B276">
        <v>35</v>
      </c>
      <c r="N276">
        <f t="shared" si="16"/>
        <v>0</v>
      </c>
      <c r="O276">
        <f t="shared" si="17"/>
        <v>0</v>
      </c>
      <c r="P276">
        <f t="shared" si="18"/>
        <v>0</v>
      </c>
      <c r="Q276">
        <f t="shared" si="19"/>
        <v>0</v>
      </c>
    </row>
    <row r="277" spans="1:17" x14ac:dyDescent="0.25">
      <c r="A277">
        <v>20</v>
      </c>
      <c r="B277">
        <v>36</v>
      </c>
      <c r="N277">
        <f t="shared" si="16"/>
        <v>0</v>
      </c>
      <c r="O277">
        <f t="shared" si="17"/>
        <v>0</v>
      </c>
      <c r="P277">
        <f t="shared" si="18"/>
        <v>0</v>
      </c>
      <c r="Q277">
        <f t="shared" si="19"/>
        <v>0</v>
      </c>
    </row>
    <row r="278" spans="1:17" x14ac:dyDescent="0.25">
      <c r="A278">
        <v>20</v>
      </c>
      <c r="B278">
        <v>37</v>
      </c>
      <c r="N278">
        <f t="shared" si="16"/>
        <v>0</v>
      </c>
      <c r="O278">
        <f t="shared" si="17"/>
        <v>0</v>
      </c>
      <c r="P278">
        <f t="shared" si="18"/>
        <v>0</v>
      </c>
      <c r="Q278">
        <f t="shared" si="19"/>
        <v>0</v>
      </c>
    </row>
    <row r="279" spans="1:17" x14ac:dyDescent="0.25">
      <c r="A279">
        <v>20</v>
      </c>
      <c r="B279">
        <v>38</v>
      </c>
      <c r="N279">
        <f t="shared" si="16"/>
        <v>0</v>
      </c>
      <c r="O279">
        <f t="shared" si="17"/>
        <v>0</v>
      </c>
      <c r="P279">
        <f t="shared" si="18"/>
        <v>0</v>
      </c>
      <c r="Q279">
        <f t="shared" si="19"/>
        <v>0</v>
      </c>
    </row>
    <row r="280" spans="1:17" x14ac:dyDescent="0.25">
      <c r="A280">
        <v>20</v>
      </c>
      <c r="B280">
        <v>39</v>
      </c>
      <c r="N280">
        <f t="shared" si="16"/>
        <v>0</v>
      </c>
      <c r="O280">
        <f t="shared" si="17"/>
        <v>0</v>
      </c>
      <c r="P280">
        <f t="shared" si="18"/>
        <v>0</v>
      </c>
      <c r="Q280">
        <f t="shared" si="19"/>
        <v>0</v>
      </c>
    </row>
    <row r="281" spans="1:17" x14ac:dyDescent="0.25">
      <c r="A281">
        <v>20</v>
      </c>
      <c r="B281">
        <v>40</v>
      </c>
      <c r="N281">
        <f t="shared" si="16"/>
        <v>0</v>
      </c>
      <c r="O281">
        <f t="shared" si="17"/>
        <v>0</v>
      </c>
      <c r="P281">
        <f t="shared" si="18"/>
        <v>0</v>
      </c>
      <c r="Q281">
        <f t="shared" si="19"/>
        <v>0</v>
      </c>
    </row>
    <row r="282" spans="1:17" x14ac:dyDescent="0.25">
      <c r="A282">
        <v>21</v>
      </c>
      <c r="B282">
        <v>1</v>
      </c>
      <c r="I282" t="s">
        <v>13</v>
      </c>
      <c r="L282" t="s">
        <v>13</v>
      </c>
      <c r="N282">
        <f t="shared" si="16"/>
        <v>2</v>
      </c>
      <c r="O282">
        <f t="shared" si="17"/>
        <v>2</v>
      </c>
      <c r="P282">
        <f t="shared" si="18"/>
        <v>100</v>
      </c>
      <c r="Q282">
        <f t="shared" si="19"/>
        <v>1</v>
      </c>
    </row>
    <row r="283" spans="1:17" x14ac:dyDescent="0.25">
      <c r="A283">
        <v>21</v>
      </c>
      <c r="B283">
        <v>2</v>
      </c>
      <c r="C283" t="s">
        <v>13</v>
      </c>
      <c r="D283" t="s">
        <v>13</v>
      </c>
      <c r="F283" t="s">
        <v>13</v>
      </c>
      <c r="I283" t="s">
        <v>13</v>
      </c>
      <c r="L283" t="s">
        <v>13</v>
      </c>
      <c r="M283" t="s">
        <v>13</v>
      </c>
      <c r="N283">
        <f t="shared" si="16"/>
        <v>6</v>
      </c>
      <c r="O283">
        <f t="shared" si="17"/>
        <v>6</v>
      </c>
      <c r="P283">
        <f t="shared" si="18"/>
        <v>100</v>
      </c>
      <c r="Q283">
        <f t="shared" si="19"/>
        <v>1</v>
      </c>
    </row>
    <row r="284" spans="1:17" x14ac:dyDescent="0.25">
      <c r="A284">
        <v>21</v>
      </c>
      <c r="B284">
        <v>3</v>
      </c>
      <c r="E284" t="s">
        <v>13</v>
      </c>
      <c r="G284" t="s">
        <v>13</v>
      </c>
      <c r="H284" t="s">
        <v>13</v>
      </c>
      <c r="I284" t="s">
        <v>13</v>
      </c>
      <c r="J284" t="s">
        <v>13</v>
      </c>
      <c r="L284" t="s">
        <v>13</v>
      </c>
      <c r="N284">
        <f t="shared" si="16"/>
        <v>6</v>
      </c>
      <c r="O284">
        <f t="shared" si="17"/>
        <v>6</v>
      </c>
      <c r="P284">
        <f t="shared" si="18"/>
        <v>100</v>
      </c>
      <c r="Q284">
        <f t="shared" si="19"/>
        <v>1</v>
      </c>
    </row>
    <row r="285" spans="1:17" x14ac:dyDescent="0.25">
      <c r="A285">
        <v>21</v>
      </c>
      <c r="B285">
        <v>4</v>
      </c>
      <c r="C285" t="s">
        <v>13</v>
      </c>
      <c r="D285" t="s">
        <v>13</v>
      </c>
      <c r="E285" t="s">
        <v>13</v>
      </c>
      <c r="F285" t="s">
        <v>13</v>
      </c>
      <c r="I285" t="s">
        <v>14</v>
      </c>
      <c r="L285" t="s">
        <v>14</v>
      </c>
      <c r="M285" t="s">
        <v>14</v>
      </c>
      <c r="N285">
        <f t="shared" si="16"/>
        <v>4</v>
      </c>
      <c r="O285">
        <f t="shared" si="17"/>
        <v>7</v>
      </c>
      <c r="P285">
        <f t="shared" si="18"/>
        <v>57.142857142857146</v>
      </c>
      <c r="Q285">
        <f t="shared" si="19"/>
        <v>1</v>
      </c>
    </row>
    <row r="286" spans="1:17" x14ac:dyDescent="0.25">
      <c r="A286">
        <v>21</v>
      </c>
      <c r="B286">
        <v>5</v>
      </c>
      <c r="I286" t="s">
        <v>13</v>
      </c>
      <c r="J286" t="s">
        <v>13</v>
      </c>
      <c r="K286" t="s">
        <v>13</v>
      </c>
      <c r="L286" t="s">
        <v>13</v>
      </c>
      <c r="N286">
        <f t="shared" si="16"/>
        <v>4</v>
      </c>
      <c r="O286">
        <f t="shared" si="17"/>
        <v>4</v>
      </c>
      <c r="P286">
        <f t="shared" si="18"/>
        <v>100</v>
      </c>
      <c r="Q286">
        <f t="shared" si="19"/>
        <v>1</v>
      </c>
    </row>
    <row r="287" spans="1:17" x14ac:dyDescent="0.25">
      <c r="A287">
        <v>21</v>
      </c>
      <c r="B287">
        <v>6</v>
      </c>
      <c r="C287" t="s">
        <v>13</v>
      </c>
      <c r="D287" t="s">
        <v>13</v>
      </c>
      <c r="F287" t="s">
        <v>13</v>
      </c>
      <c r="I287" t="s">
        <v>13</v>
      </c>
      <c r="L287" t="s">
        <v>13</v>
      </c>
      <c r="M287" t="s">
        <v>13</v>
      </c>
      <c r="N287">
        <f t="shared" si="16"/>
        <v>6</v>
      </c>
      <c r="O287">
        <f t="shared" si="17"/>
        <v>6</v>
      </c>
      <c r="P287">
        <f t="shared" si="18"/>
        <v>100</v>
      </c>
      <c r="Q287">
        <f t="shared" si="19"/>
        <v>1</v>
      </c>
    </row>
    <row r="288" spans="1:17" x14ac:dyDescent="0.25">
      <c r="A288">
        <v>21</v>
      </c>
      <c r="B288">
        <v>7</v>
      </c>
      <c r="E288" t="s">
        <v>13</v>
      </c>
      <c r="G288" t="s">
        <v>13</v>
      </c>
      <c r="H288" t="s">
        <v>13</v>
      </c>
      <c r="I288" t="s">
        <v>13</v>
      </c>
      <c r="J288" t="s">
        <v>13</v>
      </c>
      <c r="L288" t="s">
        <v>13</v>
      </c>
      <c r="N288">
        <f t="shared" si="16"/>
        <v>6</v>
      </c>
      <c r="O288">
        <f t="shared" si="17"/>
        <v>6</v>
      </c>
      <c r="P288">
        <f t="shared" si="18"/>
        <v>100</v>
      </c>
      <c r="Q288">
        <f t="shared" si="19"/>
        <v>1</v>
      </c>
    </row>
    <row r="289" spans="1:17" x14ac:dyDescent="0.25">
      <c r="A289">
        <v>21</v>
      </c>
      <c r="B289">
        <v>8</v>
      </c>
      <c r="C289" t="s">
        <v>13</v>
      </c>
      <c r="D289" t="s">
        <v>13</v>
      </c>
      <c r="F289" t="s">
        <v>13</v>
      </c>
      <c r="I289" t="s">
        <v>13</v>
      </c>
      <c r="L289" t="s">
        <v>13</v>
      </c>
      <c r="M289" t="s">
        <v>13</v>
      </c>
      <c r="N289">
        <f t="shared" si="16"/>
        <v>6</v>
      </c>
      <c r="O289">
        <f t="shared" si="17"/>
        <v>6</v>
      </c>
      <c r="P289">
        <f t="shared" si="18"/>
        <v>100</v>
      </c>
      <c r="Q289">
        <f t="shared" si="19"/>
        <v>1</v>
      </c>
    </row>
    <row r="290" spans="1:17" x14ac:dyDescent="0.25">
      <c r="A290">
        <v>21</v>
      </c>
      <c r="B290">
        <v>9</v>
      </c>
      <c r="I290" t="s">
        <v>13</v>
      </c>
      <c r="J290" t="s">
        <v>14</v>
      </c>
      <c r="K290" t="s">
        <v>14</v>
      </c>
      <c r="L290" t="s">
        <v>14</v>
      </c>
      <c r="N290">
        <f t="shared" si="16"/>
        <v>1</v>
      </c>
      <c r="O290">
        <f t="shared" si="17"/>
        <v>4</v>
      </c>
      <c r="P290">
        <f t="shared" si="18"/>
        <v>25</v>
      </c>
      <c r="Q290">
        <f t="shared" si="19"/>
        <v>1</v>
      </c>
    </row>
    <row r="291" spans="1:17" x14ac:dyDescent="0.25">
      <c r="A291">
        <v>21</v>
      </c>
      <c r="B291">
        <v>10</v>
      </c>
      <c r="C291" t="s">
        <v>13</v>
      </c>
      <c r="D291" t="s">
        <v>13</v>
      </c>
      <c r="F291" t="s">
        <v>13</v>
      </c>
      <c r="I291" t="s">
        <v>13</v>
      </c>
      <c r="L291" t="s">
        <v>13</v>
      </c>
      <c r="M291" t="s">
        <v>13</v>
      </c>
      <c r="N291">
        <f t="shared" si="16"/>
        <v>6</v>
      </c>
      <c r="O291">
        <f t="shared" si="17"/>
        <v>6</v>
      </c>
      <c r="P291">
        <f t="shared" si="18"/>
        <v>100</v>
      </c>
      <c r="Q291">
        <f t="shared" si="19"/>
        <v>1</v>
      </c>
    </row>
    <row r="292" spans="1:17" x14ac:dyDescent="0.25">
      <c r="A292">
        <v>21</v>
      </c>
      <c r="B292">
        <v>11</v>
      </c>
      <c r="E292" t="s">
        <v>13</v>
      </c>
      <c r="G292" t="s">
        <v>13</v>
      </c>
      <c r="H292" t="s">
        <v>13</v>
      </c>
      <c r="I292" t="s">
        <v>13</v>
      </c>
      <c r="J292" t="s">
        <v>13</v>
      </c>
      <c r="L292" t="s">
        <v>13</v>
      </c>
      <c r="N292">
        <f t="shared" si="16"/>
        <v>6</v>
      </c>
      <c r="O292">
        <f t="shared" si="17"/>
        <v>6</v>
      </c>
      <c r="P292">
        <f t="shared" si="18"/>
        <v>100</v>
      </c>
      <c r="Q292">
        <f t="shared" si="19"/>
        <v>1</v>
      </c>
    </row>
    <row r="293" spans="1:17" x14ac:dyDescent="0.25">
      <c r="A293">
        <v>21</v>
      </c>
      <c r="B293">
        <v>12</v>
      </c>
      <c r="C293" t="s">
        <v>13</v>
      </c>
      <c r="D293" t="s">
        <v>13</v>
      </c>
      <c r="F293" t="s">
        <v>13</v>
      </c>
      <c r="I293" t="s">
        <v>13</v>
      </c>
      <c r="L293" t="s">
        <v>13</v>
      </c>
      <c r="M293" t="s">
        <v>13</v>
      </c>
      <c r="N293">
        <f t="shared" si="16"/>
        <v>6</v>
      </c>
      <c r="O293">
        <f t="shared" si="17"/>
        <v>6</v>
      </c>
      <c r="P293">
        <f t="shared" si="18"/>
        <v>100</v>
      </c>
      <c r="Q293">
        <f t="shared" si="19"/>
        <v>1</v>
      </c>
    </row>
    <row r="294" spans="1:17" x14ac:dyDescent="0.25">
      <c r="A294">
        <v>21</v>
      </c>
      <c r="B294">
        <v>13</v>
      </c>
      <c r="I294" t="s">
        <v>13</v>
      </c>
      <c r="J294" t="s">
        <v>13</v>
      </c>
      <c r="K294" t="s">
        <v>13</v>
      </c>
      <c r="L294" t="s">
        <v>13</v>
      </c>
      <c r="N294">
        <f t="shared" si="16"/>
        <v>4</v>
      </c>
      <c r="O294">
        <f t="shared" si="17"/>
        <v>4</v>
      </c>
      <c r="P294">
        <f t="shared" si="18"/>
        <v>100</v>
      </c>
      <c r="Q294">
        <f t="shared" si="19"/>
        <v>1</v>
      </c>
    </row>
    <row r="295" spans="1:17" x14ac:dyDescent="0.25">
      <c r="A295">
        <v>21</v>
      </c>
      <c r="B295">
        <v>14</v>
      </c>
      <c r="C295" t="s">
        <v>13</v>
      </c>
      <c r="D295" t="s">
        <v>13</v>
      </c>
      <c r="F295" t="s">
        <v>13</v>
      </c>
      <c r="I295" t="s">
        <v>13</v>
      </c>
      <c r="L295" t="s">
        <v>13</v>
      </c>
      <c r="M295" t="s">
        <v>13</v>
      </c>
      <c r="N295">
        <f t="shared" si="16"/>
        <v>6</v>
      </c>
      <c r="O295">
        <f t="shared" si="17"/>
        <v>6</v>
      </c>
      <c r="P295">
        <f t="shared" si="18"/>
        <v>100</v>
      </c>
      <c r="Q295">
        <f t="shared" si="19"/>
        <v>1</v>
      </c>
    </row>
    <row r="296" spans="1:17" x14ac:dyDescent="0.25">
      <c r="A296">
        <v>21</v>
      </c>
      <c r="B296">
        <v>15</v>
      </c>
      <c r="E296" t="s">
        <v>13</v>
      </c>
      <c r="G296" t="s">
        <v>13</v>
      </c>
      <c r="H296" t="s">
        <v>13</v>
      </c>
      <c r="I296" t="s">
        <v>13</v>
      </c>
      <c r="J296" t="s">
        <v>13</v>
      </c>
      <c r="L296" t="s">
        <v>13</v>
      </c>
      <c r="N296">
        <f t="shared" si="16"/>
        <v>6</v>
      </c>
      <c r="O296">
        <f t="shared" si="17"/>
        <v>6</v>
      </c>
      <c r="P296">
        <f t="shared" si="18"/>
        <v>100</v>
      </c>
      <c r="Q296">
        <f t="shared" si="19"/>
        <v>1</v>
      </c>
    </row>
    <row r="297" spans="1:17" x14ac:dyDescent="0.25">
      <c r="A297">
        <v>21</v>
      </c>
      <c r="B297">
        <v>16</v>
      </c>
      <c r="C297" t="s">
        <v>13</v>
      </c>
      <c r="D297" t="s">
        <v>13</v>
      </c>
      <c r="F297" t="s">
        <v>13</v>
      </c>
      <c r="I297" t="s">
        <v>13</v>
      </c>
      <c r="L297" t="s">
        <v>13</v>
      </c>
      <c r="M297" t="s">
        <v>13</v>
      </c>
      <c r="N297">
        <f t="shared" si="16"/>
        <v>6</v>
      </c>
      <c r="O297">
        <f t="shared" si="17"/>
        <v>6</v>
      </c>
      <c r="P297">
        <f t="shared" si="18"/>
        <v>100</v>
      </c>
      <c r="Q297">
        <f t="shared" si="19"/>
        <v>1</v>
      </c>
    </row>
    <row r="298" spans="1:17" x14ac:dyDescent="0.25">
      <c r="A298">
        <v>21</v>
      </c>
      <c r="B298">
        <v>17</v>
      </c>
      <c r="I298" t="s">
        <v>13</v>
      </c>
      <c r="J298" t="s">
        <v>14</v>
      </c>
      <c r="K298" t="s">
        <v>14</v>
      </c>
      <c r="L298" t="s">
        <v>14</v>
      </c>
      <c r="N298">
        <f t="shared" si="16"/>
        <v>1</v>
      </c>
      <c r="O298">
        <f t="shared" si="17"/>
        <v>4</v>
      </c>
      <c r="P298">
        <f t="shared" si="18"/>
        <v>25</v>
      </c>
      <c r="Q298">
        <f t="shared" si="19"/>
        <v>1</v>
      </c>
    </row>
    <row r="299" spans="1:17" x14ac:dyDescent="0.25">
      <c r="A299">
        <v>21</v>
      </c>
      <c r="B299">
        <v>18</v>
      </c>
      <c r="N299">
        <f t="shared" si="16"/>
        <v>0</v>
      </c>
      <c r="O299">
        <f t="shared" si="17"/>
        <v>0</v>
      </c>
      <c r="P299">
        <f t="shared" si="18"/>
        <v>0</v>
      </c>
      <c r="Q299">
        <f t="shared" si="19"/>
        <v>0</v>
      </c>
    </row>
    <row r="300" spans="1:17" x14ac:dyDescent="0.25">
      <c r="A300">
        <v>21</v>
      </c>
      <c r="B300">
        <v>19</v>
      </c>
      <c r="N300">
        <f t="shared" si="16"/>
        <v>0</v>
      </c>
      <c r="O300">
        <f t="shared" si="17"/>
        <v>0</v>
      </c>
      <c r="P300">
        <f t="shared" si="18"/>
        <v>0</v>
      </c>
      <c r="Q300">
        <f t="shared" si="19"/>
        <v>0</v>
      </c>
    </row>
    <row r="301" spans="1:17" x14ac:dyDescent="0.25">
      <c r="A301">
        <v>21</v>
      </c>
      <c r="B301">
        <v>20</v>
      </c>
      <c r="C301" t="s">
        <v>13</v>
      </c>
      <c r="D301" t="s">
        <v>13</v>
      </c>
      <c r="F301" t="s">
        <v>13</v>
      </c>
      <c r="I301" t="s">
        <v>13</v>
      </c>
      <c r="L301" t="s">
        <v>13</v>
      </c>
      <c r="M301" t="s">
        <v>13</v>
      </c>
      <c r="N301">
        <f t="shared" si="16"/>
        <v>6</v>
      </c>
      <c r="O301">
        <f t="shared" si="17"/>
        <v>6</v>
      </c>
      <c r="P301">
        <f t="shared" si="18"/>
        <v>100</v>
      </c>
      <c r="Q301">
        <f t="shared" si="19"/>
        <v>1</v>
      </c>
    </row>
    <row r="302" spans="1:17" x14ac:dyDescent="0.25">
      <c r="A302">
        <v>21</v>
      </c>
      <c r="B302">
        <v>21</v>
      </c>
      <c r="N302">
        <f t="shared" si="16"/>
        <v>0</v>
      </c>
      <c r="O302">
        <f t="shared" si="17"/>
        <v>0</v>
      </c>
      <c r="P302">
        <f t="shared" si="18"/>
        <v>0</v>
      </c>
      <c r="Q302">
        <f t="shared" si="19"/>
        <v>0</v>
      </c>
    </row>
    <row r="303" spans="1:17" x14ac:dyDescent="0.25">
      <c r="A303">
        <v>21</v>
      </c>
      <c r="B303">
        <v>22</v>
      </c>
      <c r="C303" t="s">
        <v>13</v>
      </c>
      <c r="D303" t="s">
        <v>13</v>
      </c>
      <c r="F303" t="s">
        <v>13</v>
      </c>
      <c r="I303" t="s">
        <v>13</v>
      </c>
      <c r="L303" t="s">
        <v>13</v>
      </c>
      <c r="M303" t="s">
        <v>13</v>
      </c>
      <c r="N303">
        <f t="shared" si="16"/>
        <v>6</v>
      </c>
      <c r="O303">
        <f t="shared" si="17"/>
        <v>6</v>
      </c>
      <c r="P303">
        <f t="shared" si="18"/>
        <v>100</v>
      </c>
      <c r="Q303">
        <f t="shared" si="19"/>
        <v>1</v>
      </c>
    </row>
    <row r="304" spans="1:17" x14ac:dyDescent="0.25">
      <c r="A304">
        <v>21</v>
      </c>
      <c r="B304">
        <v>23</v>
      </c>
      <c r="E304" t="s">
        <v>13</v>
      </c>
      <c r="G304" t="s">
        <v>13</v>
      </c>
      <c r="H304" t="s">
        <v>13</v>
      </c>
      <c r="I304" t="s">
        <v>13</v>
      </c>
      <c r="J304" t="s">
        <v>13</v>
      </c>
      <c r="L304" t="s">
        <v>13</v>
      </c>
      <c r="N304">
        <f t="shared" si="16"/>
        <v>6</v>
      </c>
      <c r="O304">
        <f t="shared" si="17"/>
        <v>6</v>
      </c>
      <c r="P304">
        <f t="shared" si="18"/>
        <v>100</v>
      </c>
      <c r="Q304">
        <f t="shared" si="19"/>
        <v>1</v>
      </c>
    </row>
    <row r="305" spans="1:17" x14ac:dyDescent="0.25">
      <c r="A305">
        <v>21</v>
      </c>
      <c r="B305">
        <v>24</v>
      </c>
      <c r="N305">
        <f t="shared" si="16"/>
        <v>0</v>
      </c>
      <c r="O305">
        <f t="shared" si="17"/>
        <v>0</v>
      </c>
      <c r="P305">
        <f t="shared" si="18"/>
        <v>0</v>
      </c>
      <c r="Q305">
        <f t="shared" si="19"/>
        <v>0</v>
      </c>
    </row>
    <row r="306" spans="1:17" x14ac:dyDescent="0.25">
      <c r="A306">
        <v>21</v>
      </c>
      <c r="B306">
        <v>25</v>
      </c>
      <c r="N306">
        <f t="shared" si="16"/>
        <v>0</v>
      </c>
      <c r="O306">
        <f t="shared" si="17"/>
        <v>0</v>
      </c>
      <c r="P306">
        <f t="shared" si="18"/>
        <v>0</v>
      </c>
      <c r="Q306">
        <f t="shared" si="19"/>
        <v>0</v>
      </c>
    </row>
    <row r="307" spans="1:17" x14ac:dyDescent="0.25">
      <c r="A307">
        <v>21</v>
      </c>
      <c r="B307">
        <v>26</v>
      </c>
      <c r="N307">
        <f t="shared" si="16"/>
        <v>0</v>
      </c>
      <c r="O307">
        <f t="shared" si="17"/>
        <v>0</v>
      </c>
      <c r="P307">
        <f t="shared" si="18"/>
        <v>0</v>
      </c>
      <c r="Q307">
        <f t="shared" si="19"/>
        <v>0</v>
      </c>
    </row>
    <row r="308" spans="1:17" x14ac:dyDescent="0.25">
      <c r="A308">
        <v>21</v>
      </c>
      <c r="B308">
        <v>27</v>
      </c>
      <c r="E308" t="s">
        <v>13</v>
      </c>
      <c r="G308" t="s">
        <v>13</v>
      </c>
      <c r="H308" t="s">
        <v>13</v>
      </c>
      <c r="I308" t="s">
        <v>13</v>
      </c>
      <c r="J308" t="s">
        <v>13</v>
      </c>
      <c r="L308" t="s">
        <v>13</v>
      </c>
      <c r="N308">
        <f t="shared" si="16"/>
        <v>6</v>
      </c>
      <c r="O308">
        <f t="shared" si="17"/>
        <v>6</v>
      </c>
      <c r="P308">
        <f t="shared" si="18"/>
        <v>100</v>
      </c>
      <c r="Q308">
        <f t="shared" si="19"/>
        <v>1</v>
      </c>
    </row>
    <row r="309" spans="1:17" x14ac:dyDescent="0.25">
      <c r="A309">
        <v>21</v>
      </c>
      <c r="B309">
        <v>28</v>
      </c>
      <c r="N309">
        <f t="shared" si="16"/>
        <v>0</v>
      </c>
      <c r="O309">
        <f t="shared" si="17"/>
        <v>0</v>
      </c>
      <c r="P309">
        <f t="shared" si="18"/>
        <v>0</v>
      </c>
      <c r="Q309">
        <f t="shared" si="19"/>
        <v>0</v>
      </c>
    </row>
    <row r="310" spans="1:17" x14ac:dyDescent="0.25">
      <c r="A310">
        <v>21</v>
      </c>
      <c r="B310">
        <v>29</v>
      </c>
      <c r="I310" t="s">
        <v>13</v>
      </c>
      <c r="J310" t="s">
        <v>13</v>
      </c>
      <c r="K310" t="s">
        <v>13</v>
      </c>
      <c r="L310" t="s">
        <v>13</v>
      </c>
      <c r="N310">
        <f t="shared" si="16"/>
        <v>4</v>
      </c>
      <c r="O310">
        <f t="shared" si="17"/>
        <v>4</v>
      </c>
      <c r="P310">
        <f t="shared" si="18"/>
        <v>100</v>
      </c>
      <c r="Q310">
        <f t="shared" si="19"/>
        <v>1</v>
      </c>
    </row>
    <row r="311" spans="1:17" x14ac:dyDescent="0.25">
      <c r="A311">
        <v>21</v>
      </c>
      <c r="B311">
        <v>30</v>
      </c>
      <c r="N311">
        <f t="shared" si="16"/>
        <v>0</v>
      </c>
      <c r="O311">
        <f t="shared" si="17"/>
        <v>0</v>
      </c>
      <c r="P311">
        <f t="shared" si="18"/>
        <v>0</v>
      </c>
      <c r="Q311">
        <f t="shared" si="19"/>
        <v>0</v>
      </c>
    </row>
    <row r="312" spans="1:17" x14ac:dyDescent="0.25">
      <c r="A312">
        <v>21</v>
      </c>
      <c r="B312">
        <v>31</v>
      </c>
      <c r="E312" t="s">
        <v>13</v>
      </c>
      <c r="G312" t="s">
        <v>13</v>
      </c>
      <c r="H312" t="s">
        <v>13</v>
      </c>
      <c r="I312" t="s">
        <v>13</v>
      </c>
      <c r="J312" t="s">
        <v>13</v>
      </c>
      <c r="L312" t="s">
        <v>13</v>
      </c>
      <c r="N312">
        <f t="shared" si="16"/>
        <v>6</v>
      </c>
      <c r="O312">
        <f t="shared" si="17"/>
        <v>6</v>
      </c>
      <c r="P312">
        <f t="shared" si="18"/>
        <v>100</v>
      </c>
      <c r="Q312">
        <f t="shared" si="19"/>
        <v>1</v>
      </c>
    </row>
    <row r="313" spans="1:17" x14ac:dyDescent="0.25">
      <c r="A313">
        <v>21</v>
      </c>
      <c r="B313">
        <v>32</v>
      </c>
      <c r="C313" t="s">
        <v>13</v>
      </c>
      <c r="D313" t="s">
        <v>13</v>
      </c>
      <c r="F313" t="s">
        <v>13</v>
      </c>
      <c r="I313" t="s">
        <v>13</v>
      </c>
      <c r="L313" t="s">
        <v>13</v>
      </c>
      <c r="M313" t="s">
        <v>13</v>
      </c>
      <c r="N313">
        <f t="shared" si="16"/>
        <v>6</v>
      </c>
      <c r="O313">
        <f t="shared" si="17"/>
        <v>6</v>
      </c>
      <c r="P313">
        <f t="shared" si="18"/>
        <v>100</v>
      </c>
      <c r="Q313">
        <f t="shared" si="19"/>
        <v>1</v>
      </c>
    </row>
    <row r="314" spans="1:17" x14ac:dyDescent="0.25">
      <c r="A314">
        <v>21</v>
      </c>
      <c r="B314">
        <v>33</v>
      </c>
      <c r="I314" t="s">
        <v>13</v>
      </c>
      <c r="J314" t="s">
        <v>13</v>
      </c>
      <c r="K314" t="s">
        <v>13</v>
      </c>
      <c r="L314" t="s">
        <v>13</v>
      </c>
      <c r="N314">
        <f t="shared" si="16"/>
        <v>4</v>
      </c>
      <c r="O314">
        <f t="shared" si="17"/>
        <v>4</v>
      </c>
      <c r="P314">
        <f t="shared" si="18"/>
        <v>100</v>
      </c>
      <c r="Q314">
        <f t="shared" si="19"/>
        <v>1</v>
      </c>
    </row>
    <row r="315" spans="1:17" x14ac:dyDescent="0.25">
      <c r="A315">
        <v>21</v>
      </c>
      <c r="B315">
        <v>34</v>
      </c>
      <c r="N315">
        <f t="shared" si="16"/>
        <v>0</v>
      </c>
      <c r="O315">
        <f t="shared" si="17"/>
        <v>0</v>
      </c>
      <c r="P315">
        <f t="shared" si="18"/>
        <v>0</v>
      </c>
      <c r="Q315">
        <f t="shared" si="19"/>
        <v>0</v>
      </c>
    </row>
    <row r="316" spans="1:17" x14ac:dyDescent="0.25">
      <c r="A316">
        <v>21</v>
      </c>
      <c r="B316">
        <v>35</v>
      </c>
      <c r="E316" t="s">
        <v>13</v>
      </c>
      <c r="G316" t="s">
        <v>13</v>
      </c>
      <c r="H316" t="s">
        <v>13</v>
      </c>
      <c r="I316" t="s">
        <v>13</v>
      </c>
      <c r="J316" t="s">
        <v>13</v>
      </c>
      <c r="L316" t="s">
        <v>13</v>
      </c>
      <c r="N316">
        <f t="shared" si="16"/>
        <v>6</v>
      </c>
      <c r="O316">
        <f t="shared" si="17"/>
        <v>6</v>
      </c>
      <c r="P316">
        <f t="shared" si="18"/>
        <v>100</v>
      </c>
      <c r="Q316">
        <f t="shared" si="19"/>
        <v>1</v>
      </c>
    </row>
    <row r="317" spans="1:17" x14ac:dyDescent="0.25">
      <c r="A317">
        <v>21</v>
      </c>
      <c r="B317">
        <v>36</v>
      </c>
      <c r="N317">
        <f t="shared" si="16"/>
        <v>0</v>
      </c>
      <c r="O317">
        <f t="shared" si="17"/>
        <v>0</v>
      </c>
      <c r="P317">
        <f t="shared" si="18"/>
        <v>0</v>
      </c>
      <c r="Q317">
        <f t="shared" si="19"/>
        <v>0</v>
      </c>
    </row>
    <row r="318" spans="1:17" x14ac:dyDescent="0.25">
      <c r="A318">
        <v>21</v>
      </c>
      <c r="B318">
        <v>37</v>
      </c>
      <c r="I318" t="s">
        <v>13</v>
      </c>
      <c r="J318" t="s">
        <v>13</v>
      </c>
      <c r="K318" t="s">
        <v>13</v>
      </c>
      <c r="L318" t="s">
        <v>13</v>
      </c>
      <c r="N318">
        <f t="shared" si="16"/>
        <v>4</v>
      </c>
      <c r="O318">
        <f t="shared" si="17"/>
        <v>4</v>
      </c>
      <c r="P318">
        <f t="shared" si="18"/>
        <v>100</v>
      </c>
      <c r="Q318">
        <f t="shared" si="19"/>
        <v>1</v>
      </c>
    </row>
    <row r="319" spans="1:17" x14ac:dyDescent="0.25">
      <c r="A319">
        <v>21</v>
      </c>
      <c r="B319">
        <v>38</v>
      </c>
      <c r="C319" t="s">
        <v>13</v>
      </c>
      <c r="D319" t="s">
        <v>13</v>
      </c>
      <c r="F319" t="s">
        <v>13</v>
      </c>
      <c r="I319" t="s">
        <v>13</v>
      </c>
      <c r="L319" t="s">
        <v>13</v>
      </c>
      <c r="M319" t="s">
        <v>13</v>
      </c>
      <c r="N319">
        <f t="shared" si="16"/>
        <v>6</v>
      </c>
      <c r="O319">
        <f t="shared" si="17"/>
        <v>6</v>
      </c>
      <c r="P319">
        <f t="shared" si="18"/>
        <v>100</v>
      </c>
      <c r="Q319">
        <f t="shared" si="19"/>
        <v>1</v>
      </c>
    </row>
    <row r="320" spans="1:17" x14ac:dyDescent="0.25">
      <c r="A320">
        <v>21</v>
      </c>
      <c r="B320">
        <v>39</v>
      </c>
      <c r="N320">
        <f t="shared" si="16"/>
        <v>0</v>
      </c>
      <c r="O320">
        <f t="shared" si="17"/>
        <v>0</v>
      </c>
      <c r="P320">
        <f t="shared" si="18"/>
        <v>0</v>
      </c>
      <c r="Q320">
        <f t="shared" si="19"/>
        <v>0</v>
      </c>
    </row>
    <row r="321" spans="1:17" x14ac:dyDescent="0.25">
      <c r="A321">
        <v>21</v>
      </c>
      <c r="B321">
        <v>40</v>
      </c>
      <c r="N321">
        <f t="shared" si="16"/>
        <v>0</v>
      </c>
      <c r="O321">
        <f t="shared" si="17"/>
        <v>0</v>
      </c>
      <c r="P321">
        <f t="shared" si="18"/>
        <v>0</v>
      </c>
      <c r="Q321">
        <f t="shared" si="19"/>
        <v>0</v>
      </c>
    </row>
    <row r="322" spans="1:17" x14ac:dyDescent="0.25">
      <c r="A322">
        <v>22</v>
      </c>
      <c r="B322">
        <v>1</v>
      </c>
      <c r="I322" t="s">
        <v>13</v>
      </c>
      <c r="L322" t="s">
        <v>13</v>
      </c>
      <c r="N322">
        <f t="shared" ref="N322:N385" si="20">COUNTIF(C322:M322, "Complete")</f>
        <v>2</v>
      </c>
      <c r="O322">
        <f t="shared" ref="O322:O385" si="21">COUNTIF(C322:N322, "*")</f>
        <v>2</v>
      </c>
      <c r="P322">
        <f t="shared" ref="P322:P385" si="22">IF(O322=0, 0, N322*100/O322)</f>
        <v>100</v>
      </c>
      <c r="Q322">
        <f t="shared" ref="Q322:Q385" si="23">IF(P322&gt;16, 1,0)</f>
        <v>1</v>
      </c>
    </row>
    <row r="323" spans="1:17" x14ac:dyDescent="0.25">
      <c r="A323">
        <v>22</v>
      </c>
      <c r="B323">
        <v>2</v>
      </c>
      <c r="C323" t="s">
        <v>13</v>
      </c>
      <c r="D323" t="s">
        <v>13</v>
      </c>
      <c r="F323" t="s">
        <v>13</v>
      </c>
      <c r="I323" t="s">
        <v>13</v>
      </c>
      <c r="L323" t="s">
        <v>13</v>
      </c>
      <c r="M323" t="s">
        <v>13</v>
      </c>
      <c r="N323">
        <f t="shared" si="20"/>
        <v>6</v>
      </c>
      <c r="O323">
        <f t="shared" si="21"/>
        <v>6</v>
      </c>
      <c r="P323">
        <f t="shared" si="22"/>
        <v>100</v>
      </c>
      <c r="Q323">
        <f t="shared" si="23"/>
        <v>1</v>
      </c>
    </row>
    <row r="324" spans="1:17" x14ac:dyDescent="0.25">
      <c r="A324">
        <v>22</v>
      </c>
      <c r="B324">
        <v>3</v>
      </c>
      <c r="E324" t="s">
        <v>13</v>
      </c>
      <c r="G324" t="s">
        <v>13</v>
      </c>
      <c r="H324" t="s">
        <v>13</v>
      </c>
      <c r="I324" t="s">
        <v>13</v>
      </c>
      <c r="J324" t="s">
        <v>14</v>
      </c>
      <c r="L324" t="s">
        <v>14</v>
      </c>
      <c r="N324">
        <f t="shared" si="20"/>
        <v>4</v>
      </c>
      <c r="O324">
        <f t="shared" si="21"/>
        <v>6</v>
      </c>
      <c r="P324">
        <f t="shared" si="22"/>
        <v>66.666666666666671</v>
      </c>
      <c r="Q324">
        <f t="shared" si="23"/>
        <v>1</v>
      </c>
    </row>
    <row r="325" spans="1:17" x14ac:dyDescent="0.25">
      <c r="A325">
        <v>22</v>
      </c>
      <c r="B325">
        <v>4</v>
      </c>
      <c r="C325" t="s">
        <v>13</v>
      </c>
      <c r="D325" t="s">
        <v>13</v>
      </c>
      <c r="F325" t="s">
        <v>13</v>
      </c>
      <c r="I325" t="s">
        <v>13</v>
      </c>
      <c r="L325" t="s">
        <v>13</v>
      </c>
      <c r="M325" t="s">
        <v>13</v>
      </c>
      <c r="N325">
        <f t="shared" si="20"/>
        <v>6</v>
      </c>
      <c r="O325">
        <f t="shared" si="21"/>
        <v>6</v>
      </c>
      <c r="P325">
        <f t="shared" si="22"/>
        <v>100</v>
      </c>
      <c r="Q325">
        <f t="shared" si="23"/>
        <v>1</v>
      </c>
    </row>
    <row r="326" spans="1:17" x14ac:dyDescent="0.25">
      <c r="A326">
        <v>22</v>
      </c>
      <c r="B326">
        <v>5</v>
      </c>
      <c r="I326" t="s">
        <v>13</v>
      </c>
      <c r="J326" t="s">
        <v>13</v>
      </c>
      <c r="K326" t="s">
        <v>13</v>
      </c>
      <c r="L326" t="s">
        <v>13</v>
      </c>
      <c r="N326">
        <f t="shared" si="20"/>
        <v>4</v>
      </c>
      <c r="O326">
        <f t="shared" si="21"/>
        <v>4</v>
      </c>
      <c r="P326">
        <f t="shared" si="22"/>
        <v>100</v>
      </c>
      <c r="Q326">
        <f t="shared" si="23"/>
        <v>1</v>
      </c>
    </row>
    <row r="327" spans="1:17" x14ac:dyDescent="0.25">
      <c r="A327">
        <v>22</v>
      </c>
      <c r="B327">
        <v>6</v>
      </c>
      <c r="C327" t="s">
        <v>13</v>
      </c>
      <c r="D327" t="s">
        <v>13</v>
      </c>
      <c r="F327" t="s">
        <v>13</v>
      </c>
      <c r="I327" t="s">
        <v>13</v>
      </c>
      <c r="L327" t="s">
        <v>13</v>
      </c>
      <c r="M327" t="s">
        <v>13</v>
      </c>
      <c r="N327">
        <f t="shared" si="20"/>
        <v>6</v>
      </c>
      <c r="O327">
        <f t="shared" si="21"/>
        <v>6</v>
      </c>
      <c r="P327">
        <f t="shared" si="22"/>
        <v>100</v>
      </c>
      <c r="Q327">
        <f t="shared" si="23"/>
        <v>1</v>
      </c>
    </row>
    <row r="328" spans="1:17" x14ac:dyDescent="0.25">
      <c r="A328">
        <v>22</v>
      </c>
      <c r="B328">
        <v>7</v>
      </c>
      <c r="E328" t="s">
        <v>13</v>
      </c>
      <c r="G328" t="s">
        <v>13</v>
      </c>
      <c r="H328" t="s">
        <v>13</v>
      </c>
      <c r="I328" t="s">
        <v>13</v>
      </c>
      <c r="J328" t="s">
        <v>13</v>
      </c>
      <c r="L328" t="s">
        <v>13</v>
      </c>
      <c r="N328">
        <f t="shared" si="20"/>
        <v>6</v>
      </c>
      <c r="O328">
        <f t="shared" si="21"/>
        <v>6</v>
      </c>
      <c r="P328">
        <f t="shared" si="22"/>
        <v>100</v>
      </c>
      <c r="Q328">
        <f t="shared" si="23"/>
        <v>1</v>
      </c>
    </row>
    <row r="329" spans="1:17" x14ac:dyDescent="0.25">
      <c r="A329">
        <v>22</v>
      </c>
      <c r="B329">
        <v>8</v>
      </c>
      <c r="C329" t="s">
        <v>13</v>
      </c>
      <c r="D329" t="s">
        <v>13</v>
      </c>
      <c r="F329" t="s">
        <v>13</v>
      </c>
      <c r="I329" t="s">
        <v>13</v>
      </c>
      <c r="L329" t="s">
        <v>13</v>
      </c>
      <c r="M329" t="s">
        <v>13</v>
      </c>
      <c r="N329">
        <f t="shared" si="20"/>
        <v>6</v>
      </c>
      <c r="O329">
        <f t="shared" si="21"/>
        <v>6</v>
      </c>
      <c r="P329">
        <f t="shared" si="22"/>
        <v>100</v>
      </c>
      <c r="Q329">
        <f t="shared" si="23"/>
        <v>1</v>
      </c>
    </row>
    <row r="330" spans="1:17" x14ac:dyDescent="0.25">
      <c r="A330">
        <v>22</v>
      </c>
      <c r="B330">
        <v>9</v>
      </c>
      <c r="I330" t="s">
        <v>13</v>
      </c>
      <c r="J330" t="s">
        <v>13</v>
      </c>
      <c r="K330" t="s">
        <v>13</v>
      </c>
      <c r="L330" t="s">
        <v>13</v>
      </c>
      <c r="N330">
        <f t="shared" si="20"/>
        <v>4</v>
      </c>
      <c r="O330">
        <f t="shared" si="21"/>
        <v>4</v>
      </c>
      <c r="P330">
        <f t="shared" si="22"/>
        <v>100</v>
      </c>
      <c r="Q330">
        <f t="shared" si="23"/>
        <v>1</v>
      </c>
    </row>
    <row r="331" spans="1:17" x14ac:dyDescent="0.25">
      <c r="A331">
        <v>22</v>
      </c>
      <c r="B331">
        <v>10</v>
      </c>
      <c r="C331" t="s">
        <v>13</v>
      </c>
      <c r="D331" t="s">
        <v>13</v>
      </c>
      <c r="F331" t="s">
        <v>13</v>
      </c>
      <c r="I331" t="s">
        <v>13</v>
      </c>
      <c r="L331" t="s">
        <v>13</v>
      </c>
      <c r="M331" t="s">
        <v>13</v>
      </c>
      <c r="N331">
        <f t="shared" si="20"/>
        <v>6</v>
      </c>
      <c r="O331">
        <f t="shared" si="21"/>
        <v>6</v>
      </c>
      <c r="P331">
        <f t="shared" si="22"/>
        <v>100</v>
      </c>
      <c r="Q331">
        <f t="shared" si="23"/>
        <v>1</v>
      </c>
    </row>
    <row r="332" spans="1:17" x14ac:dyDescent="0.25">
      <c r="A332">
        <v>22</v>
      </c>
      <c r="B332">
        <v>11</v>
      </c>
      <c r="E332" t="s">
        <v>13</v>
      </c>
      <c r="G332" t="s">
        <v>13</v>
      </c>
      <c r="H332" t="s">
        <v>13</v>
      </c>
      <c r="I332" t="s">
        <v>13</v>
      </c>
      <c r="J332" t="s">
        <v>13</v>
      </c>
      <c r="L332" t="s">
        <v>13</v>
      </c>
      <c r="N332">
        <f t="shared" si="20"/>
        <v>6</v>
      </c>
      <c r="O332">
        <f t="shared" si="21"/>
        <v>6</v>
      </c>
      <c r="P332">
        <f t="shared" si="22"/>
        <v>100</v>
      </c>
      <c r="Q332">
        <f t="shared" si="23"/>
        <v>1</v>
      </c>
    </row>
    <row r="333" spans="1:17" x14ac:dyDescent="0.25">
      <c r="A333">
        <v>22</v>
      </c>
      <c r="B333">
        <v>12</v>
      </c>
      <c r="C333" t="s">
        <v>13</v>
      </c>
      <c r="D333" t="s">
        <v>13</v>
      </c>
      <c r="F333" t="s">
        <v>13</v>
      </c>
      <c r="I333" t="s">
        <v>13</v>
      </c>
      <c r="L333" t="s">
        <v>13</v>
      </c>
      <c r="M333" t="s">
        <v>13</v>
      </c>
      <c r="N333">
        <f t="shared" si="20"/>
        <v>6</v>
      </c>
      <c r="O333">
        <f t="shared" si="21"/>
        <v>6</v>
      </c>
      <c r="P333">
        <f t="shared" si="22"/>
        <v>100</v>
      </c>
      <c r="Q333">
        <f t="shared" si="23"/>
        <v>1</v>
      </c>
    </row>
    <row r="334" spans="1:17" x14ac:dyDescent="0.25">
      <c r="A334">
        <v>22</v>
      </c>
      <c r="B334">
        <v>13</v>
      </c>
      <c r="I334" t="s">
        <v>13</v>
      </c>
      <c r="J334" t="s">
        <v>13</v>
      </c>
      <c r="K334" t="s">
        <v>13</v>
      </c>
      <c r="L334" t="s">
        <v>13</v>
      </c>
      <c r="N334">
        <f t="shared" si="20"/>
        <v>4</v>
      </c>
      <c r="O334">
        <f t="shared" si="21"/>
        <v>4</v>
      </c>
      <c r="P334">
        <f t="shared" si="22"/>
        <v>100</v>
      </c>
      <c r="Q334">
        <f t="shared" si="23"/>
        <v>1</v>
      </c>
    </row>
    <row r="335" spans="1:17" x14ac:dyDescent="0.25">
      <c r="A335">
        <v>22</v>
      </c>
      <c r="B335">
        <v>14</v>
      </c>
      <c r="C335" t="s">
        <v>13</v>
      </c>
      <c r="D335" t="s">
        <v>13</v>
      </c>
      <c r="F335" t="s">
        <v>13</v>
      </c>
      <c r="I335" t="s">
        <v>13</v>
      </c>
      <c r="L335" t="s">
        <v>13</v>
      </c>
      <c r="M335" t="s">
        <v>13</v>
      </c>
      <c r="N335">
        <f t="shared" si="20"/>
        <v>6</v>
      </c>
      <c r="O335">
        <f t="shared" si="21"/>
        <v>6</v>
      </c>
      <c r="P335">
        <f t="shared" si="22"/>
        <v>100</v>
      </c>
      <c r="Q335">
        <f t="shared" si="23"/>
        <v>1</v>
      </c>
    </row>
    <row r="336" spans="1:17" x14ac:dyDescent="0.25">
      <c r="A336">
        <v>22</v>
      </c>
      <c r="B336">
        <v>15</v>
      </c>
      <c r="N336">
        <f t="shared" si="20"/>
        <v>0</v>
      </c>
      <c r="O336">
        <f t="shared" si="21"/>
        <v>0</v>
      </c>
      <c r="P336">
        <f t="shared" si="22"/>
        <v>0</v>
      </c>
      <c r="Q336">
        <f t="shared" si="23"/>
        <v>0</v>
      </c>
    </row>
    <row r="337" spans="1:17" x14ac:dyDescent="0.25">
      <c r="A337">
        <v>22</v>
      </c>
      <c r="B337">
        <v>16</v>
      </c>
      <c r="C337" t="s">
        <v>13</v>
      </c>
      <c r="D337" t="s">
        <v>13</v>
      </c>
      <c r="F337" t="s">
        <v>13</v>
      </c>
      <c r="I337" t="s">
        <v>13</v>
      </c>
      <c r="L337" t="s">
        <v>13</v>
      </c>
      <c r="M337" t="s">
        <v>13</v>
      </c>
      <c r="N337">
        <f t="shared" si="20"/>
        <v>6</v>
      </c>
      <c r="O337">
        <f t="shared" si="21"/>
        <v>6</v>
      </c>
      <c r="P337">
        <f t="shared" si="22"/>
        <v>100</v>
      </c>
      <c r="Q337">
        <f t="shared" si="23"/>
        <v>1</v>
      </c>
    </row>
    <row r="338" spans="1:17" x14ac:dyDescent="0.25">
      <c r="A338">
        <v>22</v>
      </c>
      <c r="B338">
        <v>17</v>
      </c>
      <c r="N338">
        <f t="shared" si="20"/>
        <v>0</v>
      </c>
      <c r="O338">
        <f t="shared" si="21"/>
        <v>0</v>
      </c>
      <c r="P338">
        <f t="shared" si="22"/>
        <v>0</v>
      </c>
      <c r="Q338">
        <f t="shared" si="23"/>
        <v>0</v>
      </c>
    </row>
    <row r="339" spans="1:17" x14ac:dyDescent="0.25">
      <c r="A339">
        <v>22</v>
      </c>
      <c r="B339">
        <v>18</v>
      </c>
      <c r="N339">
        <f t="shared" si="20"/>
        <v>0</v>
      </c>
      <c r="O339">
        <f t="shared" si="21"/>
        <v>0</v>
      </c>
      <c r="P339">
        <f t="shared" si="22"/>
        <v>0</v>
      </c>
      <c r="Q339">
        <f t="shared" si="23"/>
        <v>0</v>
      </c>
    </row>
    <row r="340" spans="1:17" x14ac:dyDescent="0.25">
      <c r="A340">
        <v>22</v>
      </c>
      <c r="B340">
        <v>19</v>
      </c>
      <c r="E340" t="s">
        <v>13</v>
      </c>
      <c r="G340" t="s">
        <v>13</v>
      </c>
      <c r="H340" t="s">
        <v>13</v>
      </c>
      <c r="I340" t="s">
        <v>13</v>
      </c>
      <c r="J340" t="s">
        <v>13</v>
      </c>
      <c r="L340" t="s">
        <v>13</v>
      </c>
      <c r="N340">
        <f t="shared" si="20"/>
        <v>6</v>
      </c>
      <c r="O340">
        <f t="shared" si="21"/>
        <v>6</v>
      </c>
      <c r="P340">
        <f t="shared" si="22"/>
        <v>100</v>
      </c>
      <c r="Q340">
        <f t="shared" si="23"/>
        <v>1</v>
      </c>
    </row>
    <row r="341" spans="1:17" x14ac:dyDescent="0.25">
      <c r="A341">
        <v>22</v>
      </c>
      <c r="B341">
        <v>20</v>
      </c>
      <c r="C341" t="s">
        <v>13</v>
      </c>
      <c r="D341" t="s">
        <v>13</v>
      </c>
      <c r="F341" t="s">
        <v>13</v>
      </c>
      <c r="I341" t="s">
        <v>13</v>
      </c>
      <c r="L341" t="s">
        <v>13</v>
      </c>
      <c r="M341" t="s">
        <v>14</v>
      </c>
      <c r="N341">
        <f t="shared" si="20"/>
        <v>5</v>
      </c>
      <c r="O341">
        <f t="shared" si="21"/>
        <v>6</v>
      </c>
      <c r="P341">
        <f t="shared" si="22"/>
        <v>83.333333333333329</v>
      </c>
      <c r="Q341">
        <f t="shared" si="23"/>
        <v>1</v>
      </c>
    </row>
    <row r="342" spans="1:17" x14ac:dyDescent="0.25">
      <c r="A342">
        <v>22</v>
      </c>
      <c r="B342">
        <v>21</v>
      </c>
      <c r="N342">
        <f t="shared" si="20"/>
        <v>0</v>
      </c>
      <c r="O342">
        <f t="shared" si="21"/>
        <v>0</v>
      </c>
      <c r="P342">
        <f t="shared" si="22"/>
        <v>0</v>
      </c>
      <c r="Q342">
        <f t="shared" si="23"/>
        <v>0</v>
      </c>
    </row>
    <row r="343" spans="1:17" x14ac:dyDescent="0.25">
      <c r="A343">
        <v>22</v>
      </c>
      <c r="B343">
        <v>22</v>
      </c>
      <c r="C343" t="s">
        <v>13</v>
      </c>
      <c r="D343" t="s">
        <v>13</v>
      </c>
      <c r="F343" t="s">
        <v>13</v>
      </c>
      <c r="I343" t="s">
        <v>13</v>
      </c>
      <c r="L343" t="s">
        <v>13</v>
      </c>
      <c r="M343" t="s">
        <v>13</v>
      </c>
      <c r="N343">
        <f t="shared" si="20"/>
        <v>6</v>
      </c>
      <c r="O343">
        <f t="shared" si="21"/>
        <v>6</v>
      </c>
      <c r="P343">
        <f t="shared" si="22"/>
        <v>100</v>
      </c>
      <c r="Q343">
        <f t="shared" si="23"/>
        <v>1</v>
      </c>
    </row>
    <row r="344" spans="1:17" x14ac:dyDescent="0.25">
      <c r="A344">
        <v>22</v>
      </c>
      <c r="B344">
        <v>23</v>
      </c>
      <c r="E344" t="s">
        <v>13</v>
      </c>
      <c r="G344" t="s">
        <v>13</v>
      </c>
      <c r="H344" t="s">
        <v>13</v>
      </c>
      <c r="I344" t="s">
        <v>13</v>
      </c>
      <c r="J344" t="s">
        <v>13</v>
      </c>
      <c r="L344" t="s">
        <v>13</v>
      </c>
      <c r="N344">
        <f t="shared" si="20"/>
        <v>6</v>
      </c>
      <c r="O344">
        <f t="shared" si="21"/>
        <v>6</v>
      </c>
      <c r="P344">
        <f t="shared" si="22"/>
        <v>100</v>
      </c>
      <c r="Q344">
        <f t="shared" si="23"/>
        <v>1</v>
      </c>
    </row>
    <row r="345" spans="1:17" x14ac:dyDescent="0.25">
      <c r="A345">
        <v>22</v>
      </c>
      <c r="B345">
        <v>24</v>
      </c>
      <c r="N345">
        <f t="shared" si="20"/>
        <v>0</v>
      </c>
      <c r="O345">
        <f t="shared" si="21"/>
        <v>0</v>
      </c>
      <c r="P345">
        <f t="shared" si="22"/>
        <v>0</v>
      </c>
      <c r="Q345">
        <f t="shared" si="23"/>
        <v>0</v>
      </c>
    </row>
    <row r="346" spans="1:17" x14ac:dyDescent="0.25">
      <c r="A346">
        <v>22</v>
      </c>
      <c r="B346">
        <v>25</v>
      </c>
      <c r="I346" t="s">
        <v>13</v>
      </c>
      <c r="J346" t="s">
        <v>13</v>
      </c>
      <c r="K346" t="s">
        <v>13</v>
      </c>
      <c r="L346" t="s">
        <v>13</v>
      </c>
      <c r="N346">
        <f t="shared" si="20"/>
        <v>4</v>
      </c>
      <c r="O346">
        <f t="shared" si="21"/>
        <v>4</v>
      </c>
      <c r="P346">
        <f t="shared" si="22"/>
        <v>100</v>
      </c>
      <c r="Q346">
        <f t="shared" si="23"/>
        <v>1</v>
      </c>
    </row>
    <row r="347" spans="1:17" x14ac:dyDescent="0.25">
      <c r="A347">
        <v>22</v>
      </c>
      <c r="B347">
        <v>26</v>
      </c>
      <c r="C347" t="s">
        <v>13</v>
      </c>
      <c r="D347" t="s">
        <v>13</v>
      </c>
      <c r="F347" t="s">
        <v>13</v>
      </c>
      <c r="I347" t="s">
        <v>13</v>
      </c>
      <c r="L347" t="s">
        <v>13</v>
      </c>
      <c r="M347" t="s">
        <v>13</v>
      </c>
      <c r="N347">
        <f t="shared" si="20"/>
        <v>6</v>
      </c>
      <c r="O347">
        <f t="shared" si="21"/>
        <v>6</v>
      </c>
      <c r="P347">
        <f t="shared" si="22"/>
        <v>100</v>
      </c>
      <c r="Q347">
        <f t="shared" si="23"/>
        <v>1</v>
      </c>
    </row>
    <row r="348" spans="1:17" x14ac:dyDescent="0.25">
      <c r="A348">
        <v>22</v>
      </c>
      <c r="B348">
        <v>27</v>
      </c>
      <c r="E348" t="s">
        <v>13</v>
      </c>
      <c r="G348" t="s">
        <v>13</v>
      </c>
      <c r="H348" t="s">
        <v>13</v>
      </c>
      <c r="I348" t="s">
        <v>13</v>
      </c>
      <c r="J348" t="s">
        <v>13</v>
      </c>
      <c r="L348" t="s">
        <v>13</v>
      </c>
      <c r="N348">
        <f t="shared" si="20"/>
        <v>6</v>
      </c>
      <c r="O348">
        <f t="shared" si="21"/>
        <v>6</v>
      </c>
      <c r="P348">
        <f t="shared" si="22"/>
        <v>100</v>
      </c>
      <c r="Q348">
        <f t="shared" si="23"/>
        <v>1</v>
      </c>
    </row>
    <row r="349" spans="1:17" x14ac:dyDescent="0.25">
      <c r="A349">
        <v>22</v>
      </c>
      <c r="B349">
        <v>28</v>
      </c>
      <c r="N349">
        <f t="shared" si="20"/>
        <v>0</v>
      </c>
      <c r="O349">
        <f t="shared" si="21"/>
        <v>0</v>
      </c>
      <c r="P349">
        <f t="shared" si="22"/>
        <v>0</v>
      </c>
      <c r="Q349">
        <f t="shared" si="23"/>
        <v>0</v>
      </c>
    </row>
    <row r="350" spans="1:17" x14ac:dyDescent="0.25">
      <c r="A350">
        <v>22</v>
      </c>
      <c r="B350">
        <v>29</v>
      </c>
      <c r="N350">
        <f t="shared" si="20"/>
        <v>0</v>
      </c>
      <c r="O350">
        <f t="shared" si="21"/>
        <v>0</v>
      </c>
      <c r="P350">
        <f t="shared" si="22"/>
        <v>0</v>
      </c>
      <c r="Q350">
        <f t="shared" si="23"/>
        <v>0</v>
      </c>
    </row>
    <row r="351" spans="1:17" x14ac:dyDescent="0.25">
      <c r="A351">
        <v>22</v>
      </c>
      <c r="B351">
        <v>30</v>
      </c>
      <c r="C351" t="s">
        <v>13</v>
      </c>
      <c r="D351" t="s">
        <v>13</v>
      </c>
      <c r="F351" t="s">
        <v>13</v>
      </c>
      <c r="I351" t="s">
        <v>13</v>
      </c>
      <c r="L351" t="s">
        <v>13</v>
      </c>
      <c r="M351" t="s">
        <v>13</v>
      </c>
      <c r="N351">
        <f t="shared" si="20"/>
        <v>6</v>
      </c>
      <c r="O351">
        <f t="shared" si="21"/>
        <v>6</v>
      </c>
      <c r="P351">
        <f t="shared" si="22"/>
        <v>100</v>
      </c>
      <c r="Q351">
        <f t="shared" si="23"/>
        <v>1</v>
      </c>
    </row>
    <row r="352" spans="1:17" x14ac:dyDescent="0.25">
      <c r="A352">
        <v>22</v>
      </c>
      <c r="B352">
        <v>31</v>
      </c>
      <c r="E352" t="s">
        <v>13</v>
      </c>
      <c r="G352" t="s">
        <v>13</v>
      </c>
      <c r="H352" t="s">
        <v>13</v>
      </c>
      <c r="I352" t="s">
        <v>13</v>
      </c>
      <c r="J352" t="s">
        <v>13</v>
      </c>
      <c r="L352" t="s">
        <v>13</v>
      </c>
      <c r="N352">
        <f t="shared" si="20"/>
        <v>6</v>
      </c>
      <c r="O352">
        <f t="shared" si="21"/>
        <v>6</v>
      </c>
      <c r="P352">
        <f t="shared" si="22"/>
        <v>100</v>
      </c>
      <c r="Q352">
        <f t="shared" si="23"/>
        <v>1</v>
      </c>
    </row>
    <row r="353" spans="1:17" x14ac:dyDescent="0.25">
      <c r="A353">
        <v>22</v>
      </c>
      <c r="B353">
        <v>32</v>
      </c>
      <c r="C353" t="s">
        <v>13</v>
      </c>
      <c r="D353" t="s">
        <v>13</v>
      </c>
      <c r="F353" t="s">
        <v>13</v>
      </c>
      <c r="I353" t="s">
        <v>13</v>
      </c>
      <c r="L353" t="s">
        <v>13</v>
      </c>
      <c r="M353" t="s">
        <v>13</v>
      </c>
      <c r="N353">
        <f t="shared" si="20"/>
        <v>6</v>
      </c>
      <c r="O353">
        <f t="shared" si="21"/>
        <v>6</v>
      </c>
      <c r="P353">
        <f t="shared" si="22"/>
        <v>100</v>
      </c>
      <c r="Q353">
        <f t="shared" si="23"/>
        <v>1</v>
      </c>
    </row>
    <row r="354" spans="1:17" x14ac:dyDescent="0.25">
      <c r="A354">
        <v>22</v>
      </c>
      <c r="B354">
        <v>33</v>
      </c>
      <c r="I354" t="s">
        <v>13</v>
      </c>
      <c r="J354" t="s">
        <v>13</v>
      </c>
      <c r="K354" t="s">
        <v>13</v>
      </c>
      <c r="L354" t="s">
        <v>13</v>
      </c>
      <c r="N354">
        <f t="shared" si="20"/>
        <v>4</v>
      </c>
      <c r="O354">
        <f t="shared" si="21"/>
        <v>4</v>
      </c>
      <c r="P354">
        <f t="shared" si="22"/>
        <v>100</v>
      </c>
      <c r="Q354">
        <f t="shared" si="23"/>
        <v>1</v>
      </c>
    </row>
    <row r="355" spans="1:17" x14ac:dyDescent="0.25">
      <c r="A355">
        <v>22</v>
      </c>
      <c r="B355">
        <v>34</v>
      </c>
      <c r="C355" t="s">
        <v>13</v>
      </c>
      <c r="D355" t="s">
        <v>13</v>
      </c>
      <c r="F355" t="s">
        <v>13</v>
      </c>
      <c r="I355" t="s">
        <v>13</v>
      </c>
      <c r="L355" t="s">
        <v>13</v>
      </c>
      <c r="M355" t="s">
        <v>13</v>
      </c>
      <c r="N355">
        <f t="shared" si="20"/>
        <v>6</v>
      </c>
      <c r="O355">
        <f t="shared" si="21"/>
        <v>6</v>
      </c>
      <c r="P355">
        <f t="shared" si="22"/>
        <v>100</v>
      </c>
      <c r="Q355">
        <f t="shared" si="23"/>
        <v>1</v>
      </c>
    </row>
    <row r="356" spans="1:17" x14ac:dyDescent="0.25">
      <c r="A356">
        <v>22</v>
      </c>
      <c r="B356">
        <v>35</v>
      </c>
      <c r="N356">
        <f t="shared" si="20"/>
        <v>0</v>
      </c>
      <c r="O356">
        <f t="shared" si="21"/>
        <v>0</v>
      </c>
      <c r="P356">
        <f t="shared" si="22"/>
        <v>0</v>
      </c>
      <c r="Q356">
        <f t="shared" si="23"/>
        <v>0</v>
      </c>
    </row>
    <row r="357" spans="1:17" x14ac:dyDescent="0.25">
      <c r="A357">
        <v>22</v>
      </c>
      <c r="B357">
        <v>36</v>
      </c>
      <c r="C357" t="s">
        <v>13</v>
      </c>
      <c r="D357" t="s">
        <v>13</v>
      </c>
      <c r="F357" t="s">
        <v>13</v>
      </c>
      <c r="I357" t="s">
        <v>13</v>
      </c>
      <c r="L357" t="s">
        <v>13</v>
      </c>
      <c r="M357" t="s">
        <v>13</v>
      </c>
      <c r="N357">
        <f t="shared" si="20"/>
        <v>6</v>
      </c>
      <c r="O357">
        <f t="shared" si="21"/>
        <v>6</v>
      </c>
      <c r="P357">
        <f t="shared" si="22"/>
        <v>100</v>
      </c>
      <c r="Q357">
        <f t="shared" si="23"/>
        <v>1</v>
      </c>
    </row>
    <row r="358" spans="1:17" x14ac:dyDescent="0.25">
      <c r="A358">
        <v>22</v>
      </c>
      <c r="B358">
        <v>37</v>
      </c>
      <c r="N358">
        <f t="shared" si="20"/>
        <v>0</v>
      </c>
      <c r="O358">
        <f t="shared" si="21"/>
        <v>0</v>
      </c>
      <c r="P358">
        <f t="shared" si="22"/>
        <v>0</v>
      </c>
      <c r="Q358">
        <f t="shared" si="23"/>
        <v>0</v>
      </c>
    </row>
    <row r="359" spans="1:17" x14ac:dyDescent="0.25">
      <c r="A359">
        <v>22</v>
      </c>
      <c r="B359">
        <v>38</v>
      </c>
      <c r="C359" t="s">
        <v>13</v>
      </c>
      <c r="D359" t="s">
        <v>13</v>
      </c>
      <c r="F359" t="s">
        <v>13</v>
      </c>
      <c r="I359" t="s">
        <v>13</v>
      </c>
      <c r="L359" t="s">
        <v>13</v>
      </c>
      <c r="M359" t="s">
        <v>13</v>
      </c>
      <c r="N359">
        <f t="shared" si="20"/>
        <v>6</v>
      </c>
      <c r="O359">
        <f t="shared" si="21"/>
        <v>6</v>
      </c>
      <c r="P359">
        <f t="shared" si="22"/>
        <v>100</v>
      </c>
      <c r="Q359">
        <f t="shared" si="23"/>
        <v>1</v>
      </c>
    </row>
    <row r="360" spans="1:17" x14ac:dyDescent="0.25">
      <c r="A360">
        <v>22</v>
      </c>
      <c r="B360">
        <v>39</v>
      </c>
      <c r="E360" t="s">
        <v>13</v>
      </c>
      <c r="G360" t="s">
        <v>13</v>
      </c>
      <c r="H360" t="s">
        <v>13</v>
      </c>
      <c r="I360" t="s">
        <v>13</v>
      </c>
      <c r="J360" t="s">
        <v>13</v>
      </c>
      <c r="L360" t="s">
        <v>13</v>
      </c>
      <c r="N360">
        <f t="shared" si="20"/>
        <v>6</v>
      </c>
      <c r="O360">
        <f t="shared" si="21"/>
        <v>6</v>
      </c>
      <c r="P360">
        <f t="shared" si="22"/>
        <v>100</v>
      </c>
      <c r="Q360">
        <f t="shared" si="23"/>
        <v>1</v>
      </c>
    </row>
    <row r="361" spans="1:17" x14ac:dyDescent="0.25">
      <c r="A361">
        <v>22</v>
      </c>
      <c r="B361">
        <v>40</v>
      </c>
      <c r="C361" t="s">
        <v>13</v>
      </c>
      <c r="D361" t="s">
        <v>13</v>
      </c>
      <c r="F361" t="s">
        <v>13</v>
      </c>
      <c r="I361" t="s">
        <v>13</v>
      </c>
      <c r="L361" t="s">
        <v>13</v>
      </c>
      <c r="M361" t="s">
        <v>13</v>
      </c>
      <c r="N361">
        <f t="shared" si="20"/>
        <v>6</v>
      </c>
      <c r="O361">
        <f t="shared" si="21"/>
        <v>6</v>
      </c>
      <c r="P361">
        <f t="shared" si="22"/>
        <v>100</v>
      </c>
      <c r="Q361">
        <f t="shared" si="23"/>
        <v>1</v>
      </c>
    </row>
    <row r="362" spans="1:17" x14ac:dyDescent="0.25">
      <c r="A362">
        <v>23</v>
      </c>
      <c r="B362">
        <v>1</v>
      </c>
      <c r="I362" t="s">
        <v>13</v>
      </c>
      <c r="L362" t="s">
        <v>13</v>
      </c>
      <c r="N362">
        <f t="shared" si="20"/>
        <v>2</v>
      </c>
      <c r="O362">
        <f t="shared" si="21"/>
        <v>2</v>
      </c>
      <c r="P362">
        <f t="shared" si="22"/>
        <v>100</v>
      </c>
      <c r="Q362">
        <f t="shared" si="23"/>
        <v>1</v>
      </c>
    </row>
    <row r="363" spans="1:17" x14ac:dyDescent="0.25">
      <c r="A363">
        <v>23</v>
      </c>
      <c r="B363">
        <v>2</v>
      </c>
      <c r="C363" t="s">
        <v>13</v>
      </c>
      <c r="D363" t="s">
        <v>13</v>
      </c>
      <c r="F363" t="s">
        <v>14</v>
      </c>
      <c r="I363" t="s">
        <v>14</v>
      </c>
      <c r="L363" t="s">
        <v>14</v>
      </c>
      <c r="M363" t="s">
        <v>14</v>
      </c>
      <c r="N363">
        <f t="shared" si="20"/>
        <v>2</v>
      </c>
      <c r="O363">
        <f t="shared" si="21"/>
        <v>6</v>
      </c>
      <c r="P363">
        <f t="shared" si="22"/>
        <v>33.333333333333336</v>
      </c>
      <c r="Q363">
        <f t="shared" si="23"/>
        <v>1</v>
      </c>
    </row>
    <row r="364" spans="1:17" x14ac:dyDescent="0.25">
      <c r="A364">
        <v>23</v>
      </c>
      <c r="B364">
        <v>3</v>
      </c>
      <c r="E364" t="s">
        <v>13</v>
      </c>
      <c r="G364" t="s">
        <v>13</v>
      </c>
      <c r="H364" t="s">
        <v>13</v>
      </c>
      <c r="I364" t="s">
        <v>13</v>
      </c>
      <c r="J364" t="s">
        <v>13</v>
      </c>
      <c r="L364" t="s">
        <v>13</v>
      </c>
      <c r="N364">
        <f t="shared" si="20"/>
        <v>6</v>
      </c>
      <c r="O364">
        <f t="shared" si="21"/>
        <v>6</v>
      </c>
      <c r="P364">
        <f t="shared" si="22"/>
        <v>100</v>
      </c>
      <c r="Q364">
        <f t="shared" si="23"/>
        <v>1</v>
      </c>
    </row>
    <row r="365" spans="1:17" x14ac:dyDescent="0.25">
      <c r="A365">
        <v>23</v>
      </c>
      <c r="B365">
        <v>4</v>
      </c>
      <c r="C365" t="s">
        <v>13</v>
      </c>
      <c r="D365" t="s">
        <v>13</v>
      </c>
      <c r="F365" t="s">
        <v>13</v>
      </c>
      <c r="I365" t="s">
        <v>13</v>
      </c>
      <c r="L365" t="s">
        <v>13</v>
      </c>
      <c r="M365" t="s">
        <v>13</v>
      </c>
      <c r="N365">
        <f t="shared" si="20"/>
        <v>6</v>
      </c>
      <c r="O365">
        <f t="shared" si="21"/>
        <v>6</v>
      </c>
      <c r="P365">
        <f t="shared" si="22"/>
        <v>100</v>
      </c>
      <c r="Q365">
        <f t="shared" si="23"/>
        <v>1</v>
      </c>
    </row>
    <row r="366" spans="1:17" x14ac:dyDescent="0.25">
      <c r="A366">
        <v>23</v>
      </c>
      <c r="B366">
        <v>5</v>
      </c>
      <c r="I366" t="s">
        <v>13</v>
      </c>
      <c r="J366" t="s">
        <v>13</v>
      </c>
      <c r="K366" t="s">
        <v>13</v>
      </c>
      <c r="L366" t="s">
        <v>13</v>
      </c>
      <c r="N366">
        <f t="shared" si="20"/>
        <v>4</v>
      </c>
      <c r="O366">
        <f t="shared" si="21"/>
        <v>4</v>
      </c>
      <c r="P366">
        <f t="shared" si="22"/>
        <v>100</v>
      </c>
      <c r="Q366">
        <f t="shared" si="23"/>
        <v>1</v>
      </c>
    </row>
    <row r="367" spans="1:17" x14ac:dyDescent="0.25">
      <c r="A367">
        <v>23</v>
      </c>
      <c r="B367">
        <v>6</v>
      </c>
      <c r="C367" t="s">
        <v>13</v>
      </c>
      <c r="D367" t="s">
        <v>13</v>
      </c>
      <c r="F367" t="s">
        <v>13</v>
      </c>
      <c r="I367" t="s">
        <v>13</v>
      </c>
      <c r="L367" t="s">
        <v>13</v>
      </c>
      <c r="M367" t="s">
        <v>13</v>
      </c>
      <c r="N367">
        <f t="shared" si="20"/>
        <v>6</v>
      </c>
      <c r="O367">
        <f t="shared" si="21"/>
        <v>6</v>
      </c>
      <c r="P367">
        <f t="shared" si="22"/>
        <v>100</v>
      </c>
      <c r="Q367">
        <f t="shared" si="23"/>
        <v>1</v>
      </c>
    </row>
    <row r="368" spans="1:17" x14ac:dyDescent="0.25">
      <c r="A368">
        <v>23</v>
      </c>
      <c r="B368">
        <v>7</v>
      </c>
      <c r="E368" t="s">
        <v>13</v>
      </c>
      <c r="G368" t="s">
        <v>13</v>
      </c>
      <c r="H368" t="s">
        <v>13</v>
      </c>
      <c r="I368" t="s">
        <v>13</v>
      </c>
      <c r="J368" t="s">
        <v>13</v>
      </c>
      <c r="L368" t="s">
        <v>13</v>
      </c>
      <c r="N368">
        <f t="shared" si="20"/>
        <v>6</v>
      </c>
      <c r="O368">
        <f t="shared" si="21"/>
        <v>6</v>
      </c>
      <c r="P368">
        <f t="shared" si="22"/>
        <v>100</v>
      </c>
      <c r="Q368">
        <f t="shared" si="23"/>
        <v>1</v>
      </c>
    </row>
    <row r="369" spans="1:17" x14ac:dyDescent="0.25">
      <c r="A369">
        <v>23</v>
      </c>
      <c r="B369">
        <v>8</v>
      </c>
      <c r="C369" t="s">
        <v>13</v>
      </c>
      <c r="D369" t="s">
        <v>13</v>
      </c>
      <c r="F369" t="s">
        <v>13</v>
      </c>
      <c r="I369" t="s">
        <v>13</v>
      </c>
      <c r="L369" t="s">
        <v>13</v>
      </c>
      <c r="M369" t="s">
        <v>13</v>
      </c>
      <c r="N369">
        <f t="shared" si="20"/>
        <v>6</v>
      </c>
      <c r="O369">
        <f t="shared" si="21"/>
        <v>6</v>
      </c>
      <c r="P369">
        <f t="shared" si="22"/>
        <v>100</v>
      </c>
      <c r="Q369">
        <f t="shared" si="23"/>
        <v>1</v>
      </c>
    </row>
    <row r="370" spans="1:17" x14ac:dyDescent="0.25">
      <c r="A370">
        <v>23</v>
      </c>
      <c r="B370">
        <v>9</v>
      </c>
      <c r="I370" t="s">
        <v>13</v>
      </c>
      <c r="J370" t="s">
        <v>13</v>
      </c>
      <c r="K370" t="s">
        <v>13</v>
      </c>
      <c r="L370" t="s">
        <v>13</v>
      </c>
      <c r="N370">
        <f t="shared" si="20"/>
        <v>4</v>
      </c>
      <c r="O370">
        <f t="shared" si="21"/>
        <v>4</v>
      </c>
      <c r="P370">
        <f t="shared" si="22"/>
        <v>100</v>
      </c>
      <c r="Q370">
        <f t="shared" si="23"/>
        <v>1</v>
      </c>
    </row>
    <row r="371" spans="1:17" x14ac:dyDescent="0.25">
      <c r="A371">
        <v>23</v>
      </c>
      <c r="B371">
        <v>10</v>
      </c>
      <c r="C371" t="s">
        <v>13</v>
      </c>
      <c r="D371" t="s">
        <v>13</v>
      </c>
      <c r="F371" t="s">
        <v>13</v>
      </c>
      <c r="I371" t="s">
        <v>13</v>
      </c>
      <c r="L371" t="s">
        <v>13</v>
      </c>
      <c r="M371" t="s">
        <v>13</v>
      </c>
      <c r="N371">
        <f t="shared" si="20"/>
        <v>6</v>
      </c>
      <c r="O371">
        <f t="shared" si="21"/>
        <v>6</v>
      </c>
      <c r="P371">
        <f t="shared" si="22"/>
        <v>100</v>
      </c>
      <c r="Q371">
        <f t="shared" si="23"/>
        <v>1</v>
      </c>
    </row>
    <row r="372" spans="1:17" x14ac:dyDescent="0.25">
      <c r="A372">
        <v>23</v>
      </c>
      <c r="B372">
        <v>11</v>
      </c>
      <c r="E372" t="s">
        <v>13</v>
      </c>
      <c r="G372" t="s">
        <v>13</v>
      </c>
      <c r="H372" t="s">
        <v>13</v>
      </c>
      <c r="I372" t="s">
        <v>13</v>
      </c>
      <c r="J372" t="s">
        <v>13</v>
      </c>
      <c r="L372" t="s">
        <v>13</v>
      </c>
      <c r="N372">
        <f t="shared" si="20"/>
        <v>6</v>
      </c>
      <c r="O372">
        <f t="shared" si="21"/>
        <v>6</v>
      </c>
      <c r="P372">
        <f t="shared" si="22"/>
        <v>100</v>
      </c>
      <c r="Q372">
        <f t="shared" si="23"/>
        <v>1</v>
      </c>
    </row>
    <row r="373" spans="1:17" x14ac:dyDescent="0.25">
      <c r="A373">
        <v>23</v>
      </c>
      <c r="B373">
        <v>12</v>
      </c>
      <c r="C373" t="s">
        <v>13</v>
      </c>
      <c r="D373" t="s">
        <v>13</v>
      </c>
      <c r="F373" t="s">
        <v>13</v>
      </c>
      <c r="I373" t="s">
        <v>13</v>
      </c>
      <c r="L373" t="s">
        <v>13</v>
      </c>
      <c r="M373" t="s">
        <v>13</v>
      </c>
      <c r="N373">
        <f t="shared" si="20"/>
        <v>6</v>
      </c>
      <c r="O373">
        <f t="shared" si="21"/>
        <v>6</v>
      </c>
      <c r="P373">
        <f t="shared" si="22"/>
        <v>100</v>
      </c>
      <c r="Q373">
        <f t="shared" si="23"/>
        <v>1</v>
      </c>
    </row>
    <row r="374" spans="1:17" x14ac:dyDescent="0.25">
      <c r="A374">
        <v>23</v>
      </c>
      <c r="B374">
        <v>13</v>
      </c>
      <c r="I374" t="s">
        <v>13</v>
      </c>
      <c r="J374" t="s">
        <v>13</v>
      </c>
      <c r="K374" t="s">
        <v>13</v>
      </c>
      <c r="L374" t="s">
        <v>13</v>
      </c>
      <c r="N374">
        <f t="shared" si="20"/>
        <v>4</v>
      </c>
      <c r="O374">
        <f t="shared" si="21"/>
        <v>4</v>
      </c>
      <c r="P374">
        <f t="shared" si="22"/>
        <v>100</v>
      </c>
      <c r="Q374">
        <f t="shared" si="23"/>
        <v>1</v>
      </c>
    </row>
    <row r="375" spans="1:17" x14ac:dyDescent="0.25">
      <c r="A375">
        <v>23</v>
      </c>
      <c r="B375">
        <v>14</v>
      </c>
      <c r="C375" t="s">
        <v>13</v>
      </c>
      <c r="D375" t="s">
        <v>13</v>
      </c>
      <c r="F375" t="s">
        <v>13</v>
      </c>
      <c r="I375" t="s">
        <v>13</v>
      </c>
      <c r="L375" t="s">
        <v>13</v>
      </c>
      <c r="M375" t="s">
        <v>13</v>
      </c>
      <c r="N375">
        <f t="shared" si="20"/>
        <v>6</v>
      </c>
      <c r="O375">
        <f t="shared" si="21"/>
        <v>6</v>
      </c>
      <c r="P375">
        <f t="shared" si="22"/>
        <v>100</v>
      </c>
      <c r="Q375">
        <f t="shared" si="23"/>
        <v>1</v>
      </c>
    </row>
    <row r="376" spans="1:17" x14ac:dyDescent="0.25">
      <c r="A376">
        <v>23</v>
      </c>
      <c r="B376">
        <v>15</v>
      </c>
      <c r="E376" t="s">
        <v>13</v>
      </c>
      <c r="G376" t="s">
        <v>13</v>
      </c>
      <c r="H376" t="s">
        <v>13</v>
      </c>
      <c r="I376" t="s">
        <v>13</v>
      </c>
      <c r="J376" t="s">
        <v>13</v>
      </c>
      <c r="L376" t="s">
        <v>13</v>
      </c>
      <c r="N376">
        <f t="shared" si="20"/>
        <v>6</v>
      </c>
      <c r="O376">
        <f t="shared" si="21"/>
        <v>6</v>
      </c>
      <c r="P376">
        <f t="shared" si="22"/>
        <v>100</v>
      </c>
      <c r="Q376">
        <f t="shared" si="23"/>
        <v>1</v>
      </c>
    </row>
    <row r="377" spans="1:17" x14ac:dyDescent="0.25">
      <c r="A377">
        <v>23</v>
      </c>
      <c r="B377">
        <v>16</v>
      </c>
      <c r="C377" t="s">
        <v>13</v>
      </c>
      <c r="D377" t="s">
        <v>13</v>
      </c>
      <c r="F377" t="s">
        <v>13</v>
      </c>
      <c r="I377" t="s">
        <v>13</v>
      </c>
      <c r="L377" t="s">
        <v>13</v>
      </c>
      <c r="M377" t="s">
        <v>13</v>
      </c>
      <c r="N377">
        <f t="shared" si="20"/>
        <v>6</v>
      </c>
      <c r="O377">
        <f t="shared" si="21"/>
        <v>6</v>
      </c>
      <c r="P377">
        <f t="shared" si="22"/>
        <v>100</v>
      </c>
      <c r="Q377">
        <f t="shared" si="23"/>
        <v>1</v>
      </c>
    </row>
    <row r="378" spans="1:17" x14ac:dyDescent="0.25">
      <c r="A378">
        <v>23</v>
      </c>
      <c r="B378">
        <v>17</v>
      </c>
      <c r="I378" t="s">
        <v>13</v>
      </c>
      <c r="J378" t="s">
        <v>13</v>
      </c>
      <c r="K378" t="s">
        <v>13</v>
      </c>
      <c r="L378" t="s">
        <v>13</v>
      </c>
      <c r="N378">
        <f t="shared" si="20"/>
        <v>4</v>
      </c>
      <c r="O378">
        <f t="shared" si="21"/>
        <v>4</v>
      </c>
      <c r="P378">
        <f t="shared" si="22"/>
        <v>100</v>
      </c>
      <c r="Q378">
        <f t="shared" si="23"/>
        <v>1</v>
      </c>
    </row>
    <row r="379" spans="1:17" x14ac:dyDescent="0.25">
      <c r="A379">
        <v>23</v>
      </c>
      <c r="B379">
        <v>18</v>
      </c>
      <c r="C379" t="s">
        <v>13</v>
      </c>
      <c r="D379" t="s">
        <v>13</v>
      </c>
      <c r="F379" t="s">
        <v>13</v>
      </c>
      <c r="I379" t="s">
        <v>13</v>
      </c>
      <c r="L379" t="s">
        <v>13</v>
      </c>
      <c r="M379" t="s">
        <v>13</v>
      </c>
      <c r="N379">
        <f t="shared" si="20"/>
        <v>6</v>
      </c>
      <c r="O379">
        <f t="shared" si="21"/>
        <v>6</v>
      </c>
      <c r="P379">
        <f t="shared" si="22"/>
        <v>100</v>
      </c>
      <c r="Q379">
        <f t="shared" si="23"/>
        <v>1</v>
      </c>
    </row>
    <row r="380" spans="1:17" x14ac:dyDescent="0.25">
      <c r="A380">
        <v>23</v>
      </c>
      <c r="B380">
        <v>19</v>
      </c>
      <c r="N380">
        <f t="shared" si="20"/>
        <v>0</v>
      </c>
      <c r="O380">
        <f t="shared" si="21"/>
        <v>0</v>
      </c>
      <c r="P380">
        <f t="shared" si="22"/>
        <v>0</v>
      </c>
      <c r="Q380">
        <f t="shared" si="23"/>
        <v>0</v>
      </c>
    </row>
    <row r="381" spans="1:17" x14ac:dyDescent="0.25">
      <c r="A381">
        <v>23</v>
      </c>
      <c r="B381">
        <v>20</v>
      </c>
      <c r="C381" t="s">
        <v>13</v>
      </c>
      <c r="D381" t="s">
        <v>13</v>
      </c>
      <c r="F381" t="s">
        <v>13</v>
      </c>
      <c r="I381" t="s">
        <v>13</v>
      </c>
      <c r="L381" t="s">
        <v>13</v>
      </c>
      <c r="M381" t="s">
        <v>13</v>
      </c>
      <c r="N381">
        <f t="shared" si="20"/>
        <v>6</v>
      </c>
      <c r="O381">
        <f t="shared" si="21"/>
        <v>6</v>
      </c>
      <c r="P381">
        <f t="shared" si="22"/>
        <v>100</v>
      </c>
      <c r="Q381">
        <f t="shared" si="23"/>
        <v>1</v>
      </c>
    </row>
    <row r="382" spans="1:17" x14ac:dyDescent="0.25">
      <c r="A382">
        <v>23</v>
      </c>
      <c r="B382">
        <v>21</v>
      </c>
      <c r="I382" t="s">
        <v>13</v>
      </c>
      <c r="J382" t="s">
        <v>13</v>
      </c>
      <c r="K382" t="s">
        <v>13</v>
      </c>
      <c r="L382" t="s">
        <v>13</v>
      </c>
      <c r="N382">
        <f t="shared" si="20"/>
        <v>4</v>
      </c>
      <c r="O382">
        <f t="shared" si="21"/>
        <v>4</v>
      </c>
      <c r="P382">
        <f t="shared" si="22"/>
        <v>100</v>
      </c>
      <c r="Q382">
        <f t="shared" si="23"/>
        <v>1</v>
      </c>
    </row>
    <row r="383" spans="1:17" x14ac:dyDescent="0.25">
      <c r="A383">
        <v>23</v>
      </c>
      <c r="B383">
        <v>22</v>
      </c>
      <c r="N383">
        <f t="shared" si="20"/>
        <v>0</v>
      </c>
      <c r="O383">
        <f t="shared" si="21"/>
        <v>0</v>
      </c>
      <c r="P383">
        <f t="shared" si="22"/>
        <v>0</v>
      </c>
      <c r="Q383">
        <f t="shared" si="23"/>
        <v>0</v>
      </c>
    </row>
    <row r="384" spans="1:17" x14ac:dyDescent="0.25">
      <c r="A384">
        <v>23</v>
      </c>
      <c r="B384">
        <v>23</v>
      </c>
      <c r="N384">
        <f t="shared" si="20"/>
        <v>0</v>
      </c>
      <c r="O384">
        <f t="shared" si="21"/>
        <v>0</v>
      </c>
      <c r="P384">
        <f t="shared" si="22"/>
        <v>0</v>
      </c>
      <c r="Q384">
        <f t="shared" si="23"/>
        <v>0</v>
      </c>
    </row>
    <row r="385" spans="1:17" x14ac:dyDescent="0.25">
      <c r="A385">
        <v>23</v>
      </c>
      <c r="B385">
        <v>24</v>
      </c>
      <c r="C385" t="s">
        <v>13</v>
      </c>
      <c r="D385" t="s">
        <v>13</v>
      </c>
      <c r="F385" t="s">
        <v>13</v>
      </c>
      <c r="I385" t="s">
        <v>13</v>
      </c>
      <c r="L385" t="s">
        <v>13</v>
      </c>
      <c r="M385" t="s">
        <v>13</v>
      </c>
      <c r="N385">
        <f t="shared" si="20"/>
        <v>6</v>
      </c>
      <c r="O385">
        <f t="shared" si="21"/>
        <v>6</v>
      </c>
      <c r="P385">
        <f t="shared" si="22"/>
        <v>100</v>
      </c>
      <c r="Q385">
        <f t="shared" si="23"/>
        <v>1</v>
      </c>
    </row>
    <row r="386" spans="1:17" x14ac:dyDescent="0.25">
      <c r="A386">
        <v>23</v>
      </c>
      <c r="B386">
        <v>25</v>
      </c>
      <c r="N386">
        <f t="shared" ref="N386:N449" si="24">COUNTIF(C386:M386, "Complete")</f>
        <v>0</v>
      </c>
      <c r="O386">
        <f t="shared" ref="O386:O449" si="25">COUNTIF(C386:N386, "*")</f>
        <v>0</v>
      </c>
      <c r="P386">
        <f t="shared" ref="P386:P449" si="26">IF(O386=0, 0, N386*100/O386)</f>
        <v>0</v>
      </c>
      <c r="Q386">
        <f t="shared" ref="Q386:Q449" si="27">IF(P386&gt;16, 1,0)</f>
        <v>0</v>
      </c>
    </row>
    <row r="387" spans="1:17" x14ac:dyDescent="0.25">
      <c r="A387">
        <v>23</v>
      </c>
      <c r="B387">
        <v>26</v>
      </c>
      <c r="N387">
        <f t="shared" si="24"/>
        <v>0</v>
      </c>
      <c r="O387">
        <f t="shared" si="25"/>
        <v>0</v>
      </c>
      <c r="P387">
        <f t="shared" si="26"/>
        <v>0</v>
      </c>
      <c r="Q387">
        <f t="shared" si="27"/>
        <v>0</v>
      </c>
    </row>
    <row r="388" spans="1:17" x14ac:dyDescent="0.25">
      <c r="A388">
        <v>23</v>
      </c>
      <c r="B388">
        <v>27</v>
      </c>
      <c r="N388">
        <f t="shared" si="24"/>
        <v>0</v>
      </c>
      <c r="O388">
        <f t="shared" si="25"/>
        <v>0</v>
      </c>
      <c r="P388">
        <f t="shared" si="26"/>
        <v>0</v>
      </c>
      <c r="Q388">
        <f t="shared" si="27"/>
        <v>0</v>
      </c>
    </row>
    <row r="389" spans="1:17" x14ac:dyDescent="0.25">
      <c r="A389">
        <v>23</v>
      </c>
      <c r="B389">
        <v>28</v>
      </c>
      <c r="N389">
        <f t="shared" si="24"/>
        <v>0</v>
      </c>
      <c r="O389">
        <f t="shared" si="25"/>
        <v>0</v>
      </c>
      <c r="P389">
        <f t="shared" si="26"/>
        <v>0</v>
      </c>
      <c r="Q389">
        <f t="shared" si="27"/>
        <v>0</v>
      </c>
    </row>
    <row r="390" spans="1:17" x14ac:dyDescent="0.25">
      <c r="A390">
        <v>23</v>
      </c>
      <c r="B390">
        <v>29</v>
      </c>
      <c r="N390">
        <f t="shared" si="24"/>
        <v>0</v>
      </c>
      <c r="O390">
        <f t="shared" si="25"/>
        <v>0</v>
      </c>
      <c r="P390">
        <f t="shared" si="26"/>
        <v>0</v>
      </c>
      <c r="Q390">
        <f t="shared" si="27"/>
        <v>0</v>
      </c>
    </row>
    <row r="391" spans="1:17" x14ac:dyDescent="0.25">
      <c r="A391">
        <v>23</v>
      </c>
      <c r="B391">
        <v>30</v>
      </c>
      <c r="N391">
        <f t="shared" si="24"/>
        <v>0</v>
      </c>
      <c r="O391">
        <f t="shared" si="25"/>
        <v>0</v>
      </c>
      <c r="P391">
        <f t="shared" si="26"/>
        <v>0</v>
      </c>
      <c r="Q391">
        <f t="shared" si="27"/>
        <v>0</v>
      </c>
    </row>
    <row r="392" spans="1:17" x14ac:dyDescent="0.25">
      <c r="A392">
        <v>23</v>
      </c>
      <c r="B392">
        <v>31</v>
      </c>
      <c r="N392">
        <f t="shared" si="24"/>
        <v>0</v>
      </c>
      <c r="O392">
        <f t="shared" si="25"/>
        <v>0</v>
      </c>
      <c r="P392">
        <f t="shared" si="26"/>
        <v>0</v>
      </c>
      <c r="Q392">
        <f t="shared" si="27"/>
        <v>0</v>
      </c>
    </row>
    <row r="393" spans="1:17" x14ac:dyDescent="0.25">
      <c r="A393">
        <v>23</v>
      </c>
      <c r="B393">
        <v>32</v>
      </c>
      <c r="C393" t="s">
        <v>13</v>
      </c>
      <c r="D393" t="s">
        <v>13</v>
      </c>
      <c r="F393" t="s">
        <v>13</v>
      </c>
      <c r="I393" t="s">
        <v>13</v>
      </c>
      <c r="L393" t="s">
        <v>13</v>
      </c>
      <c r="M393" t="s">
        <v>13</v>
      </c>
      <c r="N393">
        <f t="shared" si="24"/>
        <v>6</v>
      </c>
      <c r="O393">
        <f t="shared" si="25"/>
        <v>6</v>
      </c>
      <c r="P393">
        <f t="shared" si="26"/>
        <v>100</v>
      </c>
      <c r="Q393">
        <f t="shared" si="27"/>
        <v>1</v>
      </c>
    </row>
    <row r="394" spans="1:17" x14ac:dyDescent="0.25">
      <c r="A394">
        <v>23</v>
      </c>
      <c r="B394">
        <v>33</v>
      </c>
      <c r="N394">
        <f t="shared" si="24"/>
        <v>0</v>
      </c>
      <c r="O394">
        <f t="shared" si="25"/>
        <v>0</v>
      </c>
      <c r="P394">
        <f t="shared" si="26"/>
        <v>0</v>
      </c>
      <c r="Q394">
        <f t="shared" si="27"/>
        <v>0</v>
      </c>
    </row>
    <row r="395" spans="1:17" x14ac:dyDescent="0.25">
      <c r="A395">
        <v>23</v>
      </c>
      <c r="B395">
        <v>34</v>
      </c>
      <c r="C395" t="s">
        <v>13</v>
      </c>
      <c r="D395" t="s">
        <v>13</v>
      </c>
      <c r="F395" t="s">
        <v>13</v>
      </c>
      <c r="I395" t="s">
        <v>13</v>
      </c>
      <c r="L395" t="s">
        <v>13</v>
      </c>
      <c r="M395" t="s">
        <v>13</v>
      </c>
      <c r="N395">
        <f t="shared" si="24"/>
        <v>6</v>
      </c>
      <c r="O395">
        <f t="shared" si="25"/>
        <v>6</v>
      </c>
      <c r="P395">
        <f t="shared" si="26"/>
        <v>100</v>
      </c>
      <c r="Q395">
        <f t="shared" si="27"/>
        <v>1</v>
      </c>
    </row>
    <row r="396" spans="1:17" x14ac:dyDescent="0.25">
      <c r="A396">
        <v>23</v>
      </c>
      <c r="B396">
        <v>35</v>
      </c>
      <c r="N396">
        <f t="shared" si="24"/>
        <v>0</v>
      </c>
      <c r="O396">
        <f t="shared" si="25"/>
        <v>0</v>
      </c>
      <c r="P396">
        <f t="shared" si="26"/>
        <v>0</v>
      </c>
      <c r="Q396">
        <f t="shared" si="27"/>
        <v>0</v>
      </c>
    </row>
    <row r="397" spans="1:17" x14ac:dyDescent="0.25">
      <c r="A397">
        <v>23</v>
      </c>
      <c r="B397">
        <v>36</v>
      </c>
      <c r="N397">
        <f t="shared" si="24"/>
        <v>0</v>
      </c>
      <c r="O397">
        <f t="shared" si="25"/>
        <v>0</v>
      </c>
      <c r="P397">
        <f t="shared" si="26"/>
        <v>0</v>
      </c>
      <c r="Q397">
        <f t="shared" si="27"/>
        <v>0</v>
      </c>
    </row>
    <row r="398" spans="1:17" x14ac:dyDescent="0.25">
      <c r="A398">
        <v>23</v>
      </c>
      <c r="B398">
        <v>37</v>
      </c>
      <c r="N398">
        <f t="shared" si="24"/>
        <v>0</v>
      </c>
      <c r="O398">
        <f t="shared" si="25"/>
        <v>0</v>
      </c>
      <c r="P398">
        <f t="shared" si="26"/>
        <v>0</v>
      </c>
      <c r="Q398">
        <f t="shared" si="27"/>
        <v>0</v>
      </c>
    </row>
    <row r="399" spans="1:17" x14ac:dyDescent="0.25">
      <c r="A399">
        <v>23</v>
      </c>
      <c r="B399">
        <v>38</v>
      </c>
      <c r="C399" t="s">
        <v>13</v>
      </c>
      <c r="D399" t="s">
        <v>13</v>
      </c>
      <c r="F399" t="s">
        <v>13</v>
      </c>
      <c r="I399" t="s">
        <v>13</v>
      </c>
      <c r="L399" t="s">
        <v>13</v>
      </c>
      <c r="M399" t="s">
        <v>13</v>
      </c>
      <c r="N399">
        <f t="shared" si="24"/>
        <v>6</v>
      </c>
      <c r="O399">
        <f t="shared" si="25"/>
        <v>6</v>
      </c>
      <c r="P399">
        <f t="shared" si="26"/>
        <v>100</v>
      </c>
      <c r="Q399">
        <f t="shared" si="27"/>
        <v>1</v>
      </c>
    </row>
    <row r="400" spans="1:17" x14ac:dyDescent="0.25">
      <c r="A400">
        <v>23</v>
      </c>
      <c r="B400">
        <v>39</v>
      </c>
      <c r="N400">
        <f t="shared" si="24"/>
        <v>0</v>
      </c>
      <c r="O400">
        <f t="shared" si="25"/>
        <v>0</v>
      </c>
      <c r="P400">
        <f t="shared" si="26"/>
        <v>0</v>
      </c>
      <c r="Q400">
        <f t="shared" si="27"/>
        <v>0</v>
      </c>
    </row>
    <row r="401" spans="1:17" x14ac:dyDescent="0.25">
      <c r="A401">
        <v>23</v>
      </c>
      <c r="B401">
        <v>40</v>
      </c>
      <c r="N401">
        <f t="shared" si="24"/>
        <v>0</v>
      </c>
      <c r="O401">
        <f t="shared" si="25"/>
        <v>0</v>
      </c>
      <c r="P401">
        <f t="shared" si="26"/>
        <v>0</v>
      </c>
      <c r="Q401">
        <f t="shared" si="27"/>
        <v>0</v>
      </c>
    </row>
    <row r="402" spans="1:17" x14ac:dyDescent="0.25">
      <c r="A402">
        <v>24</v>
      </c>
      <c r="B402">
        <v>1</v>
      </c>
      <c r="I402" t="s">
        <v>13</v>
      </c>
      <c r="L402" t="s">
        <v>13</v>
      </c>
      <c r="N402">
        <f t="shared" si="24"/>
        <v>2</v>
      </c>
      <c r="O402">
        <f t="shared" si="25"/>
        <v>2</v>
      </c>
      <c r="P402">
        <f t="shared" si="26"/>
        <v>100</v>
      </c>
      <c r="Q402">
        <f t="shared" si="27"/>
        <v>1</v>
      </c>
    </row>
    <row r="403" spans="1:17" x14ac:dyDescent="0.25">
      <c r="A403">
        <v>24</v>
      </c>
      <c r="B403">
        <v>2</v>
      </c>
      <c r="C403" t="s">
        <v>13</v>
      </c>
      <c r="D403" t="s">
        <v>13</v>
      </c>
      <c r="F403" t="s">
        <v>13</v>
      </c>
      <c r="I403" t="s">
        <v>13</v>
      </c>
      <c r="L403" t="s">
        <v>13</v>
      </c>
      <c r="M403" t="s">
        <v>13</v>
      </c>
      <c r="N403">
        <f t="shared" si="24"/>
        <v>6</v>
      </c>
      <c r="O403">
        <f t="shared" si="25"/>
        <v>6</v>
      </c>
      <c r="P403">
        <f t="shared" si="26"/>
        <v>100</v>
      </c>
      <c r="Q403">
        <f t="shared" si="27"/>
        <v>1</v>
      </c>
    </row>
    <row r="404" spans="1:17" x14ac:dyDescent="0.25">
      <c r="A404">
        <v>24</v>
      </c>
      <c r="B404">
        <v>3</v>
      </c>
      <c r="E404" t="s">
        <v>13</v>
      </c>
      <c r="G404" t="s">
        <v>13</v>
      </c>
      <c r="H404" t="s">
        <v>13</v>
      </c>
      <c r="I404" t="s">
        <v>13</v>
      </c>
      <c r="J404" t="s">
        <v>13</v>
      </c>
      <c r="L404" t="s">
        <v>13</v>
      </c>
      <c r="N404">
        <f t="shared" si="24"/>
        <v>6</v>
      </c>
      <c r="O404">
        <f t="shared" si="25"/>
        <v>6</v>
      </c>
      <c r="P404">
        <f t="shared" si="26"/>
        <v>100</v>
      </c>
      <c r="Q404">
        <f t="shared" si="27"/>
        <v>1</v>
      </c>
    </row>
    <row r="405" spans="1:17" x14ac:dyDescent="0.25">
      <c r="A405">
        <v>24</v>
      </c>
      <c r="B405">
        <v>4</v>
      </c>
      <c r="C405" t="s">
        <v>13</v>
      </c>
      <c r="D405" t="s">
        <v>13</v>
      </c>
      <c r="F405" t="s">
        <v>13</v>
      </c>
      <c r="I405" t="s">
        <v>13</v>
      </c>
      <c r="L405" t="s">
        <v>13</v>
      </c>
      <c r="M405" t="s">
        <v>13</v>
      </c>
      <c r="N405">
        <f t="shared" si="24"/>
        <v>6</v>
      </c>
      <c r="O405">
        <f t="shared" si="25"/>
        <v>6</v>
      </c>
      <c r="P405">
        <f t="shared" si="26"/>
        <v>100</v>
      </c>
      <c r="Q405">
        <f t="shared" si="27"/>
        <v>1</v>
      </c>
    </row>
    <row r="406" spans="1:17" x14ac:dyDescent="0.25">
      <c r="A406">
        <v>24</v>
      </c>
      <c r="B406">
        <v>5</v>
      </c>
      <c r="I406" t="s">
        <v>13</v>
      </c>
      <c r="J406" t="s">
        <v>13</v>
      </c>
      <c r="K406" t="s">
        <v>13</v>
      </c>
      <c r="L406" t="s">
        <v>13</v>
      </c>
      <c r="N406">
        <f t="shared" si="24"/>
        <v>4</v>
      </c>
      <c r="O406">
        <f t="shared" si="25"/>
        <v>4</v>
      </c>
      <c r="P406">
        <f t="shared" si="26"/>
        <v>100</v>
      </c>
      <c r="Q406">
        <f t="shared" si="27"/>
        <v>1</v>
      </c>
    </row>
    <row r="407" spans="1:17" x14ac:dyDescent="0.25">
      <c r="A407">
        <v>24</v>
      </c>
      <c r="B407">
        <v>6</v>
      </c>
      <c r="C407" t="s">
        <v>13</v>
      </c>
      <c r="D407" t="s">
        <v>13</v>
      </c>
      <c r="F407" t="s">
        <v>13</v>
      </c>
      <c r="I407" t="s">
        <v>13</v>
      </c>
      <c r="L407" t="s">
        <v>13</v>
      </c>
      <c r="M407" t="s">
        <v>13</v>
      </c>
      <c r="N407">
        <f t="shared" si="24"/>
        <v>6</v>
      </c>
      <c r="O407">
        <f t="shared" si="25"/>
        <v>6</v>
      </c>
      <c r="P407">
        <f t="shared" si="26"/>
        <v>100</v>
      </c>
      <c r="Q407">
        <f t="shared" si="27"/>
        <v>1</v>
      </c>
    </row>
    <row r="408" spans="1:17" x14ac:dyDescent="0.25">
      <c r="A408">
        <v>24</v>
      </c>
      <c r="B408">
        <v>7</v>
      </c>
      <c r="E408" t="s">
        <v>13</v>
      </c>
      <c r="G408" t="s">
        <v>13</v>
      </c>
      <c r="H408" t="s">
        <v>13</v>
      </c>
      <c r="I408" t="s">
        <v>13</v>
      </c>
      <c r="J408" t="s">
        <v>13</v>
      </c>
      <c r="L408" t="s">
        <v>13</v>
      </c>
      <c r="N408">
        <f t="shared" si="24"/>
        <v>6</v>
      </c>
      <c r="O408">
        <f t="shared" si="25"/>
        <v>6</v>
      </c>
      <c r="P408">
        <f t="shared" si="26"/>
        <v>100</v>
      </c>
      <c r="Q408">
        <f t="shared" si="27"/>
        <v>1</v>
      </c>
    </row>
    <row r="409" spans="1:17" x14ac:dyDescent="0.25">
      <c r="A409">
        <v>24</v>
      </c>
      <c r="B409">
        <v>8</v>
      </c>
      <c r="C409" t="s">
        <v>13</v>
      </c>
      <c r="D409" t="s">
        <v>13</v>
      </c>
      <c r="F409" t="s">
        <v>13</v>
      </c>
      <c r="I409" t="s">
        <v>13</v>
      </c>
      <c r="L409" t="s">
        <v>13</v>
      </c>
      <c r="M409" t="s">
        <v>13</v>
      </c>
      <c r="N409">
        <f t="shared" si="24"/>
        <v>6</v>
      </c>
      <c r="O409">
        <f t="shared" si="25"/>
        <v>6</v>
      </c>
      <c r="P409">
        <f t="shared" si="26"/>
        <v>100</v>
      </c>
      <c r="Q409">
        <f t="shared" si="27"/>
        <v>1</v>
      </c>
    </row>
    <row r="410" spans="1:17" x14ac:dyDescent="0.25">
      <c r="A410">
        <v>24</v>
      </c>
      <c r="B410">
        <v>9</v>
      </c>
      <c r="I410" t="s">
        <v>13</v>
      </c>
      <c r="J410" t="s">
        <v>13</v>
      </c>
      <c r="K410" t="s">
        <v>13</v>
      </c>
      <c r="L410" t="s">
        <v>13</v>
      </c>
      <c r="N410">
        <f t="shared" si="24"/>
        <v>4</v>
      </c>
      <c r="O410">
        <f t="shared" si="25"/>
        <v>4</v>
      </c>
      <c r="P410">
        <f t="shared" si="26"/>
        <v>100</v>
      </c>
      <c r="Q410">
        <f t="shared" si="27"/>
        <v>1</v>
      </c>
    </row>
    <row r="411" spans="1:17" x14ac:dyDescent="0.25">
      <c r="A411">
        <v>24</v>
      </c>
      <c r="B411">
        <v>10</v>
      </c>
      <c r="C411" t="s">
        <v>13</v>
      </c>
      <c r="D411" t="s">
        <v>13</v>
      </c>
      <c r="F411" t="s">
        <v>13</v>
      </c>
      <c r="I411" t="s">
        <v>13</v>
      </c>
      <c r="L411" t="s">
        <v>13</v>
      </c>
      <c r="M411" t="s">
        <v>13</v>
      </c>
      <c r="N411">
        <f t="shared" si="24"/>
        <v>6</v>
      </c>
      <c r="O411">
        <f t="shared" si="25"/>
        <v>6</v>
      </c>
      <c r="P411">
        <f t="shared" si="26"/>
        <v>100</v>
      </c>
      <c r="Q411">
        <f t="shared" si="27"/>
        <v>1</v>
      </c>
    </row>
    <row r="412" spans="1:17" x14ac:dyDescent="0.25">
      <c r="A412">
        <v>24</v>
      </c>
      <c r="B412">
        <v>11</v>
      </c>
      <c r="E412" t="s">
        <v>13</v>
      </c>
      <c r="G412" t="s">
        <v>13</v>
      </c>
      <c r="H412" t="s">
        <v>13</v>
      </c>
      <c r="I412" t="s">
        <v>13</v>
      </c>
      <c r="J412" t="s">
        <v>13</v>
      </c>
      <c r="L412" t="s">
        <v>13</v>
      </c>
      <c r="N412">
        <f t="shared" si="24"/>
        <v>6</v>
      </c>
      <c r="O412">
        <f t="shared" si="25"/>
        <v>6</v>
      </c>
      <c r="P412">
        <f t="shared" si="26"/>
        <v>100</v>
      </c>
      <c r="Q412">
        <f t="shared" si="27"/>
        <v>1</v>
      </c>
    </row>
    <row r="413" spans="1:17" x14ac:dyDescent="0.25">
      <c r="A413">
        <v>24</v>
      </c>
      <c r="B413">
        <v>12</v>
      </c>
      <c r="C413" t="s">
        <v>13</v>
      </c>
      <c r="D413" t="s">
        <v>13</v>
      </c>
      <c r="F413" t="s">
        <v>13</v>
      </c>
      <c r="I413" t="s">
        <v>13</v>
      </c>
      <c r="L413" t="s">
        <v>13</v>
      </c>
      <c r="M413" t="s">
        <v>13</v>
      </c>
      <c r="N413">
        <f t="shared" si="24"/>
        <v>6</v>
      </c>
      <c r="O413">
        <f t="shared" si="25"/>
        <v>6</v>
      </c>
      <c r="P413">
        <f t="shared" si="26"/>
        <v>100</v>
      </c>
      <c r="Q413">
        <f t="shared" si="27"/>
        <v>1</v>
      </c>
    </row>
    <row r="414" spans="1:17" x14ac:dyDescent="0.25">
      <c r="A414">
        <v>24</v>
      </c>
      <c r="B414">
        <v>13</v>
      </c>
      <c r="I414" t="s">
        <v>13</v>
      </c>
      <c r="J414" t="s">
        <v>13</v>
      </c>
      <c r="K414" t="s">
        <v>13</v>
      </c>
      <c r="L414" t="s">
        <v>13</v>
      </c>
      <c r="N414">
        <f t="shared" si="24"/>
        <v>4</v>
      </c>
      <c r="O414">
        <f t="shared" si="25"/>
        <v>4</v>
      </c>
      <c r="P414">
        <f t="shared" si="26"/>
        <v>100</v>
      </c>
      <c r="Q414">
        <f t="shared" si="27"/>
        <v>1</v>
      </c>
    </row>
    <row r="415" spans="1:17" x14ac:dyDescent="0.25">
      <c r="A415">
        <v>24</v>
      </c>
      <c r="B415">
        <v>14</v>
      </c>
      <c r="C415" t="s">
        <v>13</v>
      </c>
      <c r="D415" t="s">
        <v>13</v>
      </c>
      <c r="F415" t="s">
        <v>13</v>
      </c>
      <c r="I415" t="s">
        <v>13</v>
      </c>
      <c r="L415" t="s">
        <v>13</v>
      </c>
      <c r="M415" t="s">
        <v>13</v>
      </c>
      <c r="N415">
        <f t="shared" si="24"/>
        <v>6</v>
      </c>
      <c r="O415">
        <f t="shared" si="25"/>
        <v>6</v>
      </c>
      <c r="P415">
        <f t="shared" si="26"/>
        <v>100</v>
      </c>
      <c r="Q415">
        <f t="shared" si="27"/>
        <v>1</v>
      </c>
    </row>
    <row r="416" spans="1:17" x14ac:dyDescent="0.25">
      <c r="A416">
        <v>24</v>
      </c>
      <c r="B416">
        <v>15</v>
      </c>
      <c r="E416" t="s">
        <v>13</v>
      </c>
      <c r="G416" t="s">
        <v>13</v>
      </c>
      <c r="H416" t="s">
        <v>13</v>
      </c>
      <c r="I416" t="s">
        <v>13</v>
      </c>
      <c r="J416" t="s">
        <v>13</v>
      </c>
      <c r="L416" t="s">
        <v>13</v>
      </c>
      <c r="N416">
        <f t="shared" si="24"/>
        <v>6</v>
      </c>
      <c r="O416">
        <f t="shared" si="25"/>
        <v>6</v>
      </c>
      <c r="P416">
        <f t="shared" si="26"/>
        <v>100</v>
      </c>
      <c r="Q416">
        <f t="shared" si="27"/>
        <v>1</v>
      </c>
    </row>
    <row r="417" spans="1:17" x14ac:dyDescent="0.25">
      <c r="A417">
        <v>24</v>
      </c>
      <c r="B417">
        <v>16</v>
      </c>
      <c r="C417" t="s">
        <v>13</v>
      </c>
      <c r="D417" t="s">
        <v>13</v>
      </c>
      <c r="F417" t="s">
        <v>13</v>
      </c>
      <c r="I417" t="s">
        <v>13</v>
      </c>
      <c r="L417" t="s">
        <v>13</v>
      </c>
      <c r="M417" t="s">
        <v>13</v>
      </c>
      <c r="N417">
        <f t="shared" si="24"/>
        <v>6</v>
      </c>
      <c r="O417">
        <f t="shared" si="25"/>
        <v>6</v>
      </c>
      <c r="P417">
        <f t="shared" si="26"/>
        <v>100</v>
      </c>
      <c r="Q417">
        <f t="shared" si="27"/>
        <v>1</v>
      </c>
    </row>
    <row r="418" spans="1:17" x14ac:dyDescent="0.25">
      <c r="A418">
        <v>24</v>
      </c>
      <c r="B418">
        <v>17</v>
      </c>
      <c r="I418" t="s">
        <v>13</v>
      </c>
      <c r="J418" t="s">
        <v>13</v>
      </c>
      <c r="K418" t="s">
        <v>13</v>
      </c>
      <c r="L418" t="s">
        <v>13</v>
      </c>
      <c r="N418">
        <f t="shared" si="24"/>
        <v>4</v>
      </c>
      <c r="O418">
        <f t="shared" si="25"/>
        <v>4</v>
      </c>
      <c r="P418">
        <f t="shared" si="26"/>
        <v>100</v>
      </c>
      <c r="Q418">
        <f t="shared" si="27"/>
        <v>1</v>
      </c>
    </row>
    <row r="419" spans="1:17" x14ac:dyDescent="0.25">
      <c r="A419">
        <v>24</v>
      </c>
      <c r="B419">
        <v>18</v>
      </c>
      <c r="N419">
        <f t="shared" si="24"/>
        <v>0</v>
      </c>
      <c r="O419">
        <f t="shared" si="25"/>
        <v>0</v>
      </c>
      <c r="P419">
        <f t="shared" si="26"/>
        <v>0</v>
      </c>
      <c r="Q419">
        <f t="shared" si="27"/>
        <v>0</v>
      </c>
    </row>
    <row r="420" spans="1:17" x14ac:dyDescent="0.25">
      <c r="A420">
        <v>24</v>
      </c>
      <c r="B420">
        <v>19</v>
      </c>
      <c r="N420">
        <f t="shared" si="24"/>
        <v>0</v>
      </c>
      <c r="O420">
        <f t="shared" si="25"/>
        <v>0</v>
      </c>
      <c r="P420">
        <f t="shared" si="26"/>
        <v>0</v>
      </c>
      <c r="Q420">
        <f t="shared" si="27"/>
        <v>0</v>
      </c>
    </row>
    <row r="421" spans="1:17" x14ac:dyDescent="0.25">
      <c r="A421">
        <v>24</v>
      </c>
      <c r="B421">
        <v>20</v>
      </c>
      <c r="N421">
        <f t="shared" si="24"/>
        <v>0</v>
      </c>
      <c r="O421">
        <f t="shared" si="25"/>
        <v>0</v>
      </c>
      <c r="P421">
        <f t="shared" si="26"/>
        <v>0</v>
      </c>
      <c r="Q421">
        <f t="shared" si="27"/>
        <v>0</v>
      </c>
    </row>
    <row r="422" spans="1:17" x14ac:dyDescent="0.25">
      <c r="A422">
        <v>24</v>
      </c>
      <c r="B422">
        <v>21</v>
      </c>
      <c r="N422">
        <f t="shared" si="24"/>
        <v>0</v>
      </c>
      <c r="O422">
        <f t="shared" si="25"/>
        <v>0</v>
      </c>
      <c r="P422">
        <f t="shared" si="26"/>
        <v>0</v>
      </c>
      <c r="Q422">
        <f t="shared" si="27"/>
        <v>0</v>
      </c>
    </row>
    <row r="423" spans="1:17" x14ac:dyDescent="0.25">
      <c r="A423">
        <v>24</v>
      </c>
      <c r="B423">
        <v>22</v>
      </c>
      <c r="C423" t="s">
        <v>13</v>
      </c>
      <c r="D423" t="s">
        <v>13</v>
      </c>
      <c r="F423" t="s">
        <v>13</v>
      </c>
      <c r="I423" t="s">
        <v>13</v>
      </c>
      <c r="L423" t="s">
        <v>13</v>
      </c>
      <c r="M423" t="s">
        <v>13</v>
      </c>
      <c r="N423">
        <f t="shared" si="24"/>
        <v>6</v>
      </c>
      <c r="O423">
        <f t="shared" si="25"/>
        <v>6</v>
      </c>
      <c r="P423">
        <f t="shared" si="26"/>
        <v>100</v>
      </c>
      <c r="Q423">
        <f t="shared" si="27"/>
        <v>1</v>
      </c>
    </row>
    <row r="424" spans="1:17" x14ac:dyDescent="0.25">
      <c r="A424">
        <v>24</v>
      </c>
      <c r="B424">
        <v>23</v>
      </c>
      <c r="N424">
        <f t="shared" si="24"/>
        <v>0</v>
      </c>
      <c r="O424">
        <f t="shared" si="25"/>
        <v>0</v>
      </c>
      <c r="P424">
        <f t="shared" si="26"/>
        <v>0</v>
      </c>
      <c r="Q424">
        <f t="shared" si="27"/>
        <v>0</v>
      </c>
    </row>
    <row r="425" spans="1:17" x14ac:dyDescent="0.25">
      <c r="A425">
        <v>24</v>
      </c>
      <c r="B425">
        <v>24</v>
      </c>
      <c r="N425">
        <f t="shared" si="24"/>
        <v>0</v>
      </c>
      <c r="O425">
        <f t="shared" si="25"/>
        <v>0</v>
      </c>
      <c r="P425">
        <f t="shared" si="26"/>
        <v>0</v>
      </c>
      <c r="Q425">
        <f t="shared" si="27"/>
        <v>0</v>
      </c>
    </row>
    <row r="426" spans="1:17" x14ac:dyDescent="0.25">
      <c r="A426">
        <v>24</v>
      </c>
      <c r="B426">
        <v>25</v>
      </c>
      <c r="N426">
        <f t="shared" si="24"/>
        <v>0</v>
      </c>
      <c r="O426">
        <f t="shared" si="25"/>
        <v>0</v>
      </c>
      <c r="P426">
        <f t="shared" si="26"/>
        <v>0</v>
      </c>
      <c r="Q426">
        <f t="shared" si="27"/>
        <v>0</v>
      </c>
    </row>
    <row r="427" spans="1:17" x14ac:dyDescent="0.25">
      <c r="A427">
        <v>24</v>
      </c>
      <c r="B427">
        <v>26</v>
      </c>
      <c r="C427" t="s">
        <v>13</v>
      </c>
      <c r="D427" t="s">
        <v>13</v>
      </c>
      <c r="F427" t="s">
        <v>13</v>
      </c>
      <c r="I427" t="s">
        <v>13</v>
      </c>
      <c r="L427" t="s">
        <v>13</v>
      </c>
      <c r="M427" t="s">
        <v>13</v>
      </c>
      <c r="N427">
        <f t="shared" si="24"/>
        <v>6</v>
      </c>
      <c r="O427">
        <f t="shared" si="25"/>
        <v>6</v>
      </c>
      <c r="P427">
        <f t="shared" si="26"/>
        <v>100</v>
      </c>
      <c r="Q427">
        <f t="shared" si="27"/>
        <v>1</v>
      </c>
    </row>
    <row r="428" spans="1:17" x14ac:dyDescent="0.25">
      <c r="A428">
        <v>24</v>
      </c>
      <c r="B428">
        <v>27</v>
      </c>
      <c r="E428" t="s">
        <v>13</v>
      </c>
      <c r="G428" t="s">
        <v>13</v>
      </c>
      <c r="H428" t="s">
        <v>13</v>
      </c>
      <c r="I428" t="s">
        <v>13</v>
      </c>
      <c r="J428" t="s">
        <v>13</v>
      </c>
      <c r="L428" t="s">
        <v>13</v>
      </c>
      <c r="N428">
        <f t="shared" si="24"/>
        <v>6</v>
      </c>
      <c r="O428">
        <f t="shared" si="25"/>
        <v>6</v>
      </c>
      <c r="P428">
        <f t="shared" si="26"/>
        <v>100</v>
      </c>
      <c r="Q428">
        <f t="shared" si="27"/>
        <v>1</v>
      </c>
    </row>
    <row r="429" spans="1:17" x14ac:dyDescent="0.25">
      <c r="A429">
        <v>24</v>
      </c>
      <c r="B429">
        <v>28</v>
      </c>
      <c r="N429">
        <f t="shared" si="24"/>
        <v>0</v>
      </c>
      <c r="O429">
        <f t="shared" si="25"/>
        <v>0</v>
      </c>
      <c r="P429">
        <f t="shared" si="26"/>
        <v>0</v>
      </c>
      <c r="Q429">
        <f t="shared" si="27"/>
        <v>0</v>
      </c>
    </row>
    <row r="430" spans="1:17" x14ac:dyDescent="0.25">
      <c r="A430">
        <v>24</v>
      </c>
      <c r="B430">
        <v>29</v>
      </c>
      <c r="N430">
        <f t="shared" si="24"/>
        <v>0</v>
      </c>
      <c r="O430">
        <f t="shared" si="25"/>
        <v>0</v>
      </c>
      <c r="P430">
        <f t="shared" si="26"/>
        <v>0</v>
      </c>
      <c r="Q430">
        <f t="shared" si="27"/>
        <v>0</v>
      </c>
    </row>
    <row r="431" spans="1:17" x14ac:dyDescent="0.25">
      <c r="A431">
        <v>24</v>
      </c>
      <c r="B431">
        <v>30</v>
      </c>
      <c r="N431">
        <f t="shared" si="24"/>
        <v>0</v>
      </c>
      <c r="O431">
        <f t="shared" si="25"/>
        <v>0</v>
      </c>
      <c r="P431">
        <f t="shared" si="26"/>
        <v>0</v>
      </c>
      <c r="Q431">
        <f t="shared" si="27"/>
        <v>0</v>
      </c>
    </row>
    <row r="432" spans="1:17" x14ac:dyDescent="0.25">
      <c r="A432">
        <v>24</v>
      </c>
      <c r="B432">
        <v>31</v>
      </c>
      <c r="N432">
        <f t="shared" si="24"/>
        <v>0</v>
      </c>
      <c r="O432">
        <f t="shared" si="25"/>
        <v>0</v>
      </c>
      <c r="P432">
        <f t="shared" si="26"/>
        <v>0</v>
      </c>
      <c r="Q432">
        <f t="shared" si="27"/>
        <v>0</v>
      </c>
    </row>
    <row r="433" spans="1:17" x14ac:dyDescent="0.25">
      <c r="A433">
        <v>24</v>
      </c>
      <c r="B433">
        <v>32</v>
      </c>
      <c r="N433">
        <f t="shared" si="24"/>
        <v>0</v>
      </c>
      <c r="O433">
        <f t="shared" si="25"/>
        <v>0</v>
      </c>
      <c r="P433">
        <f t="shared" si="26"/>
        <v>0</v>
      </c>
      <c r="Q433">
        <f t="shared" si="27"/>
        <v>0</v>
      </c>
    </row>
    <row r="434" spans="1:17" x14ac:dyDescent="0.25">
      <c r="A434">
        <v>24</v>
      </c>
      <c r="B434">
        <v>33</v>
      </c>
      <c r="N434">
        <f t="shared" si="24"/>
        <v>0</v>
      </c>
      <c r="O434">
        <f t="shared" si="25"/>
        <v>0</v>
      </c>
      <c r="P434">
        <f t="shared" si="26"/>
        <v>0</v>
      </c>
      <c r="Q434">
        <f t="shared" si="27"/>
        <v>0</v>
      </c>
    </row>
    <row r="435" spans="1:17" x14ac:dyDescent="0.25">
      <c r="A435">
        <v>24</v>
      </c>
      <c r="B435">
        <v>34</v>
      </c>
      <c r="N435">
        <f t="shared" si="24"/>
        <v>0</v>
      </c>
      <c r="O435">
        <f t="shared" si="25"/>
        <v>0</v>
      </c>
      <c r="P435">
        <f t="shared" si="26"/>
        <v>0</v>
      </c>
      <c r="Q435">
        <f t="shared" si="27"/>
        <v>0</v>
      </c>
    </row>
    <row r="436" spans="1:17" x14ac:dyDescent="0.25">
      <c r="A436">
        <v>24</v>
      </c>
      <c r="B436">
        <v>35</v>
      </c>
      <c r="N436">
        <f t="shared" si="24"/>
        <v>0</v>
      </c>
      <c r="O436">
        <f t="shared" si="25"/>
        <v>0</v>
      </c>
      <c r="P436">
        <f t="shared" si="26"/>
        <v>0</v>
      </c>
      <c r="Q436">
        <f t="shared" si="27"/>
        <v>0</v>
      </c>
    </row>
    <row r="437" spans="1:17" x14ac:dyDescent="0.25">
      <c r="A437">
        <v>24</v>
      </c>
      <c r="B437">
        <v>36</v>
      </c>
      <c r="N437">
        <f t="shared" si="24"/>
        <v>0</v>
      </c>
      <c r="O437">
        <f t="shared" si="25"/>
        <v>0</v>
      </c>
      <c r="P437">
        <f t="shared" si="26"/>
        <v>0</v>
      </c>
      <c r="Q437">
        <f t="shared" si="27"/>
        <v>0</v>
      </c>
    </row>
    <row r="438" spans="1:17" x14ac:dyDescent="0.25">
      <c r="A438">
        <v>24</v>
      </c>
      <c r="B438">
        <v>37</v>
      </c>
      <c r="N438">
        <f t="shared" si="24"/>
        <v>0</v>
      </c>
      <c r="O438">
        <f t="shared" si="25"/>
        <v>0</v>
      </c>
      <c r="P438">
        <f t="shared" si="26"/>
        <v>0</v>
      </c>
      <c r="Q438">
        <f t="shared" si="27"/>
        <v>0</v>
      </c>
    </row>
    <row r="439" spans="1:17" x14ac:dyDescent="0.25">
      <c r="A439">
        <v>24</v>
      </c>
      <c r="B439">
        <v>38</v>
      </c>
      <c r="N439">
        <f t="shared" si="24"/>
        <v>0</v>
      </c>
      <c r="O439">
        <f t="shared" si="25"/>
        <v>0</v>
      </c>
      <c r="P439">
        <f t="shared" si="26"/>
        <v>0</v>
      </c>
      <c r="Q439">
        <f t="shared" si="27"/>
        <v>0</v>
      </c>
    </row>
    <row r="440" spans="1:17" x14ac:dyDescent="0.25">
      <c r="A440">
        <v>24</v>
      </c>
      <c r="B440">
        <v>39</v>
      </c>
      <c r="N440">
        <f t="shared" si="24"/>
        <v>0</v>
      </c>
      <c r="O440">
        <f t="shared" si="25"/>
        <v>0</v>
      </c>
      <c r="P440">
        <f t="shared" si="26"/>
        <v>0</v>
      </c>
      <c r="Q440">
        <f t="shared" si="27"/>
        <v>0</v>
      </c>
    </row>
    <row r="441" spans="1:17" x14ac:dyDescent="0.25">
      <c r="A441">
        <v>24</v>
      </c>
      <c r="B441">
        <v>40</v>
      </c>
      <c r="N441">
        <f t="shared" si="24"/>
        <v>0</v>
      </c>
      <c r="O441">
        <f t="shared" si="25"/>
        <v>0</v>
      </c>
      <c r="P441">
        <f t="shared" si="26"/>
        <v>0</v>
      </c>
      <c r="Q441">
        <f t="shared" si="27"/>
        <v>0</v>
      </c>
    </row>
    <row r="442" spans="1:17" x14ac:dyDescent="0.25">
      <c r="A442">
        <v>25</v>
      </c>
      <c r="B442">
        <v>1</v>
      </c>
      <c r="I442" t="s">
        <v>13</v>
      </c>
      <c r="L442" t="s">
        <v>13</v>
      </c>
      <c r="N442">
        <f t="shared" si="24"/>
        <v>2</v>
      </c>
      <c r="O442">
        <f t="shared" si="25"/>
        <v>2</v>
      </c>
      <c r="P442">
        <f t="shared" si="26"/>
        <v>100</v>
      </c>
      <c r="Q442">
        <f t="shared" si="27"/>
        <v>1</v>
      </c>
    </row>
    <row r="443" spans="1:17" x14ac:dyDescent="0.25">
      <c r="A443">
        <v>25</v>
      </c>
      <c r="B443">
        <v>2</v>
      </c>
      <c r="C443" t="s">
        <v>13</v>
      </c>
      <c r="D443" t="s">
        <v>13</v>
      </c>
      <c r="F443" t="s">
        <v>13</v>
      </c>
      <c r="I443" t="s">
        <v>13</v>
      </c>
      <c r="L443" t="s">
        <v>13</v>
      </c>
      <c r="M443" t="s">
        <v>13</v>
      </c>
      <c r="N443">
        <f t="shared" si="24"/>
        <v>6</v>
      </c>
      <c r="O443">
        <f t="shared" si="25"/>
        <v>6</v>
      </c>
      <c r="P443">
        <f t="shared" si="26"/>
        <v>100</v>
      </c>
      <c r="Q443">
        <f t="shared" si="27"/>
        <v>1</v>
      </c>
    </row>
    <row r="444" spans="1:17" x14ac:dyDescent="0.25">
      <c r="A444">
        <v>25</v>
      </c>
      <c r="B444">
        <v>3</v>
      </c>
      <c r="E444" t="s">
        <v>13</v>
      </c>
      <c r="G444" t="s">
        <v>13</v>
      </c>
      <c r="H444" t="s">
        <v>13</v>
      </c>
      <c r="I444" t="s">
        <v>13</v>
      </c>
      <c r="J444" t="s">
        <v>13</v>
      </c>
      <c r="L444" t="s">
        <v>13</v>
      </c>
      <c r="N444">
        <f t="shared" si="24"/>
        <v>6</v>
      </c>
      <c r="O444">
        <f t="shared" si="25"/>
        <v>6</v>
      </c>
      <c r="P444">
        <f t="shared" si="26"/>
        <v>100</v>
      </c>
      <c r="Q444">
        <f t="shared" si="27"/>
        <v>1</v>
      </c>
    </row>
    <row r="445" spans="1:17" x14ac:dyDescent="0.25">
      <c r="A445">
        <v>25</v>
      </c>
      <c r="B445">
        <v>4</v>
      </c>
      <c r="C445" t="s">
        <v>13</v>
      </c>
      <c r="D445" t="s">
        <v>13</v>
      </c>
      <c r="F445" t="s">
        <v>13</v>
      </c>
      <c r="I445" t="s">
        <v>13</v>
      </c>
      <c r="L445" t="s">
        <v>13</v>
      </c>
      <c r="M445" t="s">
        <v>13</v>
      </c>
      <c r="N445">
        <f t="shared" si="24"/>
        <v>6</v>
      </c>
      <c r="O445">
        <f t="shared" si="25"/>
        <v>6</v>
      </c>
      <c r="P445">
        <f t="shared" si="26"/>
        <v>100</v>
      </c>
      <c r="Q445">
        <f t="shared" si="27"/>
        <v>1</v>
      </c>
    </row>
    <row r="446" spans="1:17" x14ac:dyDescent="0.25">
      <c r="A446">
        <v>25</v>
      </c>
      <c r="B446">
        <v>5</v>
      </c>
      <c r="I446" t="s">
        <v>13</v>
      </c>
      <c r="J446" t="s">
        <v>13</v>
      </c>
      <c r="K446" t="s">
        <v>13</v>
      </c>
      <c r="L446" t="s">
        <v>13</v>
      </c>
      <c r="N446">
        <f t="shared" si="24"/>
        <v>4</v>
      </c>
      <c r="O446">
        <f t="shared" si="25"/>
        <v>4</v>
      </c>
      <c r="P446">
        <f t="shared" si="26"/>
        <v>100</v>
      </c>
      <c r="Q446">
        <f t="shared" si="27"/>
        <v>1</v>
      </c>
    </row>
    <row r="447" spans="1:17" x14ac:dyDescent="0.25">
      <c r="A447">
        <v>25</v>
      </c>
      <c r="B447">
        <v>6</v>
      </c>
      <c r="C447" t="s">
        <v>13</v>
      </c>
      <c r="D447" t="s">
        <v>13</v>
      </c>
      <c r="F447" t="s">
        <v>13</v>
      </c>
      <c r="I447" t="s">
        <v>13</v>
      </c>
      <c r="L447" t="s">
        <v>13</v>
      </c>
      <c r="M447" t="s">
        <v>13</v>
      </c>
      <c r="N447">
        <f t="shared" si="24"/>
        <v>6</v>
      </c>
      <c r="O447">
        <f t="shared" si="25"/>
        <v>6</v>
      </c>
      <c r="P447">
        <f t="shared" si="26"/>
        <v>100</v>
      </c>
      <c r="Q447">
        <f t="shared" si="27"/>
        <v>1</v>
      </c>
    </row>
    <row r="448" spans="1:17" x14ac:dyDescent="0.25">
      <c r="A448">
        <v>25</v>
      </c>
      <c r="B448">
        <v>7</v>
      </c>
      <c r="E448" t="s">
        <v>13</v>
      </c>
      <c r="G448" t="s">
        <v>13</v>
      </c>
      <c r="H448" t="s">
        <v>13</v>
      </c>
      <c r="I448" t="s">
        <v>13</v>
      </c>
      <c r="J448" t="s">
        <v>13</v>
      </c>
      <c r="L448" t="s">
        <v>13</v>
      </c>
      <c r="N448">
        <f t="shared" si="24"/>
        <v>6</v>
      </c>
      <c r="O448">
        <f t="shared" si="25"/>
        <v>6</v>
      </c>
      <c r="P448">
        <f t="shared" si="26"/>
        <v>100</v>
      </c>
      <c r="Q448">
        <f t="shared" si="27"/>
        <v>1</v>
      </c>
    </row>
    <row r="449" spans="1:17" x14ac:dyDescent="0.25">
      <c r="A449">
        <v>25</v>
      </c>
      <c r="B449">
        <v>8</v>
      </c>
      <c r="C449" t="s">
        <v>13</v>
      </c>
      <c r="D449" t="s">
        <v>13</v>
      </c>
      <c r="F449" t="s">
        <v>13</v>
      </c>
      <c r="I449" t="s">
        <v>13</v>
      </c>
      <c r="L449" t="s">
        <v>13</v>
      </c>
      <c r="M449" t="s">
        <v>13</v>
      </c>
      <c r="N449">
        <f t="shared" si="24"/>
        <v>6</v>
      </c>
      <c r="O449">
        <f t="shared" si="25"/>
        <v>6</v>
      </c>
      <c r="P449">
        <f t="shared" si="26"/>
        <v>100</v>
      </c>
      <c r="Q449">
        <f t="shared" si="27"/>
        <v>1</v>
      </c>
    </row>
    <row r="450" spans="1:17" x14ac:dyDescent="0.25">
      <c r="A450">
        <v>25</v>
      </c>
      <c r="B450">
        <v>9</v>
      </c>
      <c r="I450" t="s">
        <v>13</v>
      </c>
      <c r="J450" t="s">
        <v>13</v>
      </c>
      <c r="K450" t="s">
        <v>13</v>
      </c>
      <c r="L450" t="s">
        <v>13</v>
      </c>
      <c r="N450">
        <f t="shared" ref="N450:N513" si="28">COUNTIF(C450:M450, "Complete")</f>
        <v>4</v>
      </c>
      <c r="O450">
        <f t="shared" ref="O450:O513" si="29">COUNTIF(C450:N450, "*")</f>
        <v>4</v>
      </c>
      <c r="P450">
        <f t="shared" ref="P450:P513" si="30">IF(O450=0, 0, N450*100/O450)</f>
        <v>100</v>
      </c>
      <c r="Q450">
        <f t="shared" ref="Q450:Q513" si="31">IF(P450&gt;16, 1,0)</f>
        <v>1</v>
      </c>
    </row>
    <row r="451" spans="1:17" x14ac:dyDescent="0.25">
      <c r="A451">
        <v>25</v>
      </c>
      <c r="B451">
        <v>10</v>
      </c>
      <c r="C451" t="s">
        <v>13</v>
      </c>
      <c r="D451" t="s">
        <v>13</v>
      </c>
      <c r="F451" t="s">
        <v>13</v>
      </c>
      <c r="I451" t="s">
        <v>13</v>
      </c>
      <c r="L451" t="s">
        <v>13</v>
      </c>
      <c r="M451" t="s">
        <v>13</v>
      </c>
      <c r="N451">
        <f t="shared" si="28"/>
        <v>6</v>
      </c>
      <c r="O451">
        <f t="shared" si="29"/>
        <v>6</v>
      </c>
      <c r="P451">
        <f t="shared" si="30"/>
        <v>100</v>
      </c>
      <c r="Q451">
        <f t="shared" si="31"/>
        <v>1</v>
      </c>
    </row>
    <row r="452" spans="1:17" x14ac:dyDescent="0.25">
      <c r="A452">
        <v>25</v>
      </c>
      <c r="B452">
        <v>11</v>
      </c>
      <c r="E452" t="s">
        <v>13</v>
      </c>
      <c r="G452" t="s">
        <v>13</v>
      </c>
      <c r="H452" t="s">
        <v>13</v>
      </c>
      <c r="I452" t="s">
        <v>13</v>
      </c>
      <c r="J452" t="s">
        <v>13</v>
      </c>
      <c r="L452" t="s">
        <v>13</v>
      </c>
      <c r="N452">
        <f t="shared" si="28"/>
        <v>6</v>
      </c>
      <c r="O452">
        <f t="shared" si="29"/>
        <v>6</v>
      </c>
      <c r="P452">
        <f t="shared" si="30"/>
        <v>100</v>
      </c>
      <c r="Q452">
        <f t="shared" si="31"/>
        <v>1</v>
      </c>
    </row>
    <row r="453" spans="1:17" x14ac:dyDescent="0.25">
      <c r="A453">
        <v>25</v>
      </c>
      <c r="B453">
        <v>12</v>
      </c>
      <c r="C453" t="s">
        <v>13</v>
      </c>
      <c r="D453" t="s">
        <v>13</v>
      </c>
      <c r="F453" t="s">
        <v>13</v>
      </c>
      <c r="I453" t="s">
        <v>13</v>
      </c>
      <c r="L453" t="s">
        <v>13</v>
      </c>
      <c r="M453" t="s">
        <v>13</v>
      </c>
      <c r="N453">
        <f t="shared" si="28"/>
        <v>6</v>
      </c>
      <c r="O453">
        <f t="shared" si="29"/>
        <v>6</v>
      </c>
      <c r="P453">
        <f t="shared" si="30"/>
        <v>100</v>
      </c>
      <c r="Q453">
        <f t="shared" si="31"/>
        <v>1</v>
      </c>
    </row>
    <row r="454" spans="1:17" x14ac:dyDescent="0.25">
      <c r="A454">
        <v>25</v>
      </c>
      <c r="B454">
        <v>13</v>
      </c>
      <c r="I454" t="s">
        <v>13</v>
      </c>
      <c r="J454" t="s">
        <v>13</v>
      </c>
      <c r="K454" t="s">
        <v>13</v>
      </c>
      <c r="L454" t="s">
        <v>13</v>
      </c>
      <c r="N454">
        <f t="shared" si="28"/>
        <v>4</v>
      </c>
      <c r="O454">
        <f t="shared" si="29"/>
        <v>4</v>
      </c>
      <c r="P454">
        <f t="shared" si="30"/>
        <v>100</v>
      </c>
      <c r="Q454">
        <f t="shared" si="31"/>
        <v>1</v>
      </c>
    </row>
    <row r="455" spans="1:17" x14ac:dyDescent="0.25">
      <c r="A455">
        <v>25</v>
      </c>
      <c r="B455">
        <v>14</v>
      </c>
      <c r="C455" t="s">
        <v>13</v>
      </c>
      <c r="D455" t="s">
        <v>13</v>
      </c>
      <c r="F455" t="s">
        <v>13</v>
      </c>
      <c r="I455" t="s">
        <v>13</v>
      </c>
      <c r="L455" t="s">
        <v>13</v>
      </c>
      <c r="M455" t="s">
        <v>13</v>
      </c>
      <c r="N455">
        <f t="shared" si="28"/>
        <v>6</v>
      </c>
      <c r="O455">
        <f t="shared" si="29"/>
        <v>6</v>
      </c>
      <c r="P455">
        <f t="shared" si="30"/>
        <v>100</v>
      </c>
      <c r="Q455">
        <f t="shared" si="31"/>
        <v>1</v>
      </c>
    </row>
    <row r="456" spans="1:17" x14ac:dyDescent="0.25">
      <c r="A456">
        <v>25</v>
      </c>
      <c r="B456">
        <v>15</v>
      </c>
      <c r="E456" t="s">
        <v>13</v>
      </c>
      <c r="G456" t="s">
        <v>13</v>
      </c>
      <c r="H456" t="s">
        <v>13</v>
      </c>
      <c r="I456" t="s">
        <v>13</v>
      </c>
      <c r="J456" t="s">
        <v>13</v>
      </c>
      <c r="L456" t="s">
        <v>13</v>
      </c>
      <c r="N456">
        <f t="shared" si="28"/>
        <v>6</v>
      </c>
      <c r="O456">
        <f t="shared" si="29"/>
        <v>6</v>
      </c>
      <c r="P456">
        <f t="shared" si="30"/>
        <v>100</v>
      </c>
      <c r="Q456">
        <f t="shared" si="31"/>
        <v>1</v>
      </c>
    </row>
    <row r="457" spans="1:17" x14ac:dyDescent="0.25">
      <c r="A457">
        <v>25</v>
      </c>
      <c r="B457">
        <v>16</v>
      </c>
      <c r="C457" t="s">
        <v>13</v>
      </c>
      <c r="D457" t="s">
        <v>13</v>
      </c>
      <c r="F457" t="s">
        <v>13</v>
      </c>
      <c r="I457" t="s">
        <v>13</v>
      </c>
      <c r="L457" t="s">
        <v>13</v>
      </c>
      <c r="M457" t="s">
        <v>13</v>
      </c>
      <c r="N457">
        <f t="shared" si="28"/>
        <v>6</v>
      </c>
      <c r="O457">
        <f t="shared" si="29"/>
        <v>6</v>
      </c>
      <c r="P457">
        <f t="shared" si="30"/>
        <v>100</v>
      </c>
      <c r="Q457">
        <f t="shared" si="31"/>
        <v>1</v>
      </c>
    </row>
    <row r="458" spans="1:17" x14ac:dyDescent="0.25">
      <c r="A458">
        <v>25</v>
      </c>
      <c r="B458">
        <v>17</v>
      </c>
      <c r="N458">
        <f t="shared" si="28"/>
        <v>0</v>
      </c>
      <c r="O458">
        <f t="shared" si="29"/>
        <v>0</v>
      </c>
      <c r="P458">
        <f t="shared" si="30"/>
        <v>0</v>
      </c>
      <c r="Q458">
        <f t="shared" si="31"/>
        <v>0</v>
      </c>
    </row>
    <row r="459" spans="1:17" x14ac:dyDescent="0.25">
      <c r="A459">
        <v>25</v>
      </c>
      <c r="B459">
        <v>18</v>
      </c>
      <c r="C459" t="s">
        <v>13</v>
      </c>
      <c r="D459" t="s">
        <v>13</v>
      </c>
      <c r="F459" t="s">
        <v>13</v>
      </c>
      <c r="I459" t="s">
        <v>13</v>
      </c>
      <c r="L459" t="s">
        <v>13</v>
      </c>
      <c r="M459" t="s">
        <v>13</v>
      </c>
      <c r="N459">
        <f t="shared" si="28"/>
        <v>6</v>
      </c>
      <c r="O459">
        <f t="shared" si="29"/>
        <v>6</v>
      </c>
      <c r="P459">
        <f t="shared" si="30"/>
        <v>100</v>
      </c>
      <c r="Q459">
        <f t="shared" si="31"/>
        <v>1</v>
      </c>
    </row>
    <row r="460" spans="1:17" x14ac:dyDescent="0.25">
      <c r="A460">
        <v>25</v>
      </c>
      <c r="B460">
        <v>19</v>
      </c>
      <c r="N460">
        <f t="shared" si="28"/>
        <v>0</v>
      </c>
      <c r="O460">
        <f t="shared" si="29"/>
        <v>0</v>
      </c>
      <c r="P460">
        <f t="shared" si="30"/>
        <v>0</v>
      </c>
      <c r="Q460">
        <f t="shared" si="31"/>
        <v>0</v>
      </c>
    </row>
    <row r="461" spans="1:17" x14ac:dyDescent="0.25">
      <c r="A461">
        <v>25</v>
      </c>
      <c r="B461">
        <v>20</v>
      </c>
      <c r="C461" t="s">
        <v>13</v>
      </c>
      <c r="D461" t="s">
        <v>13</v>
      </c>
      <c r="F461" t="s">
        <v>13</v>
      </c>
      <c r="I461" t="s">
        <v>13</v>
      </c>
      <c r="L461" t="s">
        <v>13</v>
      </c>
      <c r="M461" t="s">
        <v>13</v>
      </c>
      <c r="N461">
        <f t="shared" si="28"/>
        <v>6</v>
      </c>
      <c r="O461">
        <f t="shared" si="29"/>
        <v>6</v>
      </c>
      <c r="P461">
        <f t="shared" si="30"/>
        <v>100</v>
      </c>
      <c r="Q461">
        <f t="shared" si="31"/>
        <v>1</v>
      </c>
    </row>
    <row r="462" spans="1:17" x14ac:dyDescent="0.25">
      <c r="A462">
        <v>25</v>
      </c>
      <c r="B462">
        <v>21</v>
      </c>
      <c r="I462" t="s">
        <v>13</v>
      </c>
      <c r="J462" t="s">
        <v>13</v>
      </c>
      <c r="K462" t="s">
        <v>13</v>
      </c>
      <c r="L462" t="s">
        <v>13</v>
      </c>
      <c r="N462">
        <f t="shared" si="28"/>
        <v>4</v>
      </c>
      <c r="O462">
        <f t="shared" si="29"/>
        <v>4</v>
      </c>
      <c r="P462">
        <f t="shared" si="30"/>
        <v>100</v>
      </c>
      <c r="Q462">
        <f t="shared" si="31"/>
        <v>1</v>
      </c>
    </row>
    <row r="463" spans="1:17" x14ac:dyDescent="0.25">
      <c r="A463">
        <v>25</v>
      </c>
      <c r="B463">
        <v>22</v>
      </c>
      <c r="C463" t="s">
        <v>13</v>
      </c>
      <c r="D463" t="s">
        <v>13</v>
      </c>
      <c r="F463" t="s">
        <v>13</v>
      </c>
      <c r="I463" t="s">
        <v>13</v>
      </c>
      <c r="L463" t="s">
        <v>13</v>
      </c>
      <c r="M463" t="s">
        <v>13</v>
      </c>
      <c r="N463">
        <f t="shared" si="28"/>
        <v>6</v>
      </c>
      <c r="O463">
        <f t="shared" si="29"/>
        <v>6</v>
      </c>
      <c r="P463">
        <f t="shared" si="30"/>
        <v>100</v>
      </c>
      <c r="Q463">
        <f t="shared" si="31"/>
        <v>1</v>
      </c>
    </row>
    <row r="464" spans="1:17" x14ac:dyDescent="0.25">
      <c r="A464">
        <v>25</v>
      </c>
      <c r="B464">
        <v>23</v>
      </c>
      <c r="E464" t="s">
        <v>13</v>
      </c>
      <c r="G464" t="s">
        <v>13</v>
      </c>
      <c r="H464" t="s">
        <v>13</v>
      </c>
      <c r="I464" t="s">
        <v>13</v>
      </c>
      <c r="J464" t="s">
        <v>13</v>
      </c>
      <c r="L464" t="s">
        <v>13</v>
      </c>
      <c r="N464">
        <f t="shared" si="28"/>
        <v>6</v>
      </c>
      <c r="O464">
        <f t="shared" si="29"/>
        <v>6</v>
      </c>
      <c r="P464">
        <f t="shared" si="30"/>
        <v>100</v>
      </c>
      <c r="Q464">
        <f t="shared" si="31"/>
        <v>1</v>
      </c>
    </row>
    <row r="465" spans="1:17" x14ac:dyDescent="0.25">
      <c r="A465">
        <v>25</v>
      </c>
      <c r="B465">
        <v>24</v>
      </c>
      <c r="N465">
        <f t="shared" si="28"/>
        <v>0</v>
      </c>
      <c r="O465">
        <f t="shared" si="29"/>
        <v>0</v>
      </c>
      <c r="P465">
        <f t="shared" si="30"/>
        <v>0</v>
      </c>
      <c r="Q465">
        <f t="shared" si="31"/>
        <v>0</v>
      </c>
    </row>
    <row r="466" spans="1:17" x14ac:dyDescent="0.25">
      <c r="A466">
        <v>25</v>
      </c>
      <c r="B466">
        <v>25</v>
      </c>
      <c r="I466" t="s">
        <v>13</v>
      </c>
      <c r="J466" t="s">
        <v>13</v>
      </c>
      <c r="K466" t="s">
        <v>13</v>
      </c>
      <c r="L466" t="s">
        <v>13</v>
      </c>
      <c r="N466">
        <f t="shared" si="28"/>
        <v>4</v>
      </c>
      <c r="O466">
        <f t="shared" si="29"/>
        <v>4</v>
      </c>
      <c r="P466">
        <f t="shared" si="30"/>
        <v>100</v>
      </c>
      <c r="Q466">
        <f t="shared" si="31"/>
        <v>1</v>
      </c>
    </row>
    <row r="467" spans="1:17" x14ac:dyDescent="0.25">
      <c r="A467">
        <v>25</v>
      </c>
      <c r="B467">
        <v>26</v>
      </c>
      <c r="N467">
        <f t="shared" si="28"/>
        <v>0</v>
      </c>
      <c r="O467">
        <f t="shared" si="29"/>
        <v>0</v>
      </c>
      <c r="P467">
        <f t="shared" si="30"/>
        <v>0</v>
      </c>
      <c r="Q467">
        <f t="shared" si="31"/>
        <v>0</v>
      </c>
    </row>
    <row r="468" spans="1:17" x14ac:dyDescent="0.25">
      <c r="A468">
        <v>25</v>
      </c>
      <c r="B468">
        <v>27</v>
      </c>
      <c r="E468" t="s">
        <v>13</v>
      </c>
      <c r="G468" t="s">
        <v>13</v>
      </c>
      <c r="H468" t="s">
        <v>13</v>
      </c>
      <c r="I468" t="s">
        <v>13</v>
      </c>
      <c r="J468" t="s">
        <v>13</v>
      </c>
      <c r="L468" t="s">
        <v>13</v>
      </c>
      <c r="N468">
        <f t="shared" si="28"/>
        <v>6</v>
      </c>
      <c r="O468">
        <f t="shared" si="29"/>
        <v>6</v>
      </c>
      <c r="P468">
        <f t="shared" si="30"/>
        <v>100</v>
      </c>
      <c r="Q468">
        <f t="shared" si="31"/>
        <v>1</v>
      </c>
    </row>
    <row r="469" spans="1:17" x14ac:dyDescent="0.25">
      <c r="A469">
        <v>25</v>
      </c>
      <c r="B469">
        <v>28</v>
      </c>
      <c r="N469">
        <f t="shared" si="28"/>
        <v>0</v>
      </c>
      <c r="O469">
        <f t="shared" si="29"/>
        <v>0</v>
      </c>
      <c r="P469">
        <f t="shared" si="30"/>
        <v>0</v>
      </c>
      <c r="Q469">
        <f t="shared" si="31"/>
        <v>0</v>
      </c>
    </row>
    <row r="470" spans="1:17" x14ac:dyDescent="0.25">
      <c r="A470">
        <v>25</v>
      </c>
      <c r="B470">
        <v>29</v>
      </c>
      <c r="N470">
        <f t="shared" si="28"/>
        <v>0</v>
      </c>
      <c r="O470">
        <f t="shared" si="29"/>
        <v>0</v>
      </c>
      <c r="P470">
        <f t="shared" si="30"/>
        <v>0</v>
      </c>
      <c r="Q470">
        <f t="shared" si="31"/>
        <v>0</v>
      </c>
    </row>
    <row r="471" spans="1:17" x14ac:dyDescent="0.25">
      <c r="A471">
        <v>25</v>
      </c>
      <c r="B471">
        <v>30</v>
      </c>
      <c r="C471" t="s">
        <v>13</v>
      </c>
      <c r="D471" t="s">
        <v>13</v>
      </c>
      <c r="F471" t="s">
        <v>13</v>
      </c>
      <c r="I471" t="s">
        <v>13</v>
      </c>
      <c r="L471" t="s">
        <v>13</v>
      </c>
      <c r="M471" t="s">
        <v>13</v>
      </c>
      <c r="N471">
        <f t="shared" si="28"/>
        <v>6</v>
      </c>
      <c r="O471">
        <f t="shared" si="29"/>
        <v>6</v>
      </c>
      <c r="P471">
        <f t="shared" si="30"/>
        <v>100</v>
      </c>
      <c r="Q471">
        <f t="shared" si="31"/>
        <v>1</v>
      </c>
    </row>
    <row r="472" spans="1:17" x14ac:dyDescent="0.25">
      <c r="A472">
        <v>25</v>
      </c>
      <c r="B472">
        <v>31</v>
      </c>
      <c r="N472">
        <f t="shared" si="28"/>
        <v>0</v>
      </c>
      <c r="O472">
        <f t="shared" si="29"/>
        <v>0</v>
      </c>
      <c r="P472">
        <f t="shared" si="30"/>
        <v>0</v>
      </c>
      <c r="Q472">
        <f t="shared" si="31"/>
        <v>0</v>
      </c>
    </row>
    <row r="473" spans="1:17" x14ac:dyDescent="0.25">
      <c r="A473">
        <v>25</v>
      </c>
      <c r="B473">
        <v>32</v>
      </c>
      <c r="N473">
        <f t="shared" si="28"/>
        <v>0</v>
      </c>
      <c r="O473">
        <f t="shared" si="29"/>
        <v>0</v>
      </c>
      <c r="P473">
        <f t="shared" si="30"/>
        <v>0</v>
      </c>
      <c r="Q473">
        <f t="shared" si="31"/>
        <v>0</v>
      </c>
    </row>
    <row r="474" spans="1:17" x14ac:dyDescent="0.25">
      <c r="A474">
        <v>25</v>
      </c>
      <c r="B474">
        <v>33</v>
      </c>
      <c r="I474" t="s">
        <v>13</v>
      </c>
      <c r="J474" t="s">
        <v>13</v>
      </c>
      <c r="K474" t="s">
        <v>13</v>
      </c>
      <c r="L474" t="s">
        <v>13</v>
      </c>
      <c r="N474">
        <f t="shared" si="28"/>
        <v>4</v>
      </c>
      <c r="O474">
        <f t="shared" si="29"/>
        <v>4</v>
      </c>
      <c r="P474">
        <f t="shared" si="30"/>
        <v>100</v>
      </c>
      <c r="Q474">
        <f t="shared" si="31"/>
        <v>1</v>
      </c>
    </row>
    <row r="475" spans="1:17" x14ac:dyDescent="0.25">
      <c r="A475">
        <v>25</v>
      </c>
      <c r="B475">
        <v>34</v>
      </c>
      <c r="N475">
        <f t="shared" si="28"/>
        <v>0</v>
      </c>
      <c r="O475">
        <f t="shared" si="29"/>
        <v>0</v>
      </c>
      <c r="P475">
        <f t="shared" si="30"/>
        <v>0</v>
      </c>
      <c r="Q475">
        <f t="shared" si="31"/>
        <v>0</v>
      </c>
    </row>
    <row r="476" spans="1:17" x14ac:dyDescent="0.25">
      <c r="A476">
        <v>25</v>
      </c>
      <c r="B476">
        <v>35</v>
      </c>
      <c r="E476" t="s">
        <v>13</v>
      </c>
      <c r="G476" t="s">
        <v>13</v>
      </c>
      <c r="H476" t="s">
        <v>13</v>
      </c>
      <c r="I476" t="s">
        <v>13</v>
      </c>
      <c r="J476" t="s">
        <v>13</v>
      </c>
      <c r="L476" t="s">
        <v>13</v>
      </c>
      <c r="N476">
        <f t="shared" si="28"/>
        <v>6</v>
      </c>
      <c r="O476">
        <f t="shared" si="29"/>
        <v>6</v>
      </c>
      <c r="P476">
        <f t="shared" si="30"/>
        <v>100</v>
      </c>
      <c r="Q476">
        <f t="shared" si="31"/>
        <v>1</v>
      </c>
    </row>
    <row r="477" spans="1:17" x14ac:dyDescent="0.25">
      <c r="A477">
        <v>25</v>
      </c>
      <c r="B477">
        <v>36</v>
      </c>
      <c r="C477" t="s">
        <v>13</v>
      </c>
      <c r="D477" t="s">
        <v>13</v>
      </c>
      <c r="F477" t="s">
        <v>13</v>
      </c>
      <c r="I477" t="s">
        <v>13</v>
      </c>
      <c r="L477" t="s">
        <v>13</v>
      </c>
      <c r="M477" t="s">
        <v>13</v>
      </c>
      <c r="N477">
        <f t="shared" si="28"/>
        <v>6</v>
      </c>
      <c r="O477">
        <f t="shared" si="29"/>
        <v>6</v>
      </c>
      <c r="P477">
        <f t="shared" si="30"/>
        <v>100</v>
      </c>
      <c r="Q477">
        <f t="shared" si="31"/>
        <v>1</v>
      </c>
    </row>
    <row r="478" spans="1:17" x14ac:dyDescent="0.25">
      <c r="A478">
        <v>25</v>
      </c>
      <c r="B478">
        <v>37</v>
      </c>
      <c r="I478" t="s">
        <v>13</v>
      </c>
      <c r="J478" t="s">
        <v>13</v>
      </c>
      <c r="K478" t="s">
        <v>13</v>
      </c>
      <c r="L478" t="s">
        <v>13</v>
      </c>
      <c r="N478">
        <f t="shared" si="28"/>
        <v>4</v>
      </c>
      <c r="O478">
        <f t="shared" si="29"/>
        <v>4</v>
      </c>
      <c r="P478">
        <f t="shared" si="30"/>
        <v>100</v>
      </c>
      <c r="Q478">
        <f t="shared" si="31"/>
        <v>1</v>
      </c>
    </row>
    <row r="479" spans="1:17" x14ac:dyDescent="0.25">
      <c r="A479">
        <v>25</v>
      </c>
      <c r="B479">
        <v>38</v>
      </c>
      <c r="C479" t="s">
        <v>13</v>
      </c>
      <c r="D479" t="s">
        <v>13</v>
      </c>
      <c r="F479" t="s">
        <v>13</v>
      </c>
      <c r="I479" t="s">
        <v>13</v>
      </c>
      <c r="L479" t="s">
        <v>13</v>
      </c>
      <c r="M479" t="s">
        <v>13</v>
      </c>
      <c r="N479">
        <f t="shared" si="28"/>
        <v>6</v>
      </c>
      <c r="O479">
        <f t="shared" si="29"/>
        <v>6</v>
      </c>
      <c r="P479">
        <f t="shared" si="30"/>
        <v>100</v>
      </c>
      <c r="Q479">
        <f t="shared" si="31"/>
        <v>1</v>
      </c>
    </row>
    <row r="480" spans="1:17" x14ac:dyDescent="0.25">
      <c r="A480">
        <v>25</v>
      </c>
      <c r="B480">
        <v>39</v>
      </c>
      <c r="E480" t="s">
        <v>13</v>
      </c>
      <c r="G480" t="s">
        <v>13</v>
      </c>
      <c r="H480" t="s">
        <v>13</v>
      </c>
      <c r="I480" t="s">
        <v>13</v>
      </c>
      <c r="J480" t="s">
        <v>13</v>
      </c>
      <c r="L480" t="s">
        <v>13</v>
      </c>
      <c r="N480">
        <f t="shared" si="28"/>
        <v>6</v>
      </c>
      <c r="O480">
        <f t="shared" si="29"/>
        <v>6</v>
      </c>
      <c r="P480">
        <f t="shared" si="30"/>
        <v>100</v>
      </c>
      <c r="Q480">
        <f t="shared" si="31"/>
        <v>1</v>
      </c>
    </row>
    <row r="481" spans="1:17" x14ac:dyDescent="0.25">
      <c r="A481">
        <v>25</v>
      </c>
      <c r="B481">
        <v>40</v>
      </c>
      <c r="C481" t="s">
        <v>13</v>
      </c>
      <c r="D481" t="s">
        <v>13</v>
      </c>
      <c r="F481" t="s">
        <v>13</v>
      </c>
      <c r="I481" t="s">
        <v>13</v>
      </c>
      <c r="L481" t="s">
        <v>13</v>
      </c>
      <c r="M481" t="s">
        <v>13</v>
      </c>
      <c r="N481">
        <f t="shared" si="28"/>
        <v>6</v>
      </c>
      <c r="O481">
        <f t="shared" si="29"/>
        <v>6</v>
      </c>
      <c r="P481">
        <f t="shared" si="30"/>
        <v>100</v>
      </c>
      <c r="Q481">
        <f t="shared" si="31"/>
        <v>1</v>
      </c>
    </row>
    <row r="482" spans="1:17" x14ac:dyDescent="0.25">
      <c r="A482">
        <v>26</v>
      </c>
      <c r="B482">
        <v>1</v>
      </c>
      <c r="I482" t="s">
        <v>13</v>
      </c>
      <c r="L482" t="s">
        <v>13</v>
      </c>
      <c r="N482">
        <f t="shared" si="28"/>
        <v>2</v>
      </c>
      <c r="O482">
        <f t="shared" si="29"/>
        <v>2</v>
      </c>
      <c r="P482">
        <f t="shared" si="30"/>
        <v>100</v>
      </c>
      <c r="Q482">
        <f t="shared" si="31"/>
        <v>1</v>
      </c>
    </row>
    <row r="483" spans="1:17" x14ac:dyDescent="0.25">
      <c r="A483">
        <v>26</v>
      </c>
      <c r="B483">
        <v>2</v>
      </c>
      <c r="C483" t="s">
        <v>13</v>
      </c>
      <c r="D483" t="s">
        <v>13</v>
      </c>
      <c r="F483" t="s">
        <v>13</v>
      </c>
      <c r="I483" t="s">
        <v>13</v>
      </c>
      <c r="L483" t="s">
        <v>13</v>
      </c>
      <c r="M483" t="s">
        <v>13</v>
      </c>
      <c r="N483">
        <f t="shared" si="28"/>
        <v>6</v>
      </c>
      <c r="O483">
        <f t="shared" si="29"/>
        <v>6</v>
      </c>
      <c r="P483">
        <f t="shared" si="30"/>
        <v>100</v>
      </c>
      <c r="Q483">
        <f t="shared" si="31"/>
        <v>1</v>
      </c>
    </row>
    <row r="484" spans="1:17" x14ac:dyDescent="0.25">
      <c r="A484">
        <v>26</v>
      </c>
      <c r="B484">
        <v>3</v>
      </c>
      <c r="E484" t="s">
        <v>13</v>
      </c>
      <c r="G484" t="s">
        <v>13</v>
      </c>
      <c r="H484" t="s">
        <v>13</v>
      </c>
      <c r="I484" t="s">
        <v>13</v>
      </c>
      <c r="J484" t="s">
        <v>13</v>
      </c>
      <c r="L484" t="s">
        <v>13</v>
      </c>
      <c r="N484">
        <f t="shared" si="28"/>
        <v>6</v>
      </c>
      <c r="O484">
        <f t="shared" si="29"/>
        <v>6</v>
      </c>
      <c r="P484">
        <f t="shared" si="30"/>
        <v>100</v>
      </c>
      <c r="Q484">
        <f t="shared" si="31"/>
        <v>1</v>
      </c>
    </row>
    <row r="485" spans="1:17" x14ac:dyDescent="0.25">
      <c r="A485">
        <v>26</v>
      </c>
      <c r="B485">
        <v>4</v>
      </c>
      <c r="C485" t="s">
        <v>13</v>
      </c>
      <c r="D485" t="s">
        <v>13</v>
      </c>
      <c r="F485" t="s">
        <v>13</v>
      </c>
      <c r="I485" t="s">
        <v>13</v>
      </c>
      <c r="L485" t="s">
        <v>13</v>
      </c>
      <c r="M485" t="s">
        <v>13</v>
      </c>
      <c r="N485">
        <f t="shared" si="28"/>
        <v>6</v>
      </c>
      <c r="O485">
        <f t="shared" si="29"/>
        <v>6</v>
      </c>
      <c r="P485">
        <f t="shared" si="30"/>
        <v>100</v>
      </c>
      <c r="Q485">
        <f t="shared" si="31"/>
        <v>1</v>
      </c>
    </row>
    <row r="486" spans="1:17" x14ac:dyDescent="0.25">
      <c r="A486">
        <v>26</v>
      </c>
      <c r="B486">
        <v>5</v>
      </c>
      <c r="I486" t="s">
        <v>13</v>
      </c>
      <c r="J486" t="s">
        <v>13</v>
      </c>
      <c r="K486" t="s">
        <v>13</v>
      </c>
      <c r="L486" t="s">
        <v>13</v>
      </c>
      <c r="N486">
        <f t="shared" si="28"/>
        <v>4</v>
      </c>
      <c r="O486">
        <f t="shared" si="29"/>
        <v>4</v>
      </c>
      <c r="P486">
        <f t="shared" si="30"/>
        <v>100</v>
      </c>
      <c r="Q486">
        <f t="shared" si="31"/>
        <v>1</v>
      </c>
    </row>
    <row r="487" spans="1:17" x14ac:dyDescent="0.25">
      <c r="A487">
        <v>26</v>
      </c>
      <c r="B487">
        <v>6</v>
      </c>
      <c r="C487" t="s">
        <v>13</v>
      </c>
      <c r="D487" t="s">
        <v>13</v>
      </c>
      <c r="F487" t="s">
        <v>13</v>
      </c>
      <c r="I487" t="s">
        <v>13</v>
      </c>
      <c r="L487" t="s">
        <v>13</v>
      </c>
      <c r="M487" t="s">
        <v>13</v>
      </c>
      <c r="N487">
        <f t="shared" si="28"/>
        <v>6</v>
      </c>
      <c r="O487">
        <f t="shared" si="29"/>
        <v>6</v>
      </c>
      <c r="P487">
        <f t="shared" si="30"/>
        <v>100</v>
      </c>
      <c r="Q487">
        <f t="shared" si="31"/>
        <v>1</v>
      </c>
    </row>
    <row r="488" spans="1:17" x14ac:dyDescent="0.25">
      <c r="A488">
        <v>26</v>
      </c>
      <c r="B488">
        <v>7</v>
      </c>
      <c r="E488" t="s">
        <v>13</v>
      </c>
      <c r="G488" t="s">
        <v>13</v>
      </c>
      <c r="H488" t="s">
        <v>13</v>
      </c>
      <c r="I488" t="s">
        <v>13</v>
      </c>
      <c r="J488" t="s">
        <v>13</v>
      </c>
      <c r="L488" t="s">
        <v>13</v>
      </c>
      <c r="N488">
        <f t="shared" si="28"/>
        <v>6</v>
      </c>
      <c r="O488">
        <f t="shared" si="29"/>
        <v>6</v>
      </c>
      <c r="P488">
        <f t="shared" si="30"/>
        <v>100</v>
      </c>
      <c r="Q488">
        <f t="shared" si="31"/>
        <v>1</v>
      </c>
    </row>
    <row r="489" spans="1:17" x14ac:dyDescent="0.25">
      <c r="A489">
        <v>26</v>
      </c>
      <c r="B489">
        <v>8</v>
      </c>
      <c r="C489" t="s">
        <v>13</v>
      </c>
      <c r="D489" t="s">
        <v>13</v>
      </c>
      <c r="F489" t="s">
        <v>13</v>
      </c>
      <c r="I489" t="s">
        <v>13</v>
      </c>
      <c r="L489" t="s">
        <v>13</v>
      </c>
      <c r="M489" t="s">
        <v>13</v>
      </c>
      <c r="N489">
        <f t="shared" si="28"/>
        <v>6</v>
      </c>
      <c r="O489">
        <f t="shared" si="29"/>
        <v>6</v>
      </c>
      <c r="P489">
        <f t="shared" si="30"/>
        <v>100</v>
      </c>
      <c r="Q489">
        <f t="shared" si="31"/>
        <v>1</v>
      </c>
    </row>
    <row r="490" spans="1:17" x14ac:dyDescent="0.25">
      <c r="A490">
        <v>26</v>
      </c>
      <c r="B490">
        <v>9</v>
      </c>
      <c r="I490" t="s">
        <v>13</v>
      </c>
      <c r="J490" t="s">
        <v>13</v>
      </c>
      <c r="K490" t="s">
        <v>13</v>
      </c>
      <c r="L490" t="s">
        <v>13</v>
      </c>
      <c r="N490">
        <f t="shared" si="28"/>
        <v>4</v>
      </c>
      <c r="O490">
        <f t="shared" si="29"/>
        <v>4</v>
      </c>
      <c r="P490">
        <f t="shared" si="30"/>
        <v>100</v>
      </c>
      <c r="Q490">
        <f t="shared" si="31"/>
        <v>1</v>
      </c>
    </row>
    <row r="491" spans="1:17" x14ac:dyDescent="0.25">
      <c r="A491">
        <v>26</v>
      </c>
      <c r="B491">
        <v>10</v>
      </c>
      <c r="C491" t="s">
        <v>13</v>
      </c>
      <c r="D491" t="s">
        <v>13</v>
      </c>
      <c r="F491" t="s">
        <v>13</v>
      </c>
      <c r="I491" t="s">
        <v>13</v>
      </c>
      <c r="L491" t="s">
        <v>13</v>
      </c>
      <c r="M491" t="s">
        <v>13</v>
      </c>
      <c r="N491">
        <f t="shared" si="28"/>
        <v>6</v>
      </c>
      <c r="O491">
        <f t="shared" si="29"/>
        <v>6</v>
      </c>
      <c r="P491">
        <f t="shared" si="30"/>
        <v>100</v>
      </c>
      <c r="Q491">
        <f t="shared" si="31"/>
        <v>1</v>
      </c>
    </row>
    <row r="492" spans="1:17" x14ac:dyDescent="0.25">
      <c r="A492">
        <v>26</v>
      </c>
      <c r="B492">
        <v>11</v>
      </c>
      <c r="E492" t="s">
        <v>13</v>
      </c>
      <c r="G492" t="s">
        <v>13</v>
      </c>
      <c r="H492" t="s">
        <v>13</v>
      </c>
      <c r="I492" t="s">
        <v>13</v>
      </c>
      <c r="J492" t="s">
        <v>13</v>
      </c>
      <c r="L492" t="s">
        <v>13</v>
      </c>
      <c r="N492">
        <f t="shared" si="28"/>
        <v>6</v>
      </c>
      <c r="O492">
        <f t="shared" si="29"/>
        <v>6</v>
      </c>
      <c r="P492">
        <f t="shared" si="30"/>
        <v>100</v>
      </c>
      <c r="Q492">
        <f t="shared" si="31"/>
        <v>1</v>
      </c>
    </row>
    <row r="493" spans="1:17" x14ac:dyDescent="0.25">
      <c r="A493">
        <v>26</v>
      </c>
      <c r="B493">
        <v>12</v>
      </c>
      <c r="C493" t="s">
        <v>13</v>
      </c>
      <c r="D493" t="s">
        <v>13</v>
      </c>
      <c r="F493" t="s">
        <v>13</v>
      </c>
      <c r="I493" t="s">
        <v>13</v>
      </c>
      <c r="L493" t="s">
        <v>13</v>
      </c>
      <c r="M493" t="s">
        <v>13</v>
      </c>
      <c r="N493">
        <f t="shared" si="28"/>
        <v>6</v>
      </c>
      <c r="O493">
        <f t="shared" si="29"/>
        <v>6</v>
      </c>
      <c r="P493">
        <f t="shared" si="30"/>
        <v>100</v>
      </c>
      <c r="Q493">
        <f t="shared" si="31"/>
        <v>1</v>
      </c>
    </row>
    <row r="494" spans="1:17" x14ac:dyDescent="0.25">
      <c r="A494">
        <v>26</v>
      </c>
      <c r="B494">
        <v>13</v>
      </c>
      <c r="I494" t="s">
        <v>13</v>
      </c>
      <c r="J494" t="s">
        <v>13</v>
      </c>
      <c r="K494" t="s">
        <v>13</v>
      </c>
      <c r="L494" t="s">
        <v>13</v>
      </c>
      <c r="N494">
        <f t="shared" si="28"/>
        <v>4</v>
      </c>
      <c r="O494">
        <f t="shared" si="29"/>
        <v>4</v>
      </c>
      <c r="P494">
        <f t="shared" si="30"/>
        <v>100</v>
      </c>
      <c r="Q494">
        <f t="shared" si="31"/>
        <v>1</v>
      </c>
    </row>
    <row r="495" spans="1:17" x14ac:dyDescent="0.25">
      <c r="A495">
        <v>26</v>
      </c>
      <c r="B495">
        <v>14</v>
      </c>
      <c r="C495" t="s">
        <v>13</v>
      </c>
      <c r="D495" t="s">
        <v>13</v>
      </c>
      <c r="F495" t="s">
        <v>13</v>
      </c>
      <c r="I495" t="s">
        <v>13</v>
      </c>
      <c r="L495" t="s">
        <v>13</v>
      </c>
      <c r="M495" t="s">
        <v>13</v>
      </c>
      <c r="N495">
        <f t="shared" si="28"/>
        <v>6</v>
      </c>
      <c r="O495">
        <f t="shared" si="29"/>
        <v>6</v>
      </c>
      <c r="P495">
        <f t="shared" si="30"/>
        <v>100</v>
      </c>
      <c r="Q495">
        <f t="shared" si="31"/>
        <v>1</v>
      </c>
    </row>
    <row r="496" spans="1:17" x14ac:dyDescent="0.25">
      <c r="A496">
        <v>26</v>
      </c>
      <c r="B496">
        <v>15</v>
      </c>
      <c r="E496" t="s">
        <v>13</v>
      </c>
      <c r="G496" t="s">
        <v>13</v>
      </c>
      <c r="H496" t="s">
        <v>13</v>
      </c>
      <c r="I496" t="s">
        <v>13</v>
      </c>
      <c r="J496" t="s">
        <v>13</v>
      </c>
      <c r="L496" t="s">
        <v>13</v>
      </c>
      <c r="N496">
        <f t="shared" si="28"/>
        <v>6</v>
      </c>
      <c r="O496">
        <f t="shared" si="29"/>
        <v>6</v>
      </c>
      <c r="P496">
        <f t="shared" si="30"/>
        <v>100</v>
      </c>
      <c r="Q496">
        <f t="shared" si="31"/>
        <v>1</v>
      </c>
    </row>
    <row r="497" spans="1:17" x14ac:dyDescent="0.25">
      <c r="A497">
        <v>26</v>
      </c>
      <c r="B497">
        <v>16</v>
      </c>
      <c r="C497" t="s">
        <v>13</v>
      </c>
      <c r="D497" t="s">
        <v>13</v>
      </c>
      <c r="F497" t="s">
        <v>13</v>
      </c>
      <c r="I497" t="s">
        <v>13</v>
      </c>
      <c r="L497" t="s">
        <v>13</v>
      </c>
      <c r="M497" t="s">
        <v>13</v>
      </c>
      <c r="N497">
        <f t="shared" si="28"/>
        <v>6</v>
      </c>
      <c r="O497">
        <f t="shared" si="29"/>
        <v>6</v>
      </c>
      <c r="P497">
        <f t="shared" si="30"/>
        <v>100</v>
      </c>
      <c r="Q497">
        <f t="shared" si="31"/>
        <v>1</v>
      </c>
    </row>
    <row r="498" spans="1:17" x14ac:dyDescent="0.25">
      <c r="A498">
        <v>26</v>
      </c>
      <c r="B498">
        <v>17</v>
      </c>
      <c r="N498">
        <f t="shared" si="28"/>
        <v>0</v>
      </c>
      <c r="O498">
        <f t="shared" si="29"/>
        <v>0</v>
      </c>
      <c r="P498">
        <f t="shared" si="30"/>
        <v>0</v>
      </c>
      <c r="Q498">
        <f t="shared" si="31"/>
        <v>0</v>
      </c>
    </row>
    <row r="499" spans="1:17" x14ac:dyDescent="0.25">
      <c r="A499">
        <v>26</v>
      </c>
      <c r="B499">
        <v>18</v>
      </c>
      <c r="C499" t="s">
        <v>13</v>
      </c>
      <c r="D499" t="s">
        <v>13</v>
      </c>
      <c r="F499" t="s">
        <v>13</v>
      </c>
      <c r="I499" t="s">
        <v>13</v>
      </c>
      <c r="L499" t="s">
        <v>13</v>
      </c>
      <c r="M499" t="s">
        <v>13</v>
      </c>
      <c r="N499">
        <f t="shared" si="28"/>
        <v>6</v>
      </c>
      <c r="O499">
        <f t="shared" si="29"/>
        <v>6</v>
      </c>
      <c r="P499">
        <f t="shared" si="30"/>
        <v>100</v>
      </c>
      <c r="Q499">
        <f t="shared" si="31"/>
        <v>1</v>
      </c>
    </row>
    <row r="500" spans="1:17" x14ac:dyDescent="0.25">
      <c r="A500">
        <v>26</v>
      </c>
      <c r="B500">
        <v>19</v>
      </c>
      <c r="E500" t="s">
        <v>13</v>
      </c>
      <c r="G500" t="s">
        <v>13</v>
      </c>
      <c r="H500" t="s">
        <v>13</v>
      </c>
      <c r="I500" t="s">
        <v>13</v>
      </c>
      <c r="J500" t="s">
        <v>13</v>
      </c>
      <c r="L500" t="s">
        <v>13</v>
      </c>
      <c r="N500">
        <f t="shared" si="28"/>
        <v>6</v>
      </c>
      <c r="O500">
        <f t="shared" si="29"/>
        <v>6</v>
      </c>
      <c r="P500">
        <f t="shared" si="30"/>
        <v>100</v>
      </c>
      <c r="Q500">
        <f t="shared" si="31"/>
        <v>1</v>
      </c>
    </row>
    <row r="501" spans="1:17" x14ac:dyDescent="0.25">
      <c r="A501">
        <v>26</v>
      </c>
      <c r="B501">
        <v>20</v>
      </c>
      <c r="C501" t="s">
        <v>13</v>
      </c>
      <c r="D501" t="s">
        <v>13</v>
      </c>
      <c r="F501" t="s">
        <v>13</v>
      </c>
      <c r="I501" t="s">
        <v>13</v>
      </c>
      <c r="L501" t="s">
        <v>13</v>
      </c>
      <c r="M501" t="s">
        <v>13</v>
      </c>
      <c r="N501">
        <f t="shared" si="28"/>
        <v>6</v>
      </c>
      <c r="O501">
        <f t="shared" si="29"/>
        <v>6</v>
      </c>
      <c r="P501">
        <f t="shared" si="30"/>
        <v>100</v>
      </c>
      <c r="Q501">
        <f t="shared" si="31"/>
        <v>1</v>
      </c>
    </row>
    <row r="502" spans="1:17" x14ac:dyDescent="0.25">
      <c r="A502">
        <v>26</v>
      </c>
      <c r="B502">
        <v>21</v>
      </c>
      <c r="I502" t="s">
        <v>13</v>
      </c>
      <c r="J502" t="s">
        <v>13</v>
      </c>
      <c r="K502" t="s">
        <v>13</v>
      </c>
      <c r="L502" t="s">
        <v>13</v>
      </c>
      <c r="N502">
        <f t="shared" si="28"/>
        <v>4</v>
      </c>
      <c r="O502">
        <f t="shared" si="29"/>
        <v>4</v>
      </c>
      <c r="P502">
        <f t="shared" si="30"/>
        <v>100</v>
      </c>
      <c r="Q502">
        <f t="shared" si="31"/>
        <v>1</v>
      </c>
    </row>
    <row r="503" spans="1:17" x14ac:dyDescent="0.25">
      <c r="A503">
        <v>26</v>
      </c>
      <c r="B503">
        <v>22</v>
      </c>
      <c r="C503" t="s">
        <v>13</v>
      </c>
      <c r="D503" t="s">
        <v>13</v>
      </c>
      <c r="F503" t="s">
        <v>13</v>
      </c>
      <c r="I503" t="s">
        <v>13</v>
      </c>
      <c r="L503" t="s">
        <v>13</v>
      </c>
      <c r="M503" t="s">
        <v>13</v>
      </c>
      <c r="N503">
        <f t="shared" si="28"/>
        <v>6</v>
      </c>
      <c r="O503">
        <f t="shared" si="29"/>
        <v>6</v>
      </c>
      <c r="P503">
        <f t="shared" si="30"/>
        <v>100</v>
      </c>
      <c r="Q503">
        <f t="shared" si="31"/>
        <v>1</v>
      </c>
    </row>
    <row r="504" spans="1:17" x14ac:dyDescent="0.25">
      <c r="A504">
        <v>26</v>
      </c>
      <c r="B504">
        <v>23</v>
      </c>
      <c r="E504" t="s">
        <v>13</v>
      </c>
      <c r="G504" t="s">
        <v>13</v>
      </c>
      <c r="H504" t="s">
        <v>13</v>
      </c>
      <c r="I504" t="s">
        <v>13</v>
      </c>
      <c r="J504" t="s">
        <v>13</v>
      </c>
      <c r="L504" t="s">
        <v>13</v>
      </c>
      <c r="N504">
        <f t="shared" si="28"/>
        <v>6</v>
      </c>
      <c r="O504">
        <f t="shared" si="29"/>
        <v>6</v>
      </c>
      <c r="P504">
        <f t="shared" si="30"/>
        <v>100</v>
      </c>
      <c r="Q504">
        <f t="shared" si="31"/>
        <v>1</v>
      </c>
    </row>
    <row r="505" spans="1:17" x14ac:dyDescent="0.25">
      <c r="A505">
        <v>26</v>
      </c>
      <c r="B505">
        <v>24</v>
      </c>
      <c r="C505" t="s">
        <v>13</v>
      </c>
      <c r="D505" t="s">
        <v>13</v>
      </c>
      <c r="F505" t="s">
        <v>13</v>
      </c>
      <c r="I505" t="s">
        <v>13</v>
      </c>
      <c r="L505" t="s">
        <v>13</v>
      </c>
      <c r="M505" t="s">
        <v>13</v>
      </c>
      <c r="N505">
        <f t="shared" si="28"/>
        <v>6</v>
      </c>
      <c r="O505">
        <f t="shared" si="29"/>
        <v>6</v>
      </c>
      <c r="P505">
        <f t="shared" si="30"/>
        <v>100</v>
      </c>
      <c r="Q505">
        <f t="shared" si="31"/>
        <v>1</v>
      </c>
    </row>
    <row r="506" spans="1:17" x14ac:dyDescent="0.25">
      <c r="A506">
        <v>26</v>
      </c>
      <c r="B506">
        <v>25</v>
      </c>
      <c r="I506" t="s">
        <v>13</v>
      </c>
      <c r="J506" t="s">
        <v>13</v>
      </c>
      <c r="K506" t="s">
        <v>13</v>
      </c>
      <c r="L506" t="s">
        <v>13</v>
      </c>
      <c r="N506">
        <f t="shared" si="28"/>
        <v>4</v>
      </c>
      <c r="O506">
        <f t="shared" si="29"/>
        <v>4</v>
      </c>
      <c r="P506">
        <f t="shared" si="30"/>
        <v>100</v>
      </c>
      <c r="Q506">
        <f t="shared" si="31"/>
        <v>1</v>
      </c>
    </row>
    <row r="507" spans="1:17" x14ac:dyDescent="0.25">
      <c r="A507">
        <v>26</v>
      </c>
      <c r="B507">
        <v>26</v>
      </c>
      <c r="N507">
        <f t="shared" si="28"/>
        <v>0</v>
      </c>
      <c r="O507">
        <f t="shared" si="29"/>
        <v>0</v>
      </c>
      <c r="P507">
        <f t="shared" si="30"/>
        <v>0</v>
      </c>
      <c r="Q507">
        <f t="shared" si="31"/>
        <v>0</v>
      </c>
    </row>
    <row r="508" spans="1:17" x14ac:dyDescent="0.25">
      <c r="A508">
        <v>26</v>
      </c>
      <c r="B508">
        <v>27</v>
      </c>
      <c r="N508">
        <f t="shared" si="28"/>
        <v>0</v>
      </c>
      <c r="O508">
        <f t="shared" si="29"/>
        <v>0</v>
      </c>
      <c r="P508">
        <f t="shared" si="30"/>
        <v>0</v>
      </c>
      <c r="Q508">
        <f t="shared" si="31"/>
        <v>0</v>
      </c>
    </row>
    <row r="509" spans="1:17" x14ac:dyDescent="0.25">
      <c r="A509">
        <v>26</v>
      </c>
      <c r="B509">
        <v>28</v>
      </c>
      <c r="N509">
        <f t="shared" si="28"/>
        <v>0</v>
      </c>
      <c r="O509">
        <f t="shared" si="29"/>
        <v>0</v>
      </c>
      <c r="P509">
        <f t="shared" si="30"/>
        <v>0</v>
      </c>
      <c r="Q509">
        <f t="shared" si="31"/>
        <v>0</v>
      </c>
    </row>
    <row r="510" spans="1:17" x14ac:dyDescent="0.25">
      <c r="A510">
        <v>26</v>
      </c>
      <c r="B510">
        <v>29</v>
      </c>
      <c r="N510">
        <f t="shared" si="28"/>
        <v>0</v>
      </c>
      <c r="O510">
        <f t="shared" si="29"/>
        <v>0</v>
      </c>
      <c r="P510">
        <f t="shared" si="30"/>
        <v>0</v>
      </c>
      <c r="Q510">
        <f t="shared" si="31"/>
        <v>0</v>
      </c>
    </row>
    <row r="511" spans="1:17" x14ac:dyDescent="0.25">
      <c r="A511">
        <v>26</v>
      </c>
      <c r="B511">
        <v>30</v>
      </c>
      <c r="N511">
        <f t="shared" si="28"/>
        <v>0</v>
      </c>
      <c r="O511">
        <f t="shared" si="29"/>
        <v>0</v>
      </c>
      <c r="P511">
        <f t="shared" si="30"/>
        <v>0</v>
      </c>
      <c r="Q511">
        <f t="shared" si="31"/>
        <v>0</v>
      </c>
    </row>
    <row r="512" spans="1:17" x14ac:dyDescent="0.25">
      <c r="A512">
        <v>26</v>
      </c>
      <c r="B512">
        <v>31</v>
      </c>
      <c r="N512">
        <f t="shared" si="28"/>
        <v>0</v>
      </c>
      <c r="O512">
        <f t="shared" si="29"/>
        <v>0</v>
      </c>
      <c r="P512">
        <f t="shared" si="30"/>
        <v>0</v>
      </c>
      <c r="Q512">
        <f t="shared" si="31"/>
        <v>0</v>
      </c>
    </row>
    <row r="513" spans="1:17" x14ac:dyDescent="0.25">
      <c r="A513">
        <v>26</v>
      </c>
      <c r="B513">
        <v>32</v>
      </c>
      <c r="N513">
        <f t="shared" si="28"/>
        <v>0</v>
      </c>
      <c r="O513">
        <f t="shared" si="29"/>
        <v>0</v>
      </c>
      <c r="P513">
        <f t="shared" si="30"/>
        <v>0</v>
      </c>
      <c r="Q513">
        <f t="shared" si="31"/>
        <v>0</v>
      </c>
    </row>
    <row r="514" spans="1:17" x14ac:dyDescent="0.25">
      <c r="A514">
        <v>26</v>
      </c>
      <c r="B514">
        <v>33</v>
      </c>
      <c r="N514">
        <f t="shared" ref="N514:N577" si="32">COUNTIF(C514:M514, "Complete")</f>
        <v>0</v>
      </c>
      <c r="O514">
        <f t="shared" ref="O514:O577" si="33">COUNTIF(C514:N514, "*")</f>
        <v>0</v>
      </c>
      <c r="P514">
        <f t="shared" ref="P514:P577" si="34">IF(O514=0, 0, N514*100/O514)</f>
        <v>0</v>
      </c>
      <c r="Q514">
        <f t="shared" ref="Q514:Q577" si="35">IF(P514&gt;16, 1,0)</f>
        <v>0</v>
      </c>
    </row>
    <row r="515" spans="1:17" x14ac:dyDescent="0.25">
      <c r="A515">
        <v>26</v>
      </c>
      <c r="B515">
        <v>34</v>
      </c>
      <c r="N515">
        <f t="shared" si="32"/>
        <v>0</v>
      </c>
      <c r="O515">
        <f t="shared" si="33"/>
        <v>0</v>
      </c>
      <c r="P515">
        <f t="shared" si="34"/>
        <v>0</v>
      </c>
      <c r="Q515">
        <f t="shared" si="35"/>
        <v>0</v>
      </c>
    </row>
    <row r="516" spans="1:17" x14ac:dyDescent="0.25">
      <c r="A516">
        <v>26</v>
      </c>
      <c r="B516">
        <v>35</v>
      </c>
      <c r="N516">
        <f t="shared" si="32"/>
        <v>0</v>
      </c>
      <c r="O516">
        <f t="shared" si="33"/>
        <v>0</v>
      </c>
      <c r="P516">
        <f t="shared" si="34"/>
        <v>0</v>
      </c>
      <c r="Q516">
        <f t="shared" si="35"/>
        <v>0</v>
      </c>
    </row>
    <row r="517" spans="1:17" x14ac:dyDescent="0.25">
      <c r="A517">
        <v>26</v>
      </c>
      <c r="B517">
        <v>36</v>
      </c>
      <c r="N517">
        <f t="shared" si="32"/>
        <v>0</v>
      </c>
      <c r="O517">
        <f t="shared" si="33"/>
        <v>0</v>
      </c>
      <c r="P517">
        <f t="shared" si="34"/>
        <v>0</v>
      </c>
      <c r="Q517">
        <f t="shared" si="35"/>
        <v>0</v>
      </c>
    </row>
    <row r="518" spans="1:17" x14ac:dyDescent="0.25">
      <c r="A518">
        <v>26</v>
      </c>
      <c r="B518">
        <v>37</v>
      </c>
      <c r="N518">
        <f t="shared" si="32"/>
        <v>0</v>
      </c>
      <c r="O518">
        <f t="shared" si="33"/>
        <v>0</v>
      </c>
      <c r="P518">
        <f t="shared" si="34"/>
        <v>0</v>
      </c>
      <c r="Q518">
        <f t="shared" si="35"/>
        <v>0</v>
      </c>
    </row>
    <row r="519" spans="1:17" x14ac:dyDescent="0.25">
      <c r="A519">
        <v>26</v>
      </c>
      <c r="B519">
        <v>38</v>
      </c>
      <c r="N519">
        <f t="shared" si="32"/>
        <v>0</v>
      </c>
      <c r="O519">
        <f t="shared" si="33"/>
        <v>0</v>
      </c>
      <c r="P519">
        <f t="shared" si="34"/>
        <v>0</v>
      </c>
      <c r="Q519">
        <f t="shared" si="35"/>
        <v>0</v>
      </c>
    </row>
    <row r="520" spans="1:17" x14ac:dyDescent="0.25">
      <c r="A520">
        <v>26</v>
      </c>
      <c r="B520">
        <v>39</v>
      </c>
      <c r="N520">
        <f t="shared" si="32"/>
        <v>0</v>
      </c>
      <c r="O520">
        <f t="shared" si="33"/>
        <v>0</v>
      </c>
      <c r="P520">
        <f t="shared" si="34"/>
        <v>0</v>
      </c>
      <c r="Q520">
        <f t="shared" si="35"/>
        <v>0</v>
      </c>
    </row>
    <row r="521" spans="1:17" x14ac:dyDescent="0.25">
      <c r="A521">
        <v>26</v>
      </c>
      <c r="B521">
        <v>40</v>
      </c>
      <c r="N521">
        <f t="shared" si="32"/>
        <v>0</v>
      </c>
      <c r="O521">
        <f t="shared" si="33"/>
        <v>0</v>
      </c>
      <c r="P521">
        <f t="shared" si="34"/>
        <v>0</v>
      </c>
      <c r="Q521">
        <f t="shared" si="35"/>
        <v>0</v>
      </c>
    </row>
    <row r="522" spans="1:17" x14ac:dyDescent="0.25">
      <c r="A522">
        <v>27</v>
      </c>
      <c r="B522">
        <v>1</v>
      </c>
      <c r="I522" t="s">
        <v>13</v>
      </c>
      <c r="L522" t="s">
        <v>13</v>
      </c>
      <c r="N522">
        <f t="shared" si="32"/>
        <v>2</v>
      </c>
      <c r="O522">
        <f t="shared" si="33"/>
        <v>2</v>
      </c>
      <c r="P522">
        <f t="shared" si="34"/>
        <v>100</v>
      </c>
      <c r="Q522">
        <f t="shared" si="35"/>
        <v>1</v>
      </c>
    </row>
    <row r="523" spans="1:17" x14ac:dyDescent="0.25">
      <c r="A523">
        <v>27</v>
      </c>
      <c r="B523">
        <v>2</v>
      </c>
      <c r="C523" t="s">
        <v>13</v>
      </c>
      <c r="D523" t="s">
        <v>13</v>
      </c>
      <c r="F523" t="s">
        <v>13</v>
      </c>
      <c r="I523" t="s">
        <v>13</v>
      </c>
      <c r="L523" t="s">
        <v>13</v>
      </c>
      <c r="M523" t="s">
        <v>13</v>
      </c>
      <c r="N523">
        <f t="shared" si="32"/>
        <v>6</v>
      </c>
      <c r="O523">
        <f t="shared" si="33"/>
        <v>6</v>
      </c>
      <c r="P523">
        <f t="shared" si="34"/>
        <v>100</v>
      </c>
      <c r="Q523">
        <f t="shared" si="35"/>
        <v>1</v>
      </c>
    </row>
    <row r="524" spans="1:17" x14ac:dyDescent="0.25">
      <c r="A524">
        <v>27</v>
      </c>
      <c r="B524">
        <v>3</v>
      </c>
      <c r="E524" t="s">
        <v>13</v>
      </c>
      <c r="G524" t="s">
        <v>13</v>
      </c>
      <c r="H524" t="s">
        <v>13</v>
      </c>
      <c r="I524" t="s">
        <v>13</v>
      </c>
      <c r="J524" t="s">
        <v>13</v>
      </c>
      <c r="L524" t="s">
        <v>13</v>
      </c>
      <c r="N524">
        <f t="shared" si="32"/>
        <v>6</v>
      </c>
      <c r="O524">
        <f t="shared" si="33"/>
        <v>6</v>
      </c>
      <c r="P524">
        <f t="shared" si="34"/>
        <v>100</v>
      </c>
      <c r="Q524">
        <f t="shared" si="35"/>
        <v>1</v>
      </c>
    </row>
    <row r="525" spans="1:17" x14ac:dyDescent="0.25">
      <c r="A525">
        <v>27</v>
      </c>
      <c r="B525">
        <v>4</v>
      </c>
      <c r="C525" t="s">
        <v>13</v>
      </c>
      <c r="D525" t="s">
        <v>13</v>
      </c>
      <c r="F525" t="s">
        <v>13</v>
      </c>
      <c r="I525" t="s">
        <v>13</v>
      </c>
      <c r="L525" t="s">
        <v>13</v>
      </c>
      <c r="M525" t="s">
        <v>13</v>
      </c>
      <c r="N525">
        <f t="shared" si="32"/>
        <v>6</v>
      </c>
      <c r="O525">
        <f t="shared" si="33"/>
        <v>6</v>
      </c>
      <c r="P525">
        <f t="shared" si="34"/>
        <v>100</v>
      </c>
      <c r="Q525">
        <f t="shared" si="35"/>
        <v>1</v>
      </c>
    </row>
    <row r="526" spans="1:17" x14ac:dyDescent="0.25">
      <c r="A526">
        <v>27</v>
      </c>
      <c r="B526">
        <v>5</v>
      </c>
      <c r="I526" t="s">
        <v>13</v>
      </c>
      <c r="J526" t="s">
        <v>13</v>
      </c>
      <c r="K526" t="s">
        <v>13</v>
      </c>
      <c r="L526" t="s">
        <v>13</v>
      </c>
      <c r="N526">
        <f t="shared" si="32"/>
        <v>4</v>
      </c>
      <c r="O526">
        <f t="shared" si="33"/>
        <v>4</v>
      </c>
      <c r="P526">
        <f t="shared" si="34"/>
        <v>100</v>
      </c>
      <c r="Q526">
        <f t="shared" si="35"/>
        <v>1</v>
      </c>
    </row>
    <row r="527" spans="1:17" x14ac:dyDescent="0.25">
      <c r="A527">
        <v>27</v>
      </c>
      <c r="B527">
        <v>6</v>
      </c>
      <c r="C527" t="s">
        <v>13</v>
      </c>
      <c r="D527" t="s">
        <v>13</v>
      </c>
      <c r="F527" t="s">
        <v>13</v>
      </c>
      <c r="I527" t="s">
        <v>13</v>
      </c>
      <c r="L527" t="s">
        <v>13</v>
      </c>
      <c r="M527" t="s">
        <v>13</v>
      </c>
      <c r="N527">
        <f t="shared" si="32"/>
        <v>6</v>
      </c>
      <c r="O527">
        <f t="shared" si="33"/>
        <v>6</v>
      </c>
      <c r="P527">
        <f t="shared" si="34"/>
        <v>100</v>
      </c>
      <c r="Q527">
        <f t="shared" si="35"/>
        <v>1</v>
      </c>
    </row>
    <row r="528" spans="1:17" x14ac:dyDescent="0.25">
      <c r="A528">
        <v>27</v>
      </c>
      <c r="B528">
        <v>7</v>
      </c>
      <c r="E528" t="s">
        <v>13</v>
      </c>
      <c r="G528" t="s">
        <v>13</v>
      </c>
      <c r="H528" t="s">
        <v>13</v>
      </c>
      <c r="I528" t="s">
        <v>13</v>
      </c>
      <c r="J528" t="s">
        <v>13</v>
      </c>
      <c r="L528" t="s">
        <v>13</v>
      </c>
      <c r="N528">
        <f t="shared" si="32"/>
        <v>6</v>
      </c>
      <c r="O528">
        <f t="shared" si="33"/>
        <v>6</v>
      </c>
      <c r="P528">
        <f t="shared" si="34"/>
        <v>100</v>
      </c>
      <c r="Q528">
        <f t="shared" si="35"/>
        <v>1</v>
      </c>
    </row>
    <row r="529" spans="1:17" x14ac:dyDescent="0.25">
      <c r="A529">
        <v>27</v>
      </c>
      <c r="B529">
        <v>8</v>
      </c>
      <c r="C529" t="s">
        <v>13</v>
      </c>
      <c r="D529" t="s">
        <v>13</v>
      </c>
      <c r="F529" t="s">
        <v>13</v>
      </c>
      <c r="I529" t="s">
        <v>13</v>
      </c>
      <c r="L529" t="s">
        <v>13</v>
      </c>
      <c r="M529" t="s">
        <v>13</v>
      </c>
      <c r="N529">
        <f t="shared" si="32"/>
        <v>6</v>
      </c>
      <c r="O529">
        <f t="shared" si="33"/>
        <v>6</v>
      </c>
      <c r="P529">
        <f t="shared" si="34"/>
        <v>100</v>
      </c>
      <c r="Q529">
        <f t="shared" si="35"/>
        <v>1</v>
      </c>
    </row>
    <row r="530" spans="1:17" x14ac:dyDescent="0.25">
      <c r="A530">
        <v>27</v>
      </c>
      <c r="B530">
        <v>9</v>
      </c>
      <c r="N530">
        <f t="shared" si="32"/>
        <v>0</v>
      </c>
      <c r="O530">
        <f t="shared" si="33"/>
        <v>0</v>
      </c>
      <c r="P530">
        <f t="shared" si="34"/>
        <v>0</v>
      </c>
      <c r="Q530">
        <f t="shared" si="35"/>
        <v>0</v>
      </c>
    </row>
    <row r="531" spans="1:17" x14ac:dyDescent="0.25">
      <c r="A531">
        <v>27</v>
      </c>
      <c r="B531">
        <v>10</v>
      </c>
      <c r="N531">
        <f t="shared" si="32"/>
        <v>0</v>
      </c>
      <c r="O531">
        <f t="shared" si="33"/>
        <v>0</v>
      </c>
      <c r="P531">
        <f t="shared" si="34"/>
        <v>0</v>
      </c>
      <c r="Q531">
        <f t="shared" si="35"/>
        <v>0</v>
      </c>
    </row>
    <row r="532" spans="1:17" x14ac:dyDescent="0.25">
      <c r="A532">
        <v>27</v>
      </c>
      <c r="B532">
        <v>11</v>
      </c>
      <c r="N532">
        <f t="shared" si="32"/>
        <v>0</v>
      </c>
      <c r="O532">
        <f t="shared" si="33"/>
        <v>0</v>
      </c>
      <c r="P532">
        <f t="shared" si="34"/>
        <v>0</v>
      </c>
      <c r="Q532">
        <f t="shared" si="35"/>
        <v>0</v>
      </c>
    </row>
    <row r="533" spans="1:17" x14ac:dyDescent="0.25">
      <c r="A533">
        <v>27</v>
      </c>
      <c r="B533">
        <v>12</v>
      </c>
      <c r="N533">
        <f t="shared" si="32"/>
        <v>0</v>
      </c>
      <c r="O533">
        <f t="shared" si="33"/>
        <v>0</v>
      </c>
      <c r="P533">
        <f t="shared" si="34"/>
        <v>0</v>
      </c>
      <c r="Q533">
        <f t="shared" si="35"/>
        <v>0</v>
      </c>
    </row>
    <row r="534" spans="1:17" x14ac:dyDescent="0.25">
      <c r="A534">
        <v>27</v>
      </c>
      <c r="B534">
        <v>13</v>
      </c>
      <c r="I534" t="s">
        <v>13</v>
      </c>
      <c r="J534" t="s">
        <v>13</v>
      </c>
      <c r="K534" t="s">
        <v>13</v>
      </c>
      <c r="L534" t="s">
        <v>13</v>
      </c>
      <c r="N534">
        <f t="shared" si="32"/>
        <v>4</v>
      </c>
      <c r="O534">
        <f t="shared" si="33"/>
        <v>4</v>
      </c>
      <c r="P534">
        <f t="shared" si="34"/>
        <v>100</v>
      </c>
      <c r="Q534">
        <f t="shared" si="35"/>
        <v>1</v>
      </c>
    </row>
    <row r="535" spans="1:17" x14ac:dyDescent="0.25">
      <c r="A535">
        <v>27</v>
      </c>
      <c r="B535">
        <v>14</v>
      </c>
      <c r="C535" t="s">
        <v>13</v>
      </c>
      <c r="D535" t="s">
        <v>13</v>
      </c>
      <c r="F535" t="s">
        <v>13</v>
      </c>
      <c r="I535" t="s">
        <v>13</v>
      </c>
      <c r="L535" t="s">
        <v>13</v>
      </c>
      <c r="M535" t="s">
        <v>13</v>
      </c>
      <c r="N535">
        <f t="shared" si="32"/>
        <v>6</v>
      </c>
      <c r="O535">
        <f t="shared" si="33"/>
        <v>6</v>
      </c>
      <c r="P535">
        <f t="shared" si="34"/>
        <v>100</v>
      </c>
      <c r="Q535">
        <f t="shared" si="35"/>
        <v>1</v>
      </c>
    </row>
    <row r="536" spans="1:17" x14ac:dyDescent="0.25">
      <c r="A536">
        <v>27</v>
      </c>
      <c r="B536">
        <v>15</v>
      </c>
      <c r="E536" t="s">
        <v>13</v>
      </c>
      <c r="G536" t="s">
        <v>13</v>
      </c>
      <c r="H536" t="s">
        <v>13</v>
      </c>
      <c r="I536" t="s">
        <v>13</v>
      </c>
      <c r="J536" t="s">
        <v>13</v>
      </c>
      <c r="L536" t="s">
        <v>13</v>
      </c>
      <c r="N536">
        <f t="shared" si="32"/>
        <v>6</v>
      </c>
      <c r="O536">
        <f t="shared" si="33"/>
        <v>6</v>
      </c>
      <c r="P536">
        <f t="shared" si="34"/>
        <v>100</v>
      </c>
      <c r="Q536">
        <f t="shared" si="35"/>
        <v>1</v>
      </c>
    </row>
    <row r="537" spans="1:17" x14ac:dyDescent="0.25">
      <c r="A537">
        <v>27</v>
      </c>
      <c r="B537">
        <v>16</v>
      </c>
      <c r="N537">
        <f t="shared" si="32"/>
        <v>0</v>
      </c>
      <c r="O537">
        <f t="shared" si="33"/>
        <v>0</v>
      </c>
      <c r="P537">
        <f t="shared" si="34"/>
        <v>0</v>
      </c>
      <c r="Q537">
        <f t="shared" si="35"/>
        <v>0</v>
      </c>
    </row>
    <row r="538" spans="1:17" x14ac:dyDescent="0.25">
      <c r="A538">
        <v>27</v>
      </c>
      <c r="B538">
        <v>17</v>
      </c>
      <c r="N538">
        <f t="shared" si="32"/>
        <v>0</v>
      </c>
      <c r="O538">
        <f t="shared" si="33"/>
        <v>0</v>
      </c>
      <c r="P538">
        <f t="shared" si="34"/>
        <v>0</v>
      </c>
      <c r="Q538">
        <f t="shared" si="35"/>
        <v>0</v>
      </c>
    </row>
    <row r="539" spans="1:17" x14ac:dyDescent="0.25">
      <c r="A539">
        <v>27</v>
      </c>
      <c r="B539">
        <v>18</v>
      </c>
      <c r="N539">
        <f t="shared" si="32"/>
        <v>0</v>
      </c>
      <c r="O539">
        <f t="shared" si="33"/>
        <v>0</v>
      </c>
      <c r="P539">
        <f t="shared" si="34"/>
        <v>0</v>
      </c>
      <c r="Q539">
        <f t="shared" si="35"/>
        <v>0</v>
      </c>
    </row>
    <row r="540" spans="1:17" x14ac:dyDescent="0.25">
      <c r="A540">
        <v>27</v>
      </c>
      <c r="B540">
        <v>19</v>
      </c>
      <c r="N540">
        <f t="shared" si="32"/>
        <v>0</v>
      </c>
      <c r="O540">
        <f t="shared" si="33"/>
        <v>0</v>
      </c>
      <c r="P540">
        <f t="shared" si="34"/>
        <v>0</v>
      </c>
      <c r="Q540">
        <f t="shared" si="35"/>
        <v>0</v>
      </c>
    </row>
    <row r="541" spans="1:17" x14ac:dyDescent="0.25">
      <c r="A541">
        <v>27</v>
      </c>
      <c r="B541">
        <v>20</v>
      </c>
      <c r="N541">
        <f t="shared" si="32"/>
        <v>0</v>
      </c>
      <c r="O541">
        <f t="shared" si="33"/>
        <v>0</v>
      </c>
      <c r="P541">
        <f t="shared" si="34"/>
        <v>0</v>
      </c>
      <c r="Q541">
        <f t="shared" si="35"/>
        <v>0</v>
      </c>
    </row>
    <row r="542" spans="1:17" x14ac:dyDescent="0.25">
      <c r="A542">
        <v>27</v>
      </c>
      <c r="B542">
        <v>21</v>
      </c>
      <c r="N542">
        <f t="shared" si="32"/>
        <v>0</v>
      </c>
      <c r="O542">
        <f t="shared" si="33"/>
        <v>0</v>
      </c>
      <c r="P542">
        <f t="shared" si="34"/>
        <v>0</v>
      </c>
      <c r="Q542">
        <f t="shared" si="35"/>
        <v>0</v>
      </c>
    </row>
    <row r="543" spans="1:17" x14ac:dyDescent="0.25">
      <c r="A543">
        <v>27</v>
      </c>
      <c r="B543">
        <v>22</v>
      </c>
      <c r="N543">
        <f t="shared" si="32"/>
        <v>0</v>
      </c>
      <c r="O543">
        <f t="shared" si="33"/>
        <v>0</v>
      </c>
      <c r="P543">
        <f t="shared" si="34"/>
        <v>0</v>
      </c>
      <c r="Q543">
        <f t="shared" si="35"/>
        <v>0</v>
      </c>
    </row>
    <row r="544" spans="1:17" x14ac:dyDescent="0.25">
      <c r="A544">
        <v>27</v>
      </c>
      <c r="B544">
        <v>23</v>
      </c>
      <c r="N544">
        <f t="shared" si="32"/>
        <v>0</v>
      </c>
      <c r="O544">
        <f t="shared" si="33"/>
        <v>0</v>
      </c>
      <c r="P544">
        <f t="shared" si="34"/>
        <v>0</v>
      </c>
      <c r="Q544">
        <f t="shared" si="35"/>
        <v>0</v>
      </c>
    </row>
    <row r="545" spans="1:17" x14ac:dyDescent="0.25">
      <c r="A545">
        <v>27</v>
      </c>
      <c r="B545">
        <v>24</v>
      </c>
      <c r="N545">
        <f t="shared" si="32"/>
        <v>0</v>
      </c>
      <c r="O545">
        <f t="shared" si="33"/>
        <v>0</v>
      </c>
      <c r="P545">
        <f t="shared" si="34"/>
        <v>0</v>
      </c>
      <c r="Q545">
        <f t="shared" si="35"/>
        <v>0</v>
      </c>
    </row>
    <row r="546" spans="1:17" x14ac:dyDescent="0.25">
      <c r="A546">
        <v>27</v>
      </c>
      <c r="B546">
        <v>25</v>
      </c>
      <c r="N546">
        <f t="shared" si="32"/>
        <v>0</v>
      </c>
      <c r="O546">
        <f t="shared" si="33"/>
        <v>0</v>
      </c>
      <c r="P546">
        <f t="shared" si="34"/>
        <v>0</v>
      </c>
      <c r="Q546">
        <f t="shared" si="35"/>
        <v>0</v>
      </c>
    </row>
    <row r="547" spans="1:17" x14ac:dyDescent="0.25">
      <c r="A547">
        <v>27</v>
      </c>
      <c r="B547">
        <v>26</v>
      </c>
      <c r="N547">
        <f t="shared" si="32"/>
        <v>0</v>
      </c>
      <c r="O547">
        <f t="shared" si="33"/>
        <v>0</v>
      </c>
      <c r="P547">
        <f t="shared" si="34"/>
        <v>0</v>
      </c>
      <c r="Q547">
        <f t="shared" si="35"/>
        <v>0</v>
      </c>
    </row>
    <row r="548" spans="1:17" x14ac:dyDescent="0.25">
      <c r="A548">
        <v>27</v>
      </c>
      <c r="B548">
        <v>27</v>
      </c>
      <c r="N548">
        <f t="shared" si="32"/>
        <v>0</v>
      </c>
      <c r="O548">
        <f t="shared" si="33"/>
        <v>0</v>
      </c>
      <c r="P548">
        <f t="shared" si="34"/>
        <v>0</v>
      </c>
      <c r="Q548">
        <f t="shared" si="35"/>
        <v>0</v>
      </c>
    </row>
    <row r="549" spans="1:17" x14ac:dyDescent="0.25">
      <c r="A549">
        <v>27</v>
      </c>
      <c r="B549">
        <v>28</v>
      </c>
      <c r="N549">
        <f t="shared" si="32"/>
        <v>0</v>
      </c>
      <c r="O549">
        <f t="shared" si="33"/>
        <v>0</v>
      </c>
      <c r="P549">
        <f t="shared" si="34"/>
        <v>0</v>
      </c>
      <c r="Q549">
        <f t="shared" si="35"/>
        <v>0</v>
      </c>
    </row>
    <row r="550" spans="1:17" x14ac:dyDescent="0.25">
      <c r="A550">
        <v>27</v>
      </c>
      <c r="B550">
        <v>29</v>
      </c>
      <c r="N550">
        <f t="shared" si="32"/>
        <v>0</v>
      </c>
      <c r="O550">
        <f t="shared" si="33"/>
        <v>0</v>
      </c>
      <c r="P550">
        <f t="shared" si="34"/>
        <v>0</v>
      </c>
      <c r="Q550">
        <f t="shared" si="35"/>
        <v>0</v>
      </c>
    </row>
    <row r="551" spans="1:17" x14ac:dyDescent="0.25">
      <c r="A551">
        <v>27</v>
      </c>
      <c r="B551">
        <v>30</v>
      </c>
      <c r="N551">
        <f t="shared" si="32"/>
        <v>0</v>
      </c>
      <c r="O551">
        <f t="shared" si="33"/>
        <v>0</v>
      </c>
      <c r="P551">
        <f t="shared" si="34"/>
        <v>0</v>
      </c>
      <c r="Q551">
        <f t="shared" si="35"/>
        <v>0</v>
      </c>
    </row>
    <row r="552" spans="1:17" x14ac:dyDescent="0.25">
      <c r="A552">
        <v>27</v>
      </c>
      <c r="B552">
        <v>31</v>
      </c>
      <c r="N552">
        <f t="shared" si="32"/>
        <v>0</v>
      </c>
      <c r="O552">
        <f t="shared" si="33"/>
        <v>0</v>
      </c>
      <c r="P552">
        <f t="shared" si="34"/>
        <v>0</v>
      </c>
      <c r="Q552">
        <f t="shared" si="35"/>
        <v>0</v>
      </c>
    </row>
    <row r="553" spans="1:17" x14ac:dyDescent="0.25">
      <c r="A553">
        <v>27</v>
      </c>
      <c r="B553">
        <v>32</v>
      </c>
      <c r="N553">
        <f t="shared" si="32"/>
        <v>0</v>
      </c>
      <c r="O553">
        <f t="shared" si="33"/>
        <v>0</v>
      </c>
      <c r="P553">
        <f t="shared" si="34"/>
        <v>0</v>
      </c>
      <c r="Q553">
        <f t="shared" si="35"/>
        <v>0</v>
      </c>
    </row>
    <row r="554" spans="1:17" x14ac:dyDescent="0.25">
      <c r="A554">
        <v>27</v>
      </c>
      <c r="B554">
        <v>33</v>
      </c>
      <c r="N554">
        <f t="shared" si="32"/>
        <v>0</v>
      </c>
      <c r="O554">
        <f t="shared" si="33"/>
        <v>0</v>
      </c>
      <c r="P554">
        <f t="shared" si="34"/>
        <v>0</v>
      </c>
      <c r="Q554">
        <f t="shared" si="35"/>
        <v>0</v>
      </c>
    </row>
    <row r="555" spans="1:17" x14ac:dyDescent="0.25">
      <c r="A555">
        <v>27</v>
      </c>
      <c r="B555">
        <v>34</v>
      </c>
      <c r="N555">
        <f t="shared" si="32"/>
        <v>0</v>
      </c>
      <c r="O555">
        <f t="shared" si="33"/>
        <v>0</v>
      </c>
      <c r="P555">
        <f t="shared" si="34"/>
        <v>0</v>
      </c>
      <c r="Q555">
        <f t="shared" si="35"/>
        <v>0</v>
      </c>
    </row>
    <row r="556" spans="1:17" x14ac:dyDescent="0.25">
      <c r="A556">
        <v>27</v>
      </c>
      <c r="B556">
        <v>35</v>
      </c>
      <c r="N556">
        <f t="shared" si="32"/>
        <v>0</v>
      </c>
      <c r="O556">
        <f t="shared" si="33"/>
        <v>0</v>
      </c>
      <c r="P556">
        <f t="shared" si="34"/>
        <v>0</v>
      </c>
      <c r="Q556">
        <f t="shared" si="35"/>
        <v>0</v>
      </c>
    </row>
    <row r="557" spans="1:17" x14ac:dyDescent="0.25">
      <c r="A557">
        <v>27</v>
      </c>
      <c r="B557">
        <v>36</v>
      </c>
      <c r="N557">
        <f t="shared" si="32"/>
        <v>0</v>
      </c>
      <c r="O557">
        <f t="shared" si="33"/>
        <v>0</v>
      </c>
      <c r="P557">
        <f t="shared" si="34"/>
        <v>0</v>
      </c>
      <c r="Q557">
        <f t="shared" si="35"/>
        <v>0</v>
      </c>
    </row>
    <row r="558" spans="1:17" x14ac:dyDescent="0.25">
      <c r="A558">
        <v>27</v>
      </c>
      <c r="B558">
        <v>37</v>
      </c>
      <c r="N558">
        <f t="shared" si="32"/>
        <v>0</v>
      </c>
      <c r="O558">
        <f t="shared" si="33"/>
        <v>0</v>
      </c>
      <c r="P558">
        <f t="shared" si="34"/>
        <v>0</v>
      </c>
      <c r="Q558">
        <f t="shared" si="35"/>
        <v>0</v>
      </c>
    </row>
    <row r="559" spans="1:17" x14ac:dyDescent="0.25">
      <c r="A559">
        <v>27</v>
      </c>
      <c r="B559">
        <v>38</v>
      </c>
      <c r="N559">
        <f t="shared" si="32"/>
        <v>0</v>
      </c>
      <c r="O559">
        <f t="shared" si="33"/>
        <v>0</v>
      </c>
      <c r="P559">
        <f t="shared" si="34"/>
        <v>0</v>
      </c>
      <c r="Q559">
        <f t="shared" si="35"/>
        <v>0</v>
      </c>
    </row>
    <row r="560" spans="1:17" x14ac:dyDescent="0.25">
      <c r="A560">
        <v>27</v>
      </c>
      <c r="B560">
        <v>39</v>
      </c>
      <c r="N560">
        <f t="shared" si="32"/>
        <v>0</v>
      </c>
      <c r="O560">
        <f t="shared" si="33"/>
        <v>0</v>
      </c>
      <c r="P560">
        <f t="shared" si="34"/>
        <v>0</v>
      </c>
      <c r="Q560">
        <f t="shared" si="35"/>
        <v>0</v>
      </c>
    </row>
    <row r="561" spans="1:17" x14ac:dyDescent="0.25">
      <c r="A561">
        <v>27</v>
      </c>
      <c r="B561">
        <v>40</v>
      </c>
      <c r="N561">
        <f t="shared" si="32"/>
        <v>0</v>
      </c>
      <c r="O561">
        <f t="shared" si="33"/>
        <v>0</v>
      </c>
      <c r="P561">
        <f t="shared" si="34"/>
        <v>0</v>
      </c>
      <c r="Q561">
        <f t="shared" si="35"/>
        <v>0</v>
      </c>
    </row>
    <row r="562" spans="1:17" x14ac:dyDescent="0.25">
      <c r="A562">
        <v>28</v>
      </c>
      <c r="B562">
        <v>1</v>
      </c>
      <c r="I562" t="s">
        <v>13</v>
      </c>
      <c r="L562" t="s">
        <v>13</v>
      </c>
      <c r="N562">
        <f t="shared" si="32"/>
        <v>2</v>
      </c>
      <c r="O562">
        <f t="shared" si="33"/>
        <v>2</v>
      </c>
      <c r="P562">
        <f t="shared" si="34"/>
        <v>100</v>
      </c>
      <c r="Q562">
        <f t="shared" si="35"/>
        <v>1</v>
      </c>
    </row>
    <row r="563" spans="1:17" x14ac:dyDescent="0.25">
      <c r="A563">
        <v>28</v>
      </c>
      <c r="B563">
        <v>2</v>
      </c>
      <c r="C563" t="s">
        <v>13</v>
      </c>
      <c r="D563" t="s">
        <v>13</v>
      </c>
      <c r="F563" t="s">
        <v>13</v>
      </c>
      <c r="I563" t="s">
        <v>13</v>
      </c>
      <c r="L563" t="s">
        <v>13</v>
      </c>
      <c r="M563" t="s">
        <v>13</v>
      </c>
      <c r="N563">
        <f t="shared" si="32"/>
        <v>6</v>
      </c>
      <c r="O563">
        <f t="shared" si="33"/>
        <v>6</v>
      </c>
      <c r="P563">
        <f t="shared" si="34"/>
        <v>100</v>
      </c>
      <c r="Q563">
        <f t="shared" si="35"/>
        <v>1</v>
      </c>
    </row>
    <row r="564" spans="1:17" x14ac:dyDescent="0.25">
      <c r="A564">
        <v>28</v>
      </c>
      <c r="B564">
        <v>3</v>
      </c>
      <c r="E564" t="s">
        <v>13</v>
      </c>
      <c r="G564" t="s">
        <v>13</v>
      </c>
      <c r="H564" t="s">
        <v>13</v>
      </c>
      <c r="I564" t="s">
        <v>13</v>
      </c>
      <c r="J564" t="s">
        <v>13</v>
      </c>
      <c r="L564" t="s">
        <v>13</v>
      </c>
      <c r="N564">
        <f t="shared" si="32"/>
        <v>6</v>
      </c>
      <c r="O564">
        <f t="shared" si="33"/>
        <v>6</v>
      </c>
      <c r="P564">
        <f t="shared" si="34"/>
        <v>100</v>
      </c>
      <c r="Q564">
        <f t="shared" si="35"/>
        <v>1</v>
      </c>
    </row>
    <row r="565" spans="1:17" x14ac:dyDescent="0.25">
      <c r="A565">
        <v>28</v>
      </c>
      <c r="B565">
        <v>4</v>
      </c>
      <c r="C565" t="s">
        <v>13</v>
      </c>
      <c r="D565" t="s">
        <v>13</v>
      </c>
      <c r="F565" t="s">
        <v>13</v>
      </c>
      <c r="I565" t="s">
        <v>13</v>
      </c>
      <c r="L565" t="s">
        <v>13</v>
      </c>
      <c r="M565" t="s">
        <v>13</v>
      </c>
      <c r="N565">
        <f t="shared" si="32"/>
        <v>6</v>
      </c>
      <c r="O565">
        <f t="shared" si="33"/>
        <v>6</v>
      </c>
      <c r="P565">
        <f t="shared" si="34"/>
        <v>100</v>
      </c>
      <c r="Q565">
        <f t="shared" si="35"/>
        <v>1</v>
      </c>
    </row>
    <row r="566" spans="1:17" x14ac:dyDescent="0.25">
      <c r="A566">
        <v>28</v>
      </c>
      <c r="B566">
        <v>5</v>
      </c>
      <c r="I566" t="s">
        <v>13</v>
      </c>
      <c r="J566" t="s">
        <v>13</v>
      </c>
      <c r="K566" t="s">
        <v>13</v>
      </c>
      <c r="L566" t="s">
        <v>13</v>
      </c>
      <c r="N566">
        <f t="shared" si="32"/>
        <v>4</v>
      </c>
      <c r="O566">
        <f t="shared" si="33"/>
        <v>4</v>
      </c>
      <c r="P566">
        <f t="shared" si="34"/>
        <v>100</v>
      </c>
      <c r="Q566">
        <f t="shared" si="35"/>
        <v>1</v>
      </c>
    </row>
    <row r="567" spans="1:17" x14ac:dyDescent="0.25">
      <c r="A567">
        <v>28</v>
      </c>
      <c r="B567">
        <v>6</v>
      </c>
      <c r="C567" t="s">
        <v>13</v>
      </c>
      <c r="D567" t="s">
        <v>13</v>
      </c>
      <c r="F567" t="s">
        <v>13</v>
      </c>
      <c r="I567" t="s">
        <v>13</v>
      </c>
      <c r="L567" t="s">
        <v>13</v>
      </c>
      <c r="M567" t="s">
        <v>13</v>
      </c>
      <c r="N567">
        <f t="shared" si="32"/>
        <v>6</v>
      </c>
      <c r="O567">
        <f t="shared" si="33"/>
        <v>6</v>
      </c>
      <c r="P567">
        <f t="shared" si="34"/>
        <v>100</v>
      </c>
      <c r="Q567">
        <f t="shared" si="35"/>
        <v>1</v>
      </c>
    </row>
    <row r="568" spans="1:17" x14ac:dyDescent="0.25">
      <c r="A568">
        <v>28</v>
      </c>
      <c r="B568">
        <v>7</v>
      </c>
      <c r="E568" t="s">
        <v>13</v>
      </c>
      <c r="G568" t="s">
        <v>13</v>
      </c>
      <c r="H568" t="s">
        <v>13</v>
      </c>
      <c r="I568" t="s">
        <v>13</v>
      </c>
      <c r="J568" t="s">
        <v>13</v>
      </c>
      <c r="L568" t="s">
        <v>13</v>
      </c>
      <c r="N568">
        <f t="shared" si="32"/>
        <v>6</v>
      </c>
      <c r="O568">
        <f t="shared" si="33"/>
        <v>6</v>
      </c>
      <c r="P568">
        <f t="shared" si="34"/>
        <v>100</v>
      </c>
      <c r="Q568">
        <f t="shared" si="35"/>
        <v>1</v>
      </c>
    </row>
    <row r="569" spans="1:17" x14ac:dyDescent="0.25">
      <c r="A569">
        <v>28</v>
      </c>
      <c r="B569">
        <v>8</v>
      </c>
      <c r="C569" t="s">
        <v>13</v>
      </c>
      <c r="D569" t="s">
        <v>13</v>
      </c>
      <c r="F569" t="s">
        <v>13</v>
      </c>
      <c r="I569" t="s">
        <v>13</v>
      </c>
      <c r="L569" t="s">
        <v>13</v>
      </c>
      <c r="M569" t="s">
        <v>13</v>
      </c>
      <c r="N569">
        <f t="shared" si="32"/>
        <v>6</v>
      </c>
      <c r="O569">
        <f t="shared" si="33"/>
        <v>6</v>
      </c>
      <c r="P569">
        <f t="shared" si="34"/>
        <v>100</v>
      </c>
      <c r="Q569">
        <f t="shared" si="35"/>
        <v>1</v>
      </c>
    </row>
    <row r="570" spans="1:17" x14ac:dyDescent="0.25">
      <c r="A570">
        <v>28</v>
      </c>
      <c r="B570">
        <v>9</v>
      </c>
      <c r="I570" t="s">
        <v>13</v>
      </c>
      <c r="J570" t="s">
        <v>13</v>
      </c>
      <c r="K570" t="s">
        <v>13</v>
      </c>
      <c r="L570" t="s">
        <v>13</v>
      </c>
      <c r="N570">
        <f t="shared" si="32"/>
        <v>4</v>
      </c>
      <c r="O570">
        <f t="shared" si="33"/>
        <v>4</v>
      </c>
      <c r="P570">
        <f t="shared" si="34"/>
        <v>100</v>
      </c>
      <c r="Q570">
        <f t="shared" si="35"/>
        <v>1</v>
      </c>
    </row>
    <row r="571" spans="1:17" x14ac:dyDescent="0.25">
      <c r="A571">
        <v>28</v>
      </c>
      <c r="B571">
        <v>10</v>
      </c>
      <c r="C571" t="s">
        <v>13</v>
      </c>
      <c r="D571" t="s">
        <v>13</v>
      </c>
      <c r="F571" t="s">
        <v>13</v>
      </c>
      <c r="I571" t="s">
        <v>13</v>
      </c>
      <c r="L571" t="s">
        <v>13</v>
      </c>
      <c r="M571" t="s">
        <v>13</v>
      </c>
      <c r="N571">
        <f t="shared" si="32"/>
        <v>6</v>
      </c>
      <c r="O571">
        <f t="shared" si="33"/>
        <v>6</v>
      </c>
      <c r="P571">
        <f t="shared" si="34"/>
        <v>100</v>
      </c>
      <c r="Q571">
        <f t="shared" si="35"/>
        <v>1</v>
      </c>
    </row>
    <row r="572" spans="1:17" x14ac:dyDescent="0.25">
      <c r="A572">
        <v>28</v>
      </c>
      <c r="B572">
        <v>11</v>
      </c>
      <c r="E572" t="s">
        <v>13</v>
      </c>
      <c r="G572" t="s">
        <v>13</v>
      </c>
      <c r="H572" t="s">
        <v>13</v>
      </c>
      <c r="I572" t="s">
        <v>13</v>
      </c>
      <c r="J572" t="s">
        <v>13</v>
      </c>
      <c r="L572" t="s">
        <v>13</v>
      </c>
      <c r="N572">
        <f t="shared" si="32"/>
        <v>6</v>
      </c>
      <c r="O572">
        <f t="shared" si="33"/>
        <v>6</v>
      </c>
      <c r="P572">
        <f t="shared" si="34"/>
        <v>100</v>
      </c>
      <c r="Q572">
        <f t="shared" si="35"/>
        <v>1</v>
      </c>
    </row>
    <row r="573" spans="1:17" x14ac:dyDescent="0.25">
      <c r="A573">
        <v>28</v>
      </c>
      <c r="B573">
        <v>12</v>
      </c>
      <c r="C573" t="s">
        <v>13</v>
      </c>
      <c r="D573" t="s">
        <v>13</v>
      </c>
      <c r="F573" t="s">
        <v>13</v>
      </c>
      <c r="I573" t="s">
        <v>13</v>
      </c>
      <c r="L573" t="s">
        <v>13</v>
      </c>
      <c r="M573" t="s">
        <v>13</v>
      </c>
      <c r="N573">
        <f t="shared" si="32"/>
        <v>6</v>
      </c>
      <c r="O573">
        <f t="shared" si="33"/>
        <v>6</v>
      </c>
      <c r="P573">
        <f t="shared" si="34"/>
        <v>100</v>
      </c>
      <c r="Q573">
        <f t="shared" si="35"/>
        <v>1</v>
      </c>
    </row>
    <row r="574" spans="1:17" x14ac:dyDescent="0.25">
      <c r="A574">
        <v>28</v>
      </c>
      <c r="B574">
        <v>13</v>
      </c>
      <c r="I574" t="s">
        <v>13</v>
      </c>
      <c r="J574" t="s">
        <v>13</v>
      </c>
      <c r="K574" t="s">
        <v>13</v>
      </c>
      <c r="L574" t="s">
        <v>13</v>
      </c>
      <c r="N574">
        <f t="shared" si="32"/>
        <v>4</v>
      </c>
      <c r="O574">
        <f t="shared" si="33"/>
        <v>4</v>
      </c>
      <c r="P574">
        <f t="shared" si="34"/>
        <v>100</v>
      </c>
      <c r="Q574">
        <f t="shared" si="35"/>
        <v>1</v>
      </c>
    </row>
    <row r="575" spans="1:17" x14ac:dyDescent="0.25">
      <c r="A575">
        <v>28</v>
      </c>
      <c r="B575">
        <v>14</v>
      </c>
      <c r="C575" t="s">
        <v>13</v>
      </c>
      <c r="D575" t="s">
        <v>13</v>
      </c>
      <c r="F575" t="s">
        <v>13</v>
      </c>
      <c r="I575" t="s">
        <v>13</v>
      </c>
      <c r="L575" t="s">
        <v>13</v>
      </c>
      <c r="M575" t="s">
        <v>13</v>
      </c>
      <c r="N575">
        <f t="shared" si="32"/>
        <v>6</v>
      </c>
      <c r="O575">
        <f t="shared" si="33"/>
        <v>6</v>
      </c>
      <c r="P575">
        <f t="shared" si="34"/>
        <v>100</v>
      </c>
      <c r="Q575">
        <f t="shared" si="35"/>
        <v>1</v>
      </c>
    </row>
    <row r="576" spans="1:17" x14ac:dyDescent="0.25">
      <c r="A576">
        <v>28</v>
      </c>
      <c r="B576">
        <v>15</v>
      </c>
      <c r="E576" t="s">
        <v>13</v>
      </c>
      <c r="G576" t="s">
        <v>13</v>
      </c>
      <c r="H576" t="s">
        <v>13</v>
      </c>
      <c r="I576" t="s">
        <v>13</v>
      </c>
      <c r="J576" t="s">
        <v>13</v>
      </c>
      <c r="L576" t="s">
        <v>13</v>
      </c>
      <c r="N576">
        <f t="shared" si="32"/>
        <v>6</v>
      </c>
      <c r="O576">
        <f t="shared" si="33"/>
        <v>6</v>
      </c>
      <c r="P576">
        <f t="shared" si="34"/>
        <v>100</v>
      </c>
      <c r="Q576">
        <f t="shared" si="35"/>
        <v>1</v>
      </c>
    </row>
    <row r="577" spans="1:17" x14ac:dyDescent="0.25">
      <c r="A577">
        <v>28</v>
      </c>
      <c r="B577">
        <v>16</v>
      </c>
      <c r="C577" t="s">
        <v>13</v>
      </c>
      <c r="D577" t="s">
        <v>13</v>
      </c>
      <c r="F577" t="s">
        <v>13</v>
      </c>
      <c r="I577" t="s">
        <v>13</v>
      </c>
      <c r="L577" t="s">
        <v>13</v>
      </c>
      <c r="M577" t="s">
        <v>13</v>
      </c>
      <c r="N577">
        <f t="shared" si="32"/>
        <v>6</v>
      </c>
      <c r="O577">
        <f t="shared" si="33"/>
        <v>6</v>
      </c>
      <c r="P577">
        <f t="shared" si="34"/>
        <v>100</v>
      </c>
      <c r="Q577">
        <f t="shared" si="35"/>
        <v>1</v>
      </c>
    </row>
    <row r="578" spans="1:17" x14ac:dyDescent="0.25">
      <c r="A578">
        <v>28</v>
      </c>
      <c r="B578">
        <v>17</v>
      </c>
      <c r="I578" t="s">
        <v>13</v>
      </c>
      <c r="J578" t="s">
        <v>13</v>
      </c>
      <c r="K578" t="s">
        <v>13</v>
      </c>
      <c r="L578" t="s">
        <v>13</v>
      </c>
      <c r="N578">
        <f t="shared" ref="N578:N641" si="36">COUNTIF(C578:M578, "Complete")</f>
        <v>4</v>
      </c>
      <c r="O578">
        <f t="shared" ref="O578:O641" si="37">COUNTIF(C578:N578, "*")</f>
        <v>4</v>
      </c>
      <c r="P578">
        <f t="shared" ref="P578:P641" si="38">IF(O578=0, 0, N578*100/O578)</f>
        <v>100</v>
      </c>
      <c r="Q578">
        <f t="shared" ref="Q578:Q641" si="39">IF(P578&gt;16, 1,0)</f>
        <v>1</v>
      </c>
    </row>
    <row r="579" spans="1:17" x14ac:dyDescent="0.25">
      <c r="A579">
        <v>28</v>
      </c>
      <c r="B579">
        <v>18</v>
      </c>
      <c r="N579">
        <f t="shared" si="36"/>
        <v>0</v>
      </c>
      <c r="O579">
        <f t="shared" si="37"/>
        <v>0</v>
      </c>
      <c r="P579">
        <f t="shared" si="38"/>
        <v>0</v>
      </c>
      <c r="Q579">
        <f t="shared" si="39"/>
        <v>0</v>
      </c>
    </row>
    <row r="580" spans="1:17" x14ac:dyDescent="0.25">
      <c r="A580">
        <v>28</v>
      </c>
      <c r="B580">
        <v>19</v>
      </c>
      <c r="E580" t="s">
        <v>13</v>
      </c>
      <c r="G580" t="s">
        <v>13</v>
      </c>
      <c r="H580" t="s">
        <v>13</v>
      </c>
      <c r="I580" t="s">
        <v>13</v>
      </c>
      <c r="J580" t="s">
        <v>13</v>
      </c>
      <c r="L580" t="s">
        <v>13</v>
      </c>
      <c r="N580">
        <f t="shared" si="36"/>
        <v>6</v>
      </c>
      <c r="O580">
        <f t="shared" si="37"/>
        <v>6</v>
      </c>
      <c r="P580">
        <f t="shared" si="38"/>
        <v>100</v>
      </c>
      <c r="Q580">
        <f t="shared" si="39"/>
        <v>1</v>
      </c>
    </row>
    <row r="581" spans="1:17" x14ac:dyDescent="0.25">
      <c r="A581">
        <v>28</v>
      </c>
      <c r="B581">
        <v>20</v>
      </c>
      <c r="C581" t="s">
        <v>13</v>
      </c>
      <c r="D581" t="s">
        <v>13</v>
      </c>
      <c r="F581" t="s">
        <v>13</v>
      </c>
      <c r="I581" t="s">
        <v>13</v>
      </c>
      <c r="L581" t="s">
        <v>13</v>
      </c>
      <c r="M581" t="s">
        <v>13</v>
      </c>
      <c r="N581">
        <f t="shared" si="36"/>
        <v>6</v>
      </c>
      <c r="O581">
        <f t="shared" si="37"/>
        <v>6</v>
      </c>
      <c r="P581">
        <f t="shared" si="38"/>
        <v>100</v>
      </c>
      <c r="Q581">
        <f t="shared" si="39"/>
        <v>1</v>
      </c>
    </row>
    <row r="582" spans="1:17" x14ac:dyDescent="0.25">
      <c r="A582">
        <v>28</v>
      </c>
      <c r="B582">
        <v>21</v>
      </c>
      <c r="I582" t="s">
        <v>13</v>
      </c>
      <c r="J582" t="s">
        <v>13</v>
      </c>
      <c r="K582" t="s">
        <v>13</v>
      </c>
      <c r="L582" t="s">
        <v>13</v>
      </c>
      <c r="N582">
        <f t="shared" si="36"/>
        <v>4</v>
      </c>
      <c r="O582">
        <f t="shared" si="37"/>
        <v>4</v>
      </c>
      <c r="P582">
        <f t="shared" si="38"/>
        <v>100</v>
      </c>
      <c r="Q582">
        <f t="shared" si="39"/>
        <v>1</v>
      </c>
    </row>
    <row r="583" spans="1:17" x14ac:dyDescent="0.25">
      <c r="A583">
        <v>28</v>
      </c>
      <c r="B583">
        <v>22</v>
      </c>
      <c r="C583" t="s">
        <v>13</v>
      </c>
      <c r="D583" t="s">
        <v>13</v>
      </c>
      <c r="F583" t="s">
        <v>13</v>
      </c>
      <c r="I583" t="s">
        <v>13</v>
      </c>
      <c r="L583" t="s">
        <v>13</v>
      </c>
      <c r="M583" t="s">
        <v>13</v>
      </c>
      <c r="N583">
        <f t="shared" si="36"/>
        <v>6</v>
      </c>
      <c r="O583">
        <f t="shared" si="37"/>
        <v>6</v>
      </c>
      <c r="P583">
        <f t="shared" si="38"/>
        <v>100</v>
      </c>
      <c r="Q583">
        <f t="shared" si="39"/>
        <v>1</v>
      </c>
    </row>
    <row r="584" spans="1:17" x14ac:dyDescent="0.25">
      <c r="A584">
        <v>28</v>
      </c>
      <c r="B584">
        <v>23</v>
      </c>
      <c r="E584" t="s">
        <v>13</v>
      </c>
      <c r="G584" t="s">
        <v>13</v>
      </c>
      <c r="H584" t="s">
        <v>13</v>
      </c>
      <c r="I584" t="s">
        <v>13</v>
      </c>
      <c r="J584" t="s">
        <v>13</v>
      </c>
      <c r="L584" t="s">
        <v>13</v>
      </c>
      <c r="N584">
        <f t="shared" si="36"/>
        <v>6</v>
      </c>
      <c r="O584">
        <f t="shared" si="37"/>
        <v>6</v>
      </c>
      <c r="P584">
        <f t="shared" si="38"/>
        <v>100</v>
      </c>
      <c r="Q584">
        <f t="shared" si="39"/>
        <v>1</v>
      </c>
    </row>
    <row r="585" spans="1:17" x14ac:dyDescent="0.25">
      <c r="A585">
        <v>28</v>
      </c>
      <c r="B585">
        <v>24</v>
      </c>
      <c r="C585" t="s">
        <v>13</v>
      </c>
      <c r="D585" t="s">
        <v>13</v>
      </c>
      <c r="F585" t="s">
        <v>13</v>
      </c>
      <c r="I585" t="s">
        <v>13</v>
      </c>
      <c r="L585" t="s">
        <v>13</v>
      </c>
      <c r="M585" t="s">
        <v>13</v>
      </c>
      <c r="N585">
        <f t="shared" si="36"/>
        <v>6</v>
      </c>
      <c r="O585">
        <f t="shared" si="37"/>
        <v>6</v>
      </c>
      <c r="P585">
        <f t="shared" si="38"/>
        <v>100</v>
      </c>
      <c r="Q585">
        <f t="shared" si="39"/>
        <v>1</v>
      </c>
    </row>
    <row r="586" spans="1:17" x14ac:dyDescent="0.25">
      <c r="A586">
        <v>28</v>
      </c>
      <c r="B586">
        <v>25</v>
      </c>
      <c r="I586" t="s">
        <v>13</v>
      </c>
      <c r="J586" t="s">
        <v>13</v>
      </c>
      <c r="K586" t="s">
        <v>13</v>
      </c>
      <c r="L586" t="s">
        <v>13</v>
      </c>
      <c r="N586">
        <f t="shared" si="36"/>
        <v>4</v>
      </c>
      <c r="O586">
        <f t="shared" si="37"/>
        <v>4</v>
      </c>
      <c r="P586">
        <f t="shared" si="38"/>
        <v>100</v>
      </c>
      <c r="Q586">
        <f t="shared" si="39"/>
        <v>1</v>
      </c>
    </row>
    <row r="587" spans="1:17" x14ac:dyDescent="0.25">
      <c r="A587">
        <v>28</v>
      </c>
      <c r="B587">
        <v>26</v>
      </c>
      <c r="C587" t="s">
        <v>13</v>
      </c>
      <c r="D587" t="s">
        <v>13</v>
      </c>
      <c r="F587" t="s">
        <v>13</v>
      </c>
      <c r="I587" t="s">
        <v>13</v>
      </c>
      <c r="L587" t="s">
        <v>13</v>
      </c>
      <c r="M587" t="s">
        <v>13</v>
      </c>
      <c r="N587">
        <f t="shared" si="36"/>
        <v>6</v>
      </c>
      <c r="O587">
        <f t="shared" si="37"/>
        <v>6</v>
      </c>
      <c r="P587">
        <f t="shared" si="38"/>
        <v>100</v>
      </c>
      <c r="Q587">
        <f t="shared" si="39"/>
        <v>1</v>
      </c>
    </row>
    <row r="588" spans="1:17" x14ac:dyDescent="0.25">
      <c r="A588">
        <v>28</v>
      </c>
      <c r="B588">
        <v>27</v>
      </c>
      <c r="E588" t="s">
        <v>13</v>
      </c>
      <c r="G588" t="s">
        <v>13</v>
      </c>
      <c r="H588" t="s">
        <v>13</v>
      </c>
      <c r="I588" t="s">
        <v>13</v>
      </c>
      <c r="J588" t="s">
        <v>13</v>
      </c>
      <c r="L588" t="s">
        <v>13</v>
      </c>
      <c r="N588">
        <f t="shared" si="36"/>
        <v>6</v>
      </c>
      <c r="O588">
        <f t="shared" si="37"/>
        <v>6</v>
      </c>
      <c r="P588">
        <f t="shared" si="38"/>
        <v>100</v>
      </c>
      <c r="Q588">
        <f t="shared" si="39"/>
        <v>1</v>
      </c>
    </row>
    <row r="589" spans="1:17" x14ac:dyDescent="0.25">
      <c r="A589">
        <v>28</v>
      </c>
      <c r="B589">
        <v>28</v>
      </c>
      <c r="N589">
        <f t="shared" si="36"/>
        <v>0</v>
      </c>
      <c r="O589">
        <f t="shared" si="37"/>
        <v>0</v>
      </c>
      <c r="P589">
        <f t="shared" si="38"/>
        <v>0</v>
      </c>
      <c r="Q589">
        <f t="shared" si="39"/>
        <v>0</v>
      </c>
    </row>
    <row r="590" spans="1:17" x14ac:dyDescent="0.25">
      <c r="A590">
        <v>28</v>
      </c>
      <c r="B590">
        <v>29</v>
      </c>
      <c r="I590" t="s">
        <v>13</v>
      </c>
      <c r="J590" t="s">
        <v>13</v>
      </c>
      <c r="K590" t="s">
        <v>13</v>
      </c>
      <c r="L590" t="s">
        <v>13</v>
      </c>
      <c r="N590">
        <f t="shared" si="36"/>
        <v>4</v>
      </c>
      <c r="O590">
        <f t="shared" si="37"/>
        <v>4</v>
      </c>
      <c r="P590">
        <f t="shared" si="38"/>
        <v>100</v>
      </c>
      <c r="Q590">
        <f t="shared" si="39"/>
        <v>1</v>
      </c>
    </row>
    <row r="591" spans="1:17" x14ac:dyDescent="0.25">
      <c r="A591">
        <v>28</v>
      </c>
      <c r="B591">
        <v>30</v>
      </c>
      <c r="N591">
        <f t="shared" si="36"/>
        <v>0</v>
      </c>
      <c r="O591">
        <f t="shared" si="37"/>
        <v>0</v>
      </c>
      <c r="P591">
        <f t="shared" si="38"/>
        <v>0</v>
      </c>
      <c r="Q591">
        <f t="shared" si="39"/>
        <v>0</v>
      </c>
    </row>
    <row r="592" spans="1:17" x14ac:dyDescent="0.25">
      <c r="A592">
        <v>28</v>
      </c>
      <c r="B592">
        <v>31</v>
      </c>
      <c r="N592">
        <f t="shared" si="36"/>
        <v>0</v>
      </c>
      <c r="O592">
        <f t="shared" si="37"/>
        <v>0</v>
      </c>
      <c r="P592">
        <f t="shared" si="38"/>
        <v>0</v>
      </c>
      <c r="Q592">
        <f t="shared" si="39"/>
        <v>0</v>
      </c>
    </row>
    <row r="593" spans="1:17" x14ac:dyDescent="0.25">
      <c r="A593">
        <v>28</v>
      </c>
      <c r="B593">
        <v>32</v>
      </c>
      <c r="C593" t="s">
        <v>13</v>
      </c>
      <c r="D593" t="s">
        <v>13</v>
      </c>
      <c r="F593" t="s">
        <v>13</v>
      </c>
      <c r="I593" t="s">
        <v>13</v>
      </c>
      <c r="L593" t="s">
        <v>13</v>
      </c>
      <c r="M593" t="s">
        <v>13</v>
      </c>
      <c r="N593">
        <f t="shared" si="36"/>
        <v>6</v>
      </c>
      <c r="O593">
        <f t="shared" si="37"/>
        <v>6</v>
      </c>
      <c r="P593">
        <f t="shared" si="38"/>
        <v>100</v>
      </c>
      <c r="Q593">
        <f t="shared" si="39"/>
        <v>1</v>
      </c>
    </row>
    <row r="594" spans="1:17" x14ac:dyDescent="0.25">
      <c r="A594">
        <v>28</v>
      </c>
      <c r="B594">
        <v>33</v>
      </c>
      <c r="N594">
        <f t="shared" si="36"/>
        <v>0</v>
      </c>
      <c r="O594">
        <f t="shared" si="37"/>
        <v>0</v>
      </c>
      <c r="P594">
        <f t="shared" si="38"/>
        <v>0</v>
      </c>
      <c r="Q594">
        <f t="shared" si="39"/>
        <v>0</v>
      </c>
    </row>
    <row r="595" spans="1:17" x14ac:dyDescent="0.25">
      <c r="A595">
        <v>28</v>
      </c>
      <c r="B595">
        <v>34</v>
      </c>
      <c r="N595">
        <f t="shared" si="36"/>
        <v>0</v>
      </c>
      <c r="O595">
        <f t="shared" si="37"/>
        <v>0</v>
      </c>
      <c r="P595">
        <f t="shared" si="38"/>
        <v>0</v>
      </c>
      <c r="Q595">
        <f t="shared" si="39"/>
        <v>0</v>
      </c>
    </row>
    <row r="596" spans="1:17" x14ac:dyDescent="0.25">
      <c r="A596">
        <v>28</v>
      </c>
      <c r="B596">
        <v>35</v>
      </c>
      <c r="N596">
        <f t="shared" si="36"/>
        <v>0</v>
      </c>
      <c r="O596">
        <f t="shared" si="37"/>
        <v>0</v>
      </c>
      <c r="P596">
        <f t="shared" si="38"/>
        <v>0</v>
      </c>
      <c r="Q596">
        <f t="shared" si="39"/>
        <v>0</v>
      </c>
    </row>
    <row r="597" spans="1:17" x14ac:dyDescent="0.25">
      <c r="A597">
        <v>28</v>
      </c>
      <c r="B597">
        <v>36</v>
      </c>
      <c r="N597">
        <f t="shared" si="36"/>
        <v>0</v>
      </c>
      <c r="O597">
        <f t="shared" si="37"/>
        <v>0</v>
      </c>
      <c r="P597">
        <f t="shared" si="38"/>
        <v>0</v>
      </c>
      <c r="Q597">
        <f t="shared" si="39"/>
        <v>0</v>
      </c>
    </row>
    <row r="598" spans="1:17" x14ac:dyDescent="0.25">
      <c r="A598">
        <v>28</v>
      </c>
      <c r="B598">
        <v>37</v>
      </c>
      <c r="I598" t="s">
        <v>13</v>
      </c>
      <c r="J598" t="s">
        <v>13</v>
      </c>
      <c r="K598" t="s">
        <v>13</v>
      </c>
      <c r="L598" t="s">
        <v>13</v>
      </c>
      <c r="N598">
        <f t="shared" si="36"/>
        <v>4</v>
      </c>
      <c r="O598">
        <f t="shared" si="37"/>
        <v>4</v>
      </c>
      <c r="P598">
        <f t="shared" si="38"/>
        <v>100</v>
      </c>
      <c r="Q598">
        <f t="shared" si="39"/>
        <v>1</v>
      </c>
    </row>
    <row r="599" spans="1:17" x14ac:dyDescent="0.25">
      <c r="A599">
        <v>28</v>
      </c>
      <c r="B599">
        <v>38</v>
      </c>
      <c r="N599">
        <f t="shared" si="36"/>
        <v>0</v>
      </c>
      <c r="O599">
        <f t="shared" si="37"/>
        <v>0</v>
      </c>
      <c r="P599">
        <f t="shared" si="38"/>
        <v>0</v>
      </c>
      <c r="Q599">
        <f t="shared" si="39"/>
        <v>0</v>
      </c>
    </row>
    <row r="600" spans="1:17" x14ac:dyDescent="0.25">
      <c r="A600">
        <v>28</v>
      </c>
      <c r="B600">
        <v>39</v>
      </c>
      <c r="N600">
        <f t="shared" si="36"/>
        <v>0</v>
      </c>
      <c r="O600">
        <f t="shared" si="37"/>
        <v>0</v>
      </c>
      <c r="P600">
        <f t="shared" si="38"/>
        <v>0</v>
      </c>
      <c r="Q600">
        <f t="shared" si="39"/>
        <v>0</v>
      </c>
    </row>
    <row r="601" spans="1:17" x14ac:dyDescent="0.25">
      <c r="A601">
        <v>28</v>
      </c>
      <c r="B601">
        <v>40</v>
      </c>
      <c r="N601">
        <f t="shared" si="36"/>
        <v>0</v>
      </c>
      <c r="O601">
        <f t="shared" si="37"/>
        <v>0</v>
      </c>
      <c r="P601">
        <f t="shared" si="38"/>
        <v>0</v>
      </c>
      <c r="Q601">
        <f t="shared" si="39"/>
        <v>0</v>
      </c>
    </row>
    <row r="602" spans="1:17" x14ac:dyDescent="0.25">
      <c r="A602">
        <v>29</v>
      </c>
      <c r="B602">
        <v>1</v>
      </c>
      <c r="I602" t="s">
        <v>13</v>
      </c>
      <c r="L602" t="s">
        <v>13</v>
      </c>
      <c r="N602">
        <f t="shared" si="36"/>
        <v>2</v>
      </c>
      <c r="O602">
        <f t="shared" si="37"/>
        <v>2</v>
      </c>
      <c r="P602">
        <f t="shared" si="38"/>
        <v>100</v>
      </c>
      <c r="Q602">
        <f t="shared" si="39"/>
        <v>1</v>
      </c>
    </row>
    <row r="603" spans="1:17" x14ac:dyDescent="0.25">
      <c r="A603">
        <v>29</v>
      </c>
      <c r="B603">
        <v>2</v>
      </c>
      <c r="C603" t="s">
        <v>13</v>
      </c>
      <c r="D603" t="s">
        <v>13</v>
      </c>
      <c r="F603" t="s">
        <v>13</v>
      </c>
      <c r="I603" t="s">
        <v>13</v>
      </c>
      <c r="L603" t="s">
        <v>13</v>
      </c>
      <c r="M603" t="s">
        <v>13</v>
      </c>
      <c r="N603">
        <f t="shared" si="36"/>
        <v>6</v>
      </c>
      <c r="O603">
        <f t="shared" si="37"/>
        <v>6</v>
      </c>
      <c r="P603">
        <f t="shared" si="38"/>
        <v>100</v>
      </c>
      <c r="Q603">
        <f t="shared" si="39"/>
        <v>1</v>
      </c>
    </row>
    <row r="604" spans="1:17" x14ac:dyDescent="0.25">
      <c r="A604">
        <v>29</v>
      </c>
      <c r="B604">
        <v>3</v>
      </c>
      <c r="E604" t="s">
        <v>13</v>
      </c>
      <c r="G604" t="s">
        <v>13</v>
      </c>
      <c r="H604" t="s">
        <v>13</v>
      </c>
      <c r="I604" t="s">
        <v>13</v>
      </c>
      <c r="J604" t="s">
        <v>13</v>
      </c>
      <c r="L604" t="s">
        <v>13</v>
      </c>
      <c r="N604">
        <f t="shared" si="36"/>
        <v>6</v>
      </c>
      <c r="O604">
        <f t="shared" si="37"/>
        <v>6</v>
      </c>
      <c r="P604">
        <f t="shared" si="38"/>
        <v>100</v>
      </c>
      <c r="Q604">
        <f t="shared" si="39"/>
        <v>1</v>
      </c>
    </row>
    <row r="605" spans="1:17" x14ac:dyDescent="0.25">
      <c r="A605">
        <v>29</v>
      </c>
      <c r="B605">
        <v>4</v>
      </c>
      <c r="C605" t="s">
        <v>13</v>
      </c>
      <c r="D605" t="s">
        <v>13</v>
      </c>
      <c r="F605" t="s">
        <v>13</v>
      </c>
      <c r="I605" t="s">
        <v>13</v>
      </c>
      <c r="L605" t="s">
        <v>13</v>
      </c>
      <c r="M605" t="s">
        <v>13</v>
      </c>
      <c r="N605">
        <f t="shared" si="36"/>
        <v>6</v>
      </c>
      <c r="O605">
        <f t="shared" si="37"/>
        <v>6</v>
      </c>
      <c r="P605">
        <f t="shared" si="38"/>
        <v>100</v>
      </c>
      <c r="Q605">
        <f t="shared" si="39"/>
        <v>1</v>
      </c>
    </row>
    <row r="606" spans="1:17" x14ac:dyDescent="0.25">
      <c r="A606">
        <v>29</v>
      </c>
      <c r="B606">
        <v>5</v>
      </c>
      <c r="I606" t="s">
        <v>13</v>
      </c>
      <c r="J606" t="s">
        <v>13</v>
      </c>
      <c r="K606" t="s">
        <v>13</v>
      </c>
      <c r="L606" t="s">
        <v>13</v>
      </c>
      <c r="N606">
        <f t="shared" si="36"/>
        <v>4</v>
      </c>
      <c r="O606">
        <f t="shared" si="37"/>
        <v>4</v>
      </c>
      <c r="P606">
        <f t="shared" si="38"/>
        <v>100</v>
      </c>
      <c r="Q606">
        <f t="shared" si="39"/>
        <v>1</v>
      </c>
    </row>
    <row r="607" spans="1:17" x14ac:dyDescent="0.25">
      <c r="A607">
        <v>29</v>
      </c>
      <c r="B607">
        <v>6</v>
      </c>
      <c r="N607">
        <f t="shared" si="36"/>
        <v>0</v>
      </c>
      <c r="O607">
        <f t="shared" si="37"/>
        <v>0</v>
      </c>
      <c r="P607">
        <f t="shared" si="38"/>
        <v>0</v>
      </c>
      <c r="Q607">
        <f t="shared" si="39"/>
        <v>0</v>
      </c>
    </row>
    <row r="608" spans="1:17" x14ac:dyDescent="0.25">
      <c r="A608">
        <v>29</v>
      </c>
      <c r="B608">
        <v>7</v>
      </c>
      <c r="E608" t="s">
        <v>13</v>
      </c>
      <c r="G608" t="s">
        <v>13</v>
      </c>
      <c r="H608" t="s">
        <v>13</v>
      </c>
      <c r="I608" t="s">
        <v>13</v>
      </c>
      <c r="J608" t="s">
        <v>13</v>
      </c>
      <c r="L608" t="s">
        <v>13</v>
      </c>
      <c r="N608">
        <f t="shared" si="36"/>
        <v>6</v>
      </c>
      <c r="O608">
        <f t="shared" si="37"/>
        <v>6</v>
      </c>
      <c r="P608">
        <f t="shared" si="38"/>
        <v>100</v>
      </c>
      <c r="Q608">
        <f t="shared" si="39"/>
        <v>1</v>
      </c>
    </row>
    <row r="609" spans="1:17" x14ac:dyDescent="0.25">
      <c r="A609">
        <v>29</v>
      </c>
      <c r="B609">
        <v>8</v>
      </c>
      <c r="C609" t="s">
        <v>13</v>
      </c>
      <c r="D609" t="s">
        <v>13</v>
      </c>
      <c r="F609" t="s">
        <v>13</v>
      </c>
      <c r="I609" t="s">
        <v>13</v>
      </c>
      <c r="L609" t="s">
        <v>13</v>
      </c>
      <c r="M609" t="s">
        <v>13</v>
      </c>
      <c r="N609">
        <f t="shared" si="36"/>
        <v>6</v>
      </c>
      <c r="O609">
        <f t="shared" si="37"/>
        <v>6</v>
      </c>
      <c r="P609">
        <f t="shared" si="38"/>
        <v>100</v>
      </c>
      <c r="Q609">
        <f t="shared" si="39"/>
        <v>1</v>
      </c>
    </row>
    <row r="610" spans="1:17" x14ac:dyDescent="0.25">
      <c r="A610">
        <v>29</v>
      </c>
      <c r="B610">
        <v>9</v>
      </c>
      <c r="I610" t="s">
        <v>13</v>
      </c>
      <c r="J610" t="s">
        <v>13</v>
      </c>
      <c r="K610" t="s">
        <v>13</v>
      </c>
      <c r="L610" t="s">
        <v>13</v>
      </c>
      <c r="N610">
        <f t="shared" si="36"/>
        <v>4</v>
      </c>
      <c r="O610">
        <f t="shared" si="37"/>
        <v>4</v>
      </c>
      <c r="P610">
        <f t="shared" si="38"/>
        <v>100</v>
      </c>
      <c r="Q610">
        <f t="shared" si="39"/>
        <v>1</v>
      </c>
    </row>
    <row r="611" spans="1:17" x14ac:dyDescent="0.25">
      <c r="A611">
        <v>29</v>
      </c>
      <c r="B611">
        <v>10</v>
      </c>
      <c r="C611" t="s">
        <v>13</v>
      </c>
      <c r="D611" t="s">
        <v>13</v>
      </c>
      <c r="F611" t="s">
        <v>13</v>
      </c>
      <c r="I611" t="s">
        <v>13</v>
      </c>
      <c r="L611" t="s">
        <v>13</v>
      </c>
      <c r="M611" t="s">
        <v>13</v>
      </c>
      <c r="N611">
        <f t="shared" si="36"/>
        <v>6</v>
      </c>
      <c r="O611">
        <f t="shared" si="37"/>
        <v>6</v>
      </c>
      <c r="P611">
        <f t="shared" si="38"/>
        <v>100</v>
      </c>
      <c r="Q611">
        <f t="shared" si="39"/>
        <v>1</v>
      </c>
    </row>
    <row r="612" spans="1:17" x14ac:dyDescent="0.25">
      <c r="A612">
        <v>29</v>
      </c>
      <c r="B612">
        <v>11</v>
      </c>
      <c r="E612" t="s">
        <v>13</v>
      </c>
      <c r="G612" t="s">
        <v>13</v>
      </c>
      <c r="H612" t="s">
        <v>13</v>
      </c>
      <c r="I612" t="s">
        <v>13</v>
      </c>
      <c r="J612" t="s">
        <v>13</v>
      </c>
      <c r="L612" t="s">
        <v>13</v>
      </c>
      <c r="N612">
        <f t="shared" si="36"/>
        <v>6</v>
      </c>
      <c r="O612">
        <f t="shared" si="37"/>
        <v>6</v>
      </c>
      <c r="P612">
        <f t="shared" si="38"/>
        <v>100</v>
      </c>
      <c r="Q612">
        <f t="shared" si="39"/>
        <v>1</v>
      </c>
    </row>
    <row r="613" spans="1:17" x14ac:dyDescent="0.25">
      <c r="A613">
        <v>29</v>
      </c>
      <c r="B613">
        <v>12</v>
      </c>
      <c r="C613" t="s">
        <v>13</v>
      </c>
      <c r="D613" t="s">
        <v>13</v>
      </c>
      <c r="F613" t="s">
        <v>13</v>
      </c>
      <c r="I613" t="s">
        <v>13</v>
      </c>
      <c r="L613" t="s">
        <v>13</v>
      </c>
      <c r="M613" t="s">
        <v>13</v>
      </c>
      <c r="N613">
        <f t="shared" si="36"/>
        <v>6</v>
      </c>
      <c r="O613">
        <f t="shared" si="37"/>
        <v>6</v>
      </c>
      <c r="P613">
        <f t="shared" si="38"/>
        <v>100</v>
      </c>
      <c r="Q613">
        <f t="shared" si="39"/>
        <v>1</v>
      </c>
    </row>
    <row r="614" spans="1:17" x14ac:dyDescent="0.25">
      <c r="A614">
        <v>29</v>
      </c>
      <c r="B614">
        <v>13</v>
      </c>
      <c r="I614" t="s">
        <v>13</v>
      </c>
      <c r="J614" t="s">
        <v>13</v>
      </c>
      <c r="K614" t="s">
        <v>13</v>
      </c>
      <c r="L614" t="s">
        <v>13</v>
      </c>
      <c r="N614">
        <f t="shared" si="36"/>
        <v>4</v>
      </c>
      <c r="O614">
        <f t="shared" si="37"/>
        <v>4</v>
      </c>
      <c r="P614">
        <f t="shared" si="38"/>
        <v>100</v>
      </c>
      <c r="Q614">
        <f t="shared" si="39"/>
        <v>1</v>
      </c>
    </row>
    <row r="615" spans="1:17" x14ac:dyDescent="0.25">
      <c r="A615">
        <v>29</v>
      </c>
      <c r="B615">
        <v>14</v>
      </c>
      <c r="C615" t="s">
        <v>13</v>
      </c>
      <c r="D615" t="s">
        <v>13</v>
      </c>
      <c r="F615" t="s">
        <v>13</v>
      </c>
      <c r="I615" t="s">
        <v>13</v>
      </c>
      <c r="L615" t="s">
        <v>13</v>
      </c>
      <c r="M615" t="s">
        <v>13</v>
      </c>
      <c r="N615">
        <f t="shared" si="36"/>
        <v>6</v>
      </c>
      <c r="O615">
        <f t="shared" si="37"/>
        <v>6</v>
      </c>
      <c r="P615">
        <f t="shared" si="38"/>
        <v>100</v>
      </c>
      <c r="Q615">
        <f t="shared" si="39"/>
        <v>1</v>
      </c>
    </row>
    <row r="616" spans="1:17" x14ac:dyDescent="0.25">
      <c r="A616">
        <v>29</v>
      </c>
      <c r="B616">
        <v>15</v>
      </c>
      <c r="E616" t="s">
        <v>13</v>
      </c>
      <c r="G616" t="s">
        <v>13</v>
      </c>
      <c r="H616" t="s">
        <v>13</v>
      </c>
      <c r="I616" t="s">
        <v>13</v>
      </c>
      <c r="J616" t="s">
        <v>13</v>
      </c>
      <c r="L616" t="s">
        <v>13</v>
      </c>
      <c r="N616">
        <f t="shared" si="36"/>
        <v>6</v>
      </c>
      <c r="O616">
        <f t="shared" si="37"/>
        <v>6</v>
      </c>
      <c r="P616">
        <f t="shared" si="38"/>
        <v>100</v>
      </c>
      <c r="Q616">
        <f t="shared" si="39"/>
        <v>1</v>
      </c>
    </row>
    <row r="617" spans="1:17" x14ac:dyDescent="0.25">
      <c r="A617">
        <v>29</v>
      </c>
      <c r="B617">
        <v>16</v>
      </c>
      <c r="C617" t="s">
        <v>13</v>
      </c>
      <c r="D617" t="s">
        <v>13</v>
      </c>
      <c r="F617" t="s">
        <v>13</v>
      </c>
      <c r="I617" t="s">
        <v>13</v>
      </c>
      <c r="L617" t="s">
        <v>13</v>
      </c>
      <c r="M617" t="s">
        <v>13</v>
      </c>
      <c r="N617">
        <f t="shared" si="36"/>
        <v>6</v>
      </c>
      <c r="O617">
        <f t="shared" si="37"/>
        <v>6</v>
      </c>
      <c r="P617">
        <f t="shared" si="38"/>
        <v>100</v>
      </c>
      <c r="Q617">
        <f t="shared" si="39"/>
        <v>1</v>
      </c>
    </row>
    <row r="618" spans="1:17" x14ac:dyDescent="0.25">
      <c r="A618">
        <v>29</v>
      </c>
      <c r="B618">
        <v>17</v>
      </c>
      <c r="N618">
        <f t="shared" si="36"/>
        <v>0</v>
      </c>
      <c r="O618">
        <f t="shared" si="37"/>
        <v>0</v>
      </c>
      <c r="P618">
        <f t="shared" si="38"/>
        <v>0</v>
      </c>
      <c r="Q618">
        <f t="shared" si="39"/>
        <v>0</v>
      </c>
    </row>
    <row r="619" spans="1:17" x14ac:dyDescent="0.25">
      <c r="A619">
        <v>29</v>
      </c>
      <c r="B619">
        <v>18</v>
      </c>
      <c r="C619" t="s">
        <v>13</v>
      </c>
      <c r="D619" t="s">
        <v>13</v>
      </c>
      <c r="F619" t="s">
        <v>13</v>
      </c>
      <c r="I619" t="s">
        <v>13</v>
      </c>
      <c r="L619" t="s">
        <v>13</v>
      </c>
      <c r="M619" t="s">
        <v>13</v>
      </c>
      <c r="N619">
        <f t="shared" si="36"/>
        <v>6</v>
      </c>
      <c r="O619">
        <f t="shared" si="37"/>
        <v>6</v>
      </c>
      <c r="P619">
        <f t="shared" si="38"/>
        <v>100</v>
      </c>
      <c r="Q619">
        <f t="shared" si="39"/>
        <v>1</v>
      </c>
    </row>
    <row r="620" spans="1:17" x14ac:dyDescent="0.25">
      <c r="A620">
        <v>29</v>
      </c>
      <c r="B620">
        <v>19</v>
      </c>
      <c r="N620">
        <f t="shared" si="36"/>
        <v>0</v>
      </c>
      <c r="O620">
        <f t="shared" si="37"/>
        <v>0</v>
      </c>
      <c r="P620">
        <f t="shared" si="38"/>
        <v>0</v>
      </c>
      <c r="Q620">
        <f t="shared" si="39"/>
        <v>0</v>
      </c>
    </row>
    <row r="621" spans="1:17" x14ac:dyDescent="0.25">
      <c r="A621">
        <v>29</v>
      </c>
      <c r="B621">
        <v>20</v>
      </c>
      <c r="N621">
        <f t="shared" si="36"/>
        <v>0</v>
      </c>
      <c r="O621">
        <f t="shared" si="37"/>
        <v>0</v>
      </c>
      <c r="P621">
        <f t="shared" si="38"/>
        <v>0</v>
      </c>
      <c r="Q621">
        <f t="shared" si="39"/>
        <v>0</v>
      </c>
    </row>
    <row r="622" spans="1:17" x14ac:dyDescent="0.25">
      <c r="A622">
        <v>29</v>
      </c>
      <c r="B622">
        <v>21</v>
      </c>
      <c r="N622">
        <f t="shared" si="36"/>
        <v>0</v>
      </c>
      <c r="O622">
        <f t="shared" si="37"/>
        <v>0</v>
      </c>
      <c r="P622">
        <f t="shared" si="38"/>
        <v>0</v>
      </c>
      <c r="Q622">
        <f t="shared" si="39"/>
        <v>0</v>
      </c>
    </row>
    <row r="623" spans="1:17" x14ac:dyDescent="0.25">
      <c r="A623">
        <v>29</v>
      </c>
      <c r="B623">
        <v>22</v>
      </c>
      <c r="N623">
        <f t="shared" si="36"/>
        <v>0</v>
      </c>
      <c r="O623">
        <f t="shared" si="37"/>
        <v>0</v>
      </c>
      <c r="P623">
        <f t="shared" si="38"/>
        <v>0</v>
      </c>
      <c r="Q623">
        <f t="shared" si="39"/>
        <v>0</v>
      </c>
    </row>
    <row r="624" spans="1:17" x14ac:dyDescent="0.25">
      <c r="A624">
        <v>29</v>
      </c>
      <c r="B624">
        <v>23</v>
      </c>
      <c r="N624">
        <f t="shared" si="36"/>
        <v>0</v>
      </c>
      <c r="O624">
        <f t="shared" si="37"/>
        <v>0</v>
      </c>
      <c r="P624">
        <f t="shared" si="38"/>
        <v>0</v>
      </c>
      <c r="Q624">
        <f t="shared" si="39"/>
        <v>0</v>
      </c>
    </row>
    <row r="625" spans="1:17" x14ac:dyDescent="0.25">
      <c r="A625">
        <v>29</v>
      </c>
      <c r="B625">
        <v>24</v>
      </c>
      <c r="C625" t="s">
        <v>13</v>
      </c>
      <c r="D625" t="s">
        <v>13</v>
      </c>
      <c r="F625" t="s">
        <v>13</v>
      </c>
      <c r="I625" t="s">
        <v>13</v>
      </c>
      <c r="L625" t="s">
        <v>13</v>
      </c>
      <c r="M625" t="s">
        <v>13</v>
      </c>
      <c r="N625">
        <f t="shared" si="36"/>
        <v>6</v>
      </c>
      <c r="O625">
        <f t="shared" si="37"/>
        <v>6</v>
      </c>
      <c r="P625">
        <f t="shared" si="38"/>
        <v>100</v>
      </c>
      <c r="Q625">
        <f t="shared" si="39"/>
        <v>1</v>
      </c>
    </row>
    <row r="626" spans="1:17" x14ac:dyDescent="0.25">
      <c r="A626">
        <v>29</v>
      </c>
      <c r="B626">
        <v>25</v>
      </c>
      <c r="I626" t="s">
        <v>13</v>
      </c>
      <c r="J626" t="s">
        <v>13</v>
      </c>
      <c r="K626" t="s">
        <v>13</v>
      </c>
      <c r="L626" t="s">
        <v>13</v>
      </c>
      <c r="N626">
        <f t="shared" si="36"/>
        <v>4</v>
      </c>
      <c r="O626">
        <f t="shared" si="37"/>
        <v>4</v>
      </c>
      <c r="P626">
        <f t="shared" si="38"/>
        <v>100</v>
      </c>
      <c r="Q626">
        <f t="shared" si="39"/>
        <v>1</v>
      </c>
    </row>
    <row r="627" spans="1:17" x14ac:dyDescent="0.25">
      <c r="A627">
        <v>29</v>
      </c>
      <c r="B627">
        <v>26</v>
      </c>
      <c r="C627" t="s">
        <v>13</v>
      </c>
      <c r="D627" t="s">
        <v>13</v>
      </c>
      <c r="F627" t="s">
        <v>13</v>
      </c>
      <c r="I627" t="s">
        <v>13</v>
      </c>
      <c r="L627" t="s">
        <v>13</v>
      </c>
      <c r="M627" t="s">
        <v>13</v>
      </c>
      <c r="N627">
        <f t="shared" si="36"/>
        <v>6</v>
      </c>
      <c r="O627">
        <f t="shared" si="37"/>
        <v>6</v>
      </c>
      <c r="P627">
        <f t="shared" si="38"/>
        <v>100</v>
      </c>
      <c r="Q627">
        <f t="shared" si="39"/>
        <v>1</v>
      </c>
    </row>
    <row r="628" spans="1:17" x14ac:dyDescent="0.25">
      <c r="A628">
        <v>29</v>
      </c>
      <c r="B628">
        <v>27</v>
      </c>
      <c r="E628" t="s">
        <v>13</v>
      </c>
      <c r="G628" t="s">
        <v>13</v>
      </c>
      <c r="H628" t="s">
        <v>13</v>
      </c>
      <c r="I628" t="s">
        <v>13</v>
      </c>
      <c r="J628" t="s">
        <v>13</v>
      </c>
      <c r="L628" t="s">
        <v>13</v>
      </c>
      <c r="N628">
        <f t="shared" si="36"/>
        <v>6</v>
      </c>
      <c r="O628">
        <f t="shared" si="37"/>
        <v>6</v>
      </c>
      <c r="P628">
        <f t="shared" si="38"/>
        <v>100</v>
      </c>
      <c r="Q628">
        <f t="shared" si="39"/>
        <v>1</v>
      </c>
    </row>
    <row r="629" spans="1:17" x14ac:dyDescent="0.25">
      <c r="A629">
        <v>29</v>
      </c>
      <c r="B629">
        <v>28</v>
      </c>
      <c r="N629">
        <f t="shared" si="36"/>
        <v>0</v>
      </c>
      <c r="O629">
        <f t="shared" si="37"/>
        <v>0</v>
      </c>
      <c r="P629">
        <f t="shared" si="38"/>
        <v>0</v>
      </c>
      <c r="Q629">
        <f t="shared" si="39"/>
        <v>0</v>
      </c>
    </row>
    <row r="630" spans="1:17" x14ac:dyDescent="0.25">
      <c r="A630">
        <v>29</v>
      </c>
      <c r="B630">
        <v>29</v>
      </c>
      <c r="N630">
        <f t="shared" si="36"/>
        <v>0</v>
      </c>
      <c r="O630">
        <f t="shared" si="37"/>
        <v>0</v>
      </c>
      <c r="P630">
        <f t="shared" si="38"/>
        <v>0</v>
      </c>
      <c r="Q630">
        <f t="shared" si="39"/>
        <v>0</v>
      </c>
    </row>
    <row r="631" spans="1:17" x14ac:dyDescent="0.25">
      <c r="A631">
        <v>29</v>
      </c>
      <c r="B631">
        <v>30</v>
      </c>
      <c r="N631">
        <f t="shared" si="36"/>
        <v>0</v>
      </c>
      <c r="O631">
        <f t="shared" si="37"/>
        <v>0</v>
      </c>
      <c r="P631">
        <f t="shared" si="38"/>
        <v>0</v>
      </c>
      <c r="Q631">
        <f t="shared" si="39"/>
        <v>0</v>
      </c>
    </row>
    <row r="632" spans="1:17" x14ac:dyDescent="0.25">
      <c r="A632">
        <v>29</v>
      </c>
      <c r="B632">
        <v>31</v>
      </c>
      <c r="E632" t="s">
        <v>13</v>
      </c>
      <c r="G632" t="s">
        <v>13</v>
      </c>
      <c r="H632" t="s">
        <v>13</v>
      </c>
      <c r="I632" t="s">
        <v>13</v>
      </c>
      <c r="J632" t="s">
        <v>13</v>
      </c>
      <c r="L632" t="s">
        <v>13</v>
      </c>
      <c r="N632">
        <f t="shared" si="36"/>
        <v>6</v>
      </c>
      <c r="O632">
        <f t="shared" si="37"/>
        <v>6</v>
      </c>
      <c r="P632">
        <f t="shared" si="38"/>
        <v>100</v>
      </c>
      <c r="Q632">
        <f t="shared" si="39"/>
        <v>1</v>
      </c>
    </row>
    <row r="633" spans="1:17" x14ac:dyDescent="0.25">
      <c r="A633">
        <v>29</v>
      </c>
      <c r="B633">
        <v>32</v>
      </c>
      <c r="N633">
        <f t="shared" si="36"/>
        <v>0</v>
      </c>
      <c r="O633">
        <f t="shared" si="37"/>
        <v>0</v>
      </c>
      <c r="P633">
        <f t="shared" si="38"/>
        <v>0</v>
      </c>
      <c r="Q633">
        <f t="shared" si="39"/>
        <v>0</v>
      </c>
    </row>
    <row r="634" spans="1:17" x14ac:dyDescent="0.25">
      <c r="A634">
        <v>29</v>
      </c>
      <c r="B634">
        <v>33</v>
      </c>
      <c r="I634" t="s">
        <v>13</v>
      </c>
      <c r="J634" t="s">
        <v>13</v>
      </c>
      <c r="K634" t="s">
        <v>13</v>
      </c>
      <c r="L634" t="s">
        <v>13</v>
      </c>
      <c r="N634">
        <f t="shared" si="36"/>
        <v>4</v>
      </c>
      <c r="O634">
        <f t="shared" si="37"/>
        <v>4</v>
      </c>
      <c r="P634">
        <f t="shared" si="38"/>
        <v>100</v>
      </c>
      <c r="Q634">
        <f t="shared" si="39"/>
        <v>1</v>
      </c>
    </row>
    <row r="635" spans="1:17" x14ac:dyDescent="0.25">
      <c r="A635">
        <v>29</v>
      </c>
      <c r="B635">
        <v>34</v>
      </c>
      <c r="N635">
        <f t="shared" si="36"/>
        <v>0</v>
      </c>
      <c r="O635">
        <f t="shared" si="37"/>
        <v>0</v>
      </c>
      <c r="P635">
        <f t="shared" si="38"/>
        <v>0</v>
      </c>
      <c r="Q635">
        <f t="shared" si="39"/>
        <v>0</v>
      </c>
    </row>
    <row r="636" spans="1:17" x14ac:dyDescent="0.25">
      <c r="A636">
        <v>29</v>
      </c>
      <c r="B636">
        <v>35</v>
      </c>
      <c r="N636">
        <f t="shared" si="36"/>
        <v>0</v>
      </c>
      <c r="O636">
        <f t="shared" si="37"/>
        <v>0</v>
      </c>
      <c r="P636">
        <f t="shared" si="38"/>
        <v>0</v>
      </c>
      <c r="Q636">
        <f t="shared" si="39"/>
        <v>0</v>
      </c>
    </row>
    <row r="637" spans="1:17" x14ac:dyDescent="0.25">
      <c r="A637">
        <v>29</v>
      </c>
      <c r="B637">
        <v>36</v>
      </c>
      <c r="N637">
        <f t="shared" si="36"/>
        <v>0</v>
      </c>
      <c r="O637">
        <f t="shared" si="37"/>
        <v>0</v>
      </c>
      <c r="P637">
        <f t="shared" si="38"/>
        <v>0</v>
      </c>
      <c r="Q637">
        <f t="shared" si="39"/>
        <v>0</v>
      </c>
    </row>
    <row r="638" spans="1:17" x14ac:dyDescent="0.25">
      <c r="A638">
        <v>29</v>
      </c>
      <c r="B638">
        <v>37</v>
      </c>
      <c r="N638">
        <f t="shared" si="36"/>
        <v>0</v>
      </c>
      <c r="O638">
        <f t="shared" si="37"/>
        <v>0</v>
      </c>
      <c r="P638">
        <f t="shared" si="38"/>
        <v>0</v>
      </c>
      <c r="Q638">
        <f t="shared" si="39"/>
        <v>0</v>
      </c>
    </row>
    <row r="639" spans="1:17" x14ac:dyDescent="0.25">
      <c r="A639">
        <v>29</v>
      </c>
      <c r="B639">
        <v>38</v>
      </c>
      <c r="N639">
        <f t="shared" si="36"/>
        <v>0</v>
      </c>
      <c r="O639">
        <f t="shared" si="37"/>
        <v>0</v>
      </c>
      <c r="P639">
        <f t="shared" si="38"/>
        <v>0</v>
      </c>
      <c r="Q639">
        <f t="shared" si="39"/>
        <v>0</v>
      </c>
    </row>
    <row r="640" spans="1:17" x14ac:dyDescent="0.25">
      <c r="A640">
        <v>29</v>
      </c>
      <c r="B640">
        <v>39</v>
      </c>
      <c r="N640">
        <f t="shared" si="36"/>
        <v>0</v>
      </c>
      <c r="O640">
        <f t="shared" si="37"/>
        <v>0</v>
      </c>
      <c r="P640">
        <f t="shared" si="38"/>
        <v>0</v>
      </c>
      <c r="Q640">
        <f t="shared" si="39"/>
        <v>0</v>
      </c>
    </row>
    <row r="641" spans="1:17" x14ac:dyDescent="0.25">
      <c r="A641">
        <v>29</v>
      </c>
      <c r="B641">
        <v>40</v>
      </c>
      <c r="N641">
        <f t="shared" si="36"/>
        <v>0</v>
      </c>
      <c r="O641">
        <f t="shared" si="37"/>
        <v>0</v>
      </c>
      <c r="P641">
        <f t="shared" si="38"/>
        <v>0</v>
      </c>
      <c r="Q641">
        <f t="shared" si="39"/>
        <v>0</v>
      </c>
    </row>
    <row r="642" spans="1:17" x14ac:dyDescent="0.25">
      <c r="A642">
        <v>30</v>
      </c>
      <c r="B642">
        <v>1</v>
      </c>
      <c r="I642" t="s">
        <v>13</v>
      </c>
      <c r="L642" t="s">
        <v>13</v>
      </c>
      <c r="N642">
        <f t="shared" ref="N642:N705" si="40">COUNTIF(C642:M642, "Complete")</f>
        <v>2</v>
      </c>
      <c r="O642">
        <f t="shared" ref="O642:O705" si="41">COUNTIF(C642:N642, "*")</f>
        <v>2</v>
      </c>
      <c r="P642">
        <f t="shared" ref="P642:P705" si="42">IF(O642=0, 0, N642*100/O642)</f>
        <v>100</v>
      </c>
      <c r="Q642">
        <f t="shared" ref="Q642:Q705" si="43">IF(P642&gt;16, 1,0)</f>
        <v>1</v>
      </c>
    </row>
    <row r="643" spans="1:17" x14ac:dyDescent="0.25">
      <c r="A643">
        <v>30</v>
      </c>
      <c r="B643">
        <v>2</v>
      </c>
      <c r="C643" t="s">
        <v>13</v>
      </c>
      <c r="D643" t="s">
        <v>13</v>
      </c>
      <c r="F643" t="s">
        <v>13</v>
      </c>
      <c r="I643" t="s">
        <v>13</v>
      </c>
      <c r="L643" t="s">
        <v>13</v>
      </c>
      <c r="M643" t="s">
        <v>13</v>
      </c>
      <c r="N643">
        <f t="shared" si="40"/>
        <v>6</v>
      </c>
      <c r="O643">
        <f t="shared" si="41"/>
        <v>6</v>
      </c>
      <c r="P643">
        <f t="shared" si="42"/>
        <v>100</v>
      </c>
      <c r="Q643">
        <f t="shared" si="43"/>
        <v>1</v>
      </c>
    </row>
    <row r="644" spans="1:17" x14ac:dyDescent="0.25">
      <c r="A644">
        <v>30</v>
      </c>
      <c r="B644">
        <v>3</v>
      </c>
      <c r="E644" t="s">
        <v>13</v>
      </c>
      <c r="G644" t="s">
        <v>13</v>
      </c>
      <c r="H644" t="s">
        <v>13</v>
      </c>
      <c r="I644" t="s">
        <v>13</v>
      </c>
      <c r="J644" t="s">
        <v>13</v>
      </c>
      <c r="L644" t="s">
        <v>13</v>
      </c>
      <c r="N644">
        <f t="shared" si="40"/>
        <v>6</v>
      </c>
      <c r="O644">
        <f t="shared" si="41"/>
        <v>6</v>
      </c>
      <c r="P644">
        <f t="shared" si="42"/>
        <v>100</v>
      </c>
      <c r="Q644">
        <f t="shared" si="43"/>
        <v>1</v>
      </c>
    </row>
    <row r="645" spans="1:17" x14ac:dyDescent="0.25">
      <c r="A645">
        <v>30</v>
      </c>
      <c r="B645">
        <v>4</v>
      </c>
      <c r="C645" t="s">
        <v>13</v>
      </c>
      <c r="D645" t="s">
        <v>13</v>
      </c>
      <c r="F645" t="s">
        <v>13</v>
      </c>
      <c r="I645" t="s">
        <v>13</v>
      </c>
      <c r="L645" t="s">
        <v>13</v>
      </c>
      <c r="M645" t="s">
        <v>13</v>
      </c>
      <c r="N645">
        <f t="shared" si="40"/>
        <v>6</v>
      </c>
      <c r="O645">
        <f t="shared" si="41"/>
        <v>6</v>
      </c>
      <c r="P645">
        <f t="shared" si="42"/>
        <v>100</v>
      </c>
      <c r="Q645">
        <f t="shared" si="43"/>
        <v>1</v>
      </c>
    </row>
    <row r="646" spans="1:17" x14ac:dyDescent="0.25">
      <c r="A646">
        <v>30</v>
      </c>
      <c r="B646">
        <v>5</v>
      </c>
      <c r="I646" t="s">
        <v>13</v>
      </c>
      <c r="J646" t="s">
        <v>13</v>
      </c>
      <c r="K646" t="s">
        <v>13</v>
      </c>
      <c r="L646" t="s">
        <v>13</v>
      </c>
      <c r="N646">
        <f t="shared" si="40"/>
        <v>4</v>
      </c>
      <c r="O646">
        <f t="shared" si="41"/>
        <v>4</v>
      </c>
      <c r="P646">
        <f t="shared" si="42"/>
        <v>100</v>
      </c>
      <c r="Q646">
        <f t="shared" si="43"/>
        <v>1</v>
      </c>
    </row>
    <row r="647" spans="1:17" x14ac:dyDescent="0.25">
      <c r="A647">
        <v>30</v>
      </c>
      <c r="B647">
        <v>6</v>
      </c>
      <c r="C647" t="s">
        <v>13</v>
      </c>
      <c r="D647" t="s">
        <v>13</v>
      </c>
      <c r="F647" t="s">
        <v>13</v>
      </c>
      <c r="I647" t="s">
        <v>13</v>
      </c>
      <c r="L647" t="s">
        <v>13</v>
      </c>
      <c r="M647" t="s">
        <v>13</v>
      </c>
      <c r="N647">
        <f t="shared" si="40"/>
        <v>6</v>
      </c>
      <c r="O647">
        <f t="shared" si="41"/>
        <v>6</v>
      </c>
      <c r="P647">
        <f t="shared" si="42"/>
        <v>100</v>
      </c>
      <c r="Q647">
        <f t="shared" si="43"/>
        <v>1</v>
      </c>
    </row>
    <row r="648" spans="1:17" x14ac:dyDescent="0.25">
      <c r="A648">
        <v>30</v>
      </c>
      <c r="B648">
        <v>7</v>
      </c>
      <c r="E648" t="s">
        <v>13</v>
      </c>
      <c r="G648" t="s">
        <v>13</v>
      </c>
      <c r="H648" t="s">
        <v>13</v>
      </c>
      <c r="I648" t="s">
        <v>13</v>
      </c>
      <c r="J648" t="s">
        <v>13</v>
      </c>
      <c r="L648" t="s">
        <v>13</v>
      </c>
      <c r="N648">
        <f t="shared" si="40"/>
        <v>6</v>
      </c>
      <c r="O648">
        <f t="shared" si="41"/>
        <v>6</v>
      </c>
      <c r="P648">
        <f t="shared" si="42"/>
        <v>100</v>
      </c>
      <c r="Q648">
        <f t="shared" si="43"/>
        <v>1</v>
      </c>
    </row>
    <row r="649" spans="1:17" x14ac:dyDescent="0.25">
      <c r="A649">
        <v>30</v>
      </c>
      <c r="B649">
        <v>8</v>
      </c>
      <c r="C649" t="s">
        <v>13</v>
      </c>
      <c r="D649" t="s">
        <v>13</v>
      </c>
      <c r="F649" t="s">
        <v>13</v>
      </c>
      <c r="I649" t="s">
        <v>13</v>
      </c>
      <c r="L649" t="s">
        <v>13</v>
      </c>
      <c r="M649" t="s">
        <v>13</v>
      </c>
      <c r="N649">
        <f t="shared" si="40"/>
        <v>6</v>
      </c>
      <c r="O649">
        <f t="shared" si="41"/>
        <v>6</v>
      </c>
      <c r="P649">
        <f t="shared" si="42"/>
        <v>100</v>
      </c>
      <c r="Q649">
        <f t="shared" si="43"/>
        <v>1</v>
      </c>
    </row>
    <row r="650" spans="1:17" x14ac:dyDescent="0.25">
      <c r="A650">
        <v>30</v>
      </c>
      <c r="B650">
        <v>9</v>
      </c>
      <c r="I650" t="s">
        <v>13</v>
      </c>
      <c r="J650" t="s">
        <v>13</v>
      </c>
      <c r="K650" t="s">
        <v>13</v>
      </c>
      <c r="L650" t="s">
        <v>13</v>
      </c>
      <c r="N650">
        <f t="shared" si="40"/>
        <v>4</v>
      </c>
      <c r="O650">
        <f t="shared" si="41"/>
        <v>4</v>
      </c>
      <c r="P650">
        <f t="shared" si="42"/>
        <v>100</v>
      </c>
      <c r="Q650">
        <f t="shared" si="43"/>
        <v>1</v>
      </c>
    </row>
    <row r="651" spans="1:17" x14ac:dyDescent="0.25">
      <c r="A651">
        <v>30</v>
      </c>
      <c r="B651">
        <v>10</v>
      </c>
      <c r="C651" t="s">
        <v>13</v>
      </c>
      <c r="D651" t="s">
        <v>13</v>
      </c>
      <c r="F651" t="s">
        <v>13</v>
      </c>
      <c r="I651" t="s">
        <v>13</v>
      </c>
      <c r="L651" t="s">
        <v>13</v>
      </c>
      <c r="M651" t="s">
        <v>13</v>
      </c>
      <c r="N651">
        <f t="shared" si="40"/>
        <v>6</v>
      </c>
      <c r="O651">
        <f t="shared" si="41"/>
        <v>6</v>
      </c>
      <c r="P651">
        <f t="shared" si="42"/>
        <v>100</v>
      </c>
      <c r="Q651">
        <f t="shared" si="43"/>
        <v>1</v>
      </c>
    </row>
    <row r="652" spans="1:17" x14ac:dyDescent="0.25">
      <c r="A652">
        <v>30</v>
      </c>
      <c r="B652">
        <v>11</v>
      </c>
      <c r="E652" t="s">
        <v>13</v>
      </c>
      <c r="G652" t="s">
        <v>13</v>
      </c>
      <c r="H652" t="s">
        <v>13</v>
      </c>
      <c r="I652" t="s">
        <v>13</v>
      </c>
      <c r="J652" t="s">
        <v>13</v>
      </c>
      <c r="L652" t="s">
        <v>13</v>
      </c>
      <c r="N652">
        <f t="shared" si="40"/>
        <v>6</v>
      </c>
      <c r="O652">
        <f t="shared" si="41"/>
        <v>6</v>
      </c>
      <c r="P652">
        <f t="shared" si="42"/>
        <v>100</v>
      </c>
      <c r="Q652">
        <f t="shared" si="43"/>
        <v>1</v>
      </c>
    </row>
    <row r="653" spans="1:17" x14ac:dyDescent="0.25">
      <c r="A653">
        <v>30</v>
      </c>
      <c r="B653">
        <v>12</v>
      </c>
      <c r="N653">
        <f t="shared" si="40"/>
        <v>0</v>
      </c>
      <c r="O653">
        <f t="shared" si="41"/>
        <v>0</v>
      </c>
      <c r="P653">
        <f t="shared" si="42"/>
        <v>0</v>
      </c>
      <c r="Q653">
        <f t="shared" si="43"/>
        <v>0</v>
      </c>
    </row>
    <row r="654" spans="1:17" x14ac:dyDescent="0.25">
      <c r="A654">
        <v>30</v>
      </c>
      <c r="B654">
        <v>13</v>
      </c>
      <c r="I654" t="s">
        <v>13</v>
      </c>
      <c r="J654" t="s">
        <v>13</v>
      </c>
      <c r="K654" t="s">
        <v>13</v>
      </c>
      <c r="L654" t="s">
        <v>13</v>
      </c>
      <c r="N654">
        <f t="shared" si="40"/>
        <v>4</v>
      </c>
      <c r="O654">
        <f t="shared" si="41"/>
        <v>4</v>
      </c>
      <c r="P654">
        <f t="shared" si="42"/>
        <v>100</v>
      </c>
      <c r="Q654">
        <f t="shared" si="43"/>
        <v>1</v>
      </c>
    </row>
    <row r="655" spans="1:17" x14ac:dyDescent="0.25">
      <c r="A655">
        <v>30</v>
      </c>
      <c r="B655">
        <v>14</v>
      </c>
      <c r="C655" t="s">
        <v>13</v>
      </c>
      <c r="D655" t="s">
        <v>13</v>
      </c>
      <c r="F655" t="s">
        <v>13</v>
      </c>
      <c r="I655" t="s">
        <v>13</v>
      </c>
      <c r="L655" t="s">
        <v>13</v>
      </c>
      <c r="M655" t="s">
        <v>13</v>
      </c>
      <c r="N655">
        <f t="shared" si="40"/>
        <v>6</v>
      </c>
      <c r="O655">
        <f t="shared" si="41"/>
        <v>6</v>
      </c>
      <c r="P655">
        <f t="shared" si="42"/>
        <v>100</v>
      </c>
      <c r="Q655">
        <f t="shared" si="43"/>
        <v>1</v>
      </c>
    </row>
    <row r="656" spans="1:17" x14ac:dyDescent="0.25">
      <c r="A656">
        <v>30</v>
      </c>
      <c r="B656">
        <v>15</v>
      </c>
      <c r="N656">
        <f t="shared" si="40"/>
        <v>0</v>
      </c>
      <c r="O656">
        <f t="shared" si="41"/>
        <v>0</v>
      </c>
      <c r="P656">
        <f t="shared" si="42"/>
        <v>0</v>
      </c>
      <c r="Q656">
        <f t="shared" si="43"/>
        <v>0</v>
      </c>
    </row>
    <row r="657" spans="1:17" x14ac:dyDescent="0.25">
      <c r="A657">
        <v>30</v>
      </c>
      <c r="B657">
        <v>16</v>
      </c>
      <c r="C657" t="s">
        <v>13</v>
      </c>
      <c r="D657" t="s">
        <v>13</v>
      </c>
      <c r="F657" t="s">
        <v>13</v>
      </c>
      <c r="I657" t="s">
        <v>13</v>
      </c>
      <c r="L657" t="s">
        <v>13</v>
      </c>
      <c r="M657" t="s">
        <v>13</v>
      </c>
      <c r="N657">
        <f t="shared" si="40"/>
        <v>6</v>
      </c>
      <c r="O657">
        <f t="shared" si="41"/>
        <v>6</v>
      </c>
      <c r="P657">
        <f t="shared" si="42"/>
        <v>100</v>
      </c>
      <c r="Q657">
        <f t="shared" si="43"/>
        <v>1</v>
      </c>
    </row>
    <row r="658" spans="1:17" x14ac:dyDescent="0.25">
      <c r="A658">
        <v>30</v>
      </c>
      <c r="B658">
        <v>17</v>
      </c>
      <c r="N658">
        <f t="shared" si="40"/>
        <v>0</v>
      </c>
      <c r="O658">
        <f t="shared" si="41"/>
        <v>0</v>
      </c>
      <c r="P658">
        <f t="shared" si="42"/>
        <v>0</v>
      </c>
      <c r="Q658">
        <f t="shared" si="43"/>
        <v>0</v>
      </c>
    </row>
    <row r="659" spans="1:17" x14ac:dyDescent="0.25">
      <c r="A659">
        <v>30</v>
      </c>
      <c r="B659">
        <v>18</v>
      </c>
      <c r="N659">
        <f t="shared" si="40"/>
        <v>0</v>
      </c>
      <c r="O659">
        <f t="shared" si="41"/>
        <v>0</v>
      </c>
      <c r="P659">
        <f t="shared" si="42"/>
        <v>0</v>
      </c>
      <c r="Q659">
        <f t="shared" si="43"/>
        <v>0</v>
      </c>
    </row>
    <row r="660" spans="1:17" x14ac:dyDescent="0.25">
      <c r="A660">
        <v>30</v>
      </c>
      <c r="B660">
        <v>19</v>
      </c>
      <c r="N660">
        <f t="shared" si="40"/>
        <v>0</v>
      </c>
      <c r="O660">
        <f t="shared" si="41"/>
        <v>0</v>
      </c>
      <c r="P660">
        <f t="shared" si="42"/>
        <v>0</v>
      </c>
      <c r="Q660">
        <f t="shared" si="43"/>
        <v>0</v>
      </c>
    </row>
    <row r="661" spans="1:17" x14ac:dyDescent="0.25">
      <c r="A661">
        <v>30</v>
      </c>
      <c r="B661">
        <v>20</v>
      </c>
      <c r="N661">
        <f t="shared" si="40"/>
        <v>0</v>
      </c>
      <c r="O661">
        <f t="shared" si="41"/>
        <v>0</v>
      </c>
      <c r="P661">
        <f t="shared" si="42"/>
        <v>0</v>
      </c>
      <c r="Q661">
        <f t="shared" si="43"/>
        <v>0</v>
      </c>
    </row>
    <row r="662" spans="1:17" x14ac:dyDescent="0.25">
      <c r="A662">
        <v>30</v>
      </c>
      <c r="B662">
        <v>21</v>
      </c>
      <c r="N662">
        <f t="shared" si="40"/>
        <v>0</v>
      </c>
      <c r="O662">
        <f t="shared" si="41"/>
        <v>0</v>
      </c>
      <c r="P662">
        <f t="shared" si="42"/>
        <v>0</v>
      </c>
      <c r="Q662">
        <f t="shared" si="43"/>
        <v>0</v>
      </c>
    </row>
    <row r="663" spans="1:17" x14ac:dyDescent="0.25">
      <c r="A663">
        <v>30</v>
      </c>
      <c r="B663">
        <v>22</v>
      </c>
      <c r="N663">
        <f t="shared" si="40"/>
        <v>0</v>
      </c>
      <c r="O663">
        <f t="shared" si="41"/>
        <v>0</v>
      </c>
      <c r="P663">
        <f t="shared" si="42"/>
        <v>0</v>
      </c>
      <c r="Q663">
        <f t="shared" si="43"/>
        <v>0</v>
      </c>
    </row>
    <row r="664" spans="1:17" x14ac:dyDescent="0.25">
      <c r="A664">
        <v>30</v>
      </c>
      <c r="B664">
        <v>23</v>
      </c>
      <c r="N664">
        <f t="shared" si="40"/>
        <v>0</v>
      </c>
      <c r="O664">
        <f t="shared" si="41"/>
        <v>0</v>
      </c>
      <c r="P664">
        <f t="shared" si="42"/>
        <v>0</v>
      </c>
      <c r="Q664">
        <f t="shared" si="43"/>
        <v>0</v>
      </c>
    </row>
    <row r="665" spans="1:17" x14ac:dyDescent="0.25">
      <c r="A665">
        <v>30</v>
      </c>
      <c r="B665">
        <v>24</v>
      </c>
      <c r="N665">
        <f t="shared" si="40"/>
        <v>0</v>
      </c>
      <c r="O665">
        <f t="shared" si="41"/>
        <v>0</v>
      </c>
      <c r="P665">
        <f t="shared" si="42"/>
        <v>0</v>
      </c>
      <c r="Q665">
        <f t="shared" si="43"/>
        <v>0</v>
      </c>
    </row>
    <row r="666" spans="1:17" x14ac:dyDescent="0.25">
      <c r="A666">
        <v>30</v>
      </c>
      <c r="B666">
        <v>25</v>
      </c>
      <c r="N666">
        <f t="shared" si="40"/>
        <v>0</v>
      </c>
      <c r="O666">
        <f t="shared" si="41"/>
        <v>0</v>
      </c>
      <c r="P666">
        <f t="shared" si="42"/>
        <v>0</v>
      </c>
      <c r="Q666">
        <f t="shared" si="43"/>
        <v>0</v>
      </c>
    </row>
    <row r="667" spans="1:17" x14ac:dyDescent="0.25">
      <c r="A667">
        <v>30</v>
      </c>
      <c r="B667">
        <v>26</v>
      </c>
      <c r="N667">
        <f t="shared" si="40"/>
        <v>0</v>
      </c>
      <c r="O667">
        <f t="shared" si="41"/>
        <v>0</v>
      </c>
      <c r="P667">
        <f t="shared" si="42"/>
        <v>0</v>
      </c>
      <c r="Q667">
        <f t="shared" si="43"/>
        <v>0</v>
      </c>
    </row>
    <row r="668" spans="1:17" x14ac:dyDescent="0.25">
      <c r="A668">
        <v>30</v>
      </c>
      <c r="B668">
        <v>27</v>
      </c>
      <c r="N668">
        <f t="shared" si="40"/>
        <v>0</v>
      </c>
      <c r="O668">
        <f t="shared" si="41"/>
        <v>0</v>
      </c>
      <c r="P668">
        <f t="shared" si="42"/>
        <v>0</v>
      </c>
      <c r="Q668">
        <f t="shared" si="43"/>
        <v>0</v>
      </c>
    </row>
    <row r="669" spans="1:17" x14ac:dyDescent="0.25">
      <c r="A669">
        <v>30</v>
      </c>
      <c r="B669">
        <v>28</v>
      </c>
      <c r="N669">
        <f t="shared" si="40"/>
        <v>0</v>
      </c>
      <c r="O669">
        <f t="shared" si="41"/>
        <v>0</v>
      </c>
      <c r="P669">
        <f t="shared" si="42"/>
        <v>0</v>
      </c>
      <c r="Q669">
        <f t="shared" si="43"/>
        <v>0</v>
      </c>
    </row>
    <row r="670" spans="1:17" x14ac:dyDescent="0.25">
      <c r="A670">
        <v>30</v>
      </c>
      <c r="B670">
        <v>29</v>
      </c>
      <c r="N670">
        <f t="shared" si="40"/>
        <v>0</v>
      </c>
      <c r="O670">
        <f t="shared" si="41"/>
        <v>0</v>
      </c>
      <c r="P670">
        <f t="shared" si="42"/>
        <v>0</v>
      </c>
      <c r="Q670">
        <f t="shared" si="43"/>
        <v>0</v>
      </c>
    </row>
    <row r="671" spans="1:17" x14ac:dyDescent="0.25">
      <c r="A671">
        <v>30</v>
      </c>
      <c r="B671">
        <v>30</v>
      </c>
      <c r="N671">
        <f t="shared" si="40"/>
        <v>0</v>
      </c>
      <c r="O671">
        <f t="shared" si="41"/>
        <v>0</v>
      </c>
      <c r="P671">
        <f t="shared" si="42"/>
        <v>0</v>
      </c>
      <c r="Q671">
        <f t="shared" si="43"/>
        <v>0</v>
      </c>
    </row>
    <row r="672" spans="1:17" x14ac:dyDescent="0.25">
      <c r="A672">
        <v>30</v>
      </c>
      <c r="B672">
        <v>31</v>
      </c>
      <c r="N672">
        <f t="shared" si="40"/>
        <v>0</v>
      </c>
      <c r="O672">
        <f t="shared" si="41"/>
        <v>0</v>
      </c>
      <c r="P672">
        <f t="shared" si="42"/>
        <v>0</v>
      </c>
      <c r="Q672">
        <f t="shared" si="43"/>
        <v>0</v>
      </c>
    </row>
    <row r="673" spans="1:17" x14ac:dyDescent="0.25">
      <c r="A673">
        <v>30</v>
      </c>
      <c r="B673">
        <v>32</v>
      </c>
      <c r="N673">
        <f t="shared" si="40"/>
        <v>0</v>
      </c>
      <c r="O673">
        <f t="shared" si="41"/>
        <v>0</v>
      </c>
      <c r="P673">
        <f t="shared" si="42"/>
        <v>0</v>
      </c>
      <c r="Q673">
        <f t="shared" si="43"/>
        <v>0</v>
      </c>
    </row>
    <row r="674" spans="1:17" x14ac:dyDescent="0.25">
      <c r="A674">
        <v>30</v>
      </c>
      <c r="B674">
        <v>33</v>
      </c>
      <c r="N674">
        <f t="shared" si="40"/>
        <v>0</v>
      </c>
      <c r="O674">
        <f t="shared" si="41"/>
        <v>0</v>
      </c>
      <c r="P674">
        <f t="shared" si="42"/>
        <v>0</v>
      </c>
      <c r="Q674">
        <f t="shared" si="43"/>
        <v>0</v>
      </c>
    </row>
    <row r="675" spans="1:17" x14ac:dyDescent="0.25">
      <c r="A675">
        <v>30</v>
      </c>
      <c r="B675">
        <v>34</v>
      </c>
      <c r="N675">
        <f t="shared" si="40"/>
        <v>0</v>
      </c>
      <c r="O675">
        <f t="shared" si="41"/>
        <v>0</v>
      </c>
      <c r="P675">
        <f t="shared" si="42"/>
        <v>0</v>
      </c>
      <c r="Q675">
        <f t="shared" si="43"/>
        <v>0</v>
      </c>
    </row>
    <row r="676" spans="1:17" x14ac:dyDescent="0.25">
      <c r="A676">
        <v>30</v>
      </c>
      <c r="B676">
        <v>35</v>
      </c>
      <c r="N676">
        <f t="shared" si="40"/>
        <v>0</v>
      </c>
      <c r="O676">
        <f t="shared" si="41"/>
        <v>0</v>
      </c>
      <c r="P676">
        <f t="shared" si="42"/>
        <v>0</v>
      </c>
      <c r="Q676">
        <f t="shared" si="43"/>
        <v>0</v>
      </c>
    </row>
    <row r="677" spans="1:17" x14ac:dyDescent="0.25">
      <c r="A677">
        <v>30</v>
      </c>
      <c r="B677">
        <v>36</v>
      </c>
      <c r="N677">
        <f t="shared" si="40"/>
        <v>0</v>
      </c>
      <c r="O677">
        <f t="shared" si="41"/>
        <v>0</v>
      </c>
      <c r="P677">
        <f t="shared" si="42"/>
        <v>0</v>
      </c>
      <c r="Q677">
        <f t="shared" si="43"/>
        <v>0</v>
      </c>
    </row>
    <row r="678" spans="1:17" x14ac:dyDescent="0.25">
      <c r="A678">
        <v>30</v>
      </c>
      <c r="B678">
        <v>37</v>
      </c>
      <c r="N678">
        <f t="shared" si="40"/>
        <v>0</v>
      </c>
      <c r="O678">
        <f t="shared" si="41"/>
        <v>0</v>
      </c>
      <c r="P678">
        <f t="shared" si="42"/>
        <v>0</v>
      </c>
      <c r="Q678">
        <f t="shared" si="43"/>
        <v>0</v>
      </c>
    </row>
    <row r="679" spans="1:17" x14ac:dyDescent="0.25">
      <c r="A679">
        <v>30</v>
      </c>
      <c r="B679">
        <v>38</v>
      </c>
      <c r="N679">
        <f t="shared" si="40"/>
        <v>0</v>
      </c>
      <c r="O679">
        <f t="shared" si="41"/>
        <v>0</v>
      </c>
      <c r="P679">
        <f t="shared" si="42"/>
        <v>0</v>
      </c>
      <c r="Q679">
        <f t="shared" si="43"/>
        <v>0</v>
      </c>
    </row>
    <row r="680" spans="1:17" x14ac:dyDescent="0.25">
      <c r="A680">
        <v>30</v>
      </c>
      <c r="B680">
        <v>39</v>
      </c>
      <c r="N680">
        <f t="shared" si="40"/>
        <v>0</v>
      </c>
      <c r="O680">
        <f t="shared" si="41"/>
        <v>0</v>
      </c>
      <c r="P680">
        <f t="shared" si="42"/>
        <v>0</v>
      </c>
      <c r="Q680">
        <f t="shared" si="43"/>
        <v>0</v>
      </c>
    </row>
    <row r="681" spans="1:17" x14ac:dyDescent="0.25">
      <c r="A681">
        <v>30</v>
      </c>
      <c r="B681">
        <v>40</v>
      </c>
      <c r="N681">
        <f t="shared" si="40"/>
        <v>0</v>
      </c>
      <c r="O681">
        <f t="shared" si="41"/>
        <v>0</v>
      </c>
      <c r="P681">
        <f t="shared" si="42"/>
        <v>0</v>
      </c>
      <c r="Q681">
        <f t="shared" si="43"/>
        <v>0</v>
      </c>
    </row>
    <row r="682" spans="1:17" x14ac:dyDescent="0.25">
      <c r="A682">
        <v>31</v>
      </c>
      <c r="B682">
        <v>1</v>
      </c>
      <c r="I682" t="s">
        <v>13</v>
      </c>
      <c r="L682" t="s">
        <v>13</v>
      </c>
      <c r="N682">
        <f t="shared" si="40"/>
        <v>2</v>
      </c>
      <c r="O682">
        <f t="shared" si="41"/>
        <v>2</v>
      </c>
      <c r="P682">
        <f t="shared" si="42"/>
        <v>100</v>
      </c>
      <c r="Q682">
        <f t="shared" si="43"/>
        <v>1</v>
      </c>
    </row>
    <row r="683" spans="1:17" x14ac:dyDescent="0.25">
      <c r="A683">
        <v>31</v>
      </c>
      <c r="B683">
        <v>2</v>
      </c>
      <c r="N683">
        <f t="shared" si="40"/>
        <v>0</v>
      </c>
      <c r="O683">
        <f t="shared" si="41"/>
        <v>0</v>
      </c>
      <c r="P683">
        <f t="shared" si="42"/>
        <v>0</v>
      </c>
      <c r="Q683">
        <f t="shared" si="43"/>
        <v>0</v>
      </c>
    </row>
    <row r="684" spans="1:17" x14ac:dyDescent="0.25">
      <c r="A684">
        <v>31</v>
      </c>
      <c r="B684">
        <v>3</v>
      </c>
      <c r="N684">
        <f t="shared" si="40"/>
        <v>0</v>
      </c>
      <c r="O684">
        <f t="shared" si="41"/>
        <v>0</v>
      </c>
      <c r="P684">
        <f t="shared" si="42"/>
        <v>0</v>
      </c>
      <c r="Q684">
        <f t="shared" si="43"/>
        <v>0</v>
      </c>
    </row>
    <row r="685" spans="1:17" x14ac:dyDescent="0.25">
      <c r="A685">
        <v>31</v>
      </c>
      <c r="B685">
        <v>4</v>
      </c>
      <c r="N685">
        <f t="shared" si="40"/>
        <v>0</v>
      </c>
      <c r="O685">
        <f t="shared" si="41"/>
        <v>0</v>
      </c>
      <c r="P685">
        <f t="shared" si="42"/>
        <v>0</v>
      </c>
      <c r="Q685">
        <f t="shared" si="43"/>
        <v>0</v>
      </c>
    </row>
    <row r="686" spans="1:17" x14ac:dyDescent="0.25">
      <c r="A686">
        <v>31</v>
      </c>
      <c r="B686">
        <v>5</v>
      </c>
      <c r="N686">
        <f t="shared" si="40"/>
        <v>0</v>
      </c>
      <c r="O686">
        <f t="shared" si="41"/>
        <v>0</v>
      </c>
      <c r="P686">
        <f t="shared" si="42"/>
        <v>0</v>
      </c>
      <c r="Q686">
        <f t="shared" si="43"/>
        <v>0</v>
      </c>
    </row>
    <row r="687" spans="1:17" x14ac:dyDescent="0.25">
      <c r="A687">
        <v>31</v>
      </c>
      <c r="B687">
        <v>6</v>
      </c>
      <c r="N687">
        <f t="shared" si="40"/>
        <v>0</v>
      </c>
      <c r="O687">
        <f t="shared" si="41"/>
        <v>0</v>
      </c>
      <c r="P687">
        <f t="shared" si="42"/>
        <v>0</v>
      </c>
      <c r="Q687">
        <f t="shared" si="43"/>
        <v>0</v>
      </c>
    </row>
    <row r="688" spans="1:17" x14ac:dyDescent="0.25">
      <c r="A688">
        <v>31</v>
      </c>
      <c r="B688">
        <v>7</v>
      </c>
      <c r="N688">
        <f t="shared" si="40"/>
        <v>0</v>
      </c>
      <c r="O688">
        <f t="shared" si="41"/>
        <v>0</v>
      </c>
      <c r="P688">
        <f t="shared" si="42"/>
        <v>0</v>
      </c>
      <c r="Q688">
        <f t="shared" si="43"/>
        <v>0</v>
      </c>
    </row>
    <row r="689" spans="1:17" x14ac:dyDescent="0.25">
      <c r="A689">
        <v>31</v>
      </c>
      <c r="B689">
        <v>8</v>
      </c>
      <c r="C689" t="s">
        <v>13</v>
      </c>
      <c r="D689" t="s">
        <v>13</v>
      </c>
      <c r="F689" t="s">
        <v>13</v>
      </c>
      <c r="I689" t="s">
        <v>13</v>
      </c>
      <c r="L689" t="s">
        <v>13</v>
      </c>
      <c r="M689" t="s">
        <v>13</v>
      </c>
      <c r="N689">
        <f t="shared" si="40"/>
        <v>6</v>
      </c>
      <c r="O689">
        <f t="shared" si="41"/>
        <v>6</v>
      </c>
      <c r="P689">
        <f t="shared" si="42"/>
        <v>100</v>
      </c>
      <c r="Q689">
        <f t="shared" si="43"/>
        <v>1</v>
      </c>
    </row>
    <row r="690" spans="1:17" x14ac:dyDescent="0.25">
      <c r="A690">
        <v>31</v>
      </c>
      <c r="B690">
        <v>9</v>
      </c>
      <c r="N690">
        <f t="shared" si="40"/>
        <v>0</v>
      </c>
      <c r="O690">
        <f t="shared" si="41"/>
        <v>0</v>
      </c>
      <c r="P690">
        <f t="shared" si="42"/>
        <v>0</v>
      </c>
      <c r="Q690">
        <f t="shared" si="43"/>
        <v>0</v>
      </c>
    </row>
    <row r="691" spans="1:17" x14ac:dyDescent="0.25">
      <c r="A691">
        <v>31</v>
      </c>
      <c r="B691">
        <v>10</v>
      </c>
      <c r="C691" t="s">
        <v>13</v>
      </c>
      <c r="D691" t="s">
        <v>13</v>
      </c>
      <c r="F691" t="s">
        <v>13</v>
      </c>
      <c r="I691" t="s">
        <v>13</v>
      </c>
      <c r="L691" t="s">
        <v>13</v>
      </c>
      <c r="M691" t="s">
        <v>13</v>
      </c>
      <c r="N691">
        <f t="shared" si="40"/>
        <v>6</v>
      </c>
      <c r="O691">
        <f t="shared" si="41"/>
        <v>6</v>
      </c>
      <c r="P691">
        <f t="shared" si="42"/>
        <v>100</v>
      </c>
      <c r="Q691">
        <f t="shared" si="43"/>
        <v>1</v>
      </c>
    </row>
    <row r="692" spans="1:17" x14ac:dyDescent="0.25">
      <c r="A692">
        <v>31</v>
      </c>
      <c r="B692">
        <v>11</v>
      </c>
      <c r="N692">
        <f t="shared" si="40"/>
        <v>0</v>
      </c>
      <c r="O692">
        <f t="shared" si="41"/>
        <v>0</v>
      </c>
      <c r="P692">
        <f t="shared" si="42"/>
        <v>0</v>
      </c>
      <c r="Q692">
        <f t="shared" si="43"/>
        <v>0</v>
      </c>
    </row>
    <row r="693" spans="1:17" x14ac:dyDescent="0.25">
      <c r="A693">
        <v>31</v>
      </c>
      <c r="B693">
        <v>12</v>
      </c>
      <c r="C693" t="s">
        <v>13</v>
      </c>
      <c r="D693" t="s">
        <v>13</v>
      </c>
      <c r="F693" t="s">
        <v>13</v>
      </c>
      <c r="I693" t="s">
        <v>13</v>
      </c>
      <c r="L693" t="s">
        <v>13</v>
      </c>
      <c r="M693" t="s">
        <v>13</v>
      </c>
      <c r="N693">
        <f t="shared" si="40"/>
        <v>6</v>
      </c>
      <c r="O693">
        <f t="shared" si="41"/>
        <v>6</v>
      </c>
      <c r="P693">
        <f t="shared" si="42"/>
        <v>100</v>
      </c>
      <c r="Q693">
        <f t="shared" si="43"/>
        <v>1</v>
      </c>
    </row>
    <row r="694" spans="1:17" x14ac:dyDescent="0.25">
      <c r="A694">
        <v>31</v>
      </c>
      <c r="B694">
        <v>13</v>
      </c>
      <c r="N694">
        <f t="shared" si="40"/>
        <v>0</v>
      </c>
      <c r="O694">
        <f t="shared" si="41"/>
        <v>0</v>
      </c>
      <c r="P694">
        <f t="shared" si="42"/>
        <v>0</v>
      </c>
      <c r="Q694">
        <f t="shared" si="43"/>
        <v>0</v>
      </c>
    </row>
    <row r="695" spans="1:17" x14ac:dyDescent="0.25">
      <c r="A695">
        <v>31</v>
      </c>
      <c r="B695">
        <v>14</v>
      </c>
      <c r="N695">
        <f t="shared" si="40"/>
        <v>0</v>
      </c>
      <c r="O695">
        <f t="shared" si="41"/>
        <v>0</v>
      </c>
      <c r="P695">
        <f t="shared" si="42"/>
        <v>0</v>
      </c>
      <c r="Q695">
        <f t="shared" si="43"/>
        <v>0</v>
      </c>
    </row>
    <row r="696" spans="1:17" x14ac:dyDescent="0.25">
      <c r="A696">
        <v>31</v>
      </c>
      <c r="B696">
        <v>15</v>
      </c>
      <c r="E696" t="s">
        <v>13</v>
      </c>
      <c r="G696" t="s">
        <v>13</v>
      </c>
      <c r="H696" t="s">
        <v>13</v>
      </c>
      <c r="I696" t="s">
        <v>13</v>
      </c>
      <c r="J696" t="s">
        <v>13</v>
      </c>
      <c r="L696" t="s">
        <v>13</v>
      </c>
      <c r="N696">
        <f t="shared" si="40"/>
        <v>6</v>
      </c>
      <c r="O696">
        <f t="shared" si="41"/>
        <v>6</v>
      </c>
      <c r="P696">
        <f t="shared" si="42"/>
        <v>100</v>
      </c>
      <c r="Q696">
        <f t="shared" si="43"/>
        <v>1</v>
      </c>
    </row>
    <row r="697" spans="1:17" x14ac:dyDescent="0.25">
      <c r="A697">
        <v>31</v>
      </c>
      <c r="B697">
        <v>16</v>
      </c>
      <c r="N697">
        <f t="shared" si="40"/>
        <v>0</v>
      </c>
      <c r="O697">
        <f t="shared" si="41"/>
        <v>0</v>
      </c>
      <c r="P697">
        <f t="shared" si="42"/>
        <v>0</v>
      </c>
      <c r="Q697">
        <f t="shared" si="43"/>
        <v>0</v>
      </c>
    </row>
    <row r="698" spans="1:17" x14ac:dyDescent="0.25">
      <c r="A698">
        <v>31</v>
      </c>
      <c r="B698">
        <v>17</v>
      </c>
      <c r="N698">
        <f t="shared" si="40"/>
        <v>0</v>
      </c>
      <c r="O698">
        <f t="shared" si="41"/>
        <v>0</v>
      </c>
      <c r="P698">
        <f t="shared" si="42"/>
        <v>0</v>
      </c>
      <c r="Q698">
        <f t="shared" si="43"/>
        <v>0</v>
      </c>
    </row>
    <row r="699" spans="1:17" x14ac:dyDescent="0.25">
      <c r="A699">
        <v>31</v>
      </c>
      <c r="B699">
        <v>18</v>
      </c>
      <c r="N699">
        <f t="shared" si="40"/>
        <v>0</v>
      </c>
      <c r="O699">
        <f t="shared" si="41"/>
        <v>0</v>
      </c>
      <c r="P699">
        <f t="shared" si="42"/>
        <v>0</v>
      </c>
      <c r="Q699">
        <f t="shared" si="43"/>
        <v>0</v>
      </c>
    </row>
    <row r="700" spans="1:17" x14ac:dyDescent="0.25">
      <c r="A700">
        <v>31</v>
      </c>
      <c r="B700">
        <v>19</v>
      </c>
      <c r="N700">
        <f t="shared" si="40"/>
        <v>0</v>
      </c>
      <c r="O700">
        <f t="shared" si="41"/>
        <v>0</v>
      </c>
      <c r="P700">
        <f t="shared" si="42"/>
        <v>0</v>
      </c>
      <c r="Q700">
        <f t="shared" si="43"/>
        <v>0</v>
      </c>
    </row>
    <row r="701" spans="1:17" x14ac:dyDescent="0.25">
      <c r="A701">
        <v>31</v>
      </c>
      <c r="B701">
        <v>20</v>
      </c>
      <c r="N701">
        <f t="shared" si="40"/>
        <v>0</v>
      </c>
      <c r="O701">
        <f t="shared" si="41"/>
        <v>0</v>
      </c>
      <c r="P701">
        <f t="shared" si="42"/>
        <v>0</v>
      </c>
      <c r="Q701">
        <f t="shared" si="43"/>
        <v>0</v>
      </c>
    </row>
    <row r="702" spans="1:17" x14ac:dyDescent="0.25">
      <c r="A702">
        <v>31</v>
      </c>
      <c r="B702">
        <v>21</v>
      </c>
      <c r="N702">
        <f t="shared" si="40"/>
        <v>0</v>
      </c>
      <c r="O702">
        <f t="shared" si="41"/>
        <v>0</v>
      </c>
      <c r="P702">
        <f t="shared" si="42"/>
        <v>0</v>
      </c>
      <c r="Q702">
        <f t="shared" si="43"/>
        <v>0</v>
      </c>
    </row>
    <row r="703" spans="1:17" x14ac:dyDescent="0.25">
      <c r="A703">
        <v>31</v>
      </c>
      <c r="B703">
        <v>22</v>
      </c>
      <c r="N703">
        <f t="shared" si="40"/>
        <v>0</v>
      </c>
      <c r="O703">
        <f t="shared" si="41"/>
        <v>0</v>
      </c>
      <c r="P703">
        <f t="shared" si="42"/>
        <v>0</v>
      </c>
      <c r="Q703">
        <f t="shared" si="43"/>
        <v>0</v>
      </c>
    </row>
    <row r="704" spans="1:17" x14ac:dyDescent="0.25">
      <c r="A704">
        <v>31</v>
      </c>
      <c r="B704">
        <v>23</v>
      </c>
      <c r="N704">
        <f t="shared" si="40"/>
        <v>0</v>
      </c>
      <c r="O704">
        <f t="shared" si="41"/>
        <v>0</v>
      </c>
      <c r="P704">
        <f t="shared" si="42"/>
        <v>0</v>
      </c>
      <c r="Q704">
        <f t="shared" si="43"/>
        <v>0</v>
      </c>
    </row>
    <row r="705" spans="1:17" x14ac:dyDescent="0.25">
      <c r="A705">
        <v>31</v>
      </c>
      <c r="B705">
        <v>24</v>
      </c>
      <c r="N705">
        <f t="shared" si="40"/>
        <v>0</v>
      </c>
      <c r="O705">
        <f t="shared" si="41"/>
        <v>0</v>
      </c>
      <c r="P705">
        <f t="shared" si="42"/>
        <v>0</v>
      </c>
      <c r="Q705">
        <f t="shared" si="43"/>
        <v>0</v>
      </c>
    </row>
    <row r="706" spans="1:17" x14ac:dyDescent="0.25">
      <c r="A706">
        <v>31</v>
      </c>
      <c r="B706">
        <v>25</v>
      </c>
      <c r="N706">
        <f t="shared" ref="N706:N769" si="44">COUNTIF(C706:M706, "Complete")</f>
        <v>0</v>
      </c>
      <c r="O706">
        <f t="shared" ref="O706:O769" si="45">COUNTIF(C706:N706, "*")</f>
        <v>0</v>
      </c>
      <c r="P706">
        <f t="shared" ref="P706:P769" si="46">IF(O706=0, 0, N706*100/O706)</f>
        <v>0</v>
      </c>
      <c r="Q706">
        <f t="shared" ref="Q706:Q769" si="47">IF(P706&gt;16, 1,0)</f>
        <v>0</v>
      </c>
    </row>
    <row r="707" spans="1:17" x14ac:dyDescent="0.25">
      <c r="A707">
        <v>31</v>
      </c>
      <c r="B707">
        <v>26</v>
      </c>
      <c r="N707">
        <f t="shared" si="44"/>
        <v>0</v>
      </c>
      <c r="O707">
        <f t="shared" si="45"/>
        <v>0</v>
      </c>
      <c r="P707">
        <f t="shared" si="46"/>
        <v>0</v>
      </c>
      <c r="Q707">
        <f t="shared" si="47"/>
        <v>0</v>
      </c>
    </row>
    <row r="708" spans="1:17" x14ac:dyDescent="0.25">
      <c r="A708">
        <v>31</v>
      </c>
      <c r="B708">
        <v>27</v>
      </c>
      <c r="N708">
        <f t="shared" si="44"/>
        <v>0</v>
      </c>
      <c r="O708">
        <f t="shared" si="45"/>
        <v>0</v>
      </c>
      <c r="P708">
        <f t="shared" si="46"/>
        <v>0</v>
      </c>
      <c r="Q708">
        <f t="shared" si="47"/>
        <v>0</v>
      </c>
    </row>
    <row r="709" spans="1:17" x14ac:dyDescent="0.25">
      <c r="A709">
        <v>31</v>
      </c>
      <c r="B709">
        <v>28</v>
      </c>
      <c r="N709">
        <f t="shared" si="44"/>
        <v>0</v>
      </c>
      <c r="O709">
        <f t="shared" si="45"/>
        <v>0</v>
      </c>
      <c r="P709">
        <f t="shared" si="46"/>
        <v>0</v>
      </c>
      <c r="Q709">
        <f t="shared" si="47"/>
        <v>0</v>
      </c>
    </row>
    <row r="710" spans="1:17" x14ac:dyDescent="0.25">
      <c r="A710">
        <v>31</v>
      </c>
      <c r="B710">
        <v>29</v>
      </c>
      <c r="N710">
        <f t="shared" si="44"/>
        <v>0</v>
      </c>
      <c r="O710">
        <f t="shared" si="45"/>
        <v>0</v>
      </c>
      <c r="P710">
        <f t="shared" si="46"/>
        <v>0</v>
      </c>
      <c r="Q710">
        <f t="shared" si="47"/>
        <v>0</v>
      </c>
    </row>
    <row r="711" spans="1:17" x14ac:dyDescent="0.25">
      <c r="A711">
        <v>31</v>
      </c>
      <c r="B711">
        <v>30</v>
      </c>
      <c r="N711">
        <f t="shared" si="44"/>
        <v>0</v>
      </c>
      <c r="O711">
        <f t="shared" si="45"/>
        <v>0</v>
      </c>
      <c r="P711">
        <f t="shared" si="46"/>
        <v>0</v>
      </c>
      <c r="Q711">
        <f t="shared" si="47"/>
        <v>0</v>
      </c>
    </row>
    <row r="712" spans="1:17" x14ac:dyDescent="0.25">
      <c r="A712">
        <v>31</v>
      </c>
      <c r="B712">
        <v>31</v>
      </c>
      <c r="N712">
        <f t="shared" si="44"/>
        <v>0</v>
      </c>
      <c r="O712">
        <f t="shared" si="45"/>
        <v>0</v>
      </c>
      <c r="P712">
        <f t="shared" si="46"/>
        <v>0</v>
      </c>
      <c r="Q712">
        <f t="shared" si="47"/>
        <v>0</v>
      </c>
    </row>
    <row r="713" spans="1:17" x14ac:dyDescent="0.25">
      <c r="A713">
        <v>31</v>
      </c>
      <c r="B713">
        <v>32</v>
      </c>
      <c r="N713">
        <f t="shared" si="44"/>
        <v>0</v>
      </c>
      <c r="O713">
        <f t="shared" si="45"/>
        <v>0</v>
      </c>
      <c r="P713">
        <f t="shared" si="46"/>
        <v>0</v>
      </c>
      <c r="Q713">
        <f t="shared" si="47"/>
        <v>0</v>
      </c>
    </row>
    <row r="714" spans="1:17" x14ac:dyDescent="0.25">
      <c r="A714">
        <v>31</v>
      </c>
      <c r="B714">
        <v>33</v>
      </c>
      <c r="N714">
        <f t="shared" si="44"/>
        <v>0</v>
      </c>
      <c r="O714">
        <f t="shared" si="45"/>
        <v>0</v>
      </c>
      <c r="P714">
        <f t="shared" si="46"/>
        <v>0</v>
      </c>
      <c r="Q714">
        <f t="shared" si="47"/>
        <v>0</v>
      </c>
    </row>
    <row r="715" spans="1:17" x14ac:dyDescent="0.25">
      <c r="A715">
        <v>31</v>
      </c>
      <c r="B715">
        <v>34</v>
      </c>
      <c r="N715">
        <f t="shared" si="44"/>
        <v>0</v>
      </c>
      <c r="O715">
        <f t="shared" si="45"/>
        <v>0</v>
      </c>
      <c r="P715">
        <f t="shared" si="46"/>
        <v>0</v>
      </c>
      <c r="Q715">
        <f t="shared" si="47"/>
        <v>0</v>
      </c>
    </row>
    <row r="716" spans="1:17" x14ac:dyDescent="0.25">
      <c r="A716">
        <v>31</v>
      </c>
      <c r="B716">
        <v>35</v>
      </c>
      <c r="N716">
        <f t="shared" si="44"/>
        <v>0</v>
      </c>
      <c r="O716">
        <f t="shared" si="45"/>
        <v>0</v>
      </c>
      <c r="P716">
        <f t="shared" si="46"/>
        <v>0</v>
      </c>
      <c r="Q716">
        <f t="shared" si="47"/>
        <v>0</v>
      </c>
    </row>
    <row r="717" spans="1:17" x14ac:dyDescent="0.25">
      <c r="A717">
        <v>31</v>
      </c>
      <c r="B717">
        <v>36</v>
      </c>
      <c r="N717">
        <f t="shared" si="44"/>
        <v>0</v>
      </c>
      <c r="O717">
        <f t="shared" si="45"/>
        <v>0</v>
      </c>
      <c r="P717">
        <f t="shared" si="46"/>
        <v>0</v>
      </c>
      <c r="Q717">
        <f t="shared" si="47"/>
        <v>0</v>
      </c>
    </row>
    <row r="718" spans="1:17" x14ac:dyDescent="0.25">
      <c r="A718">
        <v>31</v>
      </c>
      <c r="B718">
        <v>37</v>
      </c>
      <c r="N718">
        <f t="shared" si="44"/>
        <v>0</v>
      </c>
      <c r="O718">
        <f t="shared" si="45"/>
        <v>0</v>
      </c>
      <c r="P718">
        <f t="shared" si="46"/>
        <v>0</v>
      </c>
      <c r="Q718">
        <f t="shared" si="47"/>
        <v>0</v>
      </c>
    </row>
    <row r="719" spans="1:17" x14ac:dyDescent="0.25">
      <c r="A719">
        <v>31</v>
      </c>
      <c r="B719">
        <v>38</v>
      </c>
      <c r="N719">
        <f t="shared" si="44"/>
        <v>0</v>
      </c>
      <c r="O719">
        <f t="shared" si="45"/>
        <v>0</v>
      </c>
      <c r="P719">
        <f t="shared" si="46"/>
        <v>0</v>
      </c>
      <c r="Q719">
        <f t="shared" si="47"/>
        <v>0</v>
      </c>
    </row>
    <row r="720" spans="1:17" x14ac:dyDescent="0.25">
      <c r="A720">
        <v>31</v>
      </c>
      <c r="B720">
        <v>39</v>
      </c>
      <c r="N720">
        <f t="shared" si="44"/>
        <v>0</v>
      </c>
      <c r="O720">
        <f t="shared" si="45"/>
        <v>0</v>
      </c>
      <c r="P720">
        <f t="shared" si="46"/>
        <v>0</v>
      </c>
      <c r="Q720">
        <f t="shared" si="47"/>
        <v>0</v>
      </c>
    </row>
    <row r="721" spans="1:17" x14ac:dyDescent="0.25">
      <c r="A721">
        <v>31</v>
      </c>
      <c r="B721">
        <v>40</v>
      </c>
      <c r="N721">
        <f t="shared" si="44"/>
        <v>0</v>
      </c>
      <c r="O721">
        <f t="shared" si="45"/>
        <v>0</v>
      </c>
      <c r="P721">
        <f t="shared" si="46"/>
        <v>0</v>
      </c>
      <c r="Q721">
        <f t="shared" si="47"/>
        <v>0</v>
      </c>
    </row>
    <row r="722" spans="1:17" x14ac:dyDescent="0.25">
      <c r="A722">
        <v>32</v>
      </c>
      <c r="B722">
        <v>1</v>
      </c>
      <c r="I722" t="s">
        <v>13</v>
      </c>
      <c r="L722" t="s">
        <v>13</v>
      </c>
      <c r="N722">
        <f t="shared" si="44"/>
        <v>2</v>
      </c>
      <c r="O722">
        <f t="shared" si="45"/>
        <v>2</v>
      </c>
      <c r="P722">
        <f t="shared" si="46"/>
        <v>100</v>
      </c>
      <c r="Q722">
        <f t="shared" si="47"/>
        <v>1</v>
      </c>
    </row>
    <row r="723" spans="1:17" x14ac:dyDescent="0.25">
      <c r="A723">
        <v>32</v>
      </c>
      <c r="B723">
        <v>2</v>
      </c>
      <c r="C723" t="s">
        <v>13</v>
      </c>
      <c r="D723" t="s">
        <v>13</v>
      </c>
      <c r="F723" t="s">
        <v>13</v>
      </c>
      <c r="I723" t="s">
        <v>13</v>
      </c>
      <c r="L723" t="s">
        <v>13</v>
      </c>
      <c r="M723" t="s">
        <v>13</v>
      </c>
      <c r="N723">
        <f t="shared" si="44"/>
        <v>6</v>
      </c>
      <c r="O723">
        <f t="shared" si="45"/>
        <v>6</v>
      </c>
      <c r="P723">
        <f t="shared" si="46"/>
        <v>100</v>
      </c>
      <c r="Q723">
        <f t="shared" si="47"/>
        <v>1</v>
      </c>
    </row>
    <row r="724" spans="1:17" x14ac:dyDescent="0.25">
      <c r="A724">
        <v>32</v>
      </c>
      <c r="B724">
        <v>3</v>
      </c>
      <c r="E724" t="s">
        <v>13</v>
      </c>
      <c r="G724" t="s">
        <v>13</v>
      </c>
      <c r="H724" t="s">
        <v>13</v>
      </c>
      <c r="I724" t="s">
        <v>13</v>
      </c>
      <c r="J724" t="s">
        <v>13</v>
      </c>
      <c r="L724" t="s">
        <v>13</v>
      </c>
      <c r="N724">
        <f t="shared" si="44"/>
        <v>6</v>
      </c>
      <c r="O724">
        <f t="shared" si="45"/>
        <v>6</v>
      </c>
      <c r="P724">
        <f t="shared" si="46"/>
        <v>100</v>
      </c>
      <c r="Q724">
        <f t="shared" si="47"/>
        <v>1</v>
      </c>
    </row>
    <row r="725" spans="1:17" x14ac:dyDescent="0.25">
      <c r="A725">
        <v>32</v>
      </c>
      <c r="B725">
        <v>4</v>
      </c>
      <c r="N725">
        <f t="shared" si="44"/>
        <v>0</v>
      </c>
      <c r="O725">
        <f t="shared" si="45"/>
        <v>0</v>
      </c>
      <c r="P725">
        <f t="shared" si="46"/>
        <v>0</v>
      </c>
      <c r="Q725">
        <f t="shared" si="47"/>
        <v>0</v>
      </c>
    </row>
    <row r="726" spans="1:17" x14ac:dyDescent="0.25">
      <c r="A726">
        <v>32</v>
      </c>
      <c r="B726">
        <v>5</v>
      </c>
      <c r="N726">
        <f t="shared" si="44"/>
        <v>0</v>
      </c>
      <c r="O726">
        <f t="shared" si="45"/>
        <v>0</v>
      </c>
      <c r="P726">
        <f t="shared" si="46"/>
        <v>0</v>
      </c>
      <c r="Q726">
        <f t="shared" si="47"/>
        <v>0</v>
      </c>
    </row>
    <row r="727" spans="1:17" x14ac:dyDescent="0.25">
      <c r="A727">
        <v>32</v>
      </c>
      <c r="B727">
        <v>6</v>
      </c>
      <c r="N727">
        <f t="shared" si="44"/>
        <v>0</v>
      </c>
      <c r="O727">
        <f t="shared" si="45"/>
        <v>0</v>
      </c>
      <c r="P727">
        <f t="shared" si="46"/>
        <v>0</v>
      </c>
      <c r="Q727">
        <f t="shared" si="47"/>
        <v>0</v>
      </c>
    </row>
    <row r="728" spans="1:17" x14ac:dyDescent="0.25">
      <c r="A728">
        <v>32</v>
      </c>
      <c r="B728">
        <v>7</v>
      </c>
      <c r="N728">
        <f t="shared" si="44"/>
        <v>0</v>
      </c>
      <c r="O728">
        <f t="shared" si="45"/>
        <v>0</v>
      </c>
      <c r="P728">
        <f t="shared" si="46"/>
        <v>0</v>
      </c>
      <c r="Q728">
        <f t="shared" si="47"/>
        <v>0</v>
      </c>
    </row>
    <row r="729" spans="1:17" x14ac:dyDescent="0.25">
      <c r="A729">
        <v>32</v>
      </c>
      <c r="B729">
        <v>8</v>
      </c>
      <c r="N729">
        <f t="shared" si="44"/>
        <v>0</v>
      </c>
      <c r="O729">
        <f t="shared" si="45"/>
        <v>0</v>
      </c>
      <c r="P729">
        <f t="shared" si="46"/>
        <v>0</v>
      </c>
      <c r="Q729">
        <f t="shared" si="47"/>
        <v>0</v>
      </c>
    </row>
    <row r="730" spans="1:17" x14ac:dyDescent="0.25">
      <c r="A730">
        <v>32</v>
      </c>
      <c r="B730">
        <v>9</v>
      </c>
      <c r="N730">
        <f t="shared" si="44"/>
        <v>0</v>
      </c>
      <c r="O730">
        <f t="shared" si="45"/>
        <v>0</v>
      </c>
      <c r="P730">
        <f t="shared" si="46"/>
        <v>0</v>
      </c>
      <c r="Q730">
        <f t="shared" si="47"/>
        <v>0</v>
      </c>
    </row>
    <row r="731" spans="1:17" x14ac:dyDescent="0.25">
      <c r="A731">
        <v>32</v>
      </c>
      <c r="B731">
        <v>10</v>
      </c>
      <c r="N731">
        <f t="shared" si="44"/>
        <v>0</v>
      </c>
      <c r="O731">
        <f t="shared" si="45"/>
        <v>0</v>
      </c>
      <c r="P731">
        <f t="shared" si="46"/>
        <v>0</v>
      </c>
      <c r="Q731">
        <f t="shared" si="47"/>
        <v>0</v>
      </c>
    </row>
    <row r="732" spans="1:17" x14ac:dyDescent="0.25">
      <c r="A732">
        <v>32</v>
      </c>
      <c r="B732">
        <v>11</v>
      </c>
      <c r="N732">
        <f t="shared" si="44"/>
        <v>0</v>
      </c>
      <c r="O732">
        <f t="shared" si="45"/>
        <v>0</v>
      </c>
      <c r="P732">
        <f t="shared" si="46"/>
        <v>0</v>
      </c>
      <c r="Q732">
        <f t="shared" si="47"/>
        <v>0</v>
      </c>
    </row>
    <row r="733" spans="1:17" x14ac:dyDescent="0.25">
      <c r="A733">
        <v>32</v>
      </c>
      <c r="B733">
        <v>12</v>
      </c>
      <c r="N733">
        <f t="shared" si="44"/>
        <v>0</v>
      </c>
      <c r="O733">
        <f t="shared" si="45"/>
        <v>0</v>
      </c>
      <c r="P733">
        <f t="shared" si="46"/>
        <v>0</v>
      </c>
      <c r="Q733">
        <f t="shared" si="47"/>
        <v>0</v>
      </c>
    </row>
    <row r="734" spans="1:17" x14ac:dyDescent="0.25">
      <c r="A734">
        <v>32</v>
      </c>
      <c r="B734">
        <v>13</v>
      </c>
      <c r="N734">
        <f t="shared" si="44"/>
        <v>0</v>
      </c>
      <c r="O734">
        <f t="shared" si="45"/>
        <v>0</v>
      </c>
      <c r="P734">
        <f t="shared" si="46"/>
        <v>0</v>
      </c>
      <c r="Q734">
        <f t="shared" si="47"/>
        <v>0</v>
      </c>
    </row>
    <row r="735" spans="1:17" x14ac:dyDescent="0.25">
      <c r="A735">
        <v>32</v>
      </c>
      <c r="B735">
        <v>14</v>
      </c>
      <c r="N735">
        <f t="shared" si="44"/>
        <v>0</v>
      </c>
      <c r="O735">
        <f t="shared" si="45"/>
        <v>0</v>
      </c>
      <c r="P735">
        <f t="shared" si="46"/>
        <v>0</v>
      </c>
      <c r="Q735">
        <f t="shared" si="47"/>
        <v>0</v>
      </c>
    </row>
    <row r="736" spans="1:17" x14ac:dyDescent="0.25">
      <c r="A736">
        <v>32</v>
      </c>
      <c r="B736">
        <v>15</v>
      </c>
      <c r="N736">
        <f t="shared" si="44"/>
        <v>0</v>
      </c>
      <c r="O736">
        <f t="shared" si="45"/>
        <v>0</v>
      </c>
      <c r="P736">
        <f t="shared" si="46"/>
        <v>0</v>
      </c>
      <c r="Q736">
        <f t="shared" si="47"/>
        <v>0</v>
      </c>
    </row>
    <row r="737" spans="1:17" x14ac:dyDescent="0.25">
      <c r="A737">
        <v>32</v>
      </c>
      <c r="B737">
        <v>16</v>
      </c>
      <c r="N737">
        <f t="shared" si="44"/>
        <v>0</v>
      </c>
      <c r="O737">
        <f t="shared" si="45"/>
        <v>0</v>
      </c>
      <c r="P737">
        <f t="shared" si="46"/>
        <v>0</v>
      </c>
      <c r="Q737">
        <f t="shared" si="47"/>
        <v>0</v>
      </c>
    </row>
    <row r="738" spans="1:17" x14ac:dyDescent="0.25">
      <c r="A738">
        <v>32</v>
      </c>
      <c r="B738">
        <v>17</v>
      </c>
      <c r="N738">
        <f t="shared" si="44"/>
        <v>0</v>
      </c>
      <c r="O738">
        <f t="shared" si="45"/>
        <v>0</v>
      </c>
      <c r="P738">
        <f t="shared" si="46"/>
        <v>0</v>
      </c>
      <c r="Q738">
        <f t="shared" si="47"/>
        <v>0</v>
      </c>
    </row>
    <row r="739" spans="1:17" x14ac:dyDescent="0.25">
      <c r="A739">
        <v>32</v>
      </c>
      <c r="B739">
        <v>18</v>
      </c>
      <c r="N739">
        <f t="shared" si="44"/>
        <v>0</v>
      </c>
      <c r="O739">
        <f t="shared" si="45"/>
        <v>0</v>
      </c>
      <c r="P739">
        <f t="shared" si="46"/>
        <v>0</v>
      </c>
      <c r="Q739">
        <f t="shared" si="47"/>
        <v>0</v>
      </c>
    </row>
    <row r="740" spans="1:17" x14ac:dyDescent="0.25">
      <c r="A740">
        <v>32</v>
      </c>
      <c r="B740">
        <v>19</v>
      </c>
      <c r="N740">
        <f t="shared" si="44"/>
        <v>0</v>
      </c>
      <c r="O740">
        <f t="shared" si="45"/>
        <v>0</v>
      </c>
      <c r="P740">
        <f t="shared" si="46"/>
        <v>0</v>
      </c>
      <c r="Q740">
        <f t="shared" si="47"/>
        <v>0</v>
      </c>
    </row>
    <row r="741" spans="1:17" x14ac:dyDescent="0.25">
      <c r="A741">
        <v>32</v>
      </c>
      <c r="B741">
        <v>20</v>
      </c>
      <c r="N741">
        <f t="shared" si="44"/>
        <v>0</v>
      </c>
      <c r="O741">
        <f t="shared" si="45"/>
        <v>0</v>
      </c>
      <c r="P741">
        <f t="shared" si="46"/>
        <v>0</v>
      </c>
      <c r="Q741">
        <f t="shared" si="47"/>
        <v>0</v>
      </c>
    </row>
    <row r="742" spans="1:17" x14ac:dyDescent="0.25">
      <c r="A742">
        <v>32</v>
      </c>
      <c r="B742">
        <v>21</v>
      </c>
      <c r="N742">
        <f t="shared" si="44"/>
        <v>0</v>
      </c>
      <c r="O742">
        <f t="shared" si="45"/>
        <v>0</v>
      </c>
      <c r="P742">
        <f t="shared" si="46"/>
        <v>0</v>
      </c>
      <c r="Q742">
        <f t="shared" si="47"/>
        <v>0</v>
      </c>
    </row>
    <row r="743" spans="1:17" x14ac:dyDescent="0.25">
      <c r="A743">
        <v>32</v>
      </c>
      <c r="B743">
        <v>22</v>
      </c>
      <c r="N743">
        <f t="shared" si="44"/>
        <v>0</v>
      </c>
      <c r="O743">
        <f t="shared" si="45"/>
        <v>0</v>
      </c>
      <c r="P743">
        <f t="shared" si="46"/>
        <v>0</v>
      </c>
      <c r="Q743">
        <f t="shared" si="47"/>
        <v>0</v>
      </c>
    </row>
    <row r="744" spans="1:17" x14ac:dyDescent="0.25">
      <c r="A744">
        <v>32</v>
      </c>
      <c r="B744">
        <v>23</v>
      </c>
      <c r="N744">
        <f t="shared" si="44"/>
        <v>0</v>
      </c>
      <c r="O744">
        <f t="shared" si="45"/>
        <v>0</v>
      </c>
      <c r="P744">
        <f t="shared" si="46"/>
        <v>0</v>
      </c>
      <c r="Q744">
        <f t="shared" si="47"/>
        <v>0</v>
      </c>
    </row>
    <row r="745" spans="1:17" x14ac:dyDescent="0.25">
      <c r="A745">
        <v>32</v>
      </c>
      <c r="B745">
        <v>24</v>
      </c>
      <c r="N745">
        <f t="shared" si="44"/>
        <v>0</v>
      </c>
      <c r="O745">
        <f t="shared" si="45"/>
        <v>0</v>
      </c>
      <c r="P745">
        <f t="shared" si="46"/>
        <v>0</v>
      </c>
      <c r="Q745">
        <f t="shared" si="47"/>
        <v>0</v>
      </c>
    </row>
    <row r="746" spans="1:17" x14ac:dyDescent="0.25">
      <c r="A746">
        <v>32</v>
      </c>
      <c r="B746">
        <v>25</v>
      </c>
      <c r="N746">
        <f t="shared" si="44"/>
        <v>0</v>
      </c>
      <c r="O746">
        <f t="shared" si="45"/>
        <v>0</v>
      </c>
      <c r="P746">
        <f t="shared" si="46"/>
        <v>0</v>
      </c>
      <c r="Q746">
        <f t="shared" si="47"/>
        <v>0</v>
      </c>
    </row>
    <row r="747" spans="1:17" x14ac:dyDescent="0.25">
      <c r="A747">
        <v>32</v>
      </c>
      <c r="B747">
        <v>26</v>
      </c>
      <c r="N747">
        <f t="shared" si="44"/>
        <v>0</v>
      </c>
      <c r="O747">
        <f t="shared" si="45"/>
        <v>0</v>
      </c>
      <c r="P747">
        <f t="shared" si="46"/>
        <v>0</v>
      </c>
      <c r="Q747">
        <f t="shared" si="47"/>
        <v>0</v>
      </c>
    </row>
    <row r="748" spans="1:17" x14ac:dyDescent="0.25">
      <c r="A748">
        <v>32</v>
      </c>
      <c r="B748">
        <v>27</v>
      </c>
      <c r="N748">
        <f t="shared" si="44"/>
        <v>0</v>
      </c>
      <c r="O748">
        <f t="shared" si="45"/>
        <v>0</v>
      </c>
      <c r="P748">
        <f t="shared" si="46"/>
        <v>0</v>
      </c>
      <c r="Q748">
        <f t="shared" si="47"/>
        <v>0</v>
      </c>
    </row>
    <row r="749" spans="1:17" x14ac:dyDescent="0.25">
      <c r="A749">
        <v>32</v>
      </c>
      <c r="B749">
        <v>28</v>
      </c>
      <c r="N749">
        <f t="shared" si="44"/>
        <v>0</v>
      </c>
      <c r="O749">
        <f t="shared" si="45"/>
        <v>0</v>
      </c>
      <c r="P749">
        <f t="shared" si="46"/>
        <v>0</v>
      </c>
      <c r="Q749">
        <f t="shared" si="47"/>
        <v>0</v>
      </c>
    </row>
    <row r="750" spans="1:17" x14ac:dyDescent="0.25">
      <c r="A750">
        <v>32</v>
      </c>
      <c r="B750">
        <v>29</v>
      </c>
      <c r="N750">
        <f t="shared" si="44"/>
        <v>0</v>
      </c>
      <c r="O750">
        <f t="shared" si="45"/>
        <v>0</v>
      </c>
      <c r="P750">
        <f t="shared" si="46"/>
        <v>0</v>
      </c>
      <c r="Q750">
        <f t="shared" si="47"/>
        <v>0</v>
      </c>
    </row>
    <row r="751" spans="1:17" x14ac:dyDescent="0.25">
      <c r="A751">
        <v>32</v>
      </c>
      <c r="B751">
        <v>30</v>
      </c>
      <c r="N751">
        <f t="shared" si="44"/>
        <v>0</v>
      </c>
      <c r="O751">
        <f t="shared" si="45"/>
        <v>0</v>
      </c>
      <c r="P751">
        <f t="shared" si="46"/>
        <v>0</v>
      </c>
      <c r="Q751">
        <f t="shared" si="47"/>
        <v>0</v>
      </c>
    </row>
    <row r="752" spans="1:17" x14ac:dyDescent="0.25">
      <c r="A752">
        <v>32</v>
      </c>
      <c r="B752">
        <v>31</v>
      </c>
      <c r="N752">
        <f t="shared" si="44"/>
        <v>0</v>
      </c>
      <c r="O752">
        <f t="shared" si="45"/>
        <v>0</v>
      </c>
      <c r="P752">
        <f t="shared" si="46"/>
        <v>0</v>
      </c>
      <c r="Q752">
        <f t="shared" si="47"/>
        <v>0</v>
      </c>
    </row>
    <row r="753" spans="1:17" x14ac:dyDescent="0.25">
      <c r="A753">
        <v>32</v>
      </c>
      <c r="B753">
        <v>32</v>
      </c>
      <c r="N753">
        <f t="shared" si="44"/>
        <v>0</v>
      </c>
      <c r="O753">
        <f t="shared" si="45"/>
        <v>0</v>
      </c>
      <c r="P753">
        <f t="shared" si="46"/>
        <v>0</v>
      </c>
      <c r="Q753">
        <f t="shared" si="47"/>
        <v>0</v>
      </c>
    </row>
    <row r="754" spans="1:17" x14ac:dyDescent="0.25">
      <c r="A754">
        <v>32</v>
      </c>
      <c r="B754">
        <v>33</v>
      </c>
      <c r="N754">
        <f t="shared" si="44"/>
        <v>0</v>
      </c>
      <c r="O754">
        <f t="shared" si="45"/>
        <v>0</v>
      </c>
      <c r="P754">
        <f t="shared" si="46"/>
        <v>0</v>
      </c>
      <c r="Q754">
        <f t="shared" si="47"/>
        <v>0</v>
      </c>
    </row>
    <row r="755" spans="1:17" x14ac:dyDescent="0.25">
      <c r="A755">
        <v>32</v>
      </c>
      <c r="B755">
        <v>34</v>
      </c>
      <c r="N755">
        <f t="shared" si="44"/>
        <v>0</v>
      </c>
      <c r="O755">
        <f t="shared" si="45"/>
        <v>0</v>
      </c>
      <c r="P755">
        <f t="shared" si="46"/>
        <v>0</v>
      </c>
      <c r="Q755">
        <f t="shared" si="47"/>
        <v>0</v>
      </c>
    </row>
    <row r="756" spans="1:17" x14ac:dyDescent="0.25">
      <c r="A756">
        <v>32</v>
      </c>
      <c r="B756">
        <v>35</v>
      </c>
      <c r="N756">
        <f t="shared" si="44"/>
        <v>0</v>
      </c>
      <c r="O756">
        <f t="shared" si="45"/>
        <v>0</v>
      </c>
      <c r="P756">
        <f t="shared" si="46"/>
        <v>0</v>
      </c>
      <c r="Q756">
        <f t="shared" si="47"/>
        <v>0</v>
      </c>
    </row>
    <row r="757" spans="1:17" x14ac:dyDescent="0.25">
      <c r="A757">
        <v>32</v>
      </c>
      <c r="B757">
        <v>36</v>
      </c>
      <c r="N757">
        <f t="shared" si="44"/>
        <v>0</v>
      </c>
      <c r="O757">
        <f t="shared" si="45"/>
        <v>0</v>
      </c>
      <c r="P757">
        <f t="shared" si="46"/>
        <v>0</v>
      </c>
      <c r="Q757">
        <f t="shared" si="47"/>
        <v>0</v>
      </c>
    </row>
    <row r="758" spans="1:17" x14ac:dyDescent="0.25">
      <c r="A758">
        <v>32</v>
      </c>
      <c r="B758">
        <v>37</v>
      </c>
      <c r="N758">
        <f t="shared" si="44"/>
        <v>0</v>
      </c>
      <c r="O758">
        <f t="shared" si="45"/>
        <v>0</v>
      </c>
      <c r="P758">
        <f t="shared" si="46"/>
        <v>0</v>
      </c>
      <c r="Q758">
        <f t="shared" si="47"/>
        <v>0</v>
      </c>
    </row>
    <row r="759" spans="1:17" x14ac:dyDescent="0.25">
      <c r="A759">
        <v>32</v>
      </c>
      <c r="B759">
        <v>38</v>
      </c>
      <c r="N759">
        <f t="shared" si="44"/>
        <v>0</v>
      </c>
      <c r="O759">
        <f t="shared" si="45"/>
        <v>0</v>
      </c>
      <c r="P759">
        <f t="shared" si="46"/>
        <v>0</v>
      </c>
      <c r="Q759">
        <f t="shared" si="47"/>
        <v>0</v>
      </c>
    </row>
    <row r="760" spans="1:17" x14ac:dyDescent="0.25">
      <c r="A760">
        <v>32</v>
      </c>
      <c r="B760">
        <v>39</v>
      </c>
      <c r="N760">
        <f t="shared" si="44"/>
        <v>0</v>
      </c>
      <c r="O760">
        <f t="shared" si="45"/>
        <v>0</v>
      </c>
      <c r="P760">
        <f t="shared" si="46"/>
        <v>0</v>
      </c>
      <c r="Q760">
        <f t="shared" si="47"/>
        <v>0</v>
      </c>
    </row>
    <row r="761" spans="1:17" x14ac:dyDescent="0.25">
      <c r="A761">
        <v>32</v>
      </c>
      <c r="B761">
        <v>40</v>
      </c>
      <c r="N761">
        <f t="shared" si="44"/>
        <v>0</v>
      </c>
      <c r="O761">
        <f t="shared" si="45"/>
        <v>0</v>
      </c>
      <c r="P761">
        <f t="shared" si="46"/>
        <v>0</v>
      </c>
      <c r="Q761">
        <f t="shared" si="47"/>
        <v>0</v>
      </c>
    </row>
    <row r="762" spans="1:17" x14ac:dyDescent="0.25">
      <c r="A762">
        <v>33</v>
      </c>
      <c r="B762">
        <v>1</v>
      </c>
      <c r="I762" t="s">
        <v>13</v>
      </c>
      <c r="L762" t="s">
        <v>13</v>
      </c>
      <c r="N762">
        <f t="shared" si="44"/>
        <v>2</v>
      </c>
      <c r="O762">
        <f t="shared" si="45"/>
        <v>2</v>
      </c>
      <c r="P762">
        <f t="shared" si="46"/>
        <v>100</v>
      </c>
      <c r="Q762">
        <f t="shared" si="47"/>
        <v>1</v>
      </c>
    </row>
    <row r="763" spans="1:17" x14ac:dyDescent="0.25">
      <c r="A763">
        <v>33</v>
      </c>
      <c r="B763">
        <v>2</v>
      </c>
      <c r="N763">
        <f t="shared" si="44"/>
        <v>0</v>
      </c>
      <c r="O763">
        <f t="shared" si="45"/>
        <v>0</v>
      </c>
      <c r="P763">
        <f t="shared" si="46"/>
        <v>0</v>
      </c>
      <c r="Q763">
        <f t="shared" si="47"/>
        <v>0</v>
      </c>
    </row>
    <row r="764" spans="1:17" x14ac:dyDescent="0.25">
      <c r="A764">
        <v>33</v>
      </c>
      <c r="B764">
        <v>3</v>
      </c>
      <c r="N764">
        <f t="shared" si="44"/>
        <v>0</v>
      </c>
      <c r="O764">
        <f t="shared" si="45"/>
        <v>0</v>
      </c>
      <c r="P764">
        <f t="shared" si="46"/>
        <v>0</v>
      </c>
      <c r="Q764">
        <f t="shared" si="47"/>
        <v>0</v>
      </c>
    </row>
    <row r="765" spans="1:17" x14ac:dyDescent="0.25">
      <c r="A765">
        <v>33</v>
      </c>
      <c r="B765">
        <v>4</v>
      </c>
      <c r="C765" t="s">
        <v>13</v>
      </c>
      <c r="D765" t="s">
        <v>13</v>
      </c>
      <c r="F765" t="s">
        <v>13</v>
      </c>
      <c r="I765" t="s">
        <v>13</v>
      </c>
      <c r="L765" t="s">
        <v>13</v>
      </c>
      <c r="M765" t="s">
        <v>13</v>
      </c>
      <c r="N765">
        <f t="shared" si="44"/>
        <v>6</v>
      </c>
      <c r="O765">
        <f t="shared" si="45"/>
        <v>6</v>
      </c>
      <c r="P765">
        <f t="shared" si="46"/>
        <v>100</v>
      </c>
      <c r="Q765">
        <f t="shared" si="47"/>
        <v>1</v>
      </c>
    </row>
    <row r="766" spans="1:17" x14ac:dyDescent="0.25">
      <c r="A766">
        <v>33</v>
      </c>
      <c r="B766">
        <v>5</v>
      </c>
      <c r="I766" t="s">
        <v>13</v>
      </c>
      <c r="J766" t="s">
        <v>13</v>
      </c>
      <c r="K766" t="s">
        <v>13</v>
      </c>
      <c r="L766" t="s">
        <v>13</v>
      </c>
      <c r="N766">
        <f t="shared" si="44"/>
        <v>4</v>
      </c>
      <c r="O766">
        <f t="shared" si="45"/>
        <v>4</v>
      </c>
      <c r="P766">
        <f t="shared" si="46"/>
        <v>100</v>
      </c>
      <c r="Q766">
        <f t="shared" si="47"/>
        <v>1</v>
      </c>
    </row>
    <row r="767" spans="1:17" x14ac:dyDescent="0.25">
      <c r="A767">
        <v>33</v>
      </c>
      <c r="B767">
        <v>6</v>
      </c>
      <c r="C767" t="s">
        <v>13</v>
      </c>
      <c r="D767" t="s">
        <v>13</v>
      </c>
      <c r="F767" t="s">
        <v>13</v>
      </c>
      <c r="I767" t="s">
        <v>13</v>
      </c>
      <c r="L767" t="s">
        <v>13</v>
      </c>
      <c r="M767" t="s">
        <v>13</v>
      </c>
      <c r="N767">
        <f t="shared" si="44"/>
        <v>6</v>
      </c>
      <c r="O767">
        <f t="shared" si="45"/>
        <v>6</v>
      </c>
      <c r="P767">
        <f t="shared" si="46"/>
        <v>100</v>
      </c>
      <c r="Q767">
        <f t="shared" si="47"/>
        <v>1</v>
      </c>
    </row>
    <row r="768" spans="1:17" x14ac:dyDescent="0.25">
      <c r="A768">
        <v>33</v>
      </c>
      <c r="B768">
        <v>7</v>
      </c>
      <c r="E768" t="s">
        <v>13</v>
      </c>
      <c r="G768" t="s">
        <v>13</v>
      </c>
      <c r="H768" t="s">
        <v>13</v>
      </c>
      <c r="I768" t="s">
        <v>13</v>
      </c>
      <c r="J768" t="s">
        <v>13</v>
      </c>
      <c r="L768" t="s">
        <v>13</v>
      </c>
      <c r="N768">
        <f t="shared" si="44"/>
        <v>6</v>
      </c>
      <c r="O768">
        <f t="shared" si="45"/>
        <v>6</v>
      </c>
      <c r="P768">
        <f t="shared" si="46"/>
        <v>100</v>
      </c>
      <c r="Q768">
        <f t="shared" si="47"/>
        <v>1</v>
      </c>
    </row>
    <row r="769" spans="1:17" x14ac:dyDescent="0.25">
      <c r="A769">
        <v>33</v>
      </c>
      <c r="B769">
        <v>8</v>
      </c>
      <c r="C769" t="s">
        <v>13</v>
      </c>
      <c r="D769" t="s">
        <v>13</v>
      </c>
      <c r="F769" t="s">
        <v>13</v>
      </c>
      <c r="I769" t="s">
        <v>13</v>
      </c>
      <c r="L769" t="s">
        <v>13</v>
      </c>
      <c r="M769" t="s">
        <v>13</v>
      </c>
      <c r="N769">
        <f t="shared" si="44"/>
        <v>6</v>
      </c>
      <c r="O769">
        <f t="shared" si="45"/>
        <v>6</v>
      </c>
      <c r="P769">
        <f t="shared" si="46"/>
        <v>100</v>
      </c>
      <c r="Q769">
        <f t="shared" si="47"/>
        <v>1</v>
      </c>
    </row>
    <row r="770" spans="1:17" x14ac:dyDescent="0.25">
      <c r="A770">
        <v>33</v>
      </c>
      <c r="B770">
        <v>9</v>
      </c>
      <c r="I770" t="s">
        <v>13</v>
      </c>
      <c r="J770" t="s">
        <v>13</v>
      </c>
      <c r="K770" t="s">
        <v>13</v>
      </c>
      <c r="L770" t="s">
        <v>13</v>
      </c>
      <c r="N770">
        <f t="shared" ref="N770:N833" si="48">COUNTIF(C770:M770, "Complete")</f>
        <v>4</v>
      </c>
      <c r="O770">
        <f t="shared" ref="O770:O833" si="49">COUNTIF(C770:N770, "*")</f>
        <v>4</v>
      </c>
      <c r="P770">
        <f t="shared" ref="P770:P833" si="50">IF(O770=0, 0, N770*100/O770)</f>
        <v>100</v>
      </c>
      <c r="Q770">
        <f t="shared" ref="Q770:Q833" si="51">IF(P770&gt;16, 1,0)</f>
        <v>1</v>
      </c>
    </row>
    <row r="771" spans="1:17" x14ac:dyDescent="0.25">
      <c r="A771">
        <v>33</v>
      </c>
      <c r="B771">
        <v>10</v>
      </c>
      <c r="C771" t="s">
        <v>13</v>
      </c>
      <c r="D771" t="s">
        <v>13</v>
      </c>
      <c r="F771" t="s">
        <v>13</v>
      </c>
      <c r="I771" t="s">
        <v>13</v>
      </c>
      <c r="L771" t="s">
        <v>13</v>
      </c>
      <c r="M771" t="s">
        <v>13</v>
      </c>
      <c r="N771">
        <f t="shared" si="48"/>
        <v>6</v>
      </c>
      <c r="O771">
        <f t="shared" si="49"/>
        <v>6</v>
      </c>
      <c r="P771">
        <f t="shared" si="50"/>
        <v>100</v>
      </c>
      <c r="Q771">
        <f t="shared" si="51"/>
        <v>1</v>
      </c>
    </row>
    <row r="772" spans="1:17" x14ac:dyDescent="0.25">
      <c r="A772">
        <v>33</v>
      </c>
      <c r="B772">
        <v>11</v>
      </c>
      <c r="E772" t="s">
        <v>13</v>
      </c>
      <c r="G772" t="s">
        <v>13</v>
      </c>
      <c r="H772" t="s">
        <v>13</v>
      </c>
      <c r="I772" t="s">
        <v>13</v>
      </c>
      <c r="J772" t="s">
        <v>13</v>
      </c>
      <c r="L772" t="s">
        <v>13</v>
      </c>
      <c r="N772">
        <f t="shared" si="48"/>
        <v>6</v>
      </c>
      <c r="O772">
        <f t="shared" si="49"/>
        <v>6</v>
      </c>
      <c r="P772">
        <f t="shared" si="50"/>
        <v>100</v>
      </c>
      <c r="Q772">
        <f t="shared" si="51"/>
        <v>1</v>
      </c>
    </row>
    <row r="773" spans="1:17" x14ac:dyDescent="0.25">
      <c r="A773">
        <v>33</v>
      </c>
      <c r="B773">
        <v>12</v>
      </c>
      <c r="N773">
        <f t="shared" si="48"/>
        <v>0</v>
      </c>
      <c r="O773">
        <f t="shared" si="49"/>
        <v>0</v>
      </c>
      <c r="P773">
        <f t="shared" si="50"/>
        <v>0</v>
      </c>
      <c r="Q773">
        <f t="shared" si="51"/>
        <v>0</v>
      </c>
    </row>
    <row r="774" spans="1:17" x14ac:dyDescent="0.25">
      <c r="A774">
        <v>33</v>
      </c>
      <c r="B774">
        <v>13</v>
      </c>
      <c r="N774">
        <f t="shared" si="48"/>
        <v>0</v>
      </c>
      <c r="O774">
        <f t="shared" si="49"/>
        <v>0</v>
      </c>
      <c r="P774">
        <f t="shared" si="50"/>
        <v>0</v>
      </c>
      <c r="Q774">
        <f t="shared" si="51"/>
        <v>0</v>
      </c>
    </row>
    <row r="775" spans="1:17" x14ac:dyDescent="0.25">
      <c r="A775">
        <v>33</v>
      </c>
      <c r="B775">
        <v>14</v>
      </c>
      <c r="C775" t="s">
        <v>13</v>
      </c>
      <c r="D775" t="s">
        <v>14</v>
      </c>
      <c r="F775" t="s">
        <v>14</v>
      </c>
      <c r="I775" t="s">
        <v>14</v>
      </c>
      <c r="L775" t="s">
        <v>14</v>
      </c>
      <c r="M775" t="s">
        <v>14</v>
      </c>
      <c r="N775">
        <f t="shared" si="48"/>
        <v>1</v>
      </c>
      <c r="O775">
        <f t="shared" si="49"/>
        <v>6</v>
      </c>
      <c r="P775">
        <f t="shared" si="50"/>
        <v>16.666666666666668</v>
      </c>
      <c r="Q775">
        <f t="shared" si="51"/>
        <v>1</v>
      </c>
    </row>
    <row r="776" spans="1:17" x14ac:dyDescent="0.25">
      <c r="A776">
        <v>33</v>
      </c>
      <c r="B776">
        <v>15</v>
      </c>
      <c r="N776">
        <f t="shared" si="48"/>
        <v>0</v>
      </c>
      <c r="O776">
        <f t="shared" si="49"/>
        <v>0</v>
      </c>
      <c r="P776">
        <f t="shared" si="50"/>
        <v>0</v>
      </c>
      <c r="Q776">
        <f t="shared" si="51"/>
        <v>0</v>
      </c>
    </row>
    <row r="777" spans="1:17" x14ac:dyDescent="0.25">
      <c r="A777">
        <v>33</v>
      </c>
      <c r="B777">
        <v>16</v>
      </c>
      <c r="N777">
        <f t="shared" si="48"/>
        <v>0</v>
      </c>
      <c r="O777">
        <f t="shared" si="49"/>
        <v>0</v>
      </c>
      <c r="P777">
        <f t="shared" si="50"/>
        <v>0</v>
      </c>
      <c r="Q777">
        <f t="shared" si="51"/>
        <v>0</v>
      </c>
    </row>
    <row r="778" spans="1:17" x14ac:dyDescent="0.25">
      <c r="A778">
        <v>33</v>
      </c>
      <c r="B778">
        <v>17</v>
      </c>
      <c r="N778">
        <f t="shared" si="48"/>
        <v>0</v>
      </c>
      <c r="O778">
        <f t="shared" si="49"/>
        <v>0</v>
      </c>
      <c r="P778">
        <f t="shared" si="50"/>
        <v>0</v>
      </c>
      <c r="Q778">
        <f t="shared" si="51"/>
        <v>0</v>
      </c>
    </row>
    <row r="779" spans="1:17" x14ac:dyDescent="0.25">
      <c r="A779">
        <v>33</v>
      </c>
      <c r="B779">
        <v>18</v>
      </c>
      <c r="N779">
        <f t="shared" si="48"/>
        <v>0</v>
      </c>
      <c r="O779">
        <f t="shared" si="49"/>
        <v>0</v>
      </c>
      <c r="P779">
        <f t="shared" si="50"/>
        <v>0</v>
      </c>
      <c r="Q779">
        <f t="shared" si="51"/>
        <v>0</v>
      </c>
    </row>
    <row r="780" spans="1:17" x14ac:dyDescent="0.25">
      <c r="A780">
        <v>33</v>
      </c>
      <c r="B780">
        <v>19</v>
      </c>
      <c r="N780">
        <f t="shared" si="48"/>
        <v>0</v>
      </c>
      <c r="O780">
        <f t="shared" si="49"/>
        <v>0</v>
      </c>
      <c r="P780">
        <f t="shared" si="50"/>
        <v>0</v>
      </c>
      <c r="Q780">
        <f t="shared" si="51"/>
        <v>0</v>
      </c>
    </row>
    <row r="781" spans="1:17" x14ac:dyDescent="0.25">
      <c r="A781">
        <v>33</v>
      </c>
      <c r="B781">
        <v>20</v>
      </c>
      <c r="N781">
        <f t="shared" si="48"/>
        <v>0</v>
      </c>
      <c r="O781">
        <f t="shared" si="49"/>
        <v>0</v>
      </c>
      <c r="P781">
        <f t="shared" si="50"/>
        <v>0</v>
      </c>
      <c r="Q781">
        <f t="shared" si="51"/>
        <v>0</v>
      </c>
    </row>
    <row r="782" spans="1:17" x14ac:dyDescent="0.25">
      <c r="A782">
        <v>33</v>
      </c>
      <c r="B782">
        <v>21</v>
      </c>
      <c r="N782">
        <f t="shared" si="48"/>
        <v>0</v>
      </c>
      <c r="O782">
        <f t="shared" si="49"/>
        <v>0</v>
      </c>
      <c r="P782">
        <f t="shared" si="50"/>
        <v>0</v>
      </c>
      <c r="Q782">
        <f t="shared" si="51"/>
        <v>0</v>
      </c>
    </row>
    <row r="783" spans="1:17" x14ac:dyDescent="0.25">
      <c r="A783">
        <v>33</v>
      </c>
      <c r="B783">
        <v>22</v>
      </c>
      <c r="N783">
        <f t="shared" si="48"/>
        <v>0</v>
      </c>
      <c r="O783">
        <f t="shared" si="49"/>
        <v>0</v>
      </c>
      <c r="P783">
        <f t="shared" si="50"/>
        <v>0</v>
      </c>
      <c r="Q783">
        <f t="shared" si="51"/>
        <v>0</v>
      </c>
    </row>
    <row r="784" spans="1:17" x14ac:dyDescent="0.25">
      <c r="A784">
        <v>33</v>
      </c>
      <c r="B784">
        <v>23</v>
      </c>
      <c r="N784">
        <f t="shared" si="48"/>
        <v>0</v>
      </c>
      <c r="O784">
        <f t="shared" si="49"/>
        <v>0</v>
      </c>
      <c r="P784">
        <f t="shared" si="50"/>
        <v>0</v>
      </c>
      <c r="Q784">
        <f t="shared" si="51"/>
        <v>0</v>
      </c>
    </row>
    <row r="785" spans="1:17" x14ac:dyDescent="0.25">
      <c r="A785">
        <v>33</v>
      </c>
      <c r="B785">
        <v>24</v>
      </c>
      <c r="N785">
        <f t="shared" si="48"/>
        <v>0</v>
      </c>
      <c r="O785">
        <f t="shared" si="49"/>
        <v>0</v>
      </c>
      <c r="P785">
        <f t="shared" si="50"/>
        <v>0</v>
      </c>
      <c r="Q785">
        <f t="shared" si="51"/>
        <v>0</v>
      </c>
    </row>
    <row r="786" spans="1:17" x14ac:dyDescent="0.25">
      <c r="A786">
        <v>33</v>
      </c>
      <c r="B786">
        <v>25</v>
      </c>
      <c r="N786">
        <f t="shared" si="48"/>
        <v>0</v>
      </c>
      <c r="O786">
        <f t="shared" si="49"/>
        <v>0</v>
      </c>
      <c r="P786">
        <f t="shared" si="50"/>
        <v>0</v>
      </c>
      <c r="Q786">
        <f t="shared" si="51"/>
        <v>0</v>
      </c>
    </row>
    <row r="787" spans="1:17" x14ac:dyDescent="0.25">
      <c r="A787">
        <v>33</v>
      </c>
      <c r="B787">
        <v>26</v>
      </c>
      <c r="N787">
        <f t="shared" si="48"/>
        <v>0</v>
      </c>
      <c r="O787">
        <f t="shared" si="49"/>
        <v>0</v>
      </c>
      <c r="P787">
        <f t="shared" si="50"/>
        <v>0</v>
      </c>
      <c r="Q787">
        <f t="shared" si="51"/>
        <v>0</v>
      </c>
    </row>
    <row r="788" spans="1:17" x14ac:dyDescent="0.25">
      <c r="A788">
        <v>33</v>
      </c>
      <c r="B788">
        <v>27</v>
      </c>
      <c r="N788">
        <f t="shared" si="48"/>
        <v>0</v>
      </c>
      <c r="O788">
        <f t="shared" si="49"/>
        <v>0</v>
      </c>
      <c r="P788">
        <f t="shared" si="50"/>
        <v>0</v>
      </c>
      <c r="Q788">
        <f t="shared" si="51"/>
        <v>0</v>
      </c>
    </row>
    <row r="789" spans="1:17" x14ac:dyDescent="0.25">
      <c r="A789">
        <v>33</v>
      </c>
      <c r="B789">
        <v>28</v>
      </c>
      <c r="N789">
        <f t="shared" si="48"/>
        <v>0</v>
      </c>
      <c r="O789">
        <f t="shared" si="49"/>
        <v>0</v>
      </c>
      <c r="P789">
        <f t="shared" si="50"/>
        <v>0</v>
      </c>
      <c r="Q789">
        <f t="shared" si="51"/>
        <v>0</v>
      </c>
    </row>
    <row r="790" spans="1:17" x14ac:dyDescent="0.25">
      <c r="A790">
        <v>33</v>
      </c>
      <c r="B790">
        <v>29</v>
      </c>
      <c r="N790">
        <f t="shared" si="48"/>
        <v>0</v>
      </c>
      <c r="O790">
        <f t="shared" si="49"/>
        <v>0</v>
      </c>
      <c r="P790">
        <f t="shared" si="50"/>
        <v>0</v>
      </c>
      <c r="Q790">
        <f t="shared" si="51"/>
        <v>0</v>
      </c>
    </row>
    <row r="791" spans="1:17" x14ac:dyDescent="0.25">
      <c r="A791">
        <v>33</v>
      </c>
      <c r="B791">
        <v>30</v>
      </c>
      <c r="N791">
        <f t="shared" si="48"/>
        <v>0</v>
      </c>
      <c r="O791">
        <f t="shared" si="49"/>
        <v>0</v>
      </c>
      <c r="P791">
        <f t="shared" si="50"/>
        <v>0</v>
      </c>
      <c r="Q791">
        <f t="shared" si="51"/>
        <v>0</v>
      </c>
    </row>
    <row r="792" spans="1:17" x14ac:dyDescent="0.25">
      <c r="A792">
        <v>33</v>
      </c>
      <c r="B792">
        <v>31</v>
      </c>
      <c r="N792">
        <f t="shared" si="48"/>
        <v>0</v>
      </c>
      <c r="O792">
        <f t="shared" si="49"/>
        <v>0</v>
      </c>
      <c r="P792">
        <f t="shared" si="50"/>
        <v>0</v>
      </c>
      <c r="Q792">
        <f t="shared" si="51"/>
        <v>0</v>
      </c>
    </row>
    <row r="793" spans="1:17" x14ac:dyDescent="0.25">
      <c r="A793">
        <v>33</v>
      </c>
      <c r="B793">
        <v>32</v>
      </c>
      <c r="N793">
        <f t="shared" si="48"/>
        <v>0</v>
      </c>
      <c r="O793">
        <f t="shared" si="49"/>
        <v>0</v>
      </c>
      <c r="P793">
        <f t="shared" si="50"/>
        <v>0</v>
      </c>
      <c r="Q793">
        <f t="shared" si="51"/>
        <v>0</v>
      </c>
    </row>
    <row r="794" spans="1:17" x14ac:dyDescent="0.25">
      <c r="A794">
        <v>33</v>
      </c>
      <c r="B794">
        <v>33</v>
      </c>
      <c r="N794">
        <f t="shared" si="48"/>
        <v>0</v>
      </c>
      <c r="O794">
        <f t="shared" si="49"/>
        <v>0</v>
      </c>
      <c r="P794">
        <f t="shared" si="50"/>
        <v>0</v>
      </c>
      <c r="Q794">
        <f t="shared" si="51"/>
        <v>0</v>
      </c>
    </row>
    <row r="795" spans="1:17" x14ac:dyDescent="0.25">
      <c r="A795">
        <v>33</v>
      </c>
      <c r="B795">
        <v>34</v>
      </c>
      <c r="N795">
        <f t="shared" si="48"/>
        <v>0</v>
      </c>
      <c r="O795">
        <f t="shared" si="49"/>
        <v>0</v>
      </c>
      <c r="P795">
        <f t="shared" si="50"/>
        <v>0</v>
      </c>
      <c r="Q795">
        <f t="shared" si="51"/>
        <v>0</v>
      </c>
    </row>
    <row r="796" spans="1:17" x14ac:dyDescent="0.25">
      <c r="A796">
        <v>33</v>
      </c>
      <c r="B796">
        <v>35</v>
      </c>
      <c r="N796">
        <f t="shared" si="48"/>
        <v>0</v>
      </c>
      <c r="O796">
        <f t="shared" si="49"/>
        <v>0</v>
      </c>
      <c r="P796">
        <f t="shared" si="50"/>
        <v>0</v>
      </c>
      <c r="Q796">
        <f t="shared" si="51"/>
        <v>0</v>
      </c>
    </row>
    <row r="797" spans="1:17" x14ac:dyDescent="0.25">
      <c r="A797">
        <v>33</v>
      </c>
      <c r="B797">
        <v>36</v>
      </c>
      <c r="N797">
        <f t="shared" si="48"/>
        <v>0</v>
      </c>
      <c r="O797">
        <f t="shared" si="49"/>
        <v>0</v>
      </c>
      <c r="P797">
        <f t="shared" si="50"/>
        <v>0</v>
      </c>
      <c r="Q797">
        <f t="shared" si="51"/>
        <v>0</v>
      </c>
    </row>
    <row r="798" spans="1:17" x14ac:dyDescent="0.25">
      <c r="A798">
        <v>33</v>
      </c>
      <c r="B798">
        <v>37</v>
      </c>
      <c r="N798">
        <f t="shared" si="48"/>
        <v>0</v>
      </c>
      <c r="O798">
        <f t="shared" si="49"/>
        <v>0</v>
      </c>
      <c r="P798">
        <f t="shared" si="50"/>
        <v>0</v>
      </c>
      <c r="Q798">
        <f t="shared" si="51"/>
        <v>0</v>
      </c>
    </row>
    <row r="799" spans="1:17" x14ac:dyDescent="0.25">
      <c r="A799">
        <v>33</v>
      </c>
      <c r="B799">
        <v>38</v>
      </c>
      <c r="N799">
        <f t="shared" si="48"/>
        <v>0</v>
      </c>
      <c r="O799">
        <f t="shared" si="49"/>
        <v>0</v>
      </c>
      <c r="P799">
        <f t="shared" si="50"/>
        <v>0</v>
      </c>
      <c r="Q799">
        <f t="shared" si="51"/>
        <v>0</v>
      </c>
    </row>
    <row r="800" spans="1:17" x14ac:dyDescent="0.25">
      <c r="A800">
        <v>33</v>
      </c>
      <c r="B800">
        <v>39</v>
      </c>
      <c r="N800">
        <f t="shared" si="48"/>
        <v>0</v>
      </c>
      <c r="O800">
        <f t="shared" si="49"/>
        <v>0</v>
      </c>
      <c r="P800">
        <f t="shared" si="50"/>
        <v>0</v>
      </c>
      <c r="Q800">
        <f t="shared" si="51"/>
        <v>0</v>
      </c>
    </row>
    <row r="801" spans="1:17" x14ac:dyDescent="0.25">
      <c r="A801">
        <v>33</v>
      </c>
      <c r="B801">
        <v>40</v>
      </c>
      <c r="N801">
        <f t="shared" si="48"/>
        <v>0</v>
      </c>
      <c r="O801">
        <f t="shared" si="49"/>
        <v>0</v>
      </c>
      <c r="P801">
        <f t="shared" si="50"/>
        <v>0</v>
      </c>
      <c r="Q801">
        <f t="shared" si="51"/>
        <v>0</v>
      </c>
    </row>
    <row r="802" spans="1:17" x14ac:dyDescent="0.25">
      <c r="A802">
        <v>34</v>
      </c>
      <c r="B802">
        <v>1</v>
      </c>
      <c r="I802" t="s">
        <v>13</v>
      </c>
      <c r="L802" t="s">
        <v>13</v>
      </c>
      <c r="N802">
        <f t="shared" si="48"/>
        <v>2</v>
      </c>
      <c r="O802">
        <f t="shared" si="49"/>
        <v>2</v>
      </c>
      <c r="P802">
        <f t="shared" si="50"/>
        <v>100</v>
      </c>
      <c r="Q802">
        <f t="shared" si="51"/>
        <v>1</v>
      </c>
    </row>
    <row r="803" spans="1:17" x14ac:dyDescent="0.25">
      <c r="A803">
        <v>34</v>
      </c>
      <c r="B803">
        <v>2</v>
      </c>
      <c r="C803" t="s">
        <v>13</v>
      </c>
      <c r="D803" t="s">
        <v>13</v>
      </c>
      <c r="F803" t="s">
        <v>13</v>
      </c>
      <c r="I803" t="s">
        <v>13</v>
      </c>
      <c r="L803" t="s">
        <v>13</v>
      </c>
      <c r="M803" t="s">
        <v>13</v>
      </c>
      <c r="N803">
        <f t="shared" si="48"/>
        <v>6</v>
      </c>
      <c r="O803">
        <f t="shared" si="49"/>
        <v>6</v>
      </c>
      <c r="P803">
        <f t="shared" si="50"/>
        <v>100</v>
      </c>
      <c r="Q803">
        <f t="shared" si="51"/>
        <v>1</v>
      </c>
    </row>
    <row r="804" spans="1:17" x14ac:dyDescent="0.25">
      <c r="A804">
        <v>34</v>
      </c>
      <c r="B804">
        <v>3</v>
      </c>
      <c r="E804" t="s">
        <v>13</v>
      </c>
      <c r="G804" t="s">
        <v>13</v>
      </c>
      <c r="H804" t="s">
        <v>13</v>
      </c>
      <c r="I804" t="s">
        <v>13</v>
      </c>
      <c r="J804" t="s">
        <v>13</v>
      </c>
      <c r="L804" t="s">
        <v>13</v>
      </c>
      <c r="N804">
        <f t="shared" si="48"/>
        <v>6</v>
      </c>
      <c r="O804">
        <f t="shared" si="49"/>
        <v>6</v>
      </c>
      <c r="P804">
        <f t="shared" si="50"/>
        <v>100</v>
      </c>
      <c r="Q804">
        <f t="shared" si="51"/>
        <v>1</v>
      </c>
    </row>
    <row r="805" spans="1:17" x14ac:dyDescent="0.25">
      <c r="A805">
        <v>34</v>
      </c>
      <c r="B805">
        <v>4</v>
      </c>
      <c r="C805" t="s">
        <v>13</v>
      </c>
      <c r="D805" t="s">
        <v>13</v>
      </c>
      <c r="F805" t="s">
        <v>13</v>
      </c>
      <c r="I805" t="s">
        <v>13</v>
      </c>
      <c r="L805" t="s">
        <v>13</v>
      </c>
      <c r="M805" t="s">
        <v>13</v>
      </c>
      <c r="N805">
        <f t="shared" si="48"/>
        <v>6</v>
      </c>
      <c r="O805">
        <f t="shared" si="49"/>
        <v>6</v>
      </c>
      <c r="P805">
        <f t="shared" si="50"/>
        <v>100</v>
      </c>
      <c r="Q805">
        <f t="shared" si="51"/>
        <v>1</v>
      </c>
    </row>
    <row r="806" spans="1:17" x14ac:dyDescent="0.25">
      <c r="A806">
        <v>34</v>
      </c>
      <c r="B806">
        <v>5</v>
      </c>
      <c r="I806" t="s">
        <v>13</v>
      </c>
      <c r="J806" t="s">
        <v>13</v>
      </c>
      <c r="K806" t="s">
        <v>13</v>
      </c>
      <c r="L806" t="s">
        <v>13</v>
      </c>
      <c r="N806">
        <f t="shared" si="48"/>
        <v>4</v>
      </c>
      <c r="O806">
        <f t="shared" si="49"/>
        <v>4</v>
      </c>
      <c r="P806">
        <f t="shared" si="50"/>
        <v>100</v>
      </c>
      <c r="Q806">
        <f t="shared" si="51"/>
        <v>1</v>
      </c>
    </row>
    <row r="807" spans="1:17" x14ac:dyDescent="0.25">
      <c r="A807">
        <v>34</v>
      </c>
      <c r="B807">
        <v>6</v>
      </c>
      <c r="C807" t="s">
        <v>13</v>
      </c>
      <c r="D807" t="s">
        <v>13</v>
      </c>
      <c r="F807" t="s">
        <v>13</v>
      </c>
      <c r="I807" t="s">
        <v>13</v>
      </c>
      <c r="L807" t="s">
        <v>13</v>
      </c>
      <c r="M807" t="s">
        <v>13</v>
      </c>
      <c r="N807">
        <f t="shared" si="48"/>
        <v>6</v>
      </c>
      <c r="O807">
        <f t="shared" si="49"/>
        <v>6</v>
      </c>
      <c r="P807">
        <f t="shared" si="50"/>
        <v>100</v>
      </c>
      <c r="Q807">
        <f t="shared" si="51"/>
        <v>1</v>
      </c>
    </row>
    <row r="808" spans="1:17" x14ac:dyDescent="0.25">
      <c r="A808">
        <v>34</v>
      </c>
      <c r="B808">
        <v>7</v>
      </c>
      <c r="E808" t="s">
        <v>13</v>
      </c>
      <c r="G808" t="s">
        <v>13</v>
      </c>
      <c r="H808" t="s">
        <v>13</v>
      </c>
      <c r="I808" t="s">
        <v>13</v>
      </c>
      <c r="J808" t="s">
        <v>13</v>
      </c>
      <c r="L808" t="s">
        <v>13</v>
      </c>
      <c r="N808">
        <f t="shared" si="48"/>
        <v>6</v>
      </c>
      <c r="O808">
        <f t="shared" si="49"/>
        <v>6</v>
      </c>
      <c r="P808">
        <f t="shared" si="50"/>
        <v>100</v>
      </c>
      <c r="Q808">
        <f t="shared" si="51"/>
        <v>1</v>
      </c>
    </row>
    <row r="809" spans="1:17" x14ac:dyDescent="0.25">
      <c r="A809">
        <v>34</v>
      </c>
      <c r="B809">
        <v>8</v>
      </c>
      <c r="C809" t="s">
        <v>13</v>
      </c>
      <c r="D809" t="s">
        <v>13</v>
      </c>
      <c r="F809" t="s">
        <v>13</v>
      </c>
      <c r="I809" t="s">
        <v>13</v>
      </c>
      <c r="L809" t="s">
        <v>13</v>
      </c>
      <c r="M809" t="s">
        <v>13</v>
      </c>
      <c r="N809">
        <f t="shared" si="48"/>
        <v>6</v>
      </c>
      <c r="O809">
        <f t="shared" si="49"/>
        <v>6</v>
      </c>
      <c r="P809">
        <f t="shared" si="50"/>
        <v>100</v>
      </c>
      <c r="Q809">
        <f t="shared" si="51"/>
        <v>1</v>
      </c>
    </row>
    <row r="810" spans="1:17" x14ac:dyDescent="0.25">
      <c r="A810">
        <v>34</v>
      </c>
      <c r="B810">
        <v>9</v>
      </c>
      <c r="I810" t="s">
        <v>13</v>
      </c>
      <c r="J810" t="s">
        <v>13</v>
      </c>
      <c r="K810" t="s">
        <v>13</v>
      </c>
      <c r="L810" t="s">
        <v>13</v>
      </c>
      <c r="N810">
        <f t="shared" si="48"/>
        <v>4</v>
      </c>
      <c r="O810">
        <f t="shared" si="49"/>
        <v>4</v>
      </c>
      <c r="P810">
        <f t="shared" si="50"/>
        <v>100</v>
      </c>
      <c r="Q810">
        <f t="shared" si="51"/>
        <v>1</v>
      </c>
    </row>
    <row r="811" spans="1:17" x14ac:dyDescent="0.25">
      <c r="A811">
        <v>34</v>
      </c>
      <c r="B811">
        <v>10</v>
      </c>
      <c r="C811" t="s">
        <v>13</v>
      </c>
      <c r="D811" t="s">
        <v>13</v>
      </c>
      <c r="F811" t="s">
        <v>13</v>
      </c>
      <c r="I811" t="s">
        <v>13</v>
      </c>
      <c r="L811" t="s">
        <v>13</v>
      </c>
      <c r="M811" t="s">
        <v>14</v>
      </c>
      <c r="N811">
        <f t="shared" si="48"/>
        <v>5</v>
      </c>
      <c r="O811">
        <f t="shared" si="49"/>
        <v>6</v>
      </c>
      <c r="P811">
        <f t="shared" si="50"/>
        <v>83.333333333333329</v>
      </c>
      <c r="Q811">
        <f t="shared" si="51"/>
        <v>1</v>
      </c>
    </row>
    <row r="812" spans="1:17" x14ac:dyDescent="0.25">
      <c r="A812">
        <v>34</v>
      </c>
      <c r="B812">
        <v>11</v>
      </c>
      <c r="E812" t="s">
        <v>13</v>
      </c>
      <c r="G812" t="s">
        <v>13</v>
      </c>
      <c r="H812" t="s">
        <v>13</v>
      </c>
      <c r="I812" t="s">
        <v>13</v>
      </c>
      <c r="J812" t="s">
        <v>13</v>
      </c>
      <c r="L812" t="s">
        <v>13</v>
      </c>
      <c r="N812">
        <f t="shared" si="48"/>
        <v>6</v>
      </c>
      <c r="O812">
        <f t="shared" si="49"/>
        <v>6</v>
      </c>
      <c r="P812">
        <f t="shared" si="50"/>
        <v>100</v>
      </c>
      <c r="Q812">
        <f t="shared" si="51"/>
        <v>1</v>
      </c>
    </row>
    <row r="813" spans="1:17" x14ac:dyDescent="0.25">
      <c r="A813">
        <v>34</v>
      </c>
      <c r="B813">
        <v>12</v>
      </c>
      <c r="C813" t="s">
        <v>13</v>
      </c>
      <c r="D813" t="s">
        <v>13</v>
      </c>
      <c r="F813" t="s">
        <v>13</v>
      </c>
      <c r="I813" t="s">
        <v>13</v>
      </c>
      <c r="L813" t="s">
        <v>13</v>
      </c>
      <c r="M813" t="s">
        <v>13</v>
      </c>
      <c r="N813">
        <f t="shared" si="48"/>
        <v>6</v>
      </c>
      <c r="O813">
        <f t="shared" si="49"/>
        <v>6</v>
      </c>
      <c r="P813">
        <f t="shared" si="50"/>
        <v>100</v>
      </c>
      <c r="Q813">
        <f t="shared" si="51"/>
        <v>1</v>
      </c>
    </row>
    <row r="814" spans="1:17" x14ac:dyDescent="0.25">
      <c r="A814">
        <v>34</v>
      </c>
      <c r="B814">
        <v>13</v>
      </c>
      <c r="I814" t="s">
        <v>13</v>
      </c>
      <c r="J814" t="s">
        <v>13</v>
      </c>
      <c r="K814" t="s">
        <v>13</v>
      </c>
      <c r="L814" t="s">
        <v>13</v>
      </c>
      <c r="N814">
        <f t="shared" si="48"/>
        <v>4</v>
      </c>
      <c r="O814">
        <f t="shared" si="49"/>
        <v>4</v>
      </c>
      <c r="P814">
        <f t="shared" si="50"/>
        <v>100</v>
      </c>
      <c r="Q814">
        <f t="shared" si="51"/>
        <v>1</v>
      </c>
    </row>
    <row r="815" spans="1:17" x14ac:dyDescent="0.25">
      <c r="A815">
        <v>34</v>
      </c>
      <c r="B815">
        <v>14</v>
      </c>
      <c r="C815" t="s">
        <v>13</v>
      </c>
      <c r="D815" t="s">
        <v>13</v>
      </c>
      <c r="F815" t="s">
        <v>13</v>
      </c>
      <c r="I815" t="s">
        <v>13</v>
      </c>
      <c r="L815" t="s">
        <v>13</v>
      </c>
      <c r="M815" t="s">
        <v>13</v>
      </c>
      <c r="N815">
        <f t="shared" si="48"/>
        <v>6</v>
      </c>
      <c r="O815">
        <f t="shared" si="49"/>
        <v>6</v>
      </c>
      <c r="P815">
        <f t="shared" si="50"/>
        <v>100</v>
      </c>
      <c r="Q815">
        <f t="shared" si="51"/>
        <v>1</v>
      </c>
    </row>
    <row r="816" spans="1:17" x14ac:dyDescent="0.25">
      <c r="A816">
        <v>34</v>
      </c>
      <c r="B816">
        <v>15</v>
      </c>
      <c r="E816" t="s">
        <v>13</v>
      </c>
      <c r="G816" t="s">
        <v>13</v>
      </c>
      <c r="H816" t="s">
        <v>13</v>
      </c>
      <c r="I816" t="s">
        <v>13</v>
      </c>
      <c r="J816" t="s">
        <v>14</v>
      </c>
      <c r="L816" t="s">
        <v>14</v>
      </c>
      <c r="N816">
        <f t="shared" si="48"/>
        <v>4</v>
      </c>
      <c r="O816">
        <f t="shared" si="49"/>
        <v>6</v>
      </c>
      <c r="P816">
        <f t="shared" si="50"/>
        <v>66.666666666666671</v>
      </c>
      <c r="Q816">
        <f t="shared" si="51"/>
        <v>1</v>
      </c>
    </row>
    <row r="817" spans="1:17" x14ac:dyDescent="0.25">
      <c r="A817">
        <v>34</v>
      </c>
      <c r="B817">
        <v>16</v>
      </c>
      <c r="C817" t="s">
        <v>13</v>
      </c>
      <c r="D817" t="s">
        <v>13</v>
      </c>
      <c r="F817" t="s">
        <v>13</v>
      </c>
      <c r="I817" t="s">
        <v>13</v>
      </c>
      <c r="L817" t="s">
        <v>13</v>
      </c>
      <c r="M817" t="s">
        <v>13</v>
      </c>
      <c r="N817">
        <f t="shared" si="48"/>
        <v>6</v>
      </c>
      <c r="O817">
        <f t="shared" si="49"/>
        <v>6</v>
      </c>
      <c r="P817">
        <f t="shared" si="50"/>
        <v>100</v>
      </c>
      <c r="Q817">
        <f t="shared" si="51"/>
        <v>1</v>
      </c>
    </row>
    <row r="818" spans="1:17" x14ac:dyDescent="0.25">
      <c r="A818">
        <v>34</v>
      </c>
      <c r="B818">
        <v>17</v>
      </c>
      <c r="I818" t="s">
        <v>13</v>
      </c>
      <c r="J818" t="s">
        <v>13</v>
      </c>
      <c r="K818" t="s">
        <v>13</v>
      </c>
      <c r="L818" t="s">
        <v>13</v>
      </c>
      <c r="N818">
        <f t="shared" si="48"/>
        <v>4</v>
      </c>
      <c r="O818">
        <f t="shared" si="49"/>
        <v>4</v>
      </c>
      <c r="P818">
        <f t="shared" si="50"/>
        <v>100</v>
      </c>
      <c r="Q818">
        <f t="shared" si="51"/>
        <v>1</v>
      </c>
    </row>
    <row r="819" spans="1:17" x14ac:dyDescent="0.25">
      <c r="A819">
        <v>34</v>
      </c>
      <c r="B819">
        <v>18</v>
      </c>
      <c r="C819" t="s">
        <v>13</v>
      </c>
      <c r="D819" t="s">
        <v>13</v>
      </c>
      <c r="F819" t="s">
        <v>13</v>
      </c>
      <c r="I819" t="s">
        <v>13</v>
      </c>
      <c r="L819" t="s">
        <v>13</v>
      </c>
      <c r="M819" t="s">
        <v>13</v>
      </c>
      <c r="N819">
        <f t="shared" si="48"/>
        <v>6</v>
      </c>
      <c r="O819">
        <f t="shared" si="49"/>
        <v>6</v>
      </c>
      <c r="P819">
        <f t="shared" si="50"/>
        <v>100</v>
      </c>
      <c r="Q819">
        <f t="shared" si="51"/>
        <v>1</v>
      </c>
    </row>
    <row r="820" spans="1:17" x14ac:dyDescent="0.25">
      <c r="A820">
        <v>34</v>
      </c>
      <c r="B820">
        <v>19</v>
      </c>
      <c r="E820" t="s">
        <v>13</v>
      </c>
      <c r="G820" t="s">
        <v>13</v>
      </c>
      <c r="H820" t="s">
        <v>13</v>
      </c>
      <c r="I820" t="s">
        <v>13</v>
      </c>
      <c r="J820" t="s">
        <v>13</v>
      </c>
      <c r="L820" t="s">
        <v>13</v>
      </c>
      <c r="N820">
        <f t="shared" si="48"/>
        <v>6</v>
      </c>
      <c r="O820">
        <f t="shared" si="49"/>
        <v>6</v>
      </c>
      <c r="P820">
        <f t="shared" si="50"/>
        <v>100</v>
      </c>
      <c r="Q820">
        <f t="shared" si="51"/>
        <v>1</v>
      </c>
    </row>
    <row r="821" spans="1:17" x14ac:dyDescent="0.25">
      <c r="A821">
        <v>34</v>
      </c>
      <c r="B821">
        <v>20</v>
      </c>
      <c r="C821" t="s">
        <v>13</v>
      </c>
      <c r="D821" t="s">
        <v>13</v>
      </c>
      <c r="F821" t="s">
        <v>13</v>
      </c>
      <c r="I821" t="s">
        <v>13</v>
      </c>
      <c r="L821" t="s">
        <v>13</v>
      </c>
      <c r="M821" t="s">
        <v>13</v>
      </c>
      <c r="N821">
        <f t="shared" si="48"/>
        <v>6</v>
      </c>
      <c r="O821">
        <f t="shared" si="49"/>
        <v>6</v>
      </c>
      <c r="P821">
        <f t="shared" si="50"/>
        <v>100</v>
      </c>
      <c r="Q821">
        <f t="shared" si="51"/>
        <v>1</v>
      </c>
    </row>
    <row r="822" spans="1:17" x14ac:dyDescent="0.25">
      <c r="A822">
        <v>34</v>
      </c>
      <c r="B822">
        <v>21</v>
      </c>
      <c r="N822">
        <f t="shared" si="48"/>
        <v>0</v>
      </c>
      <c r="O822">
        <f t="shared" si="49"/>
        <v>0</v>
      </c>
      <c r="P822">
        <f t="shared" si="50"/>
        <v>0</v>
      </c>
      <c r="Q822">
        <f t="shared" si="51"/>
        <v>0</v>
      </c>
    </row>
    <row r="823" spans="1:17" x14ac:dyDescent="0.25">
      <c r="A823">
        <v>34</v>
      </c>
      <c r="B823">
        <v>22</v>
      </c>
      <c r="C823" t="s">
        <v>13</v>
      </c>
      <c r="D823" t="s">
        <v>13</v>
      </c>
      <c r="F823" t="s">
        <v>13</v>
      </c>
      <c r="I823" t="s">
        <v>13</v>
      </c>
      <c r="L823" t="s">
        <v>13</v>
      </c>
      <c r="M823" t="s">
        <v>14</v>
      </c>
      <c r="N823">
        <f t="shared" si="48"/>
        <v>5</v>
      </c>
      <c r="O823">
        <f t="shared" si="49"/>
        <v>6</v>
      </c>
      <c r="P823">
        <f t="shared" si="50"/>
        <v>83.333333333333329</v>
      </c>
      <c r="Q823">
        <f t="shared" si="51"/>
        <v>1</v>
      </c>
    </row>
    <row r="824" spans="1:17" x14ac:dyDescent="0.25">
      <c r="A824">
        <v>34</v>
      </c>
      <c r="B824">
        <v>23</v>
      </c>
      <c r="E824" t="s">
        <v>13</v>
      </c>
      <c r="G824" t="s">
        <v>13</v>
      </c>
      <c r="H824" t="s">
        <v>13</v>
      </c>
      <c r="I824" t="s">
        <v>13</v>
      </c>
      <c r="J824" t="s">
        <v>13</v>
      </c>
      <c r="L824" t="s">
        <v>13</v>
      </c>
      <c r="N824">
        <f t="shared" si="48"/>
        <v>6</v>
      </c>
      <c r="O824">
        <f t="shared" si="49"/>
        <v>6</v>
      </c>
      <c r="P824">
        <f t="shared" si="50"/>
        <v>100</v>
      </c>
      <c r="Q824">
        <f t="shared" si="51"/>
        <v>1</v>
      </c>
    </row>
    <row r="825" spans="1:17" x14ac:dyDescent="0.25">
      <c r="A825">
        <v>34</v>
      </c>
      <c r="B825">
        <v>24</v>
      </c>
      <c r="C825" t="s">
        <v>13</v>
      </c>
      <c r="D825" t="s">
        <v>13</v>
      </c>
      <c r="F825" t="s">
        <v>13</v>
      </c>
      <c r="I825" t="s">
        <v>13</v>
      </c>
      <c r="L825" t="s">
        <v>13</v>
      </c>
      <c r="M825" t="s">
        <v>13</v>
      </c>
      <c r="N825">
        <f t="shared" si="48"/>
        <v>6</v>
      </c>
      <c r="O825">
        <f t="shared" si="49"/>
        <v>6</v>
      </c>
      <c r="P825">
        <f t="shared" si="50"/>
        <v>100</v>
      </c>
      <c r="Q825">
        <f t="shared" si="51"/>
        <v>1</v>
      </c>
    </row>
    <row r="826" spans="1:17" x14ac:dyDescent="0.25">
      <c r="A826">
        <v>34</v>
      </c>
      <c r="B826">
        <v>25</v>
      </c>
      <c r="I826" t="s">
        <v>13</v>
      </c>
      <c r="J826" t="s">
        <v>13</v>
      </c>
      <c r="K826" t="s">
        <v>13</v>
      </c>
      <c r="L826" t="s">
        <v>13</v>
      </c>
      <c r="N826">
        <f t="shared" si="48"/>
        <v>4</v>
      </c>
      <c r="O826">
        <f t="shared" si="49"/>
        <v>4</v>
      </c>
      <c r="P826">
        <f t="shared" si="50"/>
        <v>100</v>
      </c>
      <c r="Q826">
        <f t="shared" si="51"/>
        <v>1</v>
      </c>
    </row>
    <row r="827" spans="1:17" x14ac:dyDescent="0.25">
      <c r="A827">
        <v>34</v>
      </c>
      <c r="B827">
        <v>26</v>
      </c>
      <c r="N827">
        <f t="shared" si="48"/>
        <v>0</v>
      </c>
      <c r="O827">
        <f t="shared" si="49"/>
        <v>0</v>
      </c>
      <c r="P827">
        <f t="shared" si="50"/>
        <v>0</v>
      </c>
      <c r="Q827">
        <f t="shared" si="51"/>
        <v>0</v>
      </c>
    </row>
    <row r="828" spans="1:17" x14ac:dyDescent="0.25">
      <c r="A828">
        <v>34</v>
      </c>
      <c r="B828">
        <v>27</v>
      </c>
      <c r="E828" t="s">
        <v>13</v>
      </c>
      <c r="G828" t="s">
        <v>13</v>
      </c>
      <c r="H828" t="s">
        <v>13</v>
      </c>
      <c r="I828" t="s">
        <v>13</v>
      </c>
      <c r="J828" t="s">
        <v>13</v>
      </c>
      <c r="L828" t="s">
        <v>13</v>
      </c>
      <c r="N828">
        <f t="shared" si="48"/>
        <v>6</v>
      </c>
      <c r="O828">
        <f t="shared" si="49"/>
        <v>6</v>
      </c>
      <c r="P828">
        <f t="shared" si="50"/>
        <v>100</v>
      </c>
      <c r="Q828">
        <f t="shared" si="51"/>
        <v>1</v>
      </c>
    </row>
    <row r="829" spans="1:17" x14ac:dyDescent="0.25">
      <c r="A829">
        <v>34</v>
      </c>
      <c r="B829">
        <v>28</v>
      </c>
      <c r="N829">
        <f t="shared" si="48"/>
        <v>0</v>
      </c>
      <c r="O829">
        <f t="shared" si="49"/>
        <v>0</v>
      </c>
      <c r="P829">
        <f t="shared" si="50"/>
        <v>0</v>
      </c>
      <c r="Q829">
        <f t="shared" si="51"/>
        <v>0</v>
      </c>
    </row>
    <row r="830" spans="1:17" x14ac:dyDescent="0.25">
      <c r="A830">
        <v>34</v>
      </c>
      <c r="B830">
        <v>29</v>
      </c>
      <c r="I830" t="s">
        <v>13</v>
      </c>
      <c r="J830" t="s">
        <v>13</v>
      </c>
      <c r="K830" t="s">
        <v>13</v>
      </c>
      <c r="L830" t="s">
        <v>13</v>
      </c>
      <c r="N830">
        <f t="shared" si="48"/>
        <v>4</v>
      </c>
      <c r="O830">
        <f t="shared" si="49"/>
        <v>4</v>
      </c>
      <c r="P830">
        <f t="shared" si="50"/>
        <v>100</v>
      </c>
      <c r="Q830">
        <f t="shared" si="51"/>
        <v>1</v>
      </c>
    </row>
    <row r="831" spans="1:17" x14ac:dyDescent="0.25">
      <c r="A831">
        <v>34</v>
      </c>
      <c r="B831">
        <v>30</v>
      </c>
      <c r="C831" t="s">
        <v>13</v>
      </c>
      <c r="D831" t="s">
        <v>13</v>
      </c>
      <c r="F831" t="s">
        <v>13</v>
      </c>
      <c r="I831" t="s">
        <v>13</v>
      </c>
      <c r="L831" t="s">
        <v>13</v>
      </c>
      <c r="M831" t="s">
        <v>13</v>
      </c>
      <c r="N831">
        <f t="shared" si="48"/>
        <v>6</v>
      </c>
      <c r="O831">
        <f t="shared" si="49"/>
        <v>6</v>
      </c>
      <c r="P831">
        <f t="shared" si="50"/>
        <v>100</v>
      </c>
      <c r="Q831">
        <f t="shared" si="51"/>
        <v>1</v>
      </c>
    </row>
    <row r="832" spans="1:17" x14ac:dyDescent="0.25">
      <c r="A832">
        <v>34</v>
      </c>
      <c r="B832">
        <v>31</v>
      </c>
      <c r="E832" t="s">
        <v>13</v>
      </c>
      <c r="G832" t="s">
        <v>13</v>
      </c>
      <c r="H832" t="s">
        <v>13</v>
      </c>
      <c r="I832" t="s">
        <v>13</v>
      </c>
      <c r="J832" t="s">
        <v>13</v>
      </c>
      <c r="L832" t="s">
        <v>13</v>
      </c>
      <c r="N832">
        <f t="shared" si="48"/>
        <v>6</v>
      </c>
      <c r="O832">
        <f t="shared" si="49"/>
        <v>6</v>
      </c>
      <c r="P832">
        <f t="shared" si="50"/>
        <v>100</v>
      </c>
      <c r="Q832">
        <f t="shared" si="51"/>
        <v>1</v>
      </c>
    </row>
    <row r="833" spans="1:17" x14ac:dyDescent="0.25">
      <c r="A833">
        <v>34</v>
      </c>
      <c r="B833">
        <v>32</v>
      </c>
      <c r="C833" t="s">
        <v>13</v>
      </c>
      <c r="D833" t="s">
        <v>13</v>
      </c>
      <c r="F833" t="s">
        <v>13</v>
      </c>
      <c r="I833" t="s">
        <v>13</v>
      </c>
      <c r="L833" t="s">
        <v>13</v>
      </c>
      <c r="M833" t="s">
        <v>13</v>
      </c>
      <c r="N833">
        <f t="shared" si="48"/>
        <v>6</v>
      </c>
      <c r="O833">
        <f t="shared" si="49"/>
        <v>6</v>
      </c>
      <c r="P833">
        <f t="shared" si="50"/>
        <v>100</v>
      </c>
      <c r="Q833">
        <f t="shared" si="51"/>
        <v>1</v>
      </c>
    </row>
    <row r="834" spans="1:17" x14ac:dyDescent="0.25">
      <c r="A834">
        <v>34</v>
      </c>
      <c r="B834">
        <v>33</v>
      </c>
      <c r="N834">
        <f t="shared" ref="N834:N897" si="52">COUNTIF(C834:M834, "Complete")</f>
        <v>0</v>
      </c>
      <c r="O834">
        <f t="shared" ref="O834:O897" si="53">COUNTIF(C834:N834, "*")</f>
        <v>0</v>
      </c>
      <c r="P834">
        <f t="shared" ref="P834:P897" si="54">IF(O834=0, 0, N834*100/O834)</f>
        <v>0</v>
      </c>
      <c r="Q834">
        <f t="shared" ref="Q834:Q897" si="55">IF(P834&gt;16, 1,0)</f>
        <v>0</v>
      </c>
    </row>
    <row r="835" spans="1:17" x14ac:dyDescent="0.25">
      <c r="A835">
        <v>34</v>
      </c>
      <c r="B835">
        <v>34</v>
      </c>
      <c r="N835">
        <f t="shared" si="52"/>
        <v>0</v>
      </c>
      <c r="O835">
        <f t="shared" si="53"/>
        <v>0</v>
      </c>
      <c r="P835">
        <f t="shared" si="54"/>
        <v>0</v>
      </c>
      <c r="Q835">
        <f t="shared" si="55"/>
        <v>0</v>
      </c>
    </row>
    <row r="836" spans="1:17" x14ac:dyDescent="0.25">
      <c r="A836">
        <v>34</v>
      </c>
      <c r="B836">
        <v>35</v>
      </c>
      <c r="E836" t="s">
        <v>13</v>
      </c>
      <c r="G836" t="s">
        <v>13</v>
      </c>
      <c r="H836" t="s">
        <v>13</v>
      </c>
      <c r="I836" t="s">
        <v>13</v>
      </c>
      <c r="J836" t="s">
        <v>13</v>
      </c>
      <c r="L836" t="s">
        <v>13</v>
      </c>
      <c r="N836">
        <f t="shared" si="52"/>
        <v>6</v>
      </c>
      <c r="O836">
        <f t="shared" si="53"/>
        <v>6</v>
      </c>
      <c r="P836">
        <f t="shared" si="54"/>
        <v>100</v>
      </c>
      <c r="Q836">
        <f t="shared" si="55"/>
        <v>1</v>
      </c>
    </row>
    <row r="837" spans="1:17" x14ac:dyDescent="0.25">
      <c r="A837">
        <v>34</v>
      </c>
      <c r="B837">
        <v>36</v>
      </c>
      <c r="N837">
        <f t="shared" si="52"/>
        <v>0</v>
      </c>
      <c r="O837">
        <f t="shared" si="53"/>
        <v>0</v>
      </c>
      <c r="P837">
        <f t="shared" si="54"/>
        <v>0</v>
      </c>
      <c r="Q837">
        <f t="shared" si="55"/>
        <v>0</v>
      </c>
    </row>
    <row r="838" spans="1:17" x14ac:dyDescent="0.25">
      <c r="A838">
        <v>34</v>
      </c>
      <c r="B838">
        <v>37</v>
      </c>
      <c r="N838">
        <f t="shared" si="52"/>
        <v>0</v>
      </c>
      <c r="O838">
        <f t="shared" si="53"/>
        <v>0</v>
      </c>
      <c r="P838">
        <f t="shared" si="54"/>
        <v>0</v>
      </c>
      <c r="Q838">
        <f t="shared" si="55"/>
        <v>0</v>
      </c>
    </row>
    <row r="839" spans="1:17" x14ac:dyDescent="0.25">
      <c r="A839">
        <v>34</v>
      </c>
      <c r="B839">
        <v>38</v>
      </c>
      <c r="N839">
        <f t="shared" si="52"/>
        <v>0</v>
      </c>
      <c r="O839">
        <f t="shared" si="53"/>
        <v>0</v>
      </c>
      <c r="P839">
        <f t="shared" si="54"/>
        <v>0</v>
      </c>
      <c r="Q839">
        <f t="shared" si="55"/>
        <v>0</v>
      </c>
    </row>
    <row r="840" spans="1:17" x14ac:dyDescent="0.25">
      <c r="A840">
        <v>34</v>
      </c>
      <c r="B840">
        <v>39</v>
      </c>
      <c r="N840">
        <f t="shared" si="52"/>
        <v>0</v>
      </c>
      <c r="O840">
        <f t="shared" si="53"/>
        <v>0</v>
      </c>
      <c r="P840">
        <f t="shared" si="54"/>
        <v>0</v>
      </c>
      <c r="Q840">
        <f t="shared" si="55"/>
        <v>0</v>
      </c>
    </row>
    <row r="841" spans="1:17" x14ac:dyDescent="0.25">
      <c r="A841">
        <v>34</v>
      </c>
      <c r="B841">
        <v>40</v>
      </c>
      <c r="N841">
        <f t="shared" si="52"/>
        <v>0</v>
      </c>
      <c r="O841">
        <f t="shared" si="53"/>
        <v>0</v>
      </c>
      <c r="P841">
        <f t="shared" si="54"/>
        <v>0</v>
      </c>
      <c r="Q841">
        <f t="shared" si="55"/>
        <v>0</v>
      </c>
    </row>
    <row r="842" spans="1:17" x14ac:dyDescent="0.25">
      <c r="A842">
        <v>35</v>
      </c>
      <c r="B842">
        <v>1</v>
      </c>
      <c r="I842" t="s">
        <v>13</v>
      </c>
      <c r="L842" t="s">
        <v>13</v>
      </c>
      <c r="N842">
        <f t="shared" si="52"/>
        <v>2</v>
      </c>
      <c r="O842">
        <f t="shared" si="53"/>
        <v>2</v>
      </c>
      <c r="P842">
        <f t="shared" si="54"/>
        <v>100</v>
      </c>
      <c r="Q842">
        <f t="shared" si="55"/>
        <v>1</v>
      </c>
    </row>
    <row r="843" spans="1:17" x14ac:dyDescent="0.25">
      <c r="A843">
        <v>35</v>
      </c>
      <c r="B843">
        <v>2</v>
      </c>
      <c r="C843" t="s">
        <v>13</v>
      </c>
      <c r="D843" t="s">
        <v>13</v>
      </c>
      <c r="F843" t="s">
        <v>13</v>
      </c>
      <c r="I843" t="s">
        <v>13</v>
      </c>
      <c r="L843" t="s">
        <v>13</v>
      </c>
      <c r="M843" t="s">
        <v>13</v>
      </c>
      <c r="N843">
        <f t="shared" si="52"/>
        <v>6</v>
      </c>
      <c r="O843">
        <f t="shared" si="53"/>
        <v>6</v>
      </c>
      <c r="P843">
        <f t="shared" si="54"/>
        <v>100</v>
      </c>
      <c r="Q843">
        <f t="shared" si="55"/>
        <v>1</v>
      </c>
    </row>
    <row r="844" spans="1:17" x14ac:dyDescent="0.25">
      <c r="A844">
        <v>35</v>
      </c>
      <c r="B844">
        <v>3</v>
      </c>
      <c r="E844" t="s">
        <v>13</v>
      </c>
      <c r="G844" t="s">
        <v>13</v>
      </c>
      <c r="H844" t="s">
        <v>13</v>
      </c>
      <c r="I844" t="s">
        <v>13</v>
      </c>
      <c r="J844" t="s">
        <v>13</v>
      </c>
      <c r="L844" t="s">
        <v>13</v>
      </c>
      <c r="N844">
        <f t="shared" si="52"/>
        <v>6</v>
      </c>
      <c r="O844">
        <f t="shared" si="53"/>
        <v>6</v>
      </c>
      <c r="P844">
        <f t="shared" si="54"/>
        <v>100</v>
      </c>
      <c r="Q844">
        <f t="shared" si="55"/>
        <v>1</v>
      </c>
    </row>
    <row r="845" spans="1:17" x14ac:dyDescent="0.25">
      <c r="A845">
        <v>35</v>
      </c>
      <c r="B845">
        <v>4</v>
      </c>
      <c r="C845" t="s">
        <v>13</v>
      </c>
      <c r="D845" t="s">
        <v>13</v>
      </c>
      <c r="F845" t="s">
        <v>13</v>
      </c>
      <c r="I845" t="s">
        <v>13</v>
      </c>
      <c r="L845" t="s">
        <v>13</v>
      </c>
      <c r="M845" t="s">
        <v>13</v>
      </c>
      <c r="N845">
        <f t="shared" si="52"/>
        <v>6</v>
      </c>
      <c r="O845">
        <f t="shared" si="53"/>
        <v>6</v>
      </c>
      <c r="P845">
        <f t="shared" si="54"/>
        <v>100</v>
      </c>
      <c r="Q845">
        <f t="shared" si="55"/>
        <v>1</v>
      </c>
    </row>
    <row r="846" spans="1:17" x14ac:dyDescent="0.25">
      <c r="A846">
        <v>35</v>
      </c>
      <c r="B846">
        <v>5</v>
      </c>
      <c r="I846" t="s">
        <v>13</v>
      </c>
      <c r="J846" t="s">
        <v>13</v>
      </c>
      <c r="K846" t="s">
        <v>13</v>
      </c>
      <c r="L846" t="s">
        <v>13</v>
      </c>
      <c r="N846">
        <f t="shared" si="52"/>
        <v>4</v>
      </c>
      <c r="O846">
        <f t="shared" si="53"/>
        <v>4</v>
      </c>
      <c r="P846">
        <f t="shared" si="54"/>
        <v>100</v>
      </c>
      <c r="Q846">
        <f t="shared" si="55"/>
        <v>1</v>
      </c>
    </row>
    <row r="847" spans="1:17" x14ac:dyDescent="0.25">
      <c r="A847">
        <v>35</v>
      </c>
      <c r="B847">
        <v>6</v>
      </c>
      <c r="C847" t="s">
        <v>13</v>
      </c>
      <c r="D847" t="s">
        <v>13</v>
      </c>
      <c r="F847" t="s">
        <v>13</v>
      </c>
      <c r="I847" t="s">
        <v>13</v>
      </c>
      <c r="L847" t="s">
        <v>13</v>
      </c>
      <c r="M847" t="s">
        <v>13</v>
      </c>
      <c r="N847">
        <f t="shared" si="52"/>
        <v>6</v>
      </c>
      <c r="O847">
        <f t="shared" si="53"/>
        <v>6</v>
      </c>
      <c r="P847">
        <f t="shared" si="54"/>
        <v>100</v>
      </c>
      <c r="Q847">
        <f t="shared" si="55"/>
        <v>1</v>
      </c>
    </row>
    <row r="848" spans="1:17" x14ac:dyDescent="0.25">
      <c r="A848">
        <v>35</v>
      </c>
      <c r="B848">
        <v>7</v>
      </c>
      <c r="E848" t="s">
        <v>13</v>
      </c>
      <c r="G848" t="s">
        <v>13</v>
      </c>
      <c r="H848" t="s">
        <v>13</v>
      </c>
      <c r="I848" t="s">
        <v>13</v>
      </c>
      <c r="J848" t="s">
        <v>13</v>
      </c>
      <c r="L848" t="s">
        <v>13</v>
      </c>
      <c r="N848">
        <f t="shared" si="52"/>
        <v>6</v>
      </c>
      <c r="O848">
        <f t="shared" si="53"/>
        <v>6</v>
      </c>
      <c r="P848">
        <f t="shared" si="54"/>
        <v>100</v>
      </c>
      <c r="Q848">
        <f t="shared" si="55"/>
        <v>1</v>
      </c>
    </row>
    <row r="849" spans="1:17" x14ac:dyDescent="0.25">
      <c r="A849">
        <v>35</v>
      </c>
      <c r="B849">
        <v>8</v>
      </c>
      <c r="C849" t="s">
        <v>13</v>
      </c>
      <c r="D849" t="s">
        <v>13</v>
      </c>
      <c r="F849" t="s">
        <v>13</v>
      </c>
      <c r="I849" t="s">
        <v>13</v>
      </c>
      <c r="L849" t="s">
        <v>13</v>
      </c>
      <c r="M849" t="s">
        <v>13</v>
      </c>
      <c r="N849">
        <f t="shared" si="52"/>
        <v>6</v>
      </c>
      <c r="O849">
        <f t="shared" si="53"/>
        <v>6</v>
      </c>
      <c r="P849">
        <f t="shared" si="54"/>
        <v>100</v>
      </c>
      <c r="Q849">
        <f t="shared" si="55"/>
        <v>1</v>
      </c>
    </row>
    <row r="850" spans="1:17" x14ac:dyDescent="0.25">
      <c r="A850">
        <v>35</v>
      </c>
      <c r="B850">
        <v>9</v>
      </c>
      <c r="I850" t="s">
        <v>13</v>
      </c>
      <c r="J850" t="s">
        <v>13</v>
      </c>
      <c r="K850" t="s">
        <v>13</v>
      </c>
      <c r="L850" t="s">
        <v>13</v>
      </c>
      <c r="N850">
        <f t="shared" si="52"/>
        <v>4</v>
      </c>
      <c r="O850">
        <f t="shared" si="53"/>
        <v>4</v>
      </c>
      <c r="P850">
        <f t="shared" si="54"/>
        <v>100</v>
      </c>
      <c r="Q850">
        <f t="shared" si="55"/>
        <v>1</v>
      </c>
    </row>
    <row r="851" spans="1:17" x14ac:dyDescent="0.25">
      <c r="A851">
        <v>35</v>
      </c>
      <c r="B851">
        <v>10</v>
      </c>
      <c r="C851" t="s">
        <v>13</v>
      </c>
      <c r="D851" t="s">
        <v>13</v>
      </c>
      <c r="F851" t="s">
        <v>13</v>
      </c>
      <c r="I851" t="s">
        <v>13</v>
      </c>
      <c r="L851" t="s">
        <v>13</v>
      </c>
      <c r="M851" t="s">
        <v>13</v>
      </c>
      <c r="N851">
        <f t="shared" si="52"/>
        <v>6</v>
      </c>
      <c r="O851">
        <f t="shared" si="53"/>
        <v>6</v>
      </c>
      <c r="P851">
        <f t="shared" si="54"/>
        <v>100</v>
      </c>
      <c r="Q851">
        <f t="shared" si="55"/>
        <v>1</v>
      </c>
    </row>
    <row r="852" spans="1:17" x14ac:dyDescent="0.25">
      <c r="A852">
        <v>35</v>
      </c>
      <c r="B852">
        <v>11</v>
      </c>
      <c r="E852" t="s">
        <v>13</v>
      </c>
      <c r="G852" t="s">
        <v>13</v>
      </c>
      <c r="H852" t="s">
        <v>13</v>
      </c>
      <c r="I852" t="s">
        <v>13</v>
      </c>
      <c r="J852" t="s">
        <v>13</v>
      </c>
      <c r="L852" t="s">
        <v>13</v>
      </c>
      <c r="N852">
        <f t="shared" si="52"/>
        <v>6</v>
      </c>
      <c r="O852">
        <f t="shared" si="53"/>
        <v>6</v>
      </c>
      <c r="P852">
        <f t="shared" si="54"/>
        <v>100</v>
      </c>
      <c r="Q852">
        <f t="shared" si="55"/>
        <v>1</v>
      </c>
    </row>
    <row r="853" spans="1:17" x14ac:dyDescent="0.25">
      <c r="A853">
        <v>35</v>
      </c>
      <c r="B853">
        <v>12</v>
      </c>
      <c r="C853" t="s">
        <v>13</v>
      </c>
      <c r="D853" t="s">
        <v>13</v>
      </c>
      <c r="F853" t="s">
        <v>13</v>
      </c>
      <c r="I853" t="s">
        <v>13</v>
      </c>
      <c r="L853" t="s">
        <v>13</v>
      </c>
      <c r="M853" t="s">
        <v>13</v>
      </c>
      <c r="N853">
        <f t="shared" si="52"/>
        <v>6</v>
      </c>
      <c r="O853">
        <f t="shared" si="53"/>
        <v>6</v>
      </c>
      <c r="P853">
        <f t="shared" si="54"/>
        <v>100</v>
      </c>
      <c r="Q853">
        <f t="shared" si="55"/>
        <v>1</v>
      </c>
    </row>
    <row r="854" spans="1:17" x14ac:dyDescent="0.25">
      <c r="A854">
        <v>35</v>
      </c>
      <c r="B854">
        <v>13</v>
      </c>
      <c r="I854" t="s">
        <v>13</v>
      </c>
      <c r="J854" t="s">
        <v>13</v>
      </c>
      <c r="K854" t="s">
        <v>13</v>
      </c>
      <c r="L854" t="s">
        <v>13</v>
      </c>
      <c r="N854">
        <f t="shared" si="52"/>
        <v>4</v>
      </c>
      <c r="O854">
        <f t="shared" si="53"/>
        <v>4</v>
      </c>
      <c r="P854">
        <f t="shared" si="54"/>
        <v>100</v>
      </c>
      <c r="Q854">
        <f t="shared" si="55"/>
        <v>1</v>
      </c>
    </row>
    <row r="855" spans="1:17" x14ac:dyDescent="0.25">
      <c r="A855">
        <v>35</v>
      </c>
      <c r="B855">
        <v>14</v>
      </c>
      <c r="C855" t="s">
        <v>13</v>
      </c>
      <c r="D855" t="s">
        <v>13</v>
      </c>
      <c r="F855" t="s">
        <v>13</v>
      </c>
      <c r="I855" t="s">
        <v>13</v>
      </c>
      <c r="L855" t="s">
        <v>13</v>
      </c>
      <c r="M855" t="s">
        <v>13</v>
      </c>
      <c r="N855">
        <f t="shared" si="52"/>
        <v>6</v>
      </c>
      <c r="O855">
        <f t="shared" si="53"/>
        <v>6</v>
      </c>
      <c r="P855">
        <f t="shared" si="54"/>
        <v>100</v>
      </c>
      <c r="Q855">
        <f t="shared" si="55"/>
        <v>1</v>
      </c>
    </row>
    <row r="856" spans="1:17" x14ac:dyDescent="0.25">
      <c r="A856">
        <v>35</v>
      </c>
      <c r="B856">
        <v>15</v>
      </c>
      <c r="E856" t="s">
        <v>13</v>
      </c>
      <c r="G856" t="s">
        <v>13</v>
      </c>
      <c r="H856" t="s">
        <v>13</v>
      </c>
      <c r="I856" t="s">
        <v>13</v>
      </c>
      <c r="J856" t="s">
        <v>13</v>
      </c>
      <c r="L856" t="s">
        <v>13</v>
      </c>
      <c r="N856">
        <f t="shared" si="52"/>
        <v>6</v>
      </c>
      <c r="O856">
        <f t="shared" si="53"/>
        <v>6</v>
      </c>
      <c r="P856">
        <f t="shared" si="54"/>
        <v>100</v>
      </c>
      <c r="Q856">
        <f t="shared" si="55"/>
        <v>1</v>
      </c>
    </row>
    <row r="857" spans="1:17" x14ac:dyDescent="0.25">
      <c r="A857">
        <v>35</v>
      </c>
      <c r="B857">
        <v>16</v>
      </c>
      <c r="C857" t="s">
        <v>13</v>
      </c>
      <c r="D857" t="s">
        <v>13</v>
      </c>
      <c r="F857" t="s">
        <v>13</v>
      </c>
      <c r="I857" t="s">
        <v>13</v>
      </c>
      <c r="L857" t="s">
        <v>13</v>
      </c>
      <c r="M857" t="s">
        <v>13</v>
      </c>
      <c r="N857">
        <f t="shared" si="52"/>
        <v>6</v>
      </c>
      <c r="O857">
        <f t="shared" si="53"/>
        <v>6</v>
      </c>
      <c r="P857">
        <f t="shared" si="54"/>
        <v>100</v>
      </c>
      <c r="Q857">
        <f t="shared" si="55"/>
        <v>1</v>
      </c>
    </row>
    <row r="858" spans="1:17" x14ac:dyDescent="0.25">
      <c r="A858">
        <v>35</v>
      </c>
      <c r="B858">
        <v>17</v>
      </c>
      <c r="I858" t="s">
        <v>13</v>
      </c>
      <c r="J858" t="s">
        <v>13</v>
      </c>
      <c r="K858" t="s">
        <v>13</v>
      </c>
      <c r="L858" t="s">
        <v>13</v>
      </c>
      <c r="N858">
        <f t="shared" si="52"/>
        <v>4</v>
      </c>
      <c r="O858">
        <f t="shared" si="53"/>
        <v>4</v>
      </c>
      <c r="P858">
        <f t="shared" si="54"/>
        <v>100</v>
      </c>
      <c r="Q858">
        <f t="shared" si="55"/>
        <v>1</v>
      </c>
    </row>
    <row r="859" spans="1:17" x14ac:dyDescent="0.25">
      <c r="A859">
        <v>35</v>
      </c>
      <c r="B859">
        <v>18</v>
      </c>
      <c r="C859" t="s">
        <v>13</v>
      </c>
      <c r="D859" t="s">
        <v>13</v>
      </c>
      <c r="F859" t="s">
        <v>13</v>
      </c>
      <c r="I859" t="s">
        <v>13</v>
      </c>
      <c r="L859" t="s">
        <v>13</v>
      </c>
      <c r="M859" t="s">
        <v>13</v>
      </c>
      <c r="N859">
        <f t="shared" si="52"/>
        <v>6</v>
      </c>
      <c r="O859">
        <f t="shared" si="53"/>
        <v>6</v>
      </c>
      <c r="P859">
        <f t="shared" si="54"/>
        <v>100</v>
      </c>
      <c r="Q859">
        <f t="shared" si="55"/>
        <v>1</v>
      </c>
    </row>
    <row r="860" spans="1:17" x14ac:dyDescent="0.25">
      <c r="A860">
        <v>35</v>
      </c>
      <c r="B860">
        <v>19</v>
      </c>
      <c r="E860" t="s">
        <v>13</v>
      </c>
      <c r="G860" t="s">
        <v>13</v>
      </c>
      <c r="H860" t="s">
        <v>13</v>
      </c>
      <c r="I860" t="s">
        <v>13</v>
      </c>
      <c r="J860" t="s">
        <v>13</v>
      </c>
      <c r="L860" t="s">
        <v>13</v>
      </c>
      <c r="N860">
        <f t="shared" si="52"/>
        <v>6</v>
      </c>
      <c r="O860">
        <f t="shared" si="53"/>
        <v>6</v>
      </c>
      <c r="P860">
        <f t="shared" si="54"/>
        <v>100</v>
      </c>
      <c r="Q860">
        <f t="shared" si="55"/>
        <v>1</v>
      </c>
    </row>
    <row r="861" spans="1:17" x14ac:dyDescent="0.25">
      <c r="A861">
        <v>35</v>
      </c>
      <c r="B861">
        <v>20</v>
      </c>
      <c r="C861" t="s">
        <v>13</v>
      </c>
      <c r="D861" t="s">
        <v>13</v>
      </c>
      <c r="F861" t="s">
        <v>13</v>
      </c>
      <c r="I861" t="s">
        <v>13</v>
      </c>
      <c r="L861" t="s">
        <v>13</v>
      </c>
      <c r="M861" t="s">
        <v>13</v>
      </c>
      <c r="N861">
        <f t="shared" si="52"/>
        <v>6</v>
      </c>
      <c r="O861">
        <f t="shared" si="53"/>
        <v>6</v>
      </c>
      <c r="P861">
        <f t="shared" si="54"/>
        <v>100</v>
      </c>
      <c r="Q861">
        <f t="shared" si="55"/>
        <v>1</v>
      </c>
    </row>
    <row r="862" spans="1:17" x14ac:dyDescent="0.25">
      <c r="A862">
        <v>35</v>
      </c>
      <c r="B862">
        <v>21</v>
      </c>
      <c r="N862">
        <f t="shared" si="52"/>
        <v>0</v>
      </c>
      <c r="O862">
        <f t="shared" si="53"/>
        <v>0</v>
      </c>
      <c r="P862">
        <f t="shared" si="54"/>
        <v>0</v>
      </c>
      <c r="Q862">
        <f t="shared" si="55"/>
        <v>0</v>
      </c>
    </row>
    <row r="863" spans="1:17" x14ac:dyDescent="0.25">
      <c r="A863">
        <v>35</v>
      </c>
      <c r="B863">
        <v>22</v>
      </c>
      <c r="C863" t="s">
        <v>13</v>
      </c>
      <c r="D863" t="s">
        <v>13</v>
      </c>
      <c r="F863" t="s">
        <v>13</v>
      </c>
      <c r="I863" t="s">
        <v>13</v>
      </c>
      <c r="L863" t="s">
        <v>13</v>
      </c>
      <c r="M863" t="s">
        <v>13</v>
      </c>
      <c r="N863">
        <f t="shared" si="52"/>
        <v>6</v>
      </c>
      <c r="O863">
        <f t="shared" si="53"/>
        <v>6</v>
      </c>
      <c r="P863">
        <f t="shared" si="54"/>
        <v>100</v>
      </c>
      <c r="Q863">
        <f t="shared" si="55"/>
        <v>1</v>
      </c>
    </row>
    <row r="864" spans="1:17" x14ac:dyDescent="0.25">
      <c r="A864">
        <v>35</v>
      </c>
      <c r="B864">
        <v>23</v>
      </c>
      <c r="E864" t="s">
        <v>13</v>
      </c>
      <c r="G864" t="s">
        <v>13</v>
      </c>
      <c r="H864" t="s">
        <v>13</v>
      </c>
      <c r="I864" t="s">
        <v>13</v>
      </c>
      <c r="J864" t="s">
        <v>13</v>
      </c>
      <c r="L864" t="s">
        <v>13</v>
      </c>
      <c r="N864">
        <f t="shared" si="52"/>
        <v>6</v>
      </c>
      <c r="O864">
        <f t="shared" si="53"/>
        <v>6</v>
      </c>
      <c r="P864">
        <f t="shared" si="54"/>
        <v>100</v>
      </c>
      <c r="Q864">
        <f t="shared" si="55"/>
        <v>1</v>
      </c>
    </row>
    <row r="865" spans="1:17" x14ac:dyDescent="0.25">
      <c r="A865">
        <v>35</v>
      </c>
      <c r="B865">
        <v>24</v>
      </c>
      <c r="C865" t="s">
        <v>13</v>
      </c>
      <c r="D865" t="s">
        <v>13</v>
      </c>
      <c r="F865" t="s">
        <v>13</v>
      </c>
      <c r="I865" t="s">
        <v>13</v>
      </c>
      <c r="L865" t="s">
        <v>13</v>
      </c>
      <c r="M865" t="s">
        <v>13</v>
      </c>
      <c r="N865">
        <f t="shared" si="52"/>
        <v>6</v>
      </c>
      <c r="O865">
        <f t="shared" si="53"/>
        <v>6</v>
      </c>
      <c r="P865">
        <f t="shared" si="54"/>
        <v>100</v>
      </c>
      <c r="Q865">
        <f t="shared" si="55"/>
        <v>1</v>
      </c>
    </row>
    <row r="866" spans="1:17" x14ac:dyDescent="0.25">
      <c r="A866">
        <v>35</v>
      </c>
      <c r="B866">
        <v>25</v>
      </c>
      <c r="I866" t="s">
        <v>13</v>
      </c>
      <c r="J866" t="s">
        <v>13</v>
      </c>
      <c r="K866" t="s">
        <v>13</v>
      </c>
      <c r="L866" t="s">
        <v>13</v>
      </c>
      <c r="N866">
        <f t="shared" si="52"/>
        <v>4</v>
      </c>
      <c r="O866">
        <f t="shared" si="53"/>
        <v>4</v>
      </c>
      <c r="P866">
        <f t="shared" si="54"/>
        <v>100</v>
      </c>
      <c r="Q866">
        <f t="shared" si="55"/>
        <v>1</v>
      </c>
    </row>
    <row r="867" spans="1:17" x14ac:dyDescent="0.25">
      <c r="A867">
        <v>35</v>
      </c>
      <c r="B867">
        <v>26</v>
      </c>
      <c r="N867">
        <f t="shared" si="52"/>
        <v>0</v>
      </c>
      <c r="O867">
        <f t="shared" si="53"/>
        <v>0</v>
      </c>
      <c r="P867">
        <f t="shared" si="54"/>
        <v>0</v>
      </c>
      <c r="Q867">
        <f t="shared" si="55"/>
        <v>0</v>
      </c>
    </row>
    <row r="868" spans="1:17" x14ac:dyDescent="0.25">
      <c r="A868">
        <v>35</v>
      </c>
      <c r="B868">
        <v>27</v>
      </c>
      <c r="N868">
        <f t="shared" si="52"/>
        <v>0</v>
      </c>
      <c r="O868">
        <f t="shared" si="53"/>
        <v>0</v>
      </c>
      <c r="P868">
        <f t="shared" si="54"/>
        <v>0</v>
      </c>
      <c r="Q868">
        <f t="shared" si="55"/>
        <v>0</v>
      </c>
    </row>
    <row r="869" spans="1:17" x14ac:dyDescent="0.25">
      <c r="A869">
        <v>35</v>
      </c>
      <c r="B869">
        <v>28</v>
      </c>
      <c r="N869">
        <f t="shared" si="52"/>
        <v>0</v>
      </c>
      <c r="O869">
        <f t="shared" si="53"/>
        <v>0</v>
      </c>
      <c r="P869">
        <f t="shared" si="54"/>
        <v>0</v>
      </c>
      <c r="Q869">
        <f t="shared" si="55"/>
        <v>0</v>
      </c>
    </row>
    <row r="870" spans="1:17" x14ac:dyDescent="0.25">
      <c r="A870">
        <v>35</v>
      </c>
      <c r="B870">
        <v>29</v>
      </c>
      <c r="I870" t="s">
        <v>13</v>
      </c>
      <c r="J870" t="s">
        <v>13</v>
      </c>
      <c r="K870" t="s">
        <v>13</v>
      </c>
      <c r="L870" t="s">
        <v>13</v>
      </c>
      <c r="N870">
        <f t="shared" si="52"/>
        <v>4</v>
      </c>
      <c r="O870">
        <f t="shared" si="53"/>
        <v>4</v>
      </c>
      <c r="P870">
        <f t="shared" si="54"/>
        <v>100</v>
      </c>
      <c r="Q870">
        <f t="shared" si="55"/>
        <v>1</v>
      </c>
    </row>
    <row r="871" spans="1:17" x14ac:dyDescent="0.25">
      <c r="A871">
        <v>35</v>
      </c>
      <c r="B871">
        <v>30</v>
      </c>
      <c r="C871" t="s">
        <v>13</v>
      </c>
      <c r="D871" t="s">
        <v>13</v>
      </c>
      <c r="F871" t="s">
        <v>13</v>
      </c>
      <c r="I871" t="s">
        <v>13</v>
      </c>
      <c r="L871" t="s">
        <v>13</v>
      </c>
      <c r="M871" t="s">
        <v>13</v>
      </c>
      <c r="N871">
        <f t="shared" si="52"/>
        <v>6</v>
      </c>
      <c r="O871">
        <f t="shared" si="53"/>
        <v>6</v>
      </c>
      <c r="P871">
        <f t="shared" si="54"/>
        <v>100</v>
      </c>
      <c r="Q871">
        <f t="shared" si="55"/>
        <v>1</v>
      </c>
    </row>
    <row r="872" spans="1:17" x14ac:dyDescent="0.25">
      <c r="A872">
        <v>35</v>
      </c>
      <c r="B872">
        <v>31</v>
      </c>
      <c r="E872" t="s">
        <v>13</v>
      </c>
      <c r="G872" t="s">
        <v>13</v>
      </c>
      <c r="H872" t="s">
        <v>13</v>
      </c>
      <c r="I872" t="s">
        <v>13</v>
      </c>
      <c r="J872" t="s">
        <v>13</v>
      </c>
      <c r="L872" t="s">
        <v>13</v>
      </c>
      <c r="N872">
        <f t="shared" si="52"/>
        <v>6</v>
      </c>
      <c r="O872">
        <f t="shared" si="53"/>
        <v>6</v>
      </c>
      <c r="P872">
        <f t="shared" si="54"/>
        <v>100</v>
      </c>
      <c r="Q872">
        <f t="shared" si="55"/>
        <v>1</v>
      </c>
    </row>
    <row r="873" spans="1:17" x14ac:dyDescent="0.25">
      <c r="A873">
        <v>35</v>
      </c>
      <c r="B873">
        <v>32</v>
      </c>
      <c r="C873" t="s">
        <v>13</v>
      </c>
      <c r="D873" t="s">
        <v>13</v>
      </c>
      <c r="F873" t="s">
        <v>13</v>
      </c>
      <c r="I873" t="s">
        <v>13</v>
      </c>
      <c r="L873" t="s">
        <v>13</v>
      </c>
      <c r="M873" t="s">
        <v>13</v>
      </c>
      <c r="N873">
        <f t="shared" si="52"/>
        <v>6</v>
      </c>
      <c r="O873">
        <f t="shared" si="53"/>
        <v>6</v>
      </c>
      <c r="P873">
        <f t="shared" si="54"/>
        <v>100</v>
      </c>
      <c r="Q873">
        <f t="shared" si="55"/>
        <v>1</v>
      </c>
    </row>
    <row r="874" spans="1:17" x14ac:dyDescent="0.25">
      <c r="A874">
        <v>35</v>
      </c>
      <c r="B874">
        <v>33</v>
      </c>
      <c r="N874">
        <f t="shared" si="52"/>
        <v>0</v>
      </c>
      <c r="O874">
        <f t="shared" si="53"/>
        <v>0</v>
      </c>
      <c r="P874">
        <f t="shared" si="54"/>
        <v>0</v>
      </c>
      <c r="Q874">
        <f t="shared" si="55"/>
        <v>0</v>
      </c>
    </row>
    <row r="875" spans="1:17" x14ac:dyDescent="0.25">
      <c r="A875">
        <v>35</v>
      </c>
      <c r="B875">
        <v>34</v>
      </c>
      <c r="N875">
        <f t="shared" si="52"/>
        <v>0</v>
      </c>
      <c r="O875">
        <f t="shared" si="53"/>
        <v>0</v>
      </c>
      <c r="P875">
        <f t="shared" si="54"/>
        <v>0</v>
      </c>
      <c r="Q875">
        <f t="shared" si="55"/>
        <v>0</v>
      </c>
    </row>
    <row r="876" spans="1:17" x14ac:dyDescent="0.25">
      <c r="A876">
        <v>35</v>
      </c>
      <c r="B876">
        <v>35</v>
      </c>
      <c r="N876">
        <f t="shared" si="52"/>
        <v>0</v>
      </c>
      <c r="O876">
        <f t="shared" si="53"/>
        <v>0</v>
      </c>
      <c r="P876">
        <f t="shared" si="54"/>
        <v>0</v>
      </c>
      <c r="Q876">
        <f t="shared" si="55"/>
        <v>0</v>
      </c>
    </row>
    <row r="877" spans="1:17" x14ac:dyDescent="0.25">
      <c r="A877">
        <v>35</v>
      </c>
      <c r="B877">
        <v>36</v>
      </c>
      <c r="N877">
        <f t="shared" si="52"/>
        <v>0</v>
      </c>
      <c r="O877">
        <f t="shared" si="53"/>
        <v>0</v>
      </c>
      <c r="P877">
        <f t="shared" si="54"/>
        <v>0</v>
      </c>
      <c r="Q877">
        <f t="shared" si="55"/>
        <v>0</v>
      </c>
    </row>
    <row r="878" spans="1:17" x14ac:dyDescent="0.25">
      <c r="A878">
        <v>35</v>
      </c>
      <c r="B878">
        <v>37</v>
      </c>
      <c r="N878">
        <f t="shared" si="52"/>
        <v>0</v>
      </c>
      <c r="O878">
        <f t="shared" si="53"/>
        <v>0</v>
      </c>
      <c r="P878">
        <f t="shared" si="54"/>
        <v>0</v>
      </c>
      <c r="Q878">
        <f t="shared" si="55"/>
        <v>0</v>
      </c>
    </row>
    <row r="879" spans="1:17" x14ac:dyDescent="0.25">
      <c r="A879">
        <v>35</v>
      </c>
      <c r="B879">
        <v>38</v>
      </c>
      <c r="N879">
        <f t="shared" si="52"/>
        <v>0</v>
      </c>
      <c r="O879">
        <f t="shared" si="53"/>
        <v>0</v>
      </c>
      <c r="P879">
        <f t="shared" si="54"/>
        <v>0</v>
      </c>
      <c r="Q879">
        <f t="shared" si="55"/>
        <v>0</v>
      </c>
    </row>
    <row r="880" spans="1:17" x14ac:dyDescent="0.25">
      <c r="A880">
        <v>35</v>
      </c>
      <c r="B880">
        <v>39</v>
      </c>
      <c r="N880">
        <f t="shared" si="52"/>
        <v>0</v>
      </c>
      <c r="O880">
        <f t="shared" si="53"/>
        <v>0</v>
      </c>
      <c r="P880">
        <f t="shared" si="54"/>
        <v>0</v>
      </c>
      <c r="Q880">
        <f t="shared" si="55"/>
        <v>0</v>
      </c>
    </row>
    <row r="881" spans="1:17" x14ac:dyDescent="0.25">
      <c r="A881">
        <v>35</v>
      </c>
      <c r="B881">
        <v>40</v>
      </c>
      <c r="N881">
        <f t="shared" si="52"/>
        <v>0</v>
      </c>
      <c r="O881">
        <f t="shared" si="53"/>
        <v>0</v>
      </c>
      <c r="P881">
        <f t="shared" si="54"/>
        <v>0</v>
      </c>
      <c r="Q881">
        <f t="shared" si="55"/>
        <v>0</v>
      </c>
    </row>
    <row r="882" spans="1:17" x14ac:dyDescent="0.25">
      <c r="A882">
        <v>36</v>
      </c>
      <c r="B882">
        <v>1</v>
      </c>
      <c r="I882" t="s">
        <v>13</v>
      </c>
      <c r="L882" t="s">
        <v>13</v>
      </c>
      <c r="N882">
        <f t="shared" si="52"/>
        <v>2</v>
      </c>
      <c r="O882">
        <f t="shared" si="53"/>
        <v>2</v>
      </c>
      <c r="P882">
        <f t="shared" si="54"/>
        <v>100</v>
      </c>
      <c r="Q882">
        <f t="shared" si="55"/>
        <v>1</v>
      </c>
    </row>
    <row r="883" spans="1:17" x14ac:dyDescent="0.25">
      <c r="A883">
        <v>36</v>
      </c>
      <c r="B883">
        <v>2</v>
      </c>
      <c r="C883" t="s">
        <v>13</v>
      </c>
      <c r="D883" t="s">
        <v>13</v>
      </c>
      <c r="F883" t="s">
        <v>13</v>
      </c>
      <c r="I883" t="s">
        <v>13</v>
      </c>
      <c r="L883" t="s">
        <v>13</v>
      </c>
      <c r="M883" t="s">
        <v>13</v>
      </c>
      <c r="N883">
        <f t="shared" si="52"/>
        <v>6</v>
      </c>
      <c r="O883">
        <f t="shared" si="53"/>
        <v>6</v>
      </c>
      <c r="P883">
        <f t="shared" si="54"/>
        <v>100</v>
      </c>
      <c r="Q883">
        <f t="shared" si="55"/>
        <v>1</v>
      </c>
    </row>
    <row r="884" spans="1:17" x14ac:dyDescent="0.25">
      <c r="A884">
        <v>36</v>
      </c>
      <c r="B884">
        <v>3</v>
      </c>
      <c r="E884" t="s">
        <v>13</v>
      </c>
      <c r="G884" t="s">
        <v>13</v>
      </c>
      <c r="H884" t="s">
        <v>13</v>
      </c>
      <c r="I884" t="s">
        <v>13</v>
      </c>
      <c r="J884" t="s">
        <v>13</v>
      </c>
      <c r="L884" t="s">
        <v>13</v>
      </c>
      <c r="N884">
        <f t="shared" si="52"/>
        <v>6</v>
      </c>
      <c r="O884">
        <f t="shared" si="53"/>
        <v>6</v>
      </c>
      <c r="P884">
        <f t="shared" si="54"/>
        <v>100</v>
      </c>
      <c r="Q884">
        <f t="shared" si="55"/>
        <v>1</v>
      </c>
    </row>
    <row r="885" spans="1:17" x14ac:dyDescent="0.25">
      <c r="A885">
        <v>36</v>
      </c>
      <c r="B885">
        <v>4</v>
      </c>
      <c r="C885" t="s">
        <v>13</v>
      </c>
      <c r="D885" t="s">
        <v>13</v>
      </c>
      <c r="F885" t="s">
        <v>13</v>
      </c>
      <c r="I885" t="s">
        <v>13</v>
      </c>
      <c r="L885" t="s">
        <v>13</v>
      </c>
      <c r="M885" t="s">
        <v>13</v>
      </c>
      <c r="N885">
        <f t="shared" si="52"/>
        <v>6</v>
      </c>
      <c r="O885">
        <f t="shared" si="53"/>
        <v>6</v>
      </c>
      <c r="P885">
        <f t="shared" si="54"/>
        <v>100</v>
      </c>
      <c r="Q885">
        <f t="shared" si="55"/>
        <v>1</v>
      </c>
    </row>
    <row r="886" spans="1:17" x14ac:dyDescent="0.25">
      <c r="A886">
        <v>36</v>
      </c>
      <c r="B886">
        <v>5</v>
      </c>
      <c r="I886" t="s">
        <v>13</v>
      </c>
      <c r="J886" t="s">
        <v>13</v>
      </c>
      <c r="K886" t="s">
        <v>13</v>
      </c>
      <c r="L886" t="s">
        <v>13</v>
      </c>
      <c r="N886">
        <f t="shared" si="52"/>
        <v>4</v>
      </c>
      <c r="O886">
        <f t="shared" si="53"/>
        <v>4</v>
      </c>
      <c r="P886">
        <f t="shared" si="54"/>
        <v>100</v>
      </c>
      <c r="Q886">
        <f t="shared" si="55"/>
        <v>1</v>
      </c>
    </row>
    <row r="887" spans="1:17" x14ac:dyDescent="0.25">
      <c r="A887">
        <v>36</v>
      </c>
      <c r="B887">
        <v>6</v>
      </c>
      <c r="C887" t="s">
        <v>13</v>
      </c>
      <c r="D887" t="s">
        <v>13</v>
      </c>
      <c r="F887" t="s">
        <v>13</v>
      </c>
      <c r="I887" t="s">
        <v>13</v>
      </c>
      <c r="L887" t="s">
        <v>13</v>
      </c>
      <c r="M887" t="s">
        <v>13</v>
      </c>
      <c r="N887">
        <f t="shared" si="52"/>
        <v>6</v>
      </c>
      <c r="O887">
        <f t="shared" si="53"/>
        <v>6</v>
      </c>
      <c r="P887">
        <f t="shared" si="54"/>
        <v>100</v>
      </c>
      <c r="Q887">
        <f t="shared" si="55"/>
        <v>1</v>
      </c>
    </row>
    <row r="888" spans="1:17" x14ac:dyDescent="0.25">
      <c r="A888">
        <v>36</v>
      </c>
      <c r="B888">
        <v>7</v>
      </c>
      <c r="E888" t="s">
        <v>13</v>
      </c>
      <c r="G888" t="s">
        <v>13</v>
      </c>
      <c r="H888" t="s">
        <v>13</v>
      </c>
      <c r="I888" t="s">
        <v>13</v>
      </c>
      <c r="J888" t="s">
        <v>13</v>
      </c>
      <c r="L888" t="s">
        <v>13</v>
      </c>
      <c r="N888">
        <f t="shared" si="52"/>
        <v>6</v>
      </c>
      <c r="O888">
        <f t="shared" si="53"/>
        <v>6</v>
      </c>
      <c r="P888">
        <f t="shared" si="54"/>
        <v>100</v>
      </c>
      <c r="Q888">
        <f t="shared" si="55"/>
        <v>1</v>
      </c>
    </row>
    <row r="889" spans="1:17" x14ac:dyDescent="0.25">
      <c r="A889">
        <v>36</v>
      </c>
      <c r="B889">
        <v>8</v>
      </c>
      <c r="C889" t="s">
        <v>13</v>
      </c>
      <c r="D889" t="s">
        <v>13</v>
      </c>
      <c r="F889" t="s">
        <v>13</v>
      </c>
      <c r="I889" t="s">
        <v>13</v>
      </c>
      <c r="L889" t="s">
        <v>13</v>
      </c>
      <c r="M889" t="s">
        <v>13</v>
      </c>
      <c r="N889">
        <f t="shared" si="52"/>
        <v>6</v>
      </c>
      <c r="O889">
        <f t="shared" si="53"/>
        <v>6</v>
      </c>
      <c r="P889">
        <f t="shared" si="54"/>
        <v>100</v>
      </c>
      <c r="Q889">
        <f t="shared" si="55"/>
        <v>1</v>
      </c>
    </row>
    <row r="890" spans="1:17" x14ac:dyDescent="0.25">
      <c r="A890">
        <v>36</v>
      </c>
      <c r="B890">
        <v>9</v>
      </c>
      <c r="I890" t="s">
        <v>13</v>
      </c>
      <c r="J890" t="s">
        <v>13</v>
      </c>
      <c r="K890" t="s">
        <v>13</v>
      </c>
      <c r="L890" t="s">
        <v>13</v>
      </c>
      <c r="N890">
        <f t="shared" si="52"/>
        <v>4</v>
      </c>
      <c r="O890">
        <f t="shared" si="53"/>
        <v>4</v>
      </c>
      <c r="P890">
        <f t="shared" si="54"/>
        <v>100</v>
      </c>
      <c r="Q890">
        <f t="shared" si="55"/>
        <v>1</v>
      </c>
    </row>
    <row r="891" spans="1:17" x14ac:dyDescent="0.25">
      <c r="A891">
        <v>36</v>
      </c>
      <c r="B891">
        <v>10</v>
      </c>
      <c r="C891" t="s">
        <v>13</v>
      </c>
      <c r="D891" t="s">
        <v>13</v>
      </c>
      <c r="F891" t="s">
        <v>13</v>
      </c>
      <c r="I891" t="s">
        <v>13</v>
      </c>
      <c r="L891" t="s">
        <v>13</v>
      </c>
      <c r="M891" t="s">
        <v>13</v>
      </c>
      <c r="N891">
        <f t="shared" si="52"/>
        <v>6</v>
      </c>
      <c r="O891">
        <f t="shared" si="53"/>
        <v>6</v>
      </c>
      <c r="P891">
        <f t="shared" si="54"/>
        <v>100</v>
      </c>
      <c r="Q891">
        <f t="shared" si="55"/>
        <v>1</v>
      </c>
    </row>
    <row r="892" spans="1:17" x14ac:dyDescent="0.25">
      <c r="A892">
        <v>36</v>
      </c>
      <c r="B892">
        <v>11</v>
      </c>
      <c r="E892" t="s">
        <v>13</v>
      </c>
      <c r="G892" t="s">
        <v>13</v>
      </c>
      <c r="H892" t="s">
        <v>13</v>
      </c>
      <c r="I892" t="s">
        <v>13</v>
      </c>
      <c r="J892" t="s">
        <v>13</v>
      </c>
      <c r="L892" t="s">
        <v>13</v>
      </c>
      <c r="N892">
        <f t="shared" si="52"/>
        <v>6</v>
      </c>
      <c r="O892">
        <f t="shared" si="53"/>
        <v>6</v>
      </c>
      <c r="P892">
        <f t="shared" si="54"/>
        <v>100</v>
      </c>
      <c r="Q892">
        <f t="shared" si="55"/>
        <v>1</v>
      </c>
    </row>
    <row r="893" spans="1:17" x14ac:dyDescent="0.25">
      <c r="A893">
        <v>36</v>
      </c>
      <c r="B893">
        <v>12</v>
      </c>
      <c r="C893" t="s">
        <v>13</v>
      </c>
      <c r="D893" t="s">
        <v>13</v>
      </c>
      <c r="F893" t="s">
        <v>13</v>
      </c>
      <c r="I893" t="s">
        <v>13</v>
      </c>
      <c r="L893" t="s">
        <v>13</v>
      </c>
      <c r="M893" t="s">
        <v>13</v>
      </c>
      <c r="N893">
        <f t="shared" si="52"/>
        <v>6</v>
      </c>
      <c r="O893">
        <f t="shared" si="53"/>
        <v>6</v>
      </c>
      <c r="P893">
        <f t="shared" si="54"/>
        <v>100</v>
      </c>
      <c r="Q893">
        <f t="shared" si="55"/>
        <v>1</v>
      </c>
    </row>
    <row r="894" spans="1:17" x14ac:dyDescent="0.25">
      <c r="A894">
        <v>36</v>
      </c>
      <c r="B894">
        <v>13</v>
      </c>
      <c r="I894" t="s">
        <v>13</v>
      </c>
      <c r="J894" t="s">
        <v>13</v>
      </c>
      <c r="K894" t="s">
        <v>13</v>
      </c>
      <c r="L894" t="s">
        <v>13</v>
      </c>
      <c r="N894">
        <f t="shared" si="52"/>
        <v>4</v>
      </c>
      <c r="O894">
        <f t="shared" si="53"/>
        <v>4</v>
      </c>
      <c r="P894">
        <f t="shared" si="54"/>
        <v>100</v>
      </c>
      <c r="Q894">
        <f t="shared" si="55"/>
        <v>1</v>
      </c>
    </row>
    <row r="895" spans="1:17" x14ac:dyDescent="0.25">
      <c r="A895">
        <v>36</v>
      </c>
      <c r="B895">
        <v>14</v>
      </c>
      <c r="C895" t="s">
        <v>13</v>
      </c>
      <c r="D895" t="s">
        <v>13</v>
      </c>
      <c r="F895" t="s">
        <v>13</v>
      </c>
      <c r="I895" t="s">
        <v>13</v>
      </c>
      <c r="L895" t="s">
        <v>13</v>
      </c>
      <c r="M895" t="s">
        <v>13</v>
      </c>
      <c r="N895">
        <f t="shared" si="52"/>
        <v>6</v>
      </c>
      <c r="O895">
        <f t="shared" si="53"/>
        <v>6</v>
      </c>
      <c r="P895">
        <f t="shared" si="54"/>
        <v>100</v>
      </c>
      <c r="Q895">
        <f t="shared" si="55"/>
        <v>1</v>
      </c>
    </row>
    <row r="896" spans="1:17" x14ac:dyDescent="0.25">
      <c r="A896">
        <v>36</v>
      </c>
      <c r="B896">
        <v>15</v>
      </c>
      <c r="E896" t="s">
        <v>13</v>
      </c>
      <c r="G896" t="s">
        <v>13</v>
      </c>
      <c r="H896" t="s">
        <v>13</v>
      </c>
      <c r="I896" t="s">
        <v>13</v>
      </c>
      <c r="J896" t="s">
        <v>13</v>
      </c>
      <c r="L896" t="s">
        <v>13</v>
      </c>
      <c r="N896">
        <f t="shared" si="52"/>
        <v>6</v>
      </c>
      <c r="O896">
        <f t="shared" si="53"/>
        <v>6</v>
      </c>
      <c r="P896">
        <f t="shared" si="54"/>
        <v>100</v>
      </c>
      <c r="Q896">
        <f t="shared" si="55"/>
        <v>1</v>
      </c>
    </row>
    <row r="897" spans="1:17" x14ac:dyDescent="0.25">
      <c r="A897">
        <v>36</v>
      </c>
      <c r="B897">
        <v>16</v>
      </c>
      <c r="C897" t="s">
        <v>13</v>
      </c>
      <c r="D897" t="s">
        <v>13</v>
      </c>
      <c r="F897" t="s">
        <v>13</v>
      </c>
      <c r="I897" t="s">
        <v>13</v>
      </c>
      <c r="L897" t="s">
        <v>13</v>
      </c>
      <c r="M897" t="s">
        <v>13</v>
      </c>
      <c r="N897">
        <f t="shared" si="52"/>
        <v>6</v>
      </c>
      <c r="O897">
        <f t="shared" si="53"/>
        <v>6</v>
      </c>
      <c r="P897">
        <f t="shared" si="54"/>
        <v>100</v>
      </c>
      <c r="Q897">
        <f t="shared" si="55"/>
        <v>1</v>
      </c>
    </row>
    <row r="898" spans="1:17" x14ac:dyDescent="0.25">
      <c r="A898">
        <v>36</v>
      </c>
      <c r="B898">
        <v>17</v>
      </c>
      <c r="I898" t="s">
        <v>13</v>
      </c>
      <c r="J898" t="s">
        <v>13</v>
      </c>
      <c r="K898" t="s">
        <v>13</v>
      </c>
      <c r="L898" t="s">
        <v>13</v>
      </c>
      <c r="N898">
        <f t="shared" ref="N898:N961" si="56">COUNTIF(C898:M898, "Complete")</f>
        <v>4</v>
      </c>
      <c r="O898">
        <f t="shared" ref="O898:O961" si="57">COUNTIF(C898:N898, "*")</f>
        <v>4</v>
      </c>
      <c r="P898">
        <f t="shared" ref="P898:P961" si="58">IF(O898=0, 0, N898*100/O898)</f>
        <v>100</v>
      </c>
      <c r="Q898">
        <f t="shared" ref="Q898:Q961" si="59">IF(P898&gt;16, 1,0)</f>
        <v>1</v>
      </c>
    </row>
    <row r="899" spans="1:17" x14ac:dyDescent="0.25">
      <c r="A899">
        <v>36</v>
      </c>
      <c r="B899">
        <v>18</v>
      </c>
      <c r="N899">
        <f t="shared" si="56"/>
        <v>0</v>
      </c>
      <c r="O899">
        <f t="shared" si="57"/>
        <v>0</v>
      </c>
      <c r="P899">
        <f t="shared" si="58"/>
        <v>0</v>
      </c>
      <c r="Q899">
        <f t="shared" si="59"/>
        <v>0</v>
      </c>
    </row>
    <row r="900" spans="1:17" x14ac:dyDescent="0.25">
      <c r="A900">
        <v>36</v>
      </c>
      <c r="B900">
        <v>19</v>
      </c>
      <c r="E900" t="s">
        <v>13</v>
      </c>
      <c r="G900" t="s">
        <v>13</v>
      </c>
      <c r="H900" t="s">
        <v>13</v>
      </c>
      <c r="I900" t="s">
        <v>13</v>
      </c>
      <c r="J900" t="s">
        <v>13</v>
      </c>
      <c r="L900" t="s">
        <v>13</v>
      </c>
      <c r="N900">
        <f t="shared" si="56"/>
        <v>6</v>
      </c>
      <c r="O900">
        <f t="shared" si="57"/>
        <v>6</v>
      </c>
      <c r="P900">
        <f t="shared" si="58"/>
        <v>100</v>
      </c>
      <c r="Q900">
        <f t="shared" si="59"/>
        <v>1</v>
      </c>
    </row>
    <row r="901" spans="1:17" x14ac:dyDescent="0.25">
      <c r="A901">
        <v>36</v>
      </c>
      <c r="B901">
        <v>20</v>
      </c>
      <c r="C901" t="s">
        <v>13</v>
      </c>
      <c r="D901" t="s">
        <v>13</v>
      </c>
      <c r="F901" t="s">
        <v>13</v>
      </c>
      <c r="I901" t="s">
        <v>13</v>
      </c>
      <c r="L901" t="s">
        <v>13</v>
      </c>
      <c r="M901" t="s">
        <v>13</v>
      </c>
      <c r="N901">
        <f t="shared" si="56"/>
        <v>6</v>
      </c>
      <c r="O901">
        <f t="shared" si="57"/>
        <v>6</v>
      </c>
      <c r="P901">
        <f t="shared" si="58"/>
        <v>100</v>
      </c>
      <c r="Q901">
        <f t="shared" si="59"/>
        <v>1</v>
      </c>
    </row>
    <row r="902" spans="1:17" x14ac:dyDescent="0.25">
      <c r="A902">
        <v>36</v>
      </c>
      <c r="B902">
        <v>21</v>
      </c>
      <c r="N902">
        <f t="shared" si="56"/>
        <v>0</v>
      </c>
      <c r="O902">
        <f t="shared" si="57"/>
        <v>0</v>
      </c>
      <c r="P902">
        <f t="shared" si="58"/>
        <v>0</v>
      </c>
      <c r="Q902">
        <f t="shared" si="59"/>
        <v>0</v>
      </c>
    </row>
    <row r="903" spans="1:17" x14ac:dyDescent="0.25">
      <c r="A903">
        <v>36</v>
      </c>
      <c r="B903">
        <v>22</v>
      </c>
      <c r="C903" t="s">
        <v>13</v>
      </c>
      <c r="D903" t="s">
        <v>14</v>
      </c>
      <c r="F903" t="s">
        <v>14</v>
      </c>
      <c r="I903" t="s">
        <v>14</v>
      </c>
      <c r="L903" t="s">
        <v>14</v>
      </c>
      <c r="M903" t="s">
        <v>14</v>
      </c>
      <c r="N903">
        <f t="shared" si="56"/>
        <v>1</v>
      </c>
      <c r="O903">
        <f t="shared" si="57"/>
        <v>6</v>
      </c>
      <c r="P903">
        <f t="shared" si="58"/>
        <v>16.666666666666668</v>
      </c>
      <c r="Q903">
        <f t="shared" si="59"/>
        <v>1</v>
      </c>
    </row>
    <row r="904" spans="1:17" x14ac:dyDescent="0.25">
      <c r="A904">
        <v>36</v>
      </c>
      <c r="B904">
        <v>23</v>
      </c>
      <c r="E904" t="s">
        <v>13</v>
      </c>
      <c r="G904" t="s">
        <v>13</v>
      </c>
      <c r="H904" t="s">
        <v>13</v>
      </c>
      <c r="I904" t="s">
        <v>13</v>
      </c>
      <c r="J904" t="s">
        <v>13</v>
      </c>
      <c r="L904" t="s">
        <v>13</v>
      </c>
      <c r="N904">
        <f t="shared" si="56"/>
        <v>6</v>
      </c>
      <c r="O904">
        <f t="shared" si="57"/>
        <v>6</v>
      </c>
      <c r="P904">
        <f t="shared" si="58"/>
        <v>100</v>
      </c>
      <c r="Q904">
        <f t="shared" si="59"/>
        <v>1</v>
      </c>
    </row>
    <row r="905" spans="1:17" x14ac:dyDescent="0.25">
      <c r="A905">
        <v>36</v>
      </c>
      <c r="B905">
        <v>24</v>
      </c>
      <c r="N905">
        <f t="shared" si="56"/>
        <v>0</v>
      </c>
      <c r="O905">
        <f t="shared" si="57"/>
        <v>0</v>
      </c>
      <c r="P905">
        <f t="shared" si="58"/>
        <v>0</v>
      </c>
      <c r="Q905">
        <f t="shared" si="59"/>
        <v>0</v>
      </c>
    </row>
    <row r="906" spans="1:17" x14ac:dyDescent="0.25">
      <c r="A906">
        <v>36</v>
      </c>
      <c r="B906">
        <v>25</v>
      </c>
      <c r="I906" t="s">
        <v>13</v>
      </c>
      <c r="J906" t="s">
        <v>13</v>
      </c>
      <c r="K906" t="s">
        <v>13</v>
      </c>
      <c r="L906" t="s">
        <v>13</v>
      </c>
      <c r="N906">
        <f t="shared" si="56"/>
        <v>4</v>
      </c>
      <c r="O906">
        <f t="shared" si="57"/>
        <v>4</v>
      </c>
      <c r="P906">
        <f t="shared" si="58"/>
        <v>100</v>
      </c>
      <c r="Q906">
        <f t="shared" si="59"/>
        <v>1</v>
      </c>
    </row>
    <row r="907" spans="1:17" x14ac:dyDescent="0.25">
      <c r="A907">
        <v>36</v>
      </c>
      <c r="B907">
        <v>26</v>
      </c>
      <c r="N907">
        <f t="shared" si="56"/>
        <v>0</v>
      </c>
      <c r="O907">
        <f t="shared" si="57"/>
        <v>0</v>
      </c>
      <c r="P907">
        <f t="shared" si="58"/>
        <v>0</v>
      </c>
      <c r="Q907">
        <f t="shared" si="59"/>
        <v>0</v>
      </c>
    </row>
    <row r="908" spans="1:17" x14ac:dyDescent="0.25">
      <c r="A908">
        <v>36</v>
      </c>
      <c r="B908">
        <v>27</v>
      </c>
      <c r="E908" t="s">
        <v>13</v>
      </c>
      <c r="G908" t="s">
        <v>13</v>
      </c>
      <c r="H908" t="s">
        <v>13</v>
      </c>
      <c r="I908" t="s">
        <v>13</v>
      </c>
      <c r="J908" t="s">
        <v>13</v>
      </c>
      <c r="L908" t="s">
        <v>13</v>
      </c>
      <c r="N908">
        <f t="shared" si="56"/>
        <v>6</v>
      </c>
      <c r="O908">
        <f t="shared" si="57"/>
        <v>6</v>
      </c>
      <c r="P908">
        <f t="shared" si="58"/>
        <v>100</v>
      </c>
      <c r="Q908">
        <f t="shared" si="59"/>
        <v>1</v>
      </c>
    </row>
    <row r="909" spans="1:17" x14ac:dyDescent="0.25">
      <c r="A909">
        <v>36</v>
      </c>
      <c r="B909">
        <v>28</v>
      </c>
      <c r="N909">
        <f t="shared" si="56"/>
        <v>0</v>
      </c>
      <c r="O909">
        <f t="shared" si="57"/>
        <v>0</v>
      </c>
      <c r="P909">
        <f t="shared" si="58"/>
        <v>0</v>
      </c>
      <c r="Q909">
        <f t="shared" si="59"/>
        <v>0</v>
      </c>
    </row>
    <row r="910" spans="1:17" x14ac:dyDescent="0.25">
      <c r="A910">
        <v>36</v>
      </c>
      <c r="B910">
        <v>29</v>
      </c>
      <c r="I910" t="s">
        <v>13</v>
      </c>
      <c r="J910" t="s">
        <v>13</v>
      </c>
      <c r="K910" t="s">
        <v>13</v>
      </c>
      <c r="L910" t="s">
        <v>13</v>
      </c>
      <c r="N910">
        <f t="shared" si="56"/>
        <v>4</v>
      </c>
      <c r="O910">
        <f t="shared" si="57"/>
        <v>4</v>
      </c>
      <c r="P910">
        <f t="shared" si="58"/>
        <v>100</v>
      </c>
      <c r="Q910">
        <f t="shared" si="59"/>
        <v>1</v>
      </c>
    </row>
    <row r="911" spans="1:17" x14ac:dyDescent="0.25">
      <c r="A911">
        <v>36</v>
      </c>
      <c r="B911">
        <v>30</v>
      </c>
      <c r="C911" t="s">
        <v>13</v>
      </c>
      <c r="D911" t="s">
        <v>13</v>
      </c>
      <c r="F911" t="s">
        <v>13</v>
      </c>
      <c r="I911" t="s">
        <v>13</v>
      </c>
      <c r="L911" t="s">
        <v>13</v>
      </c>
      <c r="M911" t="s">
        <v>13</v>
      </c>
      <c r="N911">
        <f t="shared" si="56"/>
        <v>6</v>
      </c>
      <c r="O911">
        <f t="shared" si="57"/>
        <v>6</v>
      </c>
      <c r="P911">
        <f t="shared" si="58"/>
        <v>100</v>
      </c>
      <c r="Q911">
        <f t="shared" si="59"/>
        <v>1</v>
      </c>
    </row>
    <row r="912" spans="1:17" x14ac:dyDescent="0.25">
      <c r="A912">
        <v>36</v>
      </c>
      <c r="B912">
        <v>31</v>
      </c>
      <c r="N912">
        <f t="shared" si="56"/>
        <v>0</v>
      </c>
      <c r="O912">
        <f t="shared" si="57"/>
        <v>0</v>
      </c>
      <c r="P912">
        <f t="shared" si="58"/>
        <v>0</v>
      </c>
      <c r="Q912">
        <f t="shared" si="59"/>
        <v>0</v>
      </c>
    </row>
    <row r="913" spans="1:17" x14ac:dyDescent="0.25">
      <c r="A913">
        <v>36</v>
      </c>
      <c r="B913">
        <v>32</v>
      </c>
      <c r="N913">
        <f t="shared" si="56"/>
        <v>0</v>
      </c>
      <c r="O913">
        <f t="shared" si="57"/>
        <v>0</v>
      </c>
      <c r="P913">
        <f t="shared" si="58"/>
        <v>0</v>
      </c>
      <c r="Q913">
        <f t="shared" si="59"/>
        <v>0</v>
      </c>
    </row>
    <row r="914" spans="1:17" x14ac:dyDescent="0.25">
      <c r="A914">
        <v>36</v>
      </c>
      <c r="B914">
        <v>33</v>
      </c>
      <c r="I914" t="s">
        <v>13</v>
      </c>
      <c r="J914" t="s">
        <v>13</v>
      </c>
      <c r="K914" t="s">
        <v>13</v>
      </c>
      <c r="L914" t="s">
        <v>13</v>
      </c>
      <c r="N914">
        <f t="shared" si="56"/>
        <v>4</v>
      </c>
      <c r="O914">
        <f t="shared" si="57"/>
        <v>4</v>
      </c>
      <c r="P914">
        <f t="shared" si="58"/>
        <v>100</v>
      </c>
      <c r="Q914">
        <f t="shared" si="59"/>
        <v>1</v>
      </c>
    </row>
    <row r="915" spans="1:17" x14ac:dyDescent="0.25">
      <c r="A915">
        <v>36</v>
      </c>
      <c r="B915">
        <v>34</v>
      </c>
      <c r="C915" t="s">
        <v>13</v>
      </c>
      <c r="D915" t="s">
        <v>13</v>
      </c>
      <c r="F915" t="s">
        <v>13</v>
      </c>
      <c r="I915" t="s">
        <v>13</v>
      </c>
      <c r="L915" t="s">
        <v>13</v>
      </c>
      <c r="M915" t="s">
        <v>13</v>
      </c>
      <c r="N915">
        <f t="shared" si="56"/>
        <v>6</v>
      </c>
      <c r="O915">
        <f t="shared" si="57"/>
        <v>6</v>
      </c>
      <c r="P915">
        <f t="shared" si="58"/>
        <v>100</v>
      </c>
      <c r="Q915">
        <f t="shared" si="59"/>
        <v>1</v>
      </c>
    </row>
    <row r="916" spans="1:17" x14ac:dyDescent="0.25">
      <c r="A916">
        <v>36</v>
      </c>
      <c r="B916">
        <v>35</v>
      </c>
      <c r="E916" t="s">
        <v>13</v>
      </c>
      <c r="G916" t="s">
        <v>13</v>
      </c>
      <c r="H916" t="s">
        <v>13</v>
      </c>
      <c r="I916" t="s">
        <v>13</v>
      </c>
      <c r="J916" t="s">
        <v>13</v>
      </c>
      <c r="L916" t="s">
        <v>13</v>
      </c>
      <c r="N916">
        <f t="shared" si="56"/>
        <v>6</v>
      </c>
      <c r="O916">
        <f t="shared" si="57"/>
        <v>6</v>
      </c>
      <c r="P916">
        <f t="shared" si="58"/>
        <v>100</v>
      </c>
      <c r="Q916">
        <f t="shared" si="59"/>
        <v>1</v>
      </c>
    </row>
    <row r="917" spans="1:17" x14ac:dyDescent="0.25">
      <c r="A917">
        <v>36</v>
      </c>
      <c r="B917">
        <v>36</v>
      </c>
      <c r="C917" t="s">
        <v>13</v>
      </c>
      <c r="D917" t="s">
        <v>13</v>
      </c>
      <c r="F917" t="s">
        <v>13</v>
      </c>
      <c r="I917" t="s">
        <v>13</v>
      </c>
      <c r="L917" t="s">
        <v>14</v>
      </c>
      <c r="M917" t="s">
        <v>14</v>
      </c>
      <c r="N917">
        <f t="shared" si="56"/>
        <v>4</v>
      </c>
      <c r="O917">
        <f t="shared" si="57"/>
        <v>6</v>
      </c>
      <c r="P917">
        <f t="shared" si="58"/>
        <v>66.666666666666671</v>
      </c>
      <c r="Q917">
        <f t="shared" si="59"/>
        <v>1</v>
      </c>
    </row>
    <row r="918" spans="1:17" x14ac:dyDescent="0.25">
      <c r="A918">
        <v>36</v>
      </c>
      <c r="B918">
        <v>37</v>
      </c>
      <c r="I918" t="s">
        <v>13</v>
      </c>
      <c r="J918" t="s">
        <v>13</v>
      </c>
      <c r="K918" t="s">
        <v>13</v>
      </c>
      <c r="L918" t="s">
        <v>13</v>
      </c>
      <c r="N918">
        <f t="shared" si="56"/>
        <v>4</v>
      </c>
      <c r="O918">
        <f t="shared" si="57"/>
        <v>4</v>
      </c>
      <c r="P918">
        <f t="shared" si="58"/>
        <v>100</v>
      </c>
      <c r="Q918">
        <f t="shared" si="59"/>
        <v>1</v>
      </c>
    </row>
    <row r="919" spans="1:17" x14ac:dyDescent="0.25">
      <c r="A919">
        <v>36</v>
      </c>
      <c r="B919">
        <v>38</v>
      </c>
      <c r="C919" t="s">
        <v>13</v>
      </c>
      <c r="D919" t="s">
        <v>13</v>
      </c>
      <c r="F919" t="s">
        <v>13</v>
      </c>
      <c r="I919" t="s">
        <v>13</v>
      </c>
      <c r="L919" t="s">
        <v>13</v>
      </c>
      <c r="M919" t="s">
        <v>13</v>
      </c>
      <c r="N919">
        <f t="shared" si="56"/>
        <v>6</v>
      </c>
      <c r="O919">
        <f t="shared" si="57"/>
        <v>6</v>
      </c>
      <c r="P919">
        <f t="shared" si="58"/>
        <v>100</v>
      </c>
      <c r="Q919">
        <f t="shared" si="59"/>
        <v>1</v>
      </c>
    </row>
    <row r="920" spans="1:17" x14ac:dyDescent="0.25">
      <c r="A920">
        <v>36</v>
      </c>
      <c r="B920">
        <v>39</v>
      </c>
      <c r="E920" t="s">
        <v>13</v>
      </c>
      <c r="G920" t="s">
        <v>13</v>
      </c>
      <c r="H920" t="s">
        <v>13</v>
      </c>
      <c r="I920" t="s">
        <v>13</v>
      </c>
      <c r="J920" t="s">
        <v>13</v>
      </c>
      <c r="L920" t="s">
        <v>13</v>
      </c>
      <c r="N920">
        <f t="shared" si="56"/>
        <v>6</v>
      </c>
      <c r="O920">
        <f t="shared" si="57"/>
        <v>6</v>
      </c>
      <c r="P920">
        <f t="shared" si="58"/>
        <v>100</v>
      </c>
      <c r="Q920">
        <f t="shared" si="59"/>
        <v>1</v>
      </c>
    </row>
    <row r="921" spans="1:17" x14ac:dyDescent="0.25">
      <c r="A921">
        <v>36</v>
      </c>
      <c r="B921">
        <v>40</v>
      </c>
      <c r="N921">
        <f t="shared" si="56"/>
        <v>0</v>
      </c>
      <c r="O921">
        <f t="shared" si="57"/>
        <v>0</v>
      </c>
      <c r="P921">
        <f t="shared" si="58"/>
        <v>0</v>
      </c>
      <c r="Q921">
        <f t="shared" si="59"/>
        <v>0</v>
      </c>
    </row>
    <row r="922" spans="1:17" x14ac:dyDescent="0.25">
      <c r="A922">
        <v>37</v>
      </c>
      <c r="B922">
        <v>1</v>
      </c>
      <c r="I922" t="s">
        <v>13</v>
      </c>
      <c r="L922" t="s">
        <v>13</v>
      </c>
      <c r="N922">
        <f t="shared" si="56"/>
        <v>2</v>
      </c>
      <c r="O922">
        <f t="shared" si="57"/>
        <v>2</v>
      </c>
      <c r="P922">
        <f t="shared" si="58"/>
        <v>100</v>
      </c>
      <c r="Q922">
        <f t="shared" si="59"/>
        <v>1</v>
      </c>
    </row>
    <row r="923" spans="1:17" x14ac:dyDescent="0.25">
      <c r="A923">
        <v>37</v>
      </c>
      <c r="B923">
        <v>2</v>
      </c>
      <c r="C923" t="s">
        <v>13</v>
      </c>
      <c r="D923" t="s">
        <v>13</v>
      </c>
      <c r="F923" t="s">
        <v>13</v>
      </c>
      <c r="I923" t="s">
        <v>13</v>
      </c>
      <c r="L923" t="s">
        <v>13</v>
      </c>
      <c r="M923" t="s">
        <v>13</v>
      </c>
      <c r="N923">
        <f t="shared" si="56"/>
        <v>6</v>
      </c>
      <c r="O923">
        <f t="shared" si="57"/>
        <v>6</v>
      </c>
      <c r="P923">
        <f t="shared" si="58"/>
        <v>100</v>
      </c>
      <c r="Q923">
        <f t="shared" si="59"/>
        <v>1</v>
      </c>
    </row>
    <row r="924" spans="1:17" x14ac:dyDescent="0.25">
      <c r="A924">
        <v>37</v>
      </c>
      <c r="B924">
        <v>3</v>
      </c>
      <c r="N924">
        <f t="shared" si="56"/>
        <v>0</v>
      </c>
      <c r="O924">
        <f t="shared" si="57"/>
        <v>0</v>
      </c>
      <c r="P924">
        <f t="shared" si="58"/>
        <v>0</v>
      </c>
      <c r="Q924">
        <f t="shared" si="59"/>
        <v>0</v>
      </c>
    </row>
    <row r="925" spans="1:17" x14ac:dyDescent="0.25">
      <c r="A925">
        <v>37</v>
      </c>
      <c r="B925">
        <v>4</v>
      </c>
      <c r="N925">
        <f t="shared" si="56"/>
        <v>0</v>
      </c>
      <c r="O925">
        <f t="shared" si="57"/>
        <v>0</v>
      </c>
      <c r="P925">
        <f t="shared" si="58"/>
        <v>0</v>
      </c>
      <c r="Q925">
        <f t="shared" si="59"/>
        <v>0</v>
      </c>
    </row>
    <row r="926" spans="1:17" x14ac:dyDescent="0.25">
      <c r="A926">
        <v>37</v>
      </c>
      <c r="B926">
        <v>5</v>
      </c>
      <c r="N926">
        <f t="shared" si="56"/>
        <v>0</v>
      </c>
      <c r="O926">
        <f t="shared" si="57"/>
        <v>0</v>
      </c>
      <c r="P926">
        <f t="shared" si="58"/>
        <v>0</v>
      </c>
      <c r="Q926">
        <f t="shared" si="59"/>
        <v>0</v>
      </c>
    </row>
    <row r="927" spans="1:17" x14ac:dyDescent="0.25">
      <c r="A927">
        <v>37</v>
      </c>
      <c r="B927">
        <v>6</v>
      </c>
      <c r="N927">
        <f t="shared" si="56"/>
        <v>0</v>
      </c>
      <c r="O927">
        <f t="shared" si="57"/>
        <v>0</v>
      </c>
      <c r="P927">
        <f t="shared" si="58"/>
        <v>0</v>
      </c>
      <c r="Q927">
        <f t="shared" si="59"/>
        <v>0</v>
      </c>
    </row>
    <row r="928" spans="1:17" x14ac:dyDescent="0.25">
      <c r="A928">
        <v>37</v>
      </c>
      <c r="B928">
        <v>7</v>
      </c>
      <c r="N928">
        <f t="shared" si="56"/>
        <v>0</v>
      </c>
      <c r="O928">
        <f t="shared" si="57"/>
        <v>0</v>
      </c>
      <c r="P928">
        <f t="shared" si="58"/>
        <v>0</v>
      </c>
      <c r="Q928">
        <f t="shared" si="59"/>
        <v>0</v>
      </c>
    </row>
    <row r="929" spans="1:17" x14ac:dyDescent="0.25">
      <c r="A929">
        <v>37</v>
      </c>
      <c r="B929">
        <v>8</v>
      </c>
      <c r="N929">
        <f t="shared" si="56"/>
        <v>0</v>
      </c>
      <c r="O929">
        <f t="shared" si="57"/>
        <v>0</v>
      </c>
      <c r="P929">
        <f t="shared" si="58"/>
        <v>0</v>
      </c>
      <c r="Q929">
        <f t="shared" si="59"/>
        <v>0</v>
      </c>
    </row>
    <row r="930" spans="1:17" x14ac:dyDescent="0.25">
      <c r="A930">
        <v>37</v>
      </c>
      <c r="B930">
        <v>9</v>
      </c>
      <c r="N930">
        <f t="shared" si="56"/>
        <v>0</v>
      </c>
      <c r="O930">
        <f t="shared" si="57"/>
        <v>0</v>
      </c>
      <c r="P930">
        <f t="shared" si="58"/>
        <v>0</v>
      </c>
      <c r="Q930">
        <f t="shared" si="59"/>
        <v>0</v>
      </c>
    </row>
    <row r="931" spans="1:17" x14ac:dyDescent="0.25">
      <c r="A931">
        <v>37</v>
      </c>
      <c r="B931">
        <v>10</v>
      </c>
      <c r="N931">
        <f t="shared" si="56"/>
        <v>0</v>
      </c>
      <c r="O931">
        <f t="shared" si="57"/>
        <v>0</v>
      </c>
      <c r="P931">
        <f t="shared" si="58"/>
        <v>0</v>
      </c>
      <c r="Q931">
        <f t="shared" si="59"/>
        <v>0</v>
      </c>
    </row>
    <row r="932" spans="1:17" x14ac:dyDescent="0.25">
      <c r="A932">
        <v>37</v>
      </c>
      <c r="B932">
        <v>11</v>
      </c>
      <c r="N932">
        <f t="shared" si="56"/>
        <v>0</v>
      </c>
      <c r="O932">
        <f t="shared" si="57"/>
        <v>0</v>
      </c>
      <c r="P932">
        <f t="shared" si="58"/>
        <v>0</v>
      </c>
      <c r="Q932">
        <f t="shared" si="59"/>
        <v>0</v>
      </c>
    </row>
    <row r="933" spans="1:17" x14ac:dyDescent="0.25">
      <c r="A933">
        <v>37</v>
      </c>
      <c r="B933">
        <v>12</v>
      </c>
      <c r="N933">
        <f t="shared" si="56"/>
        <v>0</v>
      </c>
      <c r="O933">
        <f t="shared" si="57"/>
        <v>0</v>
      </c>
      <c r="P933">
        <f t="shared" si="58"/>
        <v>0</v>
      </c>
      <c r="Q933">
        <f t="shared" si="59"/>
        <v>0</v>
      </c>
    </row>
    <row r="934" spans="1:17" x14ac:dyDescent="0.25">
      <c r="A934">
        <v>37</v>
      </c>
      <c r="B934">
        <v>13</v>
      </c>
      <c r="N934">
        <f t="shared" si="56"/>
        <v>0</v>
      </c>
      <c r="O934">
        <f t="shared" si="57"/>
        <v>0</v>
      </c>
      <c r="P934">
        <f t="shared" si="58"/>
        <v>0</v>
      </c>
      <c r="Q934">
        <f t="shared" si="59"/>
        <v>0</v>
      </c>
    </row>
    <row r="935" spans="1:17" x14ac:dyDescent="0.25">
      <c r="A935">
        <v>37</v>
      </c>
      <c r="B935">
        <v>14</v>
      </c>
      <c r="N935">
        <f t="shared" si="56"/>
        <v>0</v>
      </c>
      <c r="O935">
        <f t="shared" si="57"/>
        <v>0</v>
      </c>
      <c r="P935">
        <f t="shared" si="58"/>
        <v>0</v>
      </c>
      <c r="Q935">
        <f t="shared" si="59"/>
        <v>0</v>
      </c>
    </row>
    <row r="936" spans="1:17" x14ac:dyDescent="0.25">
      <c r="A936">
        <v>37</v>
      </c>
      <c r="B936">
        <v>15</v>
      </c>
      <c r="N936">
        <f t="shared" si="56"/>
        <v>0</v>
      </c>
      <c r="O936">
        <f t="shared" si="57"/>
        <v>0</v>
      </c>
      <c r="P936">
        <f t="shared" si="58"/>
        <v>0</v>
      </c>
      <c r="Q936">
        <f t="shared" si="59"/>
        <v>0</v>
      </c>
    </row>
    <row r="937" spans="1:17" x14ac:dyDescent="0.25">
      <c r="A937">
        <v>37</v>
      </c>
      <c r="B937">
        <v>16</v>
      </c>
      <c r="N937">
        <f t="shared" si="56"/>
        <v>0</v>
      </c>
      <c r="O937">
        <f t="shared" si="57"/>
        <v>0</v>
      </c>
      <c r="P937">
        <f t="shared" si="58"/>
        <v>0</v>
      </c>
      <c r="Q937">
        <f t="shared" si="59"/>
        <v>0</v>
      </c>
    </row>
    <row r="938" spans="1:17" x14ac:dyDescent="0.25">
      <c r="A938">
        <v>37</v>
      </c>
      <c r="B938">
        <v>17</v>
      </c>
      <c r="N938">
        <f t="shared" si="56"/>
        <v>0</v>
      </c>
      <c r="O938">
        <f t="shared" si="57"/>
        <v>0</v>
      </c>
      <c r="P938">
        <f t="shared" si="58"/>
        <v>0</v>
      </c>
      <c r="Q938">
        <f t="shared" si="59"/>
        <v>0</v>
      </c>
    </row>
    <row r="939" spans="1:17" x14ac:dyDescent="0.25">
      <c r="A939">
        <v>37</v>
      </c>
      <c r="B939">
        <v>18</v>
      </c>
      <c r="N939">
        <f t="shared" si="56"/>
        <v>0</v>
      </c>
      <c r="O939">
        <f t="shared" si="57"/>
        <v>0</v>
      </c>
      <c r="P939">
        <f t="shared" si="58"/>
        <v>0</v>
      </c>
      <c r="Q939">
        <f t="shared" si="59"/>
        <v>0</v>
      </c>
    </row>
    <row r="940" spans="1:17" x14ac:dyDescent="0.25">
      <c r="A940">
        <v>37</v>
      </c>
      <c r="B940">
        <v>19</v>
      </c>
      <c r="N940">
        <f t="shared" si="56"/>
        <v>0</v>
      </c>
      <c r="O940">
        <f t="shared" si="57"/>
        <v>0</v>
      </c>
      <c r="P940">
        <f t="shared" si="58"/>
        <v>0</v>
      </c>
      <c r="Q940">
        <f t="shared" si="59"/>
        <v>0</v>
      </c>
    </row>
    <row r="941" spans="1:17" x14ac:dyDescent="0.25">
      <c r="A941">
        <v>37</v>
      </c>
      <c r="B941">
        <v>20</v>
      </c>
      <c r="N941">
        <f t="shared" si="56"/>
        <v>0</v>
      </c>
      <c r="O941">
        <f t="shared" si="57"/>
        <v>0</v>
      </c>
      <c r="P941">
        <f t="shared" si="58"/>
        <v>0</v>
      </c>
      <c r="Q941">
        <f t="shared" si="59"/>
        <v>0</v>
      </c>
    </row>
    <row r="942" spans="1:17" x14ac:dyDescent="0.25">
      <c r="A942">
        <v>37</v>
      </c>
      <c r="B942">
        <v>21</v>
      </c>
      <c r="N942">
        <f t="shared" si="56"/>
        <v>0</v>
      </c>
      <c r="O942">
        <f t="shared" si="57"/>
        <v>0</v>
      </c>
      <c r="P942">
        <f t="shared" si="58"/>
        <v>0</v>
      </c>
      <c r="Q942">
        <f t="shared" si="59"/>
        <v>0</v>
      </c>
    </row>
    <row r="943" spans="1:17" x14ac:dyDescent="0.25">
      <c r="A943">
        <v>37</v>
      </c>
      <c r="B943">
        <v>22</v>
      </c>
      <c r="N943">
        <f t="shared" si="56"/>
        <v>0</v>
      </c>
      <c r="O943">
        <f t="shared" si="57"/>
        <v>0</v>
      </c>
      <c r="P943">
        <f t="shared" si="58"/>
        <v>0</v>
      </c>
      <c r="Q943">
        <f t="shared" si="59"/>
        <v>0</v>
      </c>
    </row>
    <row r="944" spans="1:17" x14ac:dyDescent="0.25">
      <c r="A944">
        <v>37</v>
      </c>
      <c r="B944">
        <v>23</v>
      </c>
      <c r="N944">
        <f t="shared" si="56"/>
        <v>0</v>
      </c>
      <c r="O944">
        <f t="shared" si="57"/>
        <v>0</v>
      </c>
      <c r="P944">
        <f t="shared" si="58"/>
        <v>0</v>
      </c>
      <c r="Q944">
        <f t="shared" si="59"/>
        <v>0</v>
      </c>
    </row>
    <row r="945" spans="1:17" x14ac:dyDescent="0.25">
      <c r="A945">
        <v>37</v>
      </c>
      <c r="B945">
        <v>24</v>
      </c>
      <c r="N945">
        <f t="shared" si="56"/>
        <v>0</v>
      </c>
      <c r="O945">
        <f t="shared" si="57"/>
        <v>0</v>
      </c>
      <c r="P945">
        <f t="shared" si="58"/>
        <v>0</v>
      </c>
      <c r="Q945">
        <f t="shared" si="59"/>
        <v>0</v>
      </c>
    </row>
    <row r="946" spans="1:17" x14ac:dyDescent="0.25">
      <c r="A946">
        <v>37</v>
      </c>
      <c r="B946">
        <v>25</v>
      </c>
      <c r="N946">
        <f t="shared" si="56"/>
        <v>0</v>
      </c>
      <c r="O946">
        <f t="shared" si="57"/>
        <v>0</v>
      </c>
      <c r="P946">
        <f t="shared" si="58"/>
        <v>0</v>
      </c>
      <c r="Q946">
        <f t="shared" si="59"/>
        <v>0</v>
      </c>
    </row>
    <row r="947" spans="1:17" x14ac:dyDescent="0.25">
      <c r="A947">
        <v>37</v>
      </c>
      <c r="B947">
        <v>26</v>
      </c>
      <c r="N947">
        <f t="shared" si="56"/>
        <v>0</v>
      </c>
      <c r="O947">
        <f t="shared" si="57"/>
        <v>0</v>
      </c>
      <c r="P947">
        <f t="shared" si="58"/>
        <v>0</v>
      </c>
      <c r="Q947">
        <f t="shared" si="59"/>
        <v>0</v>
      </c>
    </row>
    <row r="948" spans="1:17" x14ac:dyDescent="0.25">
      <c r="A948">
        <v>37</v>
      </c>
      <c r="B948">
        <v>27</v>
      </c>
      <c r="N948">
        <f t="shared" si="56"/>
        <v>0</v>
      </c>
      <c r="O948">
        <f t="shared" si="57"/>
        <v>0</v>
      </c>
      <c r="P948">
        <f t="shared" si="58"/>
        <v>0</v>
      </c>
      <c r="Q948">
        <f t="shared" si="59"/>
        <v>0</v>
      </c>
    </row>
    <row r="949" spans="1:17" x14ac:dyDescent="0.25">
      <c r="A949">
        <v>37</v>
      </c>
      <c r="B949">
        <v>28</v>
      </c>
      <c r="N949">
        <f t="shared" si="56"/>
        <v>0</v>
      </c>
      <c r="O949">
        <f t="shared" si="57"/>
        <v>0</v>
      </c>
      <c r="P949">
        <f t="shared" si="58"/>
        <v>0</v>
      </c>
      <c r="Q949">
        <f t="shared" si="59"/>
        <v>0</v>
      </c>
    </row>
    <row r="950" spans="1:17" x14ac:dyDescent="0.25">
      <c r="A950">
        <v>37</v>
      </c>
      <c r="B950">
        <v>29</v>
      </c>
      <c r="N950">
        <f t="shared" si="56"/>
        <v>0</v>
      </c>
      <c r="O950">
        <f t="shared" si="57"/>
        <v>0</v>
      </c>
      <c r="P950">
        <f t="shared" si="58"/>
        <v>0</v>
      </c>
      <c r="Q950">
        <f t="shared" si="59"/>
        <v>0</v>
      </c>
    </row>
    <row r="951" spans="1:17" x14ac:dyDescent="0.25">
      <c r="A951">
        <v>37</v>
      </c>
      <c r="B951">
        <v>30</v>
      </c>
      <c r="N951">
        <f t="shared" si="56"/>
        <v>0</v>
      </c>
      <c r="O951">
        <f t="shared" si="57"/>
        <v>0</v>
      </c>
      <c r="P951">
        <f t="shared" si="58"/>
        <v>0</v>
      </c>
      <c r="Q951">
        <f t="shared" si="59"/>
        <v>0</v>
      </c>
    </row>
    <row r="952" spans="1:17" x14ac:dyDescent="0.25">
      <c r="A952">
        <v>37</v>
      </c>
      <c r="B952">
        <v>31</v>
      </c>
      <c r="N952">
        <f t="shared" si="56"/>
        <v>0</v>
      </c>
      <c r="O952">
        <f t="shared" si="57"/>
        <v>0</v>
      </c>
      <c r="P952">
        <f t="shared" si="58"/>
        <v>0</v>
      </c>
      <c r="Q952">
        <f t="shared" si="59"/>
        <v>0</v>
      </c>
    </row>
    <row r="953" spans="1:17" x14ac:dyDescent="0.25">
      <c r="A953">
        <v>37</v>
      </c>
      <c r="B953">
        <v>32</v>
      </c>
      <c r="N953">
        <f t="shared" si="56"/>
        <v>0</v>
      </c>
      <c r="O953">
        <f t="shared" si="57"/>
        <v>0</v>
      </c>
      <c r="P953">
        <f t="shared" si="58"/>
        <v>0</v>
      </c>
      <c r="Q953">
        <f t="shared" si="59"/>
        <v>0</v>
      </c>
    </row>
    <row r="954" spans="1:17" x14ac:dyDescent="0.25">
      <c r="A954">
        <v>37</v>
      </c>
      <c r="B954">
        <v>33</v>
      </c>
      <c r="N954">
        <f t="shared" si="56"/>
        <v>0</v>
      </c>
      <c r="O954">
        <f t="shared" si="57"/>
        <v>0</v>
      </c>
      <c r="P954">
        <f t="shared" si="58"/>
        <v>0</v>
      </c>
      <c r="Q954">
        <f t="shared" si="59"/>
        <v>0</v>
      </c>
    </row>
    <row r="955" spans="1:17" x14ac:dyDescent="0.25">
      <c r="A955">
        <v>37</v>
      </c>
      <c r="B955">
        <v>34</v>
      </c>
      <c r="N955">
        <f t="shared" si="56"/>
        <v>0</v>
      </c>
      <c r="O955">
        <f t="shared" si="57"/>
        <v>0</v>
      </c>
      <c r="P955">
        <f t="shared" si="58"/>
        <v>0</v>
      </c>
      <c r="Q955">
        <f t="shared" si="59"/>
        <v>0</v>
      </c>
    </row>
    <row r="956" spans="1:17" x14ac:dyDescent="0.25">
      <c r="A956">
        <v>37</v>
      </c>
      <c r="B956">
        <v>35</v>
      </c>
      <c r="N956">
        <f t="shared" si="56"/>
        <v>0</v>
      </c>
      <c r="O956">
        <f t="shared" si="57"/>
        <v>0</v>
      </c>
      <c r="P956">
        <f t="shared" si="58"/>
        <v>0</v>
      </c>
      <c r="Q956">
        <f t="shared" si="59"/>
        <v>0</v>
      </c>
    </row>
    <row r="957" spans="1:17" x14ac:dyDescent="0.25">
      <c r="A957">
        <v>37</v>
      </c>
      <c r="B957">
        <v>36</v>
      </c>
      <c r="N957">
        <f t="shared" si="56"/>
        <v>0</v>
      </c>
      <c r="O957">
        <f t="shared" si="57"/>
        <v>0</v>
      </c>
      <c r="P957">
        <f t="shared" si="58"/>
        <v>0</v>
      </c>
      <c r="Q957">
        <f t="shared" si="59"/>
        <v>0</v>
      </c>
    </row>
    <row r="958" spans="1:17" x14ac:dyDescent="0.25">
      <c r="A958">
        <v>37</v>
      </c>
      <c r="B958">
        <v>37</v>
      </c>
      <c r="N958">
        <f t="shared" si="56"/>
        <v>0</v>
      </c>
      <c r="O958">
        <f t="shared" si="57"/>
        <v>0</v>
      </c>
      <c r="P958">
        <f t="shared" si="58"/>
        <v>0</v>
      </c>
      <c r="Q958">
        <f t="shared" si="59"/>
        <v>0</v>
      </c>
    </row>
    <row r="959" spans="1:17" x14ac:dyDescent="0.25">
      <c r="A959">
        <v>37</v>
      </c>
      <c r="B959">
        <v>38</v>
      </c>
      <c r="N959">
        <f t="shared" si="56"/>
        <v>0</v>
      </c>
      <c r="O959">
        <f t="shared" si="57"/>
        <v>0</v>
      </c>
      <c r="P959">
        <f t="shared" si="58"/>
        <v>0</v>
      </c>
      <c r="Q959">
        <f t="shared" si="59"/>
        <v>0</v>
      </c>
    </row>
    <row r="960" spans="1:17" x14ac:dyDescent="0.25">
      <c r="A960">
        <v>37</v>
      </c>
      <c r="B960">
        <v>39</v>
      </c>
      <c r="N960">
        <f t="shared" si="56"/>
        <v>0</v>
      </c>
      <c r="O960">
        <f t="shared" si="57"/>
        <v>0</v>
      </c>
      <c r="P960">
        <f t="shared" si="58"/>
        <v>0</v>
      </c>
      <c r="Q960">
        <f t="shared" si="59"/>
        <v>0</v>
      </c>
    </row>
    <row r="961" spans="1:17" x14ac:dyDescent="0.25">
      <c r="A961">
        <v>37</v>
      </c>
      <c r="B961">
        <v>40</v>
      </c>
      <c r="N961">
        <f t="shared" si="56"/>
        <v>0</v>
      </c>
      <c r="O961">
        <f t="shared" si="57"/>
        <v>0</v>
      </c>
      <c r="P961">
        <f t="shared" si="58"/>
        <v>0</v>
      </c>
      <c r="Q961">
        <f t="shared" si="59"/>
        <v>0</v>
      </c>
    </row>
    <row r="962" spans="1:17" x14ac:dyDescent="0.25">
      <c r="A962">
        <v>38</v>
      </c>
      <c r="B962">
        <v>1</v>
      </c>
      <c r="I962" t="s">
        <v>13</v>
      </c>
      <c r="L962" t="s">
        <v>13</v>
      </c>
      <c r="N962">
        <f t="shared" ref="N962:N1025" si="60">COUNTIF(C962:M962, "Complete")</f>
        <v>2</v>
      </c>
      <c r="O962">
        <f t="shared" ref="O962:O1025" si="61">COUNTIF(C962:N962, "*")</f>
        <v>2</v>
      </c>
      <c r="P962">
        <f t="shared" ref="P962:P1025" si="62">IF(O962=0, 0, N962*100/O962)</f>
        <v>100</v>
      </c>
      <c r="Q962">
        <f t="shared" ref="Q962:Q1025" si="63">IF(P962&gt;16, 1,0)</f>
        <v>1</v>
      </c>
    </row>
    <row r="963" spans="1:17" x14ac:dyDescent="0.25">
      <c r="A963">
        <v>38</v>
      </c>
      <c r="B963">
        <v>2</v>
      </c>
      <c r="C963" t="s">
        <v>13</v>
      </c>
      <c r="D963" t="s">
        <v>13</v>
      </c>
      <c r="F963" t="s">
        <v>13</v>
      </c>
      <c r="I963" t="s">
        <v>13</v>
      </c>
      <c r="L963" t="s">
        <v>13</v>
      </c>
      <c r="M963" t="s">
        <v>13</v>
      </c>
      <c r="N963">
        <f t="shared" si="60"/>
        <v>6</v>
      </c>
      <c r="O963">
        <f t="shared" si="61"/>
        <v>6</v>
      </c>
      <c r="P963">
        <f t="shared" si="62"/>
        <v>100</v>
      </c>
      <c r="Q963">
        <f t="shared" si="63"/>
        <v>1</v>
      </c>
    </row>
    <row r="964" spans="1:17" x14ac:dyDescent="0.25">
      <c r="A964">
        <v>38</v>
      </c>
      <c r="B964">
        <v>3</v>
      </c>
      <c r="E964" t="s">
        <v>13</v>
      </c>
      <c r="G964" t="s">
        <v>13</v>
      </c>
      <c r="H964" t="s">
        <v>13</v>
      </c>
      <c r="I964" t="s">
        <v>13</v>
      </c>
      <c r="J964" t="s">
        <v>13</v>
      </c>
      <c r="L964" t="s">
        <v>13</v>
      </c>
      <c r="N964">
        <f t="shared" si="60"/>
        <v>6</v>
      </c>
      <c r="O964">
        <f t="shared" si="61"/>
        <v>6</v>
      </c>
      <c r="P964">
        <f t="shared" si="62"/>
        <v>100</v>
      </c>
      <c r="Q964">
        <f t="shared" si="63"/>
        <v>1</v>
      </c>
    </row>
    <row r="965" spans="1:17" x14ac:dyDescent="0.25">
      <c r="A965">
        <v>38</v>
      </c>
      <c r="B965">
        <v>4</v>
      </c>
      <c r="C965" t="s">
        <v>13</v>
      </c>
      <c r="D965" t="s">
        <v>13</v>
      </c>
      <c r="F965" t="s">
        <v>13</v>
      </c>
      <c r="I965" t="s">
        <v>13</v>
      </c>
      <c r="L965" t="s">
        <v>13</v>
      </c>
      <c r="M965" t="s">
        <v>13</v>
      </c>
      <c r="N965">
        <f t="shared" si="60"/>
        <v>6</v>
      </c>
      <c r="O965">
        <f t="shared" si="61"/>
        <v>6</v>
      </c>
      <c r="P965">
        <f t="shared" si="62"/>
        <v>100</v>
      </c>
      <c r="Q965">
        <f t="shared" si="63"/>
        <v>1</v>
      </c>
    </row>
    <row r="966" spans="1:17" x14ac:dyDescent="0.25">
      <c r="A966">
        <v>38</v>
      </c>
      <c r="B966">
        <v>5</v>
      </c>
      <c r="I966" t="s">
        <v>13</v>
      </c>
      <c r="J966" t="s">
        <v>13</v>
      </c>
      <c r="K966" t="s">
        <v>13</v>
      </c>
      <c r="L966" t="s">
        <v>13</v>
      </c>
      <c r="N966">
        <f t="shared" si="60"/>
        <v>4</v>
      </c>
      <c r="O966">
        <f t="shared" si="61"/>
        <v>4</v>
      </c>
      <c r="P966">
        <f t="shared" si="62"/>
        <v>100</v>
      </c>
      <c r="Q966">
        <f t="shared" si="63"/>
        <v>1</v>
      </c>
    </row>
    <row r="967" spans="1:17" x14ac:dyDescent="0.25">
      <c r="A967">
        <v>38</v>
      </c>
      <c r="B967">
        <v>6</v>
      </c>
      <c r="C967" t="s">
        <v>13</v>
      </c>
      <c r="D967" t="s">
        <v>13</v>
      </c>
      <c r="F967" t="s">
        <v>13</v>
      </c>
      <c r="I967" t="s">
        <v>13</v>
      </c>
      <c r="L967" t="s">
        <v>13</v>
      </c>
      <c r="M967" t="s">
        <v>13</v>
      </c>
      <c r="N967">
        <f t="shared" si="60"/>
        <v>6</v>
      </c>
      <c r="O967">
        <f t="shared" si="61"/>
        <v>6</v>
      </c>
      <c r="P967">
        <f t="shared" si="62"/>
        <v>100</v>
      </c>
      <c r="Q967">
        <f t="shared" si="63"/>
        <v>1</v>
      </c>
    </row>
    <row r="968" spans="1:17" x14ac:dyDescent="0.25">
      <c r="A968">
        <v>38</v>
      </c>
      <c r="B968">
        <v>7</v>
      </c>
      <c r="E968" t="s">
        <v>13</v>
      </c>
      <c r="G968" t="s">
        <v>13</v>
      </c>
      <c r="H968" t="s">
        <v>13</v>
      </c>
      <c r="I968" t="s">
        <v>13</v>
      </c>
      <c r="J968" t="s">
        <v>13</v>
      </c>
      <c r="L968" t="s">
        <v>13</v>
      </c>
      <c r="N968">
        <f t="shared" si="60"/>
        <v>6</v>
      </c>
      <c r="O968">
        <f t="shared" si="61"/>
        <v>6</v>
      </c>
      <c r="P968">
        <f t="shared" si="62"/>
        <v>100</v>
      </c>
      <c r="Q968">
        <f t="shared" si="63"/>
        <v>1</v>
      </c>
    </row>
    <row r="969" spans="1:17" x14ac:dyDescent="0.25">
      <c r="A969">
        <v>38</v>
      </c>
      <c r="B969">
        <v>8</v>
      </c>
      <c r="C969" t="s">
        <v>13</v>
      </c>
      <c r="D969" t="s">
        <v>13</v>
      </c>
      <c r="F969" t="s">
        <v>13</v>
      </c>
      <c r="I969" t="s">
        <v>13</v>
      </c>
      <c r="L969" t="s">
        <v>13</v>
      </c>
      <c r="M969" t="s">
        <v>13</v>
      </c>
      <c r="N969">
        <f t="shared" si="60"/>
        <v>6</v>
      </c>
      <c r="O969">
        <f t="shared" si="61"/>
        <v>6</v>
      </c>
      <c r="P969">
        <f t="shared" si="62"/>
        <v>100</v>
      </c>
      <c r="Q969">
        <f t="shared" si="63"/>
        <v>1</v>
      </c>
    </row>
    <row r="970" spans="1:17" x14ac:dyDescent="0.25">
      <c r="A970">
        <v>38</v>
      </c>
      <c r="B970">
        <v>9</v>
      </c>
      <c r="I970" t="s">
        <v>13</v>
      </c>
      <c r="J970" t="s">
        <v>13</v>
      </c>
      <c r="K970" t="s">
        <v>13</v>
      </c>
      <c r="L970" t="s">
        <v>13</v>
      </c>
      <c r="N970">
        <f t="shared" si="60"/>
        <v>4</v>
      </c>
      <c r="O970">
        <f t="shared" si="61"/>
        <v>4</v>
      </c>
      <c r="P970">
        <f t="shared" si="62"/>
        <v>100</v>
      </c>
      <c r="Q970">
        <f t="shared" si="63"/>
        <v>1</v>
      </c>
    </row>
    <row r="971" spans="1:17" x14ac:dyDescent="0.25">
      <c r="A971">
        <v>38</v>
      </c>
      <c r="B971">
        <v>10</v>
      </c>
      <c r="C971" t="s">
        <v>13</v>
      </c>
      <c r="D971" t="s">
        <v>13</v>
      </c>
      <c r="F971" t="s">
        <v>13</v>
      </c>
      <c r="I971" t="s">
        <v>13</v>
      </c>
      <c r="L971" t="s">
        <v>13</v>
      </c>
      <c r="M971" t="s">
        <v>13</v>
      </c>
      <c r="N971">
        <f t="shared" si="60"/>
        <v>6</v>
      </c>
      <c r="O971">
        <f t="shared" si="61"/>
        <v>6</v>
      </c>
      <c r="P971">
        <f t="shared" si="62"/>
        <v>100</v>
      </c>
      <c r="Q971">
        <f t="shared" si="63"/>
        <v>1</v>
      </c>
    </row>
    <row r="972" spans="1:17" x14ac:dyDescent="0.25">
      <c r="A972">
        <v>38</v>
      </c>
      <c r="B972">
        <v>11</v>
      </c>
      <c r="E972" t="s">
        <v>13</v>
      </c>
      <c r="G972" t="s">
        <v>13</v>
      </c>
      <c r="H972" t="s">
        <v>13</v>
      </c>
      <c r="I972" t="s">
        <v>13</v>
      </c>
      <c r="J972" t="s">
        <v>13</v>
      </c>
      <c r="L972" t="s">
        <v>13</v>
      </c>
      <c r="N972">
        <f t="shared" si="60"/>
        <v>6</v>
      </c>
      <c r="O972">
        <f t="shared" si="61"/>
        <v>6</v>
      </c>
      <c r="P972">
        <f t="shared" si="62"/>
        <v>100</v>
      </c>
      <c r="Q972">
        <f t="shared" si="63"/>
        <v>1</v>
      </c>
    </row>
    <row r="973" spans="1:17" x14ac:dyDescent="0.25">
      <c r="A973">
        <v>38</v>
      </c>
      <c r="B973">
        <v>12</v>
      </c>
      <c r="C973" t="s">
        <v>13</v>
      </c>
      <c r="D973" t="s">
        <v>13</v>
      </c>
      <c r="F973" t="s">
        <v>13</v>
      </c>
      <c r="I973" t="s">
        <v>13</v>
      </c>
      <c r="L973" t="s">
        <v>13</v>
      </c>
      <c r="M973" t="s">
        <v>13</v>
      </c>
      <c r="N973">
        <f t="shared" si="60"/>
        <v>6</v>
      </c>
      <c r="O973">
        <f t="shared" si="61"/>
        <v>6</v>
      </c>
      <c r="P973">
        <f t="shared" si="62"/>
        <v>100</v>
      </c>
      <c r="Q973">
        <f t="shared" si="63"/>
        <v>1</v>
      </c>
    </row>
    <row r="974" spans="1:17" x14ac:dyDescent="0.25">
      <c r="A974">
        <v>38</v>
      </c>
      <c r="B974">
        <v>13</v>
      </c>
      <c r="N974">
        <f t="shared" si="60"/>
        <v>0</v>
      </c>
      <c r="O974">
        <f t="shared" si="61"/>
        <v>0</v>
      </c>
      <c r="P974">
        <f t="shared" si="62"/>
        <v>0</v>
      </c>
      <c r="Q974">
        <f t="shared" si="63"/>
        <v>0</v>
      </c>
    </row>
    <row r="975" spans="1:17" x14ac:dyDescent="0.25">
      <c r="A975">
        <v>38</v>
      </c>
      <c r="B975">
        <v>14</v>
      </c>
      <c r="C975" t="s">
        <v>13</v>
      </c>
      <c r="D975" t="s">
        <v>13</v>
      </c>
      <c r="F975" t="s">
        <v>13</v>
      </c>
      <c r="I975" t="s">
        <v>13</v>
      </c>
      <c r="L975" t="s">
        <v>13</v>
      </c>
      <c r="M975" t="s">
        <v>13</v>
      </c>
      <c r="N975">
        <f t="shared" si="60"/>
        <v>6</v>
      </c>
      <c r="O975">
        <f t="shared" si="61"/>
        <v>6</v>
      </c>
      <c r="P975">
        <f t="shared" si="62"/>
        <v>100</v>
      </c>
      <c r="Q975">
        <f t="shared" si="63"/>
        <v>1</v>
      </c>
    </row>
    <row r="976" spans="1:17" x14ac:dyDescent="0.25">
      <c r="A976">
        <v>38</v>
      </c>
      <c r="B976">
        <v>15</v>
      </c>
      <c r="N976">
        <f t="shared" si="60"/>
        <v>0</v>
      </c>
      <c r="O976">
        <f t="shared" si="61"/>
        <v>0</v>
      </c>
      <c r="P976">
        <f t="shared" si="62"/>
        <v>0</v>
      </c>
      <c r="Q976">
        <f t="shared" si="63"/>
        <v>0</v>
      </c>
    </row>
    <row r="977" spans="1:17" x14ac:dyDescent="0.25">
      <c r="A977">
        <v>38</v>
      </c>
      <c r="B977">
        <v>16</v>
      </c>
      <c r="C977" t="s">
        <v>13</v>
      </c>
      <c r="D977" t="s">
        <v>13</v>
      </c>
      <c r="F977" t="s">
        <v>13</v>
      </c>
      <c r="I977" t="s">
        <v>13</v>
      </c>
      <c r="L977" t="s">
        <v>13</v>
      </c>
      <c r="M977" t="s">
        <v>13</v>
      </c>
      <c r="N977">
        <f t="shared" si="60"/>
        <v>6</v>
      </c>
      <c r="O977">
        <f t="shared" si="61"/>
        <v>6</v>
      </c>
      <c r="P977">
        <f t="shared" si="62"/>
        <v>100</v>
      </c>
      <c r="Q977">
        <f t="shared" si="63"/>
        <v>1</v>
      </c>
    </row>
    <row r="978" spans="1:17" x14ac:dyDescent="0.25">
      <c r="A978">
        <v>38</v>
      </c>
      <c r="B978">
        <v>17</v>
      </c>
      <c r="N978">
        <f t="shared" si="60"/>
        <v>0</v>
      </c>
      <c r="O978">
        <f t="shared" si="61"/>
        <v>0</v>
      </c>
      <c r="P978">
        <f t="shared" si="62"/>
        <v>0</v>
      </c>
      <c r="Q978">
        <f t="shared" si="63"/>
        <v>0</v>
      </c>
    </row>
    <row r="979" spans="1:17" x14ac:dyDescent="0.25">
      <c r="A979">
        <v>38</v>
      </c>
      <c r="B979">
        <v>18</v>
      </c>
      <c r="N979">
        <f t="shared" si="60"/>
        <v>0</v>
      </c>
      <c r="O979">
        <f t="shared" si="61"/>
        <v>0</v>
      </c>
      <c r="P979">
        <f t="shared" si="62"/>
        <v>0</v>
      </c>
      <c r="Q979">
        <f t="shared" si="63"/>
        <v>0</v>
      </c>
    </row>
    <row r="980" spans="1:17" x14ac:dyDescent="0.25">
      <c r="A980">
        <v>38</v>
      </c>
      <c r="B980">
        <v>19</v>
      </c>
      <c r="N980">
        <f t="shared" si="60"/>
        <v>0</v>
      </c>
      <c r="O980">
        <f t="shared" si="61"/>
        <v>0</v>
      </c>
      <c r="P980">
        <f t="shared" si="62"/>
        <v>0</v>
      </c>
      <c r="Q980">
        <f t="shared" si="63"/>
        <v>0</v>
      </c>
    </row>
    <row r="981" spans="1:17" x14ac:dyDescent="0.25">
      <c r="A981">
        <v>38</v>
      </c>
      <c r="B981">
        <v>20</v>
      </c>
      <c r="N981">
        <f t="shared" si="60"/>
        <v>0</v>
      </c>
      <c r="O981">
        <f t="shared" si="61"/>
        <v>0</v>
      </c>
      <c r="P981">
        <f t="shared" si="62"/>
        <v>0</v>
      </c>
      <c r="Q981">
        <f t="shared" si="63"/>
        <v>0</v>
      </c>
    </row>
    <row r="982" spans="1:17" x14ac:dyDescent="0.25">
      <c r="A982">
        <v>38</v>
      </c>
      <c r="B982">
        <v>21</v>
      </c>
      <c r="N982">
        <f t="shared" si="60"/>
        <v>0</v>
      </c>
      <c r="O982">
        <f t="shared" si="61"/>
        <v>0</v>
      </c>
      <c r="P982">
        <f t="shared" si="62"/>
        <v>0</v>
      </c>
      <c r="Q982">
        <f t="shared" si="63"/>
        <v>0</v>
      </c>
    </row>
    <row r="983" spans="1:17" x14ac:dyDescent="0.25">
      <c r="A983">
        <v>38</v>
      </c>
      <c r="B983">
        <v>22</v>
      </c>
      <c r="N983">
        <f t="shared" si="60"/>
        <v>0</v>
      </c>
      <c r="O983">
        <f t="shared" si="61"/>
        <v>0</v>
      </c>
      <c r="P983">
        <f t="shared" si="62"/>
        <v>0</v>
      </c>
      <c r="Q983">
        <f t="shared" si="63"/>
        <v>0</v>
      </c>
    </row>
    <row r="984" spans="1:17" x14ac:dyDescent="0.25">
      <c r="A984">
        <v>38</v>
      </c>
      <c r="B984">
        <v>23</v>
      </c>
      <c r="N984">
        <f t="shared" si="60"/>
        <v>0</v>
      </c>
      <c r="O984">
        <f t="shared" si="61"/>
        <v>0</v>
      </c>
      <c r="P984">
        <f t="shared" si="62"/>
        <v>0</v>
      </c>
      <c r="Q984">
        <f t="shared" si="63"/>
        <v>0</v>
      </c>
    </row>
    <row r="985" spans="1:17" x14ac:dyDescent="0.25">
      <c r="A985">
        <v>38</v>
      </c>
      <c r="B985">
        <v>24</v>
      </c>
      <c r="N985">
        <f t="shared" si="60"/>
        <v>0</v>
      </c>
      <c r="O985">
        <f t="shared" si="61"/>
        <v>0</v>
      </c>
      <c r="P985">
        <f t="shared" si="62"/>
        <v>0</v>
      </c>
      <c r="Q985">
        <f t="shared" si="63"/>
        <v>0</v>
      </c>
    </row>
    <row r="986" spans="1:17" x14ac:dyDescent="0.25">
      <c r="A986">
        <v>38</v>
      </c>
      <c r="B986">
        <v>25</v>
      </c>
      <c r="N986">
        <f t="shared" si="60"/>
        <v>0</v>
      </c>
      <c r="O986">
        <f t="shared" si="61"/>
        <v>0</v>
      </c>
      <c r="P986">
        <f t="shared" si="62"/>
        <v>0</v>
      </c>
      <c r="Q986">
        <f t="shared" si="63"/>
        <v>0</v>
      </c>
    </row>
    <row r="987" spans="1:17" x14ac:dyDescent="0.25">
      <c r="A987">
        <v>38</v>
      </c>
      <c r="B987">
        <v>26</v>
      </c>
      <c r="N987">
        <f t="shared" si="60"/>
        <v>0</v>
      </c>
      <c r="O987">
        <f t="shared" si="61"/>
        <v>0</v>
      </c>
      <c r="P987">
        <f t="shared" si="62"/>
        <v>0</v>
      </c>
      <c r="Q987">
        <f t="shared" si="63"/>
        <v>0</v>
      </c>
    </row>
    <row r="988" spans="1:17" x14ac:dyDescent="0.25">
      <c r="A988">
        <v>38</v>
      </c>
      <c r="B988">
        <v>27</v>
      </c>
      <c r="N988">
        <f t="shared" si="60"/>
        <v>0</v>
      </c>
      <c r="O988">
        <f t="shared" si="61"/>
        <v>0</v>
      </c>
      <c r="P988">
        <f t="shared" si="62"/>
        <v>0</v>
      </c>
      <c r="Q988">
        <f t="shared" si="63"/>
        <v>0</v>
      </c>
    </row>
    <row r="989" spans="1:17" x14ac:dyDescent="0.25">
      <c r="A989">
        <v>38</v>
      </c>
      <c r="B989">
        <v>28</v>
      </c>
      <c r="N989">
        <f t="shared" si="60"/>
        <v>0</v>
      </c>
      <c r="O989">
        <f t="shared" si="61"/>
        <v>0</v>
      </c>
      <c r="P989">
        <f t="shared" si="62"/>
        <v>0</v>
      </c>
      <c r="Q989">
        <f t="shared" si="63"/>
        <v>0</v>
      </c>
    </row>
    <row r="990" spans="1:17" x14ac:dyDescent="0.25">
      <c r="A990">
        <v>38</v>
      </c>
      <c r="B990">
        <v>29</v>
      </c>
      <c r="N990">
        <f t="shared" si="60"/>
        <v>0</v>
      </c>
      <c r="O990">
        <f t="shared" si="61"/>
        <v>0</v>
      </c>
      <c r="P990">
        <f t="shared" si="62"/>
        <v>0</v>
      </c>
      <c r="Q990">
        <f t="shared" si="63"/>
        <v>0</v>
      </c>
    </row>
    <row r="991" spans="1:17" x14ac:dyDescent="0.25">
      <c r="A991">
        <v>38</v>
      </c>
      <c r="B991">
        <v>30</v>
      </c>
      <c r="N991">
        <f t="shared" si="60"/>
        <v>0</v>
      </c>
      <c r="O991">
        <f t="shared" si="61"/>
        <v>0</v>
      </c>
      <c r="P991">
        <f t="shared" si="62"/>
        <v>0</v>
      </c>
      <c r="Q991">
        <f t="shared" si="63"/>
        <v>0</v>
      </c>
    </row>
    <row r="992" spans="1:17" x14ac:dyDescent="0.25">
      <c r="A992">
        <v>38</v>
      </c>
      <c r="B992">
        <v>31</v>
      </c>
      <c r="N992">
        <f t="shared" si="60"/>
        <v>0</v>
      </c>
      <c r="O992">
        <f t="shared" si="61"/>
        <v>0</v>
      </c>
      <c r="P992">
        <f t="shared" si="62"/>
        <v>0</v>
      </c>
      <c r="Q992">
        <f t="shared" si="63"/>
        <v>0</v>
      </c>
    </row>
    <row r="993" spans="1:17" x14ac:dyDescent="0.25">
      <c r="A993">
        <v>38</v>
      </c>
      <c r="B993">
        <v>32</v>
      </c>
      <c r="N993">
        <f t="shared" si="60"/>
        <v>0</v>
      </c>
      <c r="O993">
        <f t="shared" si="61"/>
        <v>0</v>
      </c>
      <c r="P993">
        <f t="shared" si="62"/>
        <v>0</v>
      </c>
      <c r="Q993">
        <f t="shared" si="63"/>
        <v>0</v>
      </c>
    </row>
    <row r="994" spans="1:17" x14ac:dyDescent="0.25">
      <c r="A994">
        <v>38</v>
      </c>
      <c r="B994">
        <v>33</v>
      </c>
      <c r="N994">
        <f t="shared" si="60"/>
        <v>0</v>
      </c>
      <c r="O994">
        <f t="shared" si="61"/>
        <v>0</v>
      </c>
      <c r="P994">
        <f t="shared" si="62"/>
        <v>0</v>
      </c>
      <c r="Q994">
        <f t="shared" si="63"/>
        <v>0</v>
      </c>
    </row>
    <row r="995" spans="1:17" x14ac:dyDescent="0.25">
      <c r="A995">
        <v>38</v>
      </c>
      <c r="B995">
        <v>34</v>
      </c>
      <c r="N995">
        <f t="shared" si="60"/>
        <v>0</v>
      </c>
      <c r="O995">
        <f t="shared" si="61"/>
        <v>0</v>
      </c>
      <c r="P995">
        <f t="shared" si="62"/>
        <v>0</v>
      </c>
      <c r="Q995">
        <f t="shared" si="63"/>
        <v>0</v>
      </c>
    </row>
    <row r="996" spans="1:17" x14ac:dyDescent="0.25">
      <c r="A996">
        <v>38</v>
      </c>
      <c r="B996">
        <v>35</v>
      </c>
      <c r="N996">
        <f t="shared" si="60"/>
        <v>0</v>
      </c>
      <c r="O996">
        <f t="shared" si="61"/>
        <v>0</v>
      </c>
      <c r="P996">
        <f t="shared" si="62"/>
        <v>0</v>
      </c>
      <c r="Q996">
        <f t="shared" si="63"/>
        <v>0</v>
      </c>
    </row>
    <row r="997" spans="1:17" x14ac:dyDescent="0.25">
      <c r="A997">
        <v>38</v>
      </c>
      <c r="B997">
        <v>36</v>
      </c>
      <c r="N997">
        <f t="shared" si="60"/>
        <v>0</v>
      </c>
      <c r="O997">
        <f t="shared" si="61"/>
        <v>0</v>
      </c>
      <c r="P997">
        <f t="shared" si="62"/>
        <v>0</v>
      </c>
      <c r="Q997">
        <f t="shared" si="63"/>
        <v>0</v>
      </c>
    </row>
    <row r="998" spans="1:17" x14ac:dyDescent="0.25">
      <c r="A998">
        <v>38</v>
      </c>
      <c r="B998">
        <v>37</v>
      </c>
      <c r="N998">
        <f t="shared" si="60"/>
        <v>0</v>
      </c>
      <c r="O998">
        <f t="shared" si="61"/>
        <v>0</v>
      </c>
      <c r="P998">
        <f t="shared" si="62"/>
        <v>0</v>
      </c>
      <c r="Q998">
        <f t="shared" si="63"/>
        <v>0</v>
      </c>
    </row>
    <row r="999" spans="1:17" x14ac:dyDescent="0.25">
      <c r="A999">
        <v>38</v>
      </c>
      <c r="B999">
        <v>38</v>
      </c>
      <c r="N999">
        <f t="shared" si="60"/>
        <v>0</v>
      </c>
      <c r="O999">
        <f t="shared" si="61"/>
        <v>0</v>
      </c>
      <c r="P999">
        <f t="shared" si="62"/>
        <v>0</v>
      </c>
      <c r="Q999">
        <f t="shared" si="63"/>
        <v>0</v>
      </c>
    </row>
    <row r="1000" spans="1:17" x14ac:dyDescent="0.25">
      <c r="A1000">
        <v>38</v>
      </c>
      <c r="B1000">
        <v>39</v>
      </c>
      <c r="N1000">
        <f t="shared" si="60"/>
        <v>0</v>
      </c>
      <c r="O1000">
        <f t="shared" si="61"/>
        <v>0</v>
      </c>
      <c r="P1000">
        <f t="shared" si="62"/>
        <v>0</v>
      </c>
      <c r="Q1000">
        <f t="shared" si="63"/>
        <v>0</v>
      </c>
    </row>
    <row r="1001" spans="1:17" x14ac:dyDescent="0.25">
      <c r="A1001">
        <v>38</v>
      </c>
      <c r="B1001">
        <v>40</v>
      </c>
      <c r="N1001">
        <f t="shared" si="60"/>
        <v>0</v>
      </c>
      <c r="O1001">
        <f t="shared" si="61"/>
        <v>0</v>
      </c>
      <c r="P1001">
        <f t="shared" si="62"/>
        <v>0</v>
      </c>
      <c r="Q1001">
        <f t="shared" si="63"/>
        <v>0</v>
      </c>
    </row>
    <row r="1002" spans="1:17" x14ac:dyDescent="0.25">
      <c r="A1002">
        <v>39</v>
      </c>
      <c r="B1002">
        <v>1</v>
      </c>
      <c r="I1002" t="s">
        <v>13</v>
      </c>
      <c r="L1002" t="s">
        <v>13</v>
      </c>
      <c r="N1002">
        <f t="shared" si="60"/>
        <v>2</v>
      </c>
      <c r="O1002">
        <f t="shared" si="61"/>
        <v>2</v>
      </c>
      <c r="P1002">
        <f t="shared" si="62"/>
        <v>100</v>
      </c>
      <c r="Q1002">
        <f t="shared" si="63"/>
        <v>1</v>
      </c>
    </row>
    <row r="1003" spans="1:17" x14ac:dyDescent="0.25">
      <c r="A1003">
        <v>39</v>
      </c>
      <c r="B1003">
        <v>2</v>
      </c>
      <c r="C1003" t="s">
        <v>13</v>
      </c>
      <c r="D1003" t="s">
        <v>13</v>
      </c>
      <c r="F1003" t="s">
        <v>13</v>
      </c>
      <c r="I1003" t="s">
        <v>13</v>
      </c>
      <c r="L1003" t="s">
        <v>13</v>
      </c>
      <c r="M1003" t="s">
        <v>13</v>
      </c>
      <c r="N1003">
        <f t="shared" si="60"/>
        <v>6</v>
      </c>
      <c r="O1003">
        <f t="shared" si="61"/>
        <v>6</v>
      </c>
      <c r="P1003">
        <f t="shared" si="62"/>
        <v>100</v>
      </c>
      <c r="Q1003">
        <f t="shared" si="63"/>
        <v>1</v>
      </c>
    </row>
    <row r="1004" spans="1:17" x14ac:dyDescent="0.25">
      <c r="A1004">
        <v>39</v>
      </c>
      <c r="B1004">
        <v>3</v>
      </c>
      <c r="E1004" t="s">
        <v>13</v>
      </c>
      <c r="G1004" t="s">
        <v>13</v>
      </c>
      <c r="H1004" t="s">
        <v>13</v>
      </c>
      <c r="I1004" t="s">
        <v>13</v>
      </c>
      <c r="J1004" t="s">
        <v>13</v>
      </c>
      <c r="L1004" t="s">
        <v>13</v>
      </c>
      <c r="N1004">
        <f t="shared" si="60"/>
        <v>6</v>
      </c>
      <c r="O1004">
        <f t="shared" si="61"/>
        <v>6</v>
      </c>
      <c r="P1004">
        <f t="shared" si="62"/>
        <v>100</v>
      </c>
      <c r="Q1004">
        <f t="shared" si="63"/>
        <v>1</v>
      </c>
    </row>
    <row r="1005" spans="1:17" x14ac:dyDescent="0.25">
      <c r="A1005">
        <v>39</v>
      </c>
      <c r="B1005">
        <v>4</v>
      </c>
      <c r="N1005">
        <f t="shared" si="60"/>
        <v>0</v>
      </c>
      <c r="O1005">
        <f t="shared" si="61"/>
        <v>0</v>
      </c>
      <c r="P1005">
        <f t="shared" si="62"/>
        <v>0</v>
      </c>
      <c r="Q1005">
        <f t="shared" si="63"/>
        <v>0</v>
      </c>
    </row>
    <row r="1006" spans="1:17" x14ac:dyDescent="0.25">
      <c r="A1006">
        <v>39</v>
      </c>
      <c r="B1006">
        <v>5</v>
      </c>
      <c r="N1006">
        <f t="shared" si="60"/>
        <v>0</v>
      </c>
      <c r="O1006">
        <f t="shared" si="61"/>
        <v>0</v>
      </c>
      <c r="P1006">
        <f t="shared" si="62"/>
        <v>0</v>
      </c>
      <c r="Q1006">
        <f t="shared" si="63"/>
        <v>0</v>
      </c>
    </row>
    <row r="1007" spans="1:17" x14ac:dyDescent="0.25">
      <c r="A1007">
        <v>39</v>
      </c>
      <c r="B1007">
        <v>6</v>
      </c>
      <c r="C1007" t="s">
        <v>13</v>
      </c>
      <c r="D1007" t="s">
        <v>13</v>
      </c>
      <c r="F1007" t="s">
        <v>13</v>
      </c>
      <c r="I1007" t="s">
        <v>13</v>
      </c>
      <c r="L1007" t="s">
        <v>13</v>
      </c>
      <c r="M1007" t="s">
        <v>13</v>
      </c>
      <c r="N1007">
        <f t="shared" si="60"/>
        <v>6</v>
      </c>
      <c r="O1007">
        <f t="shared" si="61"/>
        <v>6</v>
      </c>
      <c r="P1007">
        <f t="shared" si="62"/>
        <v>100</v>
      </c>
      <c r="Q1007">
        <f t="shared" si="63"/>
        <v>1</v>
      </c>
    </row>
    <row r="1008" spans="1:17" x14ac:dyDescent="0.25">
      <c r="A1008">
        <v>39</v>
      </c>
      <c r="B1008">
        <v>7</v>
      </c>
      <c r="E1008" t="s">
        <v>13</v>
      </c>
      <c r="G1008" t="s">
        <v>13</v>
      </c>
      <c r="H1008" t="s">
        <v>13</v>
      </c>
      <c r="I1008" t="s">
        <v>13</v>
      </c>
      <c r="J1008" t="s">
        <v>13</v>
      </c>
      <c r="L1008" t="s">
        <v>13</v>
      </c>
      <c r="N1008">
        <f t="shared" si="60"/>
        <v>6</v>
      </c>
      <c r="O1008">
        <f t="shared" si="61"/>
        <v>6</v>
      </c>
      <c r="P1008">
        <f t="shared" si="62"/>
        <v>100</v>
      </c>
      <c r="Q1008">
        <f t="shared" si="63"/>
        <v>1</v>
      </c>
    </row>
    <row r="1009" spans="1:17" x14ac:dyDescent="0.25">
      <c r="A1009">
        <v>39</v>
      </c>
      <c r="B1009">
        <v>8</v>
      </c>
      <c r="N1009">
        <f t="shared" si="60"/>
        <v>0</v>
      </c>
      <c r="O1009">
        <f t="shared" si="61"/>
        <v>0</v>
      </c>
      <c r="P1009">
        <f t="shared" si="62"/>
        <v>0</v>
      </c>
      <c r="Q1009">
        <f t="shared" si="63"/>
        <v>0</v>
      </c>
    </row>
    <row r="1010" spans="1:17" x14ac:dyDescent="0.25">
      <c r="A1010">
        <v>39</v>
      </c>
      <c r="B1010">
        <v>9</v>
      </c>
      <c r="I1010" t="s">
        <v>13</v>
      </c>
      <c r="J1010" t="s">
        <v>13</v>
      </c>
      <c r="K1010" t="s">
        <v>13</v>
      </c>
      <c r="L1010" t="s">
        <v>13</v>
      </c>
      <c r="N1010">
        <f t="shared" si="60"/>
        <v>4</v>
      </c>
      <c r="O1010">
        <f t="shared" si="61"/>
        <v>4</v>
      </c>
      <c r="P1010">
        <f t="shared" si="62"/>
        <v>100</v>
      </c>
      <c r="Q1010">
        <f t="shared" si="63"/>
        <v>1</v>
      </c>
    </row>
    <row r="1011" spans="1:17" x14ac:dyDescent="0.25">
      <c r="A1011">
        <v>39</v>
      </c>
      <c r="B1011">
        <v>10</v>
      </c>
      <c r="C1011" t="s">
        <v>13</v>
      </c>
      <c r="D1011" t="s">
        <v>13</v>
      </c>
      <c r="F1011" t="s">
        <v>13</v>
      </c>
      <c r="I1011" t="s">
        <v>13</v>
      </c>
      <c r="L1011" t="s">
        <v>13</v>
      </c>
      <c r="M1011" t="s">
        <v>13</v>
      </c>
      <c r="N1011">
        <f t="shared" si="60"/>
        <v>6</v>
      </c>
      <c r="O1011">
        <f t="shared" si="61"/>
        <v>6</v>
      </c>
      <c r="P1011">
        <f t="shared" si="62"/>
        <v>100</v>
      </c>
      <c r="Q1011">
        <f t="shared" si="63"/>
        <v>1</v>
      </c>
    </row>
    <row r="1012" spans="1:17" x14ac:dyDescent="0.25">
      <c r="A1012">
        <v>39</v>
      </c>
      <c r="B1012">
        <v>11</v>
      </c>
      <c r="E1012" t="s">
        <v>13</v>
      </c>
      <c r="G1012" t="s">
        <v>13</v>
      </c>
      <c r="H1012" t="s">
        <v>13</v>
      </c>
      <c r="I1012" t="s">
        <v>13</v>
      </c>
      <c r="J1012" t="s">
        <v>13</v>
      </c>
      <c r="L1012" t="s">
        <v>13</v>
      </c>
      <c r="N1012">
        <f t="shared" si="60"/>
        <v>6</v>
      </c>
      <c r="O1012">
        <f t="shared" si="61"/>
        <v>6</v>
      </c>
      <c r="P1012">
        <f t="shared" si="62"/>
        <v>100</v>
      </c>
      <c r="Q1012">
        <f t="shared" si="63"/>
        <v>1</v>
      </c>
    </row>
    <row r="1013" spans="1:17" x14ac:dyDescent="0.25">
      <c r="A1013">
        <v>39</v>
      </c>
      <c r="B1013">
        <v>12</v>
      </c>
      <c r="C1013" t="s">
        <v>13</v>
      </c>
      <c r="D1013" t="s">
        <v>13</v>
      </c>
      <c r="F1013" t="s">
        <v>13</v>
      </c>
      <c r="I1013" t="s">
        <v>13</v>
      </c>
      <c r="L1013" t="s">
        <v>13</v>
      </c>
      <c r="M1013" t="s">
        <v>13</v>
      </c>
      <c r="N1013">
        <f t="shared" si="60"/>
        <v>6</v>
      </c>
      <c r="O1013">
        <f t="shared" si="61"/>
        <v>6</v>
      </c>
      <c r="P1013">
        <f t="shared" si="62"/>
        <v>100</v>
      </c>
      <c r="Q1013">
        <f t="shared" si="63"/>
        <v>1</v>
      </c>
    </row>
    <row r="1014" spans="1:17" x14ac:dyDescent="0.25">
      <c r="A1014">
        <v>39</v>
      </c>
      <c r="B1014">
        <v>13</v>
      </c>
      <c r="I1014" t="s">
        <v>13</v>
      </c>
      <c r="J1014" t="s">
        <v>13</v>
      </c>
      <c r="K1014" t="s">
        <v>13</v>
      </c>
      <c r="L1014" t="s">
        <v>13</v>
      </c>
      <c r="N1014">
        <f t="shared" si="60"/>
        <v>4</v>
      </c>
      <c r="O1014">
        <f t="shared" si="61"/>
        <v>4</v>
      </c>
      <c r="P1014">
        <f t="shared" si="62"/>
        <v>100</v>
      </c>
      <c r="Q1014">
        <f t="shared" si="63"/>
        <v>1</v>
      </c>
    </row>
    <row r="1015" spans="1:17" x14ac:dyDescent="0.25">
      <c r="A1015">
        <v>39</v>
      </c>
      <c r="B1015">
        <v>14</v>
      </c>
      <c r="C1015" t="s">
        <v>13</v>
      </c>
      <c r="D1015" t="s">
        <v>13</v>
      </c>
      <c r="F1015" t="s">
        <v>13</v>
      </c>
      <c r="I1015" t="s">
        <v>13</v>
      </c>
      <c r="L1015" t="s">
        <v>13</v>
      </c>
      <c r="M1015" t="s">
        <v>13</v>
      </c>
      <c r="N1015">
        <f t="shared" si="60"/>
        <v>6</v>
      </c>
      <c r="O1015">
        <f t="shared" si="61"/>
        <v>6</v>
      </c>
      <c r="P1015">
        <f t="shared" si="62"/>
        <v>100</v>
      </c>
      <c r="Q1015">
        <f t="shared" si="63"/>
        <v>1</v>
      </c>
    </row>
    <row r="1016" spans="1:17" x14ac:dyDescent="0.25">
      <c r="A1016">
        <v>39</v>
      </c>
      <c r="B1016">
        <v>15</v>
      </c>
      <c r="E1016" t="s">
        <v>13</v>
      </c>
      <c r="G1016" t="s">
        <v>13</v>
      </c>
      <c r="H1016" t="s">
        <v>13</v>
      </c>
      <c r="I1016" t="s">
        <v>13</v>
      </c>
      <c r="J1016" t="s">
        <v>13</v>
      </c>
      <c r="L1016" t="s">
        <v>13</v>
      </c>
      <c r="N1016">
        <f t="shared" si="60"/>
        <v>6</v>
      </c>
      <c r="O1016">
        <f t="shared" si="61"/>
        <v>6</v>
      </c>
      <c r="P1016">
        <f t="shared" si="62"/>
        <v>100</v>
      </c>
      <c r="Q1016">
        <f t="shared" si="63"/>
        <v>1</v>
      </c>
    </row>
    <row r="1017" spans="1:17" x14ac:dyDescent="0.25">
      <c r="A1017">
        <v>39</v>
      </c>
      <c r="B1017">
        <v>16</v>
      </c>
      <c r="C1017" t="s">
        <v>13</v>
      </c>
      <c r="D1017" t="s">
        <v>13</v>
      </c>
      <c r="F1017" t="s">
        <v>13</v>
      </c>
      <c r="I1017" t="s">
        <v>13</v>
      </c>
      <c r="L1017" t="s">
        <v>13</v>
      </c>
      <c r="M1017" t="s">
        <v>13</v>
      </c>
      <c r="N1017">
        <f t="shared" si="60"/>
        <v>6</v>
      </c>
      <c r="O1017">
        <f t="shared" si="61"/>
        <v>6</v>
      </c>
      <c r="P1017">
        <f t="shared" si="62"/>
        <v>100</v>
      </c>
      <c r="Q1017">
        <f t="shared" si="63"/>
        <v>1</v>
      </c>
    </row>
    <row r="1018" spans="1:17" x14ac:dyDescent="0.25">
      <c r="A1018">
        <v>39</v>
      </c>
      <c r="B1018">
        <v>17</v>
      </c>
      <c r="N1018">
        <f t="shared" si="60"/>
        <v>0</v>
      </c>
      <c r="O1018">
        <f t="shared" si="61"/>
        <v>0</v>
      </c>
      <c r="P1018">
        <f t="shared" si="62"/>
        <v>0</v>
      </c>
      <c r="Q1018">
        <f t="shared" si="63"/>
        <v>0</v>
      </c>
    </row>
    <row r="1019" spans="1:17" x14ac:dyDescent="0.25">
      <c r="A1019">
        <v>39</v>
      </c>
      <c r="B1019">
        <v>18</v>
      </c>
      <c r="C1019" t="s">
        <v>13</v>
      </c>
      <c r="D1019" t="s">
        <v>13</v>
      </c>
      <c r="F1019" t="s">
        <v>13</v>
      </c>
      <c r="I1019" t="s">
        <v>13</v>
      </c>
      <c r="L1019" t="s">
        <v>13</v>
      </c>
      <c r="M1019" t="s">
        <v>13</v>
      </c>
      <c r="N1019">
        <f t="shared" si="60"/>
        <v>6</v>
      </c>
      <c r="O1019">
        <f t="shared" si="61"/>
        <v>6</v>
      </c>
      <c r="P1019">
        <f t="shared" si="62"/>
        <v>100</v>
      </c>
      <c r="Q1019">
        <f t="shared" si="63"/>
        <v>1</v>
      </c>
    </row>
    <row r="1020" spans="1:17" x14ac:dyDescent="0.25">
      <c r="A1020">
        <v>39</v>
      </c>
      <c r="B1020">
        <v>19</v>
      </c>
      <c r="N1020">
        <f t="shared" si="60"/>
        <v>0</v>
      </c>
      <c r="O1020">
        <f t="shared" si="61"/>
        <v>0</v>
      </c>
      <c r="P1020">
        <f t="shared" si="62"/>
        <v>0</v>
      </c>
      <c r="Q1020">
        <f t="shared" si="63"/>
        <v>0</v>
      </c>
    </row>
    <row r="1021" spans="1:17" x14ac:dyDescent="0.25">
      <c r="A1021">
        <v>39</v>
      </c>
      <c r="B1021">
        <v>20</v>
      </c>
      <c r="C1021" t="s">
        <v>13</v>
      </c>
      <c r="D1021" t="s">
        <v>13</v>
      </c>
      <c r="F1021" t="s">
        <v>13</v>
      </c>
      <c r="I1021" t="s">
        <v>13</v>
      </c>
      <c r="L1021" t="s">
        <v>13</v>
      </c>
      <c r="M1021" t="s">
        <v>13</v>
      </c>
      <c r="N1021">
        <f t="shared" si="60"/>
        <v>6</v>
      </c>
      <c r="O1021">
        <f t="shared" si="61"/>
        <v>6</v>
      </c>
      <c r="P1021">
        <f t="shared" si="62"/>
        <v>100</v>
      </c>
      <c r="Q1021">
        <f t="shared" si="63"/>
        <v>1</v>
      </c>
    </row>
    <row r="1022" spans="1:17" x14ac:dyDescent="0.25">
      <c r="A1022">
        <v>39</v>
      </c>
      <c r="B1022">
        <v>21</v>
      </c>
      <c r="N1022">
        <f t="shared" si="60"/>
        <v>0</v>
      </c>
      <c r="O1022">
        <f t="shared" si="61"/>
        <v>0</v>
      </c>
      <c r="P1022">
        <f t="shared" si="62"/>
        <v>0</v>
      </c>
      <c r="Q1022">
        <f t="shared" si="63"/>
        <v>0</v>
      </c>
    </row>
    <row r="1023" spans="1:17" x14ac:dyDescent="0.25">
      <c r="A1023">
        <v>39</v>
      </c>
      <c r="B1023">
        <v>22</v>
      </c>
      <c r="N1023">
        <f t="shared" si="60"/>
        <v>0</v>
      </c>
      <c r="O1023">
        <f t="shared" si="61"/>
        <v>0</v>
      </c>
      <c r="P1023">
        <f t="shared" si="62"/>
        <v>0</v>
      </c>
      <c r="Q1023">
        <f t="shared" si="63"/>
        <v>0</v>
      </c>
    </row>
    <row r="1024" spans="1:17" x14ac:dyDescent="0.25">
      <c r="A1024">
        <v>39</v>
      </c>
      <c r="B1024">
        <v>23</v>
      </c>
      <c r="N1024">
        <f t="shared" si="60"/>
        <v>0</v>
      </c>
      <c r="O1024">
        <f t="shared" si="61"/>
        <v>0</v>
      </c>
      <c r="P1024">
        <f t="shared" si="62"/>
        <v>0</v>
      </c>
      <c r="Q1024">
        <f t="shared" si="63"/>
        <v>0</v>
      </c>
    </row>
    <row r="1025" spans="1:17" x14ac:dyDescent="0.25">
      <c r="A1025">
        <v>39</v>
      </c>
      <c r="B1025">
        <v>24</v>
      </c>
      <c r="N1025">
        <f t="shared" si="60"/>
        <v>0</v>
      </c>
      <c r="O1025">
        <f t="shared" si="61"/>
        <v>0</v>
      </c>
      <c r="P1025">
        <f t="shared" si="62"/>
        <v>0</v>
      </c>
      <c r="Q1025">
        <f t="shared" si="63"/>
        <v>0</v>
      </c>
    </row>
    <row r="1026" spans="1:17" x14ac:dyDescent="0.25">
      <c r="A1026">
        <v>39</v>
      </c>
      <c r="B1026">
        <v>25</v>
      </c>
      <c r="I1026" t="s">
        <v>13</v>
      </c>
      <c r="J1026" t="s">
        <v>13</v>
      </c>
      <c r="K1026" t="s">
        <v>13</v>
      </c>
      <c r="L1026" t="s">
        <v>13</v>
      </c>
      <c r="N1026">
        <f t="shared" ref="N1026:N1089" si="64">COUNTIF(C1026:M1026, "Complete")</f>
        <v>4</v>
      </c>
      <c r="O1026">
        <f t="shared" ref="O1026:O1089" si="65">COUNTIF(C1026:N1026, "*")</f>
        <v>4</v>
      </c>
      <c r="P1026">
        <f t="shared" ref="P1026:P1089" si="66">IF(O1026=0, 0, N1026*100/O1026)</f>
        <v>100</v>
      </c>
      <c r="Q1026">
        <f t="shared" ref="Q1026:Q1089" si="67">IF(P1026&gt;16, 1,0)</f>
        <v>1</v>
      </c>
    </row>
    <row r="1027" spans="1:17" x14ac:dyDescent="0.25">
      <c r="A1027">
        <v>39</v>
      </c>
      <c r="B1027">
        <v>26</v>
      </c>
      <c r="N1027">
        <f t="shared" si="64"/>
        <v>0</v>
      </c>
      <c r="O1027">
        <f t="shared" si="65"/>
        <v>0</v>
      </c>
      <c r="P1027">
        <f t="shared" si="66"/>
        <v>0</v>
      </c>
      <c r="Q1027">
        <f t="shared" si="67"/>
        <v>0</v>
      </c>
    </row>
    <row r="1028" spans="1:17" x14ac:dyDescent="0.25">
      <c r="A1028">
        <v>39</v>
      </c>
      <c r="B1028">
        <v>27</v>
      </c>
      <c r="E1028" t="s">
        <v>13</v>
      </c>
      <c r="G1028" t="s">
        <v>13</v>
      </c>
      <c r="H1028" t="s">
        <v>13</v>
      </c>
      <c r="I1028" t="s">
        <v>13</v>
      </c>
      <c r="J1028" t="s">
        <v>13</v>
      </c>
      <c r="L1028" t="s">
        <v>13</v>
      </c>
      <c r="N1028">
        <f t="shared" si="64"/>
        <v>6</v>
      </c>
      <c r="O1028">
        <f t="shared" si="65"/>
        <v>6</v>
      </c>
      <c r="P1028">
        <f t="shared" si="66"/>
        <v>100</v>
      </c>
      <c r="Q1028">
        <f t="shared" si="67"/>
        <v>1</v>
      </c>
    </row>
    <row r="1029" spans="1:17" x14ac:dyDescent="0.25">
      <c r="A1029">
        <v>39</v>
      </c>
      <c r="B1029">
        <v>28</v>
      </c>
      <c r="N1029">
        <f t="shared" si="64"/>
        <v>0</v>
      </c>
      <c r="O1029">
        <f t="shared" si="65"/>
        <v>0</v>
      </c>
      <c r="P1029">
        <f t="shared" si="66"/>
        <v>0</v>
      </c>
      <c r="Q1029">
        <f t="shared" si="67"/>
        <v>0</v>
      </c>
    </row>
    <row r="1030" spans="1:17" x14ac:dyDescent="0.25">
      <c r="A1030">
        <v>39</v>
      </c>
      <c r="B1030">
        <v>29</v>
      </c>
      <c r="N1030">
        <f t="shared" si="64"/>
        <v>0</v>
      </c>
      <c r="O1030">
        <f t="shared" si="65"/>
        <v>0</v>
      </c>
      <c r="P1030">
        <f t="shared" si="66"/>
        <v>0</v>
      </c>
      <c r="Q1030">
        <f t="shared" si="67"/>
        <v>0</v>
      </c>
    </row>
    <row r="1031" spans="1:17" x14ac:dyDescent="0.25">
      <c r="A1031">
        <v>39</v>
      </c>
      <c r="B1031">
        <v>30</v>
      </c>
      <c r="N1031">
        <f t="shared" si="64"/>
        <v>0</v>
      </c>
      <c r="O1031">
        <f t="shared" si="65"/>
        <v>0</v>
      </c>
      <c r="P1031">
        <f t="shared" si="66"/>
        <v>0</v>
      </c>
      <c r="Q1031">
        <f t="shared" si="67"/>
        <v>0</v>
      </c>
    </row>
    <row r="1032" spans="1:17" x14ac:dyDescent="0.25">
      <c r="A1032">
        <v>39</v>
      </c>
      <c r="B1032">
        <v>31</v>
      </c>
      <c r="N1032">
        <f t="shared" si="64"/>
        <v>0</v>
      </c>
      <c r="O1032">
        <f t="shared" si="65"/>
        <v>0</v>
      </c>
      <c r="P1032">
        <f t="shared" si="66"/>
        <v>0</v>
      </c>
      <c r="Q1032">
        <f t="shared" si="67"/>
        <v>0</v>
      </c>
    </row>
    <row r="1033" spans="1:17" x14ac:dyDescent="0.25">
      <c r="A1033">
        <v>39</v>
      </c>
      <c r="B1033">
        <v>32</v>
      </c>
      <c r="N1033">
        <f t="shared" si="64"/>
        <v>0</v>
      </c>
      <c r="O1033">
        <f t="shared" si="65"/>
        <v>0</v>
      </c>
      <c r="P1033">
        <f t="shared" si="66"/>
        <v>0</v>
      </c>
      <c r="Q1033">
        <f t="shared" si="67"/>
        <v>0</v>
      </c>
    </row>
    <row r="1034" spans="1:17" x14ac:dyDescent="0.25">
      <c r="A1034">
        <v>39</v>
      </c>
      <c r="B1034">
        <v>33</v>
      </c>
      <c r="N1034">
        <f t="shared" si="64"/>
        <v>0</v>
      </c>
      <c r="O1034">
        <f t="shared" si="65"/>
        <v>0</v>
      </c>
      <c r="P1034">
        <f t="shared" si="66"/>
        <v>0</v>
      </c>
      <c r="Q1034">
        <f t="shared" si="67"/>
        <v>0</v>
      </c>
    </row>
    <row r="1035" spans="1:17" x14ac:dyDescent="0.25">
      <c r="A1035">
        <v>39</v>
      </c>
      <c r="B1035">
        <v>34</v>
      </c>
      <c r="N1035">
        <f t="shared" si="64"/>
        <v>0</v>
      </c>
      <c r="O1035">
        <f t="shared" si="65"/>
        <v>0</v>
      </c>
      <c r="P1035">
        <f t="shared" si="66"/>
        <v>0</v>
      </c>
      <c r="Q1035">
        <f t="shared" si="67"/>
        <v>0</v>
      </c>
    </row>
    <row r="1036" spans="1:17" x14ac:dyDescent="0.25">
      <c r="A1036">
        <v>39</v>
      </c>
      <c r="B1036">
        <v>35</v>
      </c>
      <c r="N1036">
        <f t="shared" si="64"/>
        <v>0</v>
      </c>
      <c r="O1036">
        <f t="shared" si="65"/>
        <v>0</v>
      </c>
      <c r="P1036">
        <f t="shared" si="66"/>
        <v>0</v>
      </c>
      <c r="Q1036">
        <f t="shared" si="67"/>
        <v>0</v>
      </c>
    </row>
    <row r="1037" spans="1:17" x14ac:dyDescent="0.25">
      <c r="A1037">
        <v>39</v>
      </c>
      <c r="B1037">
        <v>36</v>
      </c>
      <c r="N1037">
        <f t="shared" si="64"/>
        <v>0</v>
      </c>
      <c r="O1037">
        <f t="shared" si="65"/>
        <v>0</v>
      </c>
      <c r="P1037">
        <f t="shared" si="66"/>
        <v>0</v>
      </c>
      <c r="Q1037">
        <f t="shared" si="67"/>
        <v>0</v>
      </c>
    </row>
    <row r="1038" spans="1:17" x14ac:dyDescent="0.25">
      <c r="A1038">
        <v>39</v>
      </c>
      <c r="B1038">
        <v>37</v>
      </c>
      <c r="N1038">
        <f t="shared" si="64"/>
        <v>0</v>
      </c>
      <c r="O1038">
        <f t="shared" si="65"/>
        <v>0</v>
      </c>
      <c r="P1038">
        <f t="shared" si="66"/>
        <v>0</v>
      </c>
      <c r="Q1038">
        <f t="shared" si="67"/>
        <v>0</v>
      </c>
    </row>
    <row r="1039" spans="1:17" x14ac:dyDescent="0.25">
      <c r="A1039">
        <v>39</v>
      </c>
      <c r="B1039">
        <v>38</v>
      </c>
      <c r="N1039">
        <f t="shared" si="64"/>
        <v>0</v>
      </c>
      <c r="O1039">
        <f t="shared" si="65"/>
        <v>0</v>
      </c>
      <c r="P1039">
        <f t="shared" si="66"/>
        <v>0</v>
      </c>
      <c r="Q1039">
        <f t="shared" si="67"/>
        <v>0</v>
      </c>
    </row>
    <row r="1040" spans="1:17" x14ac:dyDescent="0.25">
      <c r="A1040">
        <v>39</v>
      </c>
      <c r="B1040">
        <v>39</v>
      </c>
      <c r="N1040">
        <f t="shared" si="64"/>
        <v>0</v>
      </c>
      <c r="O1040">
        <f t="shared" si="65"/>
        <v>0</v>
      </c>
      <c r="P1040">
        <f t="shared" si="66"/>
        <v>0</v>
      </c>
      <c r="Q1040">
        <f t="shared" si="67"/>
        <v>0</v>
      </c>
    </row>
    <row r="1041" spans="1:17" x14ac:dyDescent="0.25">
      <c r="A1041">
        <v>39</v>
      </c>
      <c r="B1041">
        <v>40</v>
      </c>
      <c r="N1041">
        <f t="shared" si="64"/>
        <v>0</v>
      </c>
      <c r="O1041">
        <f t="shared" si="65"/>
        <v>0</v>
      </c>
      <c r="P1041">
        <f t="shared" si="66"/>
        <v>0</v>
      </c>
      <c r="Q1041">
        <f t="shared" si="67"/>
        <v>0</v>
      </c>
    </row>
    <row r="1042" spans="1:17" x14ac:dyDescent="0.25">
      <c r="A1042">
        <v>40</v>
      </c>
      <c r="B1042">
        <v>1</v>
      </c>
      <c r="I1042" t="s">
        <v>13</v>
      </c>
      <c r="L1042" t="s">
        <v>13</v>
      </c>
      <c r="N1042">
        <f t="shared" si="64"/>
        <v>2</v>
      </c>
      <c r="O1042">
        <f t="shared" si="65"/>
        <v>2</v>
      </c>
      <c r="P1042">
        <f t="shared" si="66"/>
        <v>100</v>
      </c>
      <c r="Q1042">
        <f t="shared" si="67"/>
        <v>1</v>
      </c>
    </row>
    <row r="1043" spans="1:17" x14ac:dyDescent="0.25">
      <c r="A1043">
        <v>40</v>
      </c>
      <c r="B1043">
        <v>2</v>
      </c>
      <c r="C1043" t="s">
        <v>13</v>
      </c>
      <c r="D1043" t="s">
        <v>13</v>
      </c>
      <c r="F1043" t="s">
        <v>13</v>
      </c>
      <c r="I1043" t="s">
        <v>13</v>
      </c>
      <c r="L1043" t="s">
        <v>13</v>
      </c>
      <c r="M1043" t="s">
        <v>13</v>
      </c>
      <c r="N1043">
        <f t="shared" si="64"/>
        <v>6</v>
      </c>
      <c r="O1043">
        <f t="shared" si="65"/>
        <v>6</v>
      </c>
      <c r="P1043">
        <f t="shared" si="66"/>
        <v>100</v>
      </c>
      <c r="Q1043">
        <f t="shared" si="67"/>
        <v>1</v>
      </c>
    </row>
    <row r="1044" spans="1:17" x14ac:dyDescent="0.25">
      <c r="A1044">
        <v>40</v>
      </c>
      <c r="B1044">
        <v>3</v>
      </c>
      <c r="E1044" t="s">
        <v>13</v>
      </c>
      <c r="G1044" t="s">
        <v>13</v>
      </c>
      <c r="H1044" t="s">
        <v>13</v>
      </c>
      <c r="I1044" t="s">
        <v>13</v>
      </c>
      <c r="J1044" t="s">
        <v>13</v>
      </c>
      <c r="L1044" t="s">
        <v>13</v>
      </c>
      <c r="N1044">
        <f t="shared" si="64"/>
        <v>6</v>
      </c>
      <c r="O1044">
        <f t="shared" si="65"/>
        <v>6</v>
      </c>
      <c r="P1044">
        <f t="shared" si="66"/>
        <v>100</v>
      </c>
      <c r="Q1044">
        <f t="shared" si="67"/>
        <v>1</v>
      </c>
    </row>
    <row r="1045" spans="1:17" x14ac:dyDescent="0.25">
      <c r="A1045">
        <v>40</v>
      </c>
      <c r="B1045">
        <v>4</v>
      </c>
      <c r="C1045" t="s">
        <v>13</v>
      </c>
      <c r="D1045" t="s">
        <v>13</v>
      </c>
      <c r="F1045" t="s">
        <v>13</v>
      </c>
      <c r="I1045" t="s">
        <v>13</v>
      </c>
      <c r="L1045" t="s">
        <v>13</v>
      </c>
      <c r="M1045" t="s">
        <v>13</v>
      </c>
      <c r="N1045">
        <f t="shared" si="64"/>
        <v>6</v>
      </c>
      <c r="O1045">
        <f t="shared" si="65"/>
        <v>6</v>
      </c>
      <c r="P1045">
        <f t="shared" si="66"/>
        <v>100</v>
      </c>
      <c r="Q1045">
        <f t="shared" si="67"/>
        <v>1</v>
      </c>
    </row>
    <row r="1046" spans="1:17" x14ac:dyDescent="0.25">
      <c r="A1046">
        <v>40</v>
      </c>
      <c r="B1046">
        <v>5</v>
      </c>
      <c r="I1046" t="s">
        <v>13</v>
      </c>
      <c r="J1046" t="s">
        <v>13</v>
      </c>
      <c r="K1046" t="s">
        <v>13</v>
      </c>
      <c r="L1046" t="s">
        <v>13</v>
      </c>
      <c r="N1046">
        <f t="shared" si="64"/>
        <v>4</v>
      </c>
      <c r="O1046">
        <f t="shared" si="65"/>
        <v>4</v>
      </c>
      <c r="P1046">
        <f t="shared" si="66"/>
        <v>100</v>
      </c>
      <c r="Q1046">
        <f t="shared" si="67"/>
        <v>1</v>
      </c>
    </row>
    <row r="1047" spans="1:17" x14ac:dyDescent="0.25">
      <c r="A1047">
        <v>40</v>
      </c>
      <c r="B1047">
        <v>6</v>
      </c>
      <c r="C1047" t="s">
        <v>13</v>
      </c>
      <c r="D1047" t="s">
        <v>13</v>
      </c>
      <c r="F1047" t="s">
        <v>13</v>
      </c>
      <c r="I1047" t="s">
        <v>13</v>
      </c>
      <c r="L1047" t="s">
        <v>13</v>
      </c>
      <c r="M1047" t="s">
        <v>13</v>
      </c>
      <c r="N1047">
        <f t="shared" si="64"/>
        <v>6</v>
      </c>
      <c r="O1047">
        <f t="shared" si="65"/>
        <v>6</v>
      </c>
      <c r="P1047">
        <f t="shared" si="66"/>
        <v>100</v>
      </c>
      <c r="Q1047">
        <f t="shared" si="67"/>
        <v>1</v>
      </c>
    </row>
    <row r="1048" spans="1:17" x14ac:dyDescent="0.25">
      <c r="A1048">
        <v>40</v>
      </c>
      <c r="B1048">
        <v>7</v>
      </c>
      <c r="E1048" t="s">
        <v>13</v>
      </c>
      <c r="G1048" t="s">
        <v>13</v>
      </c>
      <c r="H1048" t="s">
        <v>13</v>
      </c>
      <c r="I1048" t="s">
        <v>13</v>
      </c>
      <c r="J1048" t="s">
        <v>13</v>
      </c>
      <c r="L1048" t="s">
        <v>13</v>
      </c>
      <c r="N1048">
        <f t="shared" si="64"/>
        <v>6</v>
      </c>
      <c r="O1048">
        <f t="shared" si="65"/>
        <v>6</v>
      </c>
      <c r="P1048">
        <f t="shared" si="66"/>
        <v>100</v>
      </c>
      <c r="Q1048">
        <f t="shared" si="67"/>
        <v>1</v>
      </c>
    </row>
    <row r="1049" spans="1:17" x14ac:dyDescent="0.25">
      <c r="A1049">
        <v>40</v>
      </c>
      <c r="B1049">
        <v>8</v>
      </c>
      <c r="C1049" t="s">
        <v>13</v>
      </c>
      <c r="D1049" t="s">
        <v>13</v>
      </c>
      <c r="F1049" t="s">
        <v>13</v>
      </c>
      <c r="I1049" t="s">
        <v>13</v>
      </c>
      <c r="L1049" t="s">
        <v>13</v>
      </c>
      <c r="M1049" t="s">
        <v>13</v>
      </c>
      <c r="N1049">
        <f t="shared" si="64"/>
        <v>6</v>
      </c>
      <c r="O1049">
        <f t="shared" si="65"/>
        <v>6</v>
      </c>
      <c r="P1049">
        <f t="shared" si="66"/>
        <v>100</v>
      </c>
      <c r="Q1049">
        <f t="shared" si="67"/>
        <v>1</v>
      </c>
    </row>
    <row r="1050" spans="1:17" x14ac:dyDescent="0.25">
      <c r="A1050">
        <v>40</v>
      </c>
      <c r="B1050">
        <v>9</v>
      </c>
      <c r="I1050" t="s">
        <v>13</v>
      </c>
      <c r="J1050" t="s">
        <v>13</v>
      </c>
      <c r="K1050" t="s">
        <v>13</v>
      </c>
      <c r="L1050" t="s">
        <v>13</v>
      </c>
      <c r="N1050">
        <f t="shared" si="64"/>
        <v>4</v>
      </c>
      <c r="O1050">
        <f t="shared" si="65"/>
        <v>4</v>
      </c>
      <c r="P1050">
        <f t="shared" si="66"/>
        <v>100</v>
      </c>
      <c r="Q1050">
        <f t="shared" si="67"/>
        <v>1</v>
      </c>
    </row>
    <row r="1051" spans="1:17" x14ac:dyDescent="0.25">
      <c r="A1051">
        <v>40</v>
      </c>
      <c r="B1051">
        <v>10</v>
      </c>
      <c r="C1051" t="s">
        <v>13</v>
      </c>
      <c r="D1051" t="s">
        <v>13</v>
      </c>
      <c r="F1051" t="s">
        <v>13</v>
      </c>
      <c r="I1051" t="s">
        <v>13</v>
      </c>
      <c r="L1051" t="s">
        <v>13</v>
      </c>
      <c r="M1051" t="s">
        <v>13</v>
      </c>
      <c r="N1051">
        <f t="shared" si="64"/>
        <v>6</v>
      </c>
      <c r="O1051">
        <f t="shared" si="65"/>
        <v>6</v>
      </c>
      <c r="P1051">
        <f t="shared" si="66"/>
        <v>100</v>
      </c>
      <c r="Q1051">
        <f t="shared" si="67"/>
        <v>1</v>
      </c>
    </row>
    <row r="1052" spans="1:17" x14ac:dyDescent="0.25">
      <c r="A1052">
        <v>40</v>
      </c>
      <c r="B1052">
        <v>11</v>
      </c>
      <c r="E1052" t="s">
        <v>13</v>
      </c>
      <c r="G1052" t="s">
        <v>13</v>
      </c>
      <c r="H1052" t="s">
        <v>13</v>
      </c>
      <c r="I1052" t="s">
        <v>13</v>
      </c>
      <c r="J1052" t="s">
        <v>13</v>
      </c>
      <c r="L1052" t="s">
        <v>13</v>
      </c>
      <c r="N1052">
        <f t="shared" si="64"/>
        <v>6</v>
      </c>
      <c r="O1052">
        <f t="shared" si="65"/>
        <v>6</v>
      </c>
      <c r="P1052">
        <f t="shared" si="66"/>
        <v>100</v>
      </c>
      <c r="Q1052">
        <f t="shared" si="67"/>
        <v>1</v>
      </c>
    </row>
    <row r="1053" spans="1:17" x14ac:dyDescent="0.25">
      <c r="A1053">
        <v>40</v>
      </c>
      <c r="B1053">
        <v>12</v>
      </c>
      <c r="C1053" t="s">
        <v>13</v>
      </c>
      <c r="D1053" t="s">
        <v>13</v>
      </c>
      <c r="F1053" t="s">
        <v>13</v>
      </c>
      <c r="I1053" t="s">
        <v>13</v>
      </c>
      <c r="L1053" t="s">
        <v>13</v>
      </c>
      <c r="M1053" t="s">
        <v>14</v>
      </c>
      <c r="N1053">
        <f t="shared" si="64"/>
        <v>5</v>
      </c>
      <c r="O1053">
        <f t="shared" si="65"/>
        <v>6</v>
      </c>
      <c r="P1053">
        <f t="shared" si="66"/>
        <v>83.333333333333329</v>
      </c>
      <c r="Q1053">
        <f t="shared" si="67"/>
        <v>1</v>
      </c>
    </row>
    <row r="1054" spans="1:17" x14ac:dyDescent="0.25">
      <c r="A1054">
        <v>40</v>
      </c>
      <c r="B1054">
        <v>13</v>
      </c>
      <c r="I1054" t="s">
        <v>13</v>
      </c>
      <c r="J1054" t="s">
        <v>13</v>
      </c>
      <c r="K1054" t="s">
        <v>13</v>
      </c>
      <c r="L1054" t="s">
        <v>13</v>
      </c>
      <c r="N1054">
        <f t="shared" si="64"/>
        <v>4</v>
      </c>
      <c r="O1054">
        <f t="shared" si="65"/>
        <v>4</v>
      </c>
      <c r="P1054">
        <f t="shared" si="66"/>
        <v>100</v>
      </c>
      <c r="Q1054">
        <f t="shared" si="67"/>
        <v>1</v>
      </c>
    </row>
    <row r="1055" spans="1:17" x14ac:dyDescent="0.25">
      <c r="A1055">
        <v>40</v>
      </c>
      <c r="B1055">
        <v>14</v>
      </c>
      <c r="C1055" t="s">
        <v>13</v>
      </c>
      <c r="D1055" t="s">
        <v>13</v>
      </c>
      <c r="F1055" t="s">
        <v>13</v>
      </c>
      <c r="I1055" t="s">
        <v>13</v>
      </c>
      <c r="L1055" t="s">
        <v>13</v>
      </c>
      <c r="M1055" t="s">
        <v>13</v>
      </c>
      <c r="N1055">
        <f t="shared" si="64"/>
        <v>6</v>
      </c>
      <c r="O1055">
        <f t="shared" si="65"/>
        <v>6</v>
      </c>
      <c r="P1055">
        <f t="shared" si="66"/>
        <v>100</v>
      </c>
      <c r="Q1055">
        <f t="shared" si="67"/>
        <v>1</v>
      </c>
    </row>
    <row r="1056" spans="1:17" x14ac:dyDescent="0.25">
      <c r="A1056">
        <v>40</v>
      </c>
      <c r="B1056">
        <v>15</v>
      </c>
      <c r="E1056" t="s">
        <v>13</v>
      </c>
      <c r="G1056" t="s">
        <v>13</v>
      </c>
      <c r="H1056" t="s">
        <v>13</v>
      </c>
      <c r="I1056" t="s">
        <v>13</v>
      </c>
      <c r="J1056" t="s">
        <v>13</v>
      </c>
      <c r="L1056" t="s">
        <v>13</v>
      </c>
      <c r="N1056">
        <f t="shared" si="64"/>
        <v>6</v>
      </c>
      <c r="O1056">
        <f t="shared" si="65"/>
        <v>6</v>
      </c>
      <c r="P1056">
        <f t="shared" si="66"/>
        <v>100</v>
      </c>
      <c r="Q1056">
        <f t="shared" si="67"/>
        <v>1</v>
      </c>
    </row>
    <row r="1057" spans="1:17" x14ac:dyDescent="0.25">
      <c r="A1057">
        <v>40</v>
      </c>
      <c r="B1057">
        <v>16</v>
      </c>
      <c r="C1057" t="s">
        <v>13</v>
      </c>
      <c r="D1057" t="s">
        <v>13</v>
      </c>
      <c r="F1057" t="s">
        <v>13</v>
      </c>
      <c r="I1057" t="s">
        <v>13</v>
      </c>
      <c r="L1057" t="s">
        <v>13</v>
      </c>
      <c r="M1057" t="s">
        <v>13</v>
      </c>
      <c r="N1057">
        <f t="shared" si="64"/>
        <v>6</v>
      </c>
      <c r="O1057">
        <f t="shared" si="65"/>
        <v>6</v>
      </c>
      <c r="P1057">
        <f t="shared" si="66"/>
        <v>100</v>
      </c>
      <c r="Q1057">
        <f t="shared" si="67"/>
        <v>1</v>
      </c>
    </row>
    <row r="1058" spans="1:17" x14ac:dyDescent="0.25">
      <c r="A1058">
        <v>40</v>
      </c>
      <c r="B1058">
        <v>17</v>
      </c>
      <c r="N1058">
        <f t="shared" si="64"/>
        <v>0</v>
      </c>
      <c r="O1058">
        <f t="shared" si="65"/>
        <v>0</v>
      </c>
      <c r="P1058">
        <f t="shared" si="66"/>
        <v>0</v>
      </c>
      <c r="Q1058">
        <f t="shared" si="67"/>
        <v>0</v>
      </c>
    </row>
    <row r="1059" spans="1:17" x14ac:dyDescent="0.25">
      <c r="A1059">
        <v>40</v>
      </c>
      <c r="B1059">
        <v>18</v>
      </c>
      <c r="N1059">
        <f t="shared" si="64"/>
        <v>0</v>
      </c>
      <c r="O1059">
        <f t="shared" si="65"/>
        <v>0</v>
      </c>
      <c r="P1059">
        <f t="shared" si="66"/>
        <v>0</v>
      </c>
      <c r="Q1059">
        <f t="shared" si="67"/>
        <v>0</v>
      </c>
    </row>
    <row r="1060" spans="1:17" x14ac:dyDescent="0.25">
      <c r="A1060">
        <v>40</v>
      </c>
      <c r="B1060">
        <v>19</v>
      </c>
      <c r="N1060">
        <f t="shared" si="64"/>
        <v>0</v>
      </c>
      <c r="O1060">
        <f t="shared" si="65"/>
        <v>0</v>
      </c>
      <c r="P1060">
        <f t="shared" si="66"/>
        <v>0</v>
      </c>
      <c r="Q1060">
        <f t="shared" si="67"/>
        <v>0</v>
      </c>
    </row>
    <row r="1061" spans="1:17" x14ac:dyDescent="0.25">
      <c r="A1061">
        <v>40</v>
      </c>
      <c r="B1061">
        <v>20</v>
      </c>
      <c r="N1061">
        <f t="shared" si="64"/>
        <v>0</v>
      </c>
      <c r="O1061">
        <f t="shared" si="65"/>
        <v>0</v>
      </c>
      <c r="P1061">
        <f t="shared" si="66"/>
        <v>0</v>
      </c>
      <c r="Q1061">
        <f t="shared" si="67"/>
        <v>0</v>
      </c>
    </row>
    <row r="1062" spans="1:17" x14ac:dyDescent="0.25">
      <c r="A1062">
        <v>40</v>
      </c>
      <c r="B1062">
        <v>21</v>
      </c>
      <c r="N1062">
        <f t="shared" si="64"/>
        <v>0</v>
      </c>
      <c r="O1062">
        <f t="shared" si="65"/>
        <v>0</v>
      </c>
      <c r="P1062">
        <f t="shared" si="66"/>
        <v>0</v>
      </c>
      <c r="Q1062">
        <f t="shared" si="67"/>
        <v>0</v>
      </c>
    </row>
    <row r="1063" spans="1:17" x14ac:dyDescent="0.25">
      <c r="A1063">
        <v>40</v>
      </c>
      <c r="B1063">
        <v>22</v>
      </c>
      <c r="N1063">
        <f t="shared" si="64"/>
        <v>0</v>
      </c>
      <c r="O1063">
        <f t="shared" si="65"/>
        <v>0</v>
      </c>
      <c r="P1063">
        <f t="shared" si="66"/>
        <v>0</v>
      </c>
      <c r="Q1063">
        <f t="shared" si="67"/>
        <v>0</v>
      </c>
    </row>
    <row r="1064" spans="1:17" x14ac:dyDescent="0.25">
      <c r="A1064">
        <v>40</v>
      </c>
      <c r="B1064">
        <v>23</v>
      </c>
      <c r="E1064" t="s">
        <v>13</v>
      </c>
      <c r="G1064" t="s">
        <v>13</v>
      </c>
      <c r="H1064" t="s">
        <v>13</v>
      </c>
      <c r="I1064" t="s">
        <v>13</v>
      </c>
      <c r="J1064" t="s">
        <v>13</v>
      </c>
      <c r="L1064" t="s">
        <v>13</v>
      </c>
      <c r="N1064">
        <f t="shared" si="64"/>
        <v>6</v>
      </c>
      <c r="O1064">
        <f t="shared" si="65"/>
        <v>6</v>
      </c>
      <c r="P1064">
        <f t="shared" si="66"/>
        <v>100</v>
      </c>
      <c r="Q1064">
        <f t="shared" si="67"/>
        <v>1</v>
      </c>
    </row>
    <row r="1065" spans="1:17" x14ac:dyDescent="0.25">
      <c r="A1065">
        <v>40</v>
      </c>
      <c r="B1065">
        <v>24</v>
      </c>
      <c r="N1065">
        <f t="shared" si="64"/>
        <v>0</v>
      </c>
      <c r="O1065">
        <f t="shared" si="65"/>
        <v>0</v>
      </c>
      <c r="P1065">
        <f t="shared" si="66"/>
        <v>0</v>
      </c>
      <c r="Q1065">
        <f t="shared" si="67"/>
        <v>0</v>
      </c>
    </row>
    <row r="1066" spans="1:17" x14ac:dyDescent="0.25">
      <c r="A1066">
        <v>40</v>
      </c>
      <c r="B1066">
        <v>25</v>
      </c>
      <c r="N1066">
        <f t="shared" si="64"/>
        <v>0</v>
      </c>
      <c r="O1066">
        <f t="shared" si="65"/>
        <v>0</v>
      </c>
      <c r="P1066">
        <f t="shared" si="66"/>
        <v>0</v>
      </c>
      <c r="Q1066">
        <f t="shared" si="67"/>
        <v>0</v>
      </c>
    </row>
    <row r="1067" spans="1:17" x14ac:dyDescent="0.25">
      <c r="A1067">
        <v>40</v>
      </c>
      <c r="B1067">
        <v>26</v>
      </c>
      <c r="N1067">
        <f t="shared" si="64"/>
        <v>0</v>
      </c>
      <c r="O1067">
        <f t="shared" si="65"/>
        <v>0</v>
      </c>
      <c r="P1067">
        <f t="shared" si="66"/>
        <v>0</v>
      </c>
      <c r="Q1067">
        <f t="shared" si="67"/>
        <v>0</v>
      </c>
    </row>
    <row r="1068" spans="1:17" x14ac:dyDescent="0.25">
      <c r="A1068">
        <v>40</v>
      </c>
      <c r="B1068">
        <v>27</v>
      </c>
      <c r="N1068">
        <f t="shared" si="64"/>
        <v>0</v>
      </c>
      <c r="O1068">
        <f t="shared" si="65"/>
        <v>0</v>
      </c>
      <c r="P1068">
        <f t="shared" si="66"/>
        <v>0</v>
      </c>
      <c r="Q1068">
        <f t="shared" si="67"/>
        <v>0</v>
      </c>
    </row>
    <row r="1069" spans="1:17" x14ac:dyDescent="0.25">
      <c r="A1069">
        <v>40</v>
      </c>
      <c r="B1069">
        <v>28</v>
      </c>
      <c r="N1069">
        <f t="shared" si="64"/>
        <v>0</v>
      </c>
      <c r="O1069">
        <f t="shared" si="65"/>
        <v>0</v>
      </c>
      <c r="P1069">
        <f t="shared" si="66"/>
        <v>0</v>
      </c>
      <c r="Q1069">
        <f t="shared" si="67"/>
        <v>0</v>
      </c>
    </row>
    <row r="1070" spans="1:17" x14ac:dyDescent="0.25">
      <c r="A1070">
        <v>40</v>
      </c>
      <c r="B1070">
        <v>29</v>
      </c>
      <c r="I1070" t="s">
        <v>13</v>
      </c>
      <c r="J1070" t="s">
        <v>13</v>
      </c>
      <c r="K1070" t="s">
        <v>13</v>
      </c>
      <c r="L1070" t="s">
        <v>13</v>
      </c>
      <c r="N1070">
        <f t="shared" si="64"/>
        <v>4</v>
      </c>
      <c r="O1070">
        <f t="shared" si="65"/>
        <v>4</v>
      </c>
      <c r="P1070">
        <f t="shared" si="66"/>
        <v>100</v>
      </c>
      <c r="Q1070">
        <f t="shared" si="67"/>
        <v>1</v>
      </c>
    </row>
    <row r="1071" spans="1:17" x14ac:dyDescent="0.25">
      <c r="A1071">
        <v>40</v>
      </c>
      <c r="B1071">
        <v>30</v>
      </c>
      <c r="C1071" t="s">
        <v>13</v>
      </c>
      <c r="D1071" t="s">
        <v>13</v>
      </c>
      <c r="F1071" t="s">
        <v>13</v>
      </c>
      <c r="I1071" t="s">
        <v>13</v>
      </c>
      <c r="L1071" t="s">
        <v>13</v>
      </c>
      <c r="M1071" t="s">
        <v>13</v>
      </c>
      <c r="N1071">
        <f t="shared" si="64"/>
        <v>6</v>
      </c>
      <c r="O1071">
        <f t="shared" si="65"/>
        <v>6</v>
      </c>
      <c r="P1071">
        <f t="shared" si="66"/>
        <v>100</v>
      </c>
      <c r="Q1071">
        <f t="shared" si="67"/>
        <v>1</v>
      </c>
    </row>
    <row r="1072" spans="1:17" x14ac:dyDescent="0.25">
      <c r="A1072">
        <v>40</v>
      </c>
      <c r="B1072">
        <v>31</v>
      </c>
      <c r="E1072" t="s">
        <v>13</v>
      </c>
      <c r="G1072" t="s">
        <v>13</v>
      </c>
      <c r="H1072" t="s">
        <v>13</v>
      </c>
      <c r="I1072" t="s">
        <v>13</v>
      </c>
      <c r="J1072" t="s">
        <v>13</v>
      </c>
      <c r="L1072" t="s">
        <v>13</v>
      </c>
      <c r="N1072">
        <f t="shared" si="64"/>
        <v>6</v>
      </c>
      <c r="O1072">
        <f t="shared" si="65"/>
        <v>6</v>
      </c>
      <c r="P1072">
        <f t="shared" si="66"/>
        <v>100</v>
      </c>
      <c r="Q1072">
        <f t="shared" si="67"/>
        <v>1</v>
      </c>
    </row>
    <row r="1073" spans="1:17" x14ac:dyDescent="0.25">
      <c r="A1073">
        <v>40</v>
      </c>
      <c r="B1073">
        <v>32</v>
      </c>
      <c r="N1073">
        <f t="shared" si="64"/>
        <v>0</v>
      </c>
      <c r="O1073">
        <f t="shared" si="65"/>
        <v>0</v>
      </c>
      <c r="P1073">
        <f t="shared" si="66"/>
        <v>0</v>
      </c>
      <c r="Q1073">
        <f t="shared" si="67"/>
        <v>0</v>
      </c>
    </row>
    <row r="1074" spans="1:17" x14ac:dyDescent="0.25">
      <c r="A1074">
        <v>40</v>
      </c>
      <c r="B1074">
        <v>33</v>
      </c>
      <c r="N1074">
        <f t="shared" si="64"/>
        <v>0</v>
      </c>
      <c r="O1074">
        <f t="shared" si="65"/>
        <v>0</v>
      </c>
      <c r="P1074">
        <f t="shared" si="66"/>
        <v>0</v>
      </c>
      <c r="Q1074">
        <f t="shared" si="67"/>
        <v>0</v>
      </c>
    </row>
    <row r="1075" spans="1:17" x14ac:dyDescent="0.25">
      <c r="A1075">
        <v>40</v>
      </c>
      <c r="B1075">
        <v>34</v>
      </c>
      <c r="N1075">
        <f t="shared" si="64"/>
        <v>0</v>
      </c>
      <c r="O1075">
        <f t="shared" si="65"/>
        <v>0</v>
      </c>
      <c r="P1075">
        <f t="shared" si="66"/>
        <v>0</v>
      </c>
      <c r="Q1075">
        <f t="shared" si="67"/>
        <v>0</v>
      </c>
    </row>
    <row r="1076" spans="1:17" x14ac:dyDescent="0.25">
      <c r="A1076">
        <v>40</v>
      </c>
      <c r="B1076">
        <v>35</v>
      </c>
      <c r="N1076">
        <f t="shared" si="64"/>
        <v>0</v>
      </c>
      <c r="O1076">
        <f t="shared" si="65"/>
        <v>0</v>
      </c>
      <c r="P1076">
        <f t="shared" si="66"/>
        <v>0</v>
      </c>
      <c r="Q1076">
        <f t="shared" si="67"/>
        <v>0</v>
      </c>
    </row>
    <row r="1077" spans="1:17" x14ac:dyDescent="0.25">
      <c r="A1077">
        <v>40</v>
      </c>
      <c r="B1077">
        <v>36</v>
      </c>
      <c r="N1077">
        <f t="shared" si="64"/>
        <v>0</v>
      </c>
      <c r="O1077">
        <f t="shared" si="65"/>
        <v>0</v>
      </c>
      <c r="P1077">
        <f t="shared" si="66"/>
        <v>0</v>
      </c>
      <c r="Q1077">
        <f t="shared" si="67"/>
        <v>0</v>
      </c>
    </row>
    <row r="1078" spans="1:17" x14ac:dyDescent="0.25">
      <c r="A1078">
        <v>40</v>
      </c>
      <c r="B1078">
        <v>37</v>
      </c>
      <c r="N1078">
        <f t="shared" si="64"/>
        <v>0</v>
      </c>
      <c r="O1078">
        <f t="shared" si="65"/>
        <v>0</v>
      </c>
      <c r="P1078">
        <f t="shared" si="66"/>
        <v>0</v>
      </c>
      <c r="Q1078">
        <f t="shared" si="67"/>
        <v>0</v>
      </c>
    </row>
    <row r="1079" spans="1:17" x14ac:dyDescent="0.25">
      <c r="A1079">
        <v>40</v>
      </c>
      <c r="B1079">
        <v>38</v>
      </c>
      <c r="N1079">
        <f t="shared" si="64"/>
        <v>0</v>
      </c>
      <c r="O1079">
        <f t="shared" si="65"/>
        <v>0</v>
      </c>
      <c r="P1079">
        <f t="shared" si="66"/>
        <v>0</v>
      </c>
      <c r="Q1079">
        <f t="shared" si="67"/>
        <v>0</v>
      </c>
    </row>
    <row r="1080" spans="1:17" x14ac:dyDescent="0.25">
      <c r="A1080">
        <v>40</v>
      </c>
      <c r="B1080">
        <v>39</v>
      </c>
      <c r="N1080">
        <f t="shared" si="64"/>
        <v>0</v>
      </c>
      <c r="O1080">
        <f t="shared" si="65"/>
        <v>0</v>
      </c>
      <c r="P1080">
        <f t="shared" si="66"/>
        <v>0</v>
      </c>
      <c r="Q1080">
        <f t="shared" si="67"/>
        <v>0</v>
      </c>
    </row>
    <row r="1081" spans="1:17" x14ac:dyDescent="0.25">
      <c r="A1081">
        <v>40</v>
      </c>
      <c r="B1081">
        <v>40</v>
      </c>
      <c r="N1081">
        <f t="shared" si="64"/>
        <v>0</v>
      </c>
      <c r="O1081">
        <f t="shared" si="65"/>
        <v>0</v>
      </c>
      <c r="P1081">
        <f t="shared" si="66"/>
        <v>0</v>
      </c>
      <c r="Q1081">
        <f t="shared" si="67"/>
        <v>0</v>
      </c>
    </row>
    <row r="1082" spans="1:17" x14ac:dyDescent="0.25">
      <c r="A1082">
        <v>41</v>
      </c>
      <c r="B1082">
        <v>1</v>
      </c>
      <c r="I1082" t="s">
        <v>13</v>
      </c>
      <c r="L1082" t="s">
        <v>13</v>
      </c>
      <c r="N1082">
        <f t="shared" si="64"/>
        <v>2</v>
      </c>
      <c r="O1082">
        <f t="shared" si="65"/>
        <v>2</v>
      </c>
      <c r="P1082">
        <f t="shared" si="66"/>
        <v>100</v>
      </c>
      <c r="Q1082">
        <f t="shared" si="67"/>
        <v>1</v>
      </c>
    </row>
    <row r="1083" spans="1:17" x14ac:dyDescent="0.25">
      <c r="A1083">
        <v>41</v>
      </c>
      <c r="B1083">
        <v>2</v>
      </c>
      <c r="C1083" t="s">
        <v>13</v>
      </c>
      <c r="D1083" t="s">
        <v>13</v>
      </c>
      <c r="F1083" t="s">
        <v>13</v>
      </c>
      <c r="I1083" t="s">
        <v>13</v>
      </c>
      <c r="L1083" t="s">
        <v>13</v>
      </c>
      <c r="M1083" t="s">
        <v>13</v>
      </c>
      <c r="N1083">
        <f t="shared" si="64"/>
        <v>6</v>
      </c>
      <c r="O1083">
        <f t="shared" si="65"/>
        <v>6</v>
      </c>
      <c r="P1083">
        <f t="shared" si="66"/>
        <v>100</v>
      </c>
      <c r="Q1083">
        <f t="shared" si="67"/>
        <v>1</v>
      </c>
    </row>
    <row r="1084" spans="1:17" x14ac:dyDescent="0.25">
      <c r="A1084">
        <v>41</v>
      </c>
      <c r="B1084">
        <v>3</v>
      </c>
      <c r="E1084" t="s">
        <v>13</v>
      </c>
      <c r="G1084" t="s">
        <v>13</v>
      </c>
      <c r="H1084" t="s">
        <v>13</v>
      </c>
      <c r="I1084" t="s">
        <v>13</v>
      </c>
      <c r="J1084" t="s">
        <v>13</v>
      </c>
      <c r="L1084" t="s">
        <v>13</v>
      </c>
      <c r="N1084">
        <f t="shared" si="64"/>
        <v>6</v>
      </c>
      <c r="O1084">
        <f t="shared" si="65"/>
        <v>6</v>
      </c>
      <c r="P1084">
        <f t="shared" si="66"/>
        <v>100</v>
      </c>
      <c r="Q1084">
        <f t="shared" si="67"/>
        <v>1</v>
      </c>
    </row>
    <row r="1085" spans="1:17" x14ac:dyDescent="0.25">
      <c r="A1085">
        <v>41</v>
      </c>
      <c r="B1085">
        <v>4</v>
      </c>
      <c r="C1085" t="s">
        <v>13</v>
      </c>
      <c r="D1085" t="s">
        <v>13</v>
      </c>
      <c r="F1085" t="s">
        <v>13</v>
      </c>
      <c r="I1085" t="s">
        <v>13</v>
      </c>
      <c r="L1085" t="s">
        <v>13</v>
      </c>
      <c r="M1085" t="s">
        <v>13</v>
      </c>
      <c r="N1085">
        <f t="shared" si="64"/>
        <v>6</v>
      </c>
      <c r="O1085">
        <f t="shared" si="65"/>
        <v>6</v>
      </c>
      <c r="P1085">
        <f t="shared" si="66"/>
        <v>100</v>
      </c>
      <c r="Q1085">
        <f t="shared" si="67"/>
        <v>1</v>
      </c>
    </row>
    <row r="1086" spans="1:17" x14ac:dyDescent="0.25">
      <c r="A1086">
        <v>41</v>
      </c>
      <c r="B1086">
        <v>5</v>
      </c>
      <c r="I1086" t="s">
        <v>13</v>
      </c>
      <c r="J1086" t="s">
        <v>13</v>
      </c>
      <c r="K1086" t="s">
        <v>13</v>
      </c>
      <c r="L1086" t="s">
        <v>13</v>
      </c>
      <c r="N1086">
        <f t="shared" si="64"/>
        <v>4</v>
      </c>
      <c r="O1086">
        <f t="shared" si="65"/>
        <v>4</v>
      </c>
      <c r="P1086">
        <f t="shared" si="66"/>
        <v>100</v>
      </c>
      <c r="Q1086">
        <f t="shared" si="67"/>
        <v>1</v>
      </c>
    </row>
    <row r="1087" spans="1:17" x14ac:dyDescent="0.25">
      <c r="A1087">
        <v>41</v>
      </c>
      <c r="B1087">
        <v>6</v>
      </c>
      <c r="C1087" t="s">
        <v>13</v>
      </c>
      <c r="D1087" t="s">
        <v>13</v>
      </c>
      <c r="F1087" t="s">
        <v>13</v>
      </c>
      <c r="I1087" t="s">
        <v>13</v>
      </c>
      <c r="L1087" t="s">
        <v>13</v>
      </c>
      <c r="M1087" t="s">
        <v>13</v>
      </c>
      <c r="N1087">
        <f t="shared" si="64"/>
        <v>6</v>
      </c>
      <c r="O1087">
        <f t="shared" si="65"/>
        <v>6</v>
      </c>
      <c r="P1087">
        <f t="shared" si="66"/>
        <v>100</v>
      </c>
      <c r="Q1087">
        <f t="shared" si="67"/>
        <v>1</v>
      </c>
    </row>
    <row r="1088" spans="1:17" x14ac:dyDescent="0.25">
      <c r="A1088">
        <v>41</v>
      </c>
      <c r="B1088">
        <v>7</v>
      </c>
      <c r="E1088" t="s">
        <v>13</v>
      </c>
      <c r="G1088" t="s">
        <v>13</v>
      </c>
      <c r="H1088" t="s">
        <v>13</v>
      </c>
      <c r="I1088" t="s">
        <v>13</v>
      </c>
      <c r="J1088" t="s">
        <v>13</v>
      </c>
      <c r="L1088" t="s">
        <v>13</v>
      </c>
      <c r="N1088">
        <f t="shared" si="64"/>
        <v>6</v>
      </c>
      <c r="O1088">
        <f t="shared" si="65"/>
        <v>6</v>
      </c>
      <c r="P1088">
        <f t="shared" si="66"/>
        <v>100</v>
      </c>
      <c r="Q1088">
        <f t="shared" si="67"/>
        <v>1</v>
      </c>
    </row>
    <row r="1089" spans="1:17" x14ac:dyDescent="0.25">
      <c r="A1089">
        <v>41</v>
      </c>
      <c r="B1089">
        <v>8</v>
      </c>
      <c r="C1089" t="s">
        <v>13</v>
      </c>
      <c r="D1089" t="s">
        <v>13</v>
      </c>
      <c r="F1089" t="s">
        <v>13</v>
      </c>
      <c r="I1089" t="s">
        <v>13</v>
      </c>
      <c r="L1089" t="s">
        <v>13</v>
      </c>
      <c r="M1089" t="s">
        <v>13</v>
      </c>
      <c r="N1089">
        <f t="shared" si="64"/>
        <v>6</v>
      </c>
      <c r="O1089">
        <f t="shared" si="65"/>
        <v>6</v>
      </c>
      <c r="P1089">
        <f t="shared" si="66"/>
        <v>100</v>
      </c>
      <c r="Q1089">
        <f t="shared" si="67"/>
        <v>1</v>
      </c>
    </row>
    <row r="1090" spans="1:17" x14ac:dyDescent="0.25">
      <c r="A1090">
        <v>41</v>
      </c>
      <c r="B1090">
        <v>9</v>
      </c>
      <c r="I1090" t="s">
        <v>13</v>
      </c>
      <c r="J1090" t="s">
        <v>13</v>
      </c>
      <c r="K1090" t="s">
        <v>13</v>
      </c>
      <c r="L1090" t="s">
        <v>13</v>
      </c>
      <c r="N1090">
        <f t="shared" ref="N1090:N1153" si="68">COUNTIF(C1090:M1090, "Complete")</f>
        <v>4</v>
      </c>
      <c r="O1090">
        <f t="shared" ref="O1090:O1153" si="69">COUNTIF(C1090:N1090, "*")</f>
        <v>4</v>
      </c>
      <c r="P1090">
        <f t="shared" ref="P1090:P1153" si="70">IF(O1090=0, 0, N1090*100/O1090)</f>
        <v>100</v>
      </c>
      <c r="Q1090">
        <f t="shared" ref="Q1090:Q1153" si="71">IF(P1090&gt;16, 1,0)</f>
        <v>1</v>
      </c>
    </row>
    <row r="1091" spans="1:17" x14ac:dyDescent="0.25">
      <c r="A1091">
        <v>41</v>
      </c>
      <c r="B1091">
        <v>10</v>
      </c>
      <c r="C1091" t="s">
        <v>13</v>
      </c>
      <c r="D1091" t="s">
        <v>13</v>
      </c>
      <c r="F1091" t="s">
        <v>13</v>
      </c>
      <c r="I1091" t="s">
        <v>13</v>
      </c>
      <c r="L1091" t="s">
        <v>13</v>
      </c>
      <c r="M1091" t="s">
        <v>13</v>
      </c>
      <c r="N1091">
        <f t="shared" si="68"/>
        <v>6</v>
      </c>
      <c r="O1091">
        <f t="shared" si="69"/>
        <v>6</v>
      </c>
      <c r="P1091">
        <f t="shared" si="70"/>
        <v>100</v>
      </c>
      <c r="Q1091">
        <f t="shared" si="71"/>
        <v>1</v>
      </c>
    </row>
    <row r="1092" spans="1:17" x14ac:dyDescent="0.25">
      <c r="A1092">
        <v>41</v>
      </c>
      <c r="B1092">
        <v>11</v>
      </c>
      <c r="E1092" t="s">
        <v>13</v>
      </c>
      <c r="G1092" t="s">
        <v>13</v>
      </c>
      <c r="H1092" t="s">
        <v>13</v>
      </c>
      <c r="I1092" t="s">
        <v>13</v>
      </c>
      <c r="J1092" t="s">
        <v>13</v>
      </c>
      <c r="L1092" t="s">
        <v>13</v>
      </c>
      <c r="N1092">
        <f t="shared" si="68"/>
        <v>6</v>
      </c>
      <c r="O1092">
        <f t="shared" si="69"/>
        <v>6</v>
      </c>
      <c r="P1092">
        <f t="shared" si="70"/>
        <v>100</v>
      </c>
      <c r="Q1092">
        <f t="shared" si="71"/>
        <v>1</v>
      </c>
    </row>
    <row r="1093" spans="1:17" x14ac:dyDescent="0.25">
      <c r="A1093">
        <v>41</v>
      </c>
      <c r="B1093">
        <v>12</v>
      </c>
      <c r="C1093" t="s">
        <v>13</v>
      </c>
      <c r="D1093" t="s">
        <v>13</v>
      </c>
      <c r="F1093" t="s">
        <v>13</v>
      </c>
      <c r="I1093" t="s">
        <v>13</v>
      </c>
      <c r="L1093" t="s">
        <v>13</v>
      </c>
      <c r="M1093" t="s">
        <v>13</v>
      </c>
      <c r="N1093">
        <f t="shared" si="68"/>
        <v>6</v>
      </c>
      <c r="O1093">
        <f t="shared" si="69"/>
        <v>6</v>
      </c>
      <c r="P1093">
        <f t="shared" si="70"/>
        <v>100</v>
      </c>
      <c r="Q1093">
        <f t="shared" si="71"/>
        <v>1</v>
      </c>
    </row>
    <row r="1094" spans="1:17" x14ac:dyDescent="0.25">
      <c r="A1094">
        <v>41</v>
      </c>
      <c r="B1094">
        <v>13</v>
      </c>
      <c r="I1094" t="s">
        <v>13</v>
      </c>
      <c r="J1094" t="s">
        <v>13</v>
      </c>
      <c r="K1094" t="s">
        <v>13</v>
      </c>
      <c r="L1094" t="s">
        <v>13</v>
      </c>
      <c r="N1094">
        <f t="shared" si="68"/>
        <v>4</v>
      </c>
      <c r="O1094">
        <f t="shared" si="69"/>
        <v>4</v>
      </c>
      <c r="P1094">
        <f t="shared" si="70"/>
        <v>100</v>
      </c>
      <c r="Q1094">
        <f t="shared" si="71"/>
        <v>1</v>
      </c>
    </row>
    <row r="1095" spans="1:17" x14ac:dyDescent="0.25">
      <c r="A1095">
        <v>41</v>
      </c>
      <c r="B1095">
        <v>14</v>
      </c>
      <c r="C1095" t="s">
        <v>13</v>
      </c>
      <c r="D1095" t="s">
        <v>13</v>
      </c>
      <c r="F1095" t="s">
        <v>13</v>
      </c>
      <c r="I1095" t="s">
        <v>13</v>
      </c>
      <c r="L1095" t="s">
        <v>13</v>
      </c>
      <c r="M1095" t="s">
        <v>13</v>
      </c>
      <c r="N1095">
        <f t="shared" si="68"/>
        <v>6</v>
      </c>
      <c r="O1095">
        <f t="shared" si="69"/>
        <v>6</v>
      </c>
      <c r="P1095">
        <f t="shared" si="70"/>
        <v>100</v>
      </c>
      <c r="Q1095">
        <f t="shared" si="71"/>
        <v>1</v>
      </c>
    </row>
    <row r="1096" spans="1:17" x14ac:dyDescent="0.25">
      <c r="A1096">
        <v>41</v>
      </c>
      <c r="B1096">
        <v>15</v>
      </c>
      <c r="N1096">
        <f t="shared" si="68"/>
        <v>0</v>
      </c>
      <c r="O1096">
        <f t="shared" si="69"/>
        <v>0</v>
      </c>
      <c r="P1096">
        <f t="shared" si="70"/>
        <v>0</v>
      </c>
      <c r="Q1096">
        <f t="shared" si="71"/>
        <v>0</v>
      </c>
    </row>
    <row r="1097" spans="1:17" x14ac:dyDescent="0.25">
      <c r="A1097">
        <v>41</v>
      </c>
      <c r="B1097">
        <v>16</v>
      </c>
      <c r="C1097" t="s">
        <v>13</v>
      </c>
      <c r="D1097" t="s">
        <v>13</v>
      </c>
      <c r="F1097" t="s">
        <v>13</v>
      </c>
      <c r="I1097" t="s">
        <v>13</v>
      </c>
      <c r="L1097" t="s">
        <v>13</v>
      </c>
      <c r="M1097" t="s">
        <v>13</v>
      </c>
      <c r="N1097">
        <f t="shared" si="68"/>
        <v>6</v>
      </c>
      <c r="O1097">
        <f t="shared" si="69"/>
        <v>6</v>
      </c>
      <c r="P1097">
        <f t="shared" si="70"/>
        <v>100</v>
      </c>
      <c r="Q1097">
        <f t="shared" si="71"/>
        <v>1</v>
      </c>
    </row>
    <row r="1098" spans="1:17" x14ac:dyDescent="0.25">
      <c r="A1098">
        <v>41</v>
      </c>
      <c r="B1098">
        <v>17</v>
      </c>
      <c r="I1098" t="s">
        <v>13</v>
      </c>
      <c r="J1098" t="s">
        <v>13</v>
      </c>
      <c r="K1098" t="s">
        <v>13</v>
      </c>
      <c r="L1098" t="s">
        <v>13</v>
      </c>
      <c r="N1098">
        <f t="shared" si="68"/>
        <v>4</v>
      </c>
      <c r="O1098">
        <f t="shared" si="69"/>
        <v>4</v>
      </c>
      <c r="P1098">
        <f t="shared" si="70"/>
        <v>100</v>
      </c>
      <c r="Q1098">
        <f t="shared" si="71"/>
        <v>1</v>
      </c>
    </row>
    <row r="1099" spans="1:17" x14ac:dyDescent="0.25">
      <c r="A1099">
        <v>41</v>
      </c>
      <c r="B1099">
        <v>18</v>
      </c>
      <c r="N1099">
        <f t="shared" si="68"/>
        <v>0</v>
      </c>
      <c r="O1099">
        <f t="shared" si="69"/>
        <v>0</v>
      </c>
      <c r="P1099">
        <f t="shared" si="70"/>
        <v>0</v>
      </c>
      <c r="Q1099">
        <f t="shared" si="71"/>
        <v>0</v>
      </c>
    </row>
    <row r="1100" spans="1:17" x14ac:dyDescent="0.25">
      <c r="A1100">
        <v>41</v>
      </c>
      <c r="B1100">
        <v>19</v>
      </c>
      <c r="N1100">
        <f t="shared" si="68"/>
        <v>0</v>
      </c>
      <c r="O1100">
        <f t="shared" si="69"/>
        <v>0</v>
      </c>
      <c r="P1100">
        <f t="shared" si="70"/>
        <v>0</v>
      </c>
      <c r="Q1100">
        <f t="shared" si="71"/>
        <v>0</v>
      </c>
    </row>
    <row r="1101" spans="1:17" x14ac:dyDescent="0.25">
      <c r="A1101">
        <v>41</v>
      </c>
      <c r="B1101">
        <v>20</v>
      </c>
      <c r="N1101">
        <f t="shared" si="68"/>
        <v>0</v>
      </c>
      <c r="O1101">
        <f t="shared" si="69"/>
        <v>0</v>
      </c>
      <c r="P1101">
        <f t="shared" si="70"/>
        <v>0</v>
      </c>
      <c r="Q1101">
        <f t="shared" si="71"/>
        <v>0</v>
      </c>
    </row>
    <row r="1102" spans="1:17" x14ac:dyDescent="0.25">
      <c r="A1102">
        <v>41</v>
      </c>
      <c r="B1102">
        <v>21</v>
      </c>
      <c r="N1102">
        <f t="shared" si="68"/>
        <v>0</v>
      </c>
      <c r="O1102">
        <f t="shared" si="69"/>
        <v>0</v>
      </c>
      <c r="P1102">
        <f t="shared" si="70"/>
        <v>0</v>
      </c>
      <c r="Q1102">
        <f t="shared" si="71"/>
        <v>0</v>
      </c>
    </row>
    <row r="1103" spans="1:17" x14ac:dyDescent="0.25">
      <c r="A1103">
        <v>41</v>
      </c>
      <c r="B1103">
        <v>22</v>
      </c>
      <c r="N1103">
        <f t="shared" si="68"/>
        <v>0</v>
      </c>
      <c r="O1103">
        <f t="shared" si="69"/>
        <v>0</v>
      </c>
      <c r="P1103">
        <f t="shared" si="70"/>
        <v>0</v>
      </c>
      <c r="Q1103">
        <f t="shared" si="71"/>
        <v>0</v>
      </c>
    </row>
    <row r="1104" spans="1:17" x14ac:dyDescent="0.25">
      <c r="A1104">
        <v>41</v>
      </c>
      <c r="B1104">
        <v>23</v>
      </c>
      <c r="N1104">
        <f t="shared" si="68"/>
        <v>0</v>
      </c>
      <c r="O1104">
        <f t="shared" si="69"/>
        <v>0</v>
      </c>
      <c r="P1104">
        <f t="shared" si="70"/>
        <v>0</v>
      </c>
      <c r="Q1104">
        <f t="shared" si="71"/>
        <v>0</v>
      </c>
    </row>
    <row r="1105" spans="1:17" x14ac:dyDescent="0.25">
      <c r="A1105">
        <v>41</v>
      </c>
      <c r="B1105">
        <v>24</v>
      </c>
      <c r="N1105">
        <f t="shared" si="68"/>
        <v>0</v>
      </c>
      <c r="O1105">
        <f t="shared" si="69"/>
        <v>0</v>
      </c>
      <c r="P1105">
        <f t="shared" si="70"/>
        <v>0</v>
      </c>
      <c r="Q1105">
        <f t="shared" si="71"/>
        <v>0</v>
      </c>
    </row>
    <row r="1106" spans="1:17" x14ac:dyDescent="0.25">
      <c r="A1106">
        <v>41</v>
      </c>
      <c r="B1106">
        <v>25</v>
      </c>
      <c r="N1106">
        <f t="shared" si="68"/>
        <v>0</v>
      </c>
      <c r="O1106">
        <f t="shared" si="69"/>
        <v>0</v>
      </c>
      <c r="P1106">
        <f t="shared" si="70"/>
        <v>0</v>
      </c>
      <c r="Q1106">
        <f t="shared" si="71"/>
        <v>0</v>
      </c>
    </row>
    <row r="1107" spans="1:17" x14ac:dyDescent="0.25">
      <c r="A1107">
        <v>41</v>
      </c>
      <c r="B1107">
        <v>26</v>
      </c>
      <c r="N1107">
        <f t="shared" si="68"/>
        <v>0</v>
      </c>
      <c r="O1107">
        <f t="shared" si="69"/>
        <v>0</v>
      </c>
      <c r="P1107">
        <f t="shared" si="70"/>
        <v>0</v>
      </c>
      <c r="Q1107">
        <f t="shared" si="71"/>
        <v>0</v>
      </c>
    </row>
    <row r="1108" spans="1:17" x14ac:dyDescent="0.25">
      <c r="A1108">
        <v>41</v>
      </c>
      <c r="B1108">
        <v>27</v>
      </c>
      <c r="N1108">
        <f t="shared" si="68"/>
        <v>0</v>
      </c>
      <c r="O1108">
        <f t="shared" si="69"/>
        <v>0</v>
      </c>
      <c r="P1108">
        <f t="shared" si="70"/>
        <v>0</v>
      </c>
      <c r="Q1108">
        <f t="shared" si="71"/>
        <v>0</v>
      </c>
    </row>
    <row r="1109" spans="1:17" x14ac:dyDescent="0.25">
      <c r="A1109">
        <v>41</v>
      </c>
      <c r="B1109">
        <v>28</v>
      </c>
      <c r="N1109">
        <f t="shared" si="68"/>
        <v>0</v>
      </c>
      <c r="O1109">
        <f t="shared" si="69"/>
        <v>0</v>
      </c>
      <c r="P1109">
        <f t="shared" si="70"/>
        <v>0</v>
      </c>
      <c r="Q1109">
        <f t="shared" si="71"/>
        <v>0</v>
      </c>
    </row>
    <row r="1110" spans="1:17" x14ac:dyDescent="0.25">
      <c r="A1110">
        <v>41</v>
      </c>
      <c r="B1110">
        <v>29</v>
      </c>
      <c r="N1110">
        <f t="shared" si="68"/>
        <v>0</v>
      </c>
      <c r="O1110">
        <f t="shared" si="69"/>
        <v>0</v>
      </c>
      <c r="P1110">
        <f t="shared" si="70"/>
        <v>0</v>
      </c>
      <c r="Q1110">
        <f t="shared" si="71"/>
        <v>0</v>
      </c>
    </row>
    <row r="1111" spans="1:17" x14ac:dyDescent="0.25">
      <c r="A1111">
        <v>41</v>
      </c>
      <c r="B1111">
        <v>30</v>
      </c>
      <c r="N1111">
        <f t="shared" si="68"/>
        <v>0</v>
      </c>
      <c r="O1111">
        <f t="shared" si="69"/>
        <v>0</v>
      </c>
      <c r="P1111">
        <f t="shared" si="70"/>
        <v>0</v>
      </c>
      <c r="Q1111">
        <f t="shared" si="71"/>
        <v>0</v>
      </c>
    </row>
    <row r="1112" spans="1:17" x14ac:dyDescent="0.25">
      <c r="A1112">
        <v>41</v>
      </c>
      <c r="B1112">
        <v>31</v>
      </c>
      <c r="N1112">
        <f t="shared" si="68"/>
        <v>0</v>
      </c>
      <c r="O1112">
        <f t="shared" si="69"/>
        <v>0</v>
      </c>
      <c r="P1112">
        <f t="shared" si="70"/>
        <v>0</v>
      </c>
      <c r="Q1112">
        <f t="shared" si="71"/>
        <v>0</v>
      </c>
    </row>
    <row r="1113" spans="1:17" x14ac:dyDescent="0.25">
      <c r="A1113">
        <v>41</v>
      </c>
      <c r="B1113">
        <v>32</v>
      </c>
      <c r="N1113">
        <f t="shared" si="68"/>
        <v>0</v>
      </c>
      <c r="O1113">
        <f t="shared" si="69"/>
        <v>0</v>
      </c>
      <c r="P1113">
        <f t="shared" si="70"/>
        <v>0</v>
      </c>
      <c r="Q1113">
        <f t="shared" si="71"/>
        <v>0</v>
      </c>
    </row>
    <row r="1114" spans="1:17" x14ac:dyDescent="0.25">
      <c r="A1114">
        <v>41</v>
      </c>
      <c r="B1114">
        <v>33</v>
      </c>
      <c r="N1114">
        <f t="shared" si="68"/>
        <v>0</v>
      </c>
      <c r="O1114">
        <f t="shared" si="69"/>
        <v>0</v>
      </c>
      <c r="P1114">
        <f t="shared" si="70"/>
        <v>0</v>
      </c>
      <c r="Q1114">
        <f t="shared" si="71"/>
        <v>0</v>
      </c>
    </row>
    <row r="1115" spans="1:17" x14ac:dyDescent="0.25">
      <c r="A1115">
        <v>41</v>
      </c>
      <c r="B1115">
        <v>34</v>
      </c>
      <c r="N1115">
        <f t="shared" si="68"/>
        <v>0</v>
      </c>
      <c r="O1115">
        <f t="shared" si="69"/>
        <v>0</v>
      </c>
      <c r="P1115">
        <f t="shared" si="70"/>
        <v>0</v>
      </c>
      <c r="Q1115">
        <f t="shared" si="71"/>
        <v>0</v>
      </c>
    </row>
    <row r="1116" spans="1:17" x14ac:dyDescent="0.25">
      <c r="A1116">
        <v>41</v>
      </c>
      <c r="B1116">
        <v>35</v>
      </c>
      <c r="N1116">
        <f t="shared" si="68"/>
        <v>0</v>
      </c>
      <c r="O1116">
        <f t="shared" si="69"/>
        <v>0</v>
      </c>
      <c r="P1116">
        <f t="shared" si="70"/>
        <v>0</v>
      </c>
      <c r="Q1116">
        <f t="shared" si="71"/>
        <v>0</v>
      </c>
    </row>
    <row r="1117" spans="1:17" x14ac:dyDescent="0.25">
      <c r="A1117">
        <v>41</v>
      </c>
      <c r="B1117">
        <v>36</v>
      </c>
      <c r="N1117">
        <f t="shared" si="68"/>
        <v>0</v>
      </c>
      <c r="O1117">
        <f t="shared" si="69"/>
        <v>0</v>
      </c>
      <c r="P1117">
        <f t="shared" si="70"/>
        <v>0</v>
      </c>
      <c r="Q1117">
        <f t="shared" si="71"/>
        <v>0</v>
      </c>
    </row>
    <row r="1118" spans="1:17" x14ac:dyDescent="0.25">
      <c r="A1118">
        <v>41</v>
      </c>
      <c r="B1118">
        <v>37</v>
      </c>
      <c r="N1118">
        <f t="shared" si="68"/>
        <v>0</v>
      </c>
      <c r="O1118">
        <f t="shared" si="69"/>
        <v>0</v>
      </c>
      <c r="P1118">
        <f t="shared" si="70"/>
        <v>0</v>
      </c>
      <c r="Q1118">
        <f t="shared" si="71"/>
        <v>0</v>
      </c>
    </row>
    <row r="1119" spans="1:17" x14ac:dyDescent="0.25">
      <c r="A1119">
        <v>41</v>
      </c>
      <c r="B1119">
        <v>38</v>
      </c>
      <c r="N1119">
        <f t="shared" si="68"/>
        <v>0</v>
      </c>
      <c r="O1119">
        <f t="shared" si="69"/>
        <v>0</v>
      </c>
      <c r="P1119">
        <f t="shared" si="70"/>
        <v>0</v>
      </c>
      <c r="Q1119">
        <f t="shared" si="71"/>
        <v>0</v>
      </c>
    </row>
    <row r="1120" spans="1:17" x14ac:dyDescent="0.25">
      <c r="A1120">
        <v>41</v>
      </c>
      <c r="B1120">
        <v>39</v>
      </c>
      <c r="N1120">
        <f t="shared" si="68"/>
        <v>0</v>
      </c>
      <c r="O1120">
        <f t="shared" si="69"/>
        <v>0</v>
      </c>
      <c r="P1120">
        <f t="shared" si="70"/>
        <v>0</v>
      </c>
      <c r="Q1120">
        <f t="shared" si="71"/>
        <v>0</v>
      </c>
    </row>
    <row r="1121" spans="1:17" x14ac:dyDescent="0.25">
      <c r="A1121">
        <v>41</v>
      </c>
      <c r="B1121">
        <v>40</v>
      </c>
      <c r="N1121">
        <f t="shared" si="68"/>
        <v>0</v>
      </c>
      <c r="O1121">
        <f t="shared" si="69"/>
        <v>0</v>
      </c>
      <c r="P1121">
        <f t="shared" si="70"/>
        <v>0</v>
      </c>
      <c r="Q1121">
        <f t="shared" si="71"/>
        <v>0</v>
      </c>
    </row>
    <row r="1122" spans="1:17" x14ac:dyDescent="0.25">
      <c r="A1122">
        <v>42</v>
      </c>
      <c r="B1122">
        <v>1</v>
      </c>
      <c r="I1122" t="s">
        <v>13</v>
      </c>
      <c r="L1122" t="s">
        <v>13</v>
      </c>
      <c r="N1122">
        <f t="shared" si="68"/>
        <v>2</v>
      </c>
      <c r="O1122">
        <f t="shared" si="69"/>
        <v>2</v>
      </c>
      <c r="P1122">
        <f t="shared" si="70"/>
        <v>100</v>
      </c>
      <c r="Q1122">
        <f t="shared" si="71"/>
        <v>1</v>
      </c>
    </row>
    <row r="1123" spans="1:17" x14ac:dyDescent="0.25">
      <c r="A1123">
        <v>42</v>
      </c>
      <c r="B1123">
        <v>2</v>
      </c>
      <c r="C1123" t="s">
        <v>13</v>
      </c>
      <c r="D1123" t="s">
        <v>13</v>
      </c>
      <c r="F1123" t="s">
        <v>13</v>
      </c>
      <c r="I1123" t="s">
        <v>13</v>
      </c>
      <c r="L1123" t="s">
        <v>13</v>
      </c>
      <c r="M1123" t="s">
        <v>13</v>
      </c>
      <c r="N1123">
        <f t="shared" si="68"/>
        <v>6</v>
      </c>
      <c r="O1123">
        <f t="shared" si="69"/>
        <v>6</v>
      </c>
      <c r="P1123">
        <f t="shared" si="70"/>
        <v>100</v>
      </c>
      <c r="Q1123">
        <f t="shared" si="71"/>
        <v>1</v>
      </c>
    </row>
    <row r="1124" spans="1:17" x14ac:dyDescent="0.25">
      <c r="A1124">
        <v>42</v>
      </c>
      <c r="B1124">
        <v>3</v>
      </c>
      <c r="E1124" t="s">
        <v>13</v>
      </c>
      <c r="G1124" t="s">
        <v>13</v>
      </c>
      <c r="H1124" t="s">
        <v>13</v>
      </c>
      <c r="I1124" t="s">
        <v>13</v>
      </c>
      <c r="J1124" t="s">
        <v>13</v>
      </c>
      <c r="L1124" t="s">
        <v>13</v>
      </c>
      <c r="N1124">
        <f t="shared" si="68"/>
        <v>6</v>
      </c>
      <c r="O1124">
        <f t="shared" si="69"/>
        <v>6</v>
      </c>
      <c r="P1124">
        <f t="shared" si="70"/>
        <v>100</v>
      </c>
      <c r="Q1124">
        <f t="shared" si="71"/>
        <v>1</v>
      </c>
    </row>
    <row r="1125" spans="1:17" x14ac:dyDescent="0.25">
      <c r="A1125">
        <v>42</v>
      </c>
      <c r="B1125">
        <v>4</v>
      </c>
      <c r="C1125" t="s">
        <v>13</v>
      </c>
      <c r="D1125" t="s">
        <v>13</v>
      </c>
      <c r="F1125" t="s">
        <v>13</v>
      </c>
      <c r="I1125" t="s">
        <v>13</v>
      </c>
      <c r="L1125" t="s">
        <v>13</v>
      </c>
      <c r="M1125" t="s">
        <v>13</v>
      </c>
      <c r="N1125">
        <f t="shared" si="68"/>
        <v>6</v>
      </c>
      <c r="O1125">
        <f t="shared" si="69"/>
        <v>6</v>
      </c>
      <c r="P1125">
        <f t="shared" si="70"/>
        <v>100</v>
      </c>
      <c r="Q1125">
        <f t="shared" si="71"/>
        <v>1</v>
      </c>
    </row>
    <row r="1126" spans="1:17" x14ac:dyDescent="0.25">
      <c r="A1126">
        <v>42</v>
      </c>
      <c r="B1126">
        <v>5</v>
      </c>
      <c r="I1126" t="s">
        <v>13</v>
      </c>
      <c r="J1126" t="s">
        <v>13</v>
      </c>
      <c r="K1126" t="s">
        <v>13</v>
      </c>
      <c r="L1126" t="s">
        <v>13</v>
      </c>
      <c r="N1126">
        <f t="shared" si="68"/>
        <v>4</v>
      </c>
      <c r="O1126">
        <f t="shared" si="69"/>
        <v>4</v>
      </c>
      <c r="P1126">
        <f t="shared" si="70"/>
        <v>100</v>
      </c>
      <c r="Q1126">
        <f t="shared" si="71"/>
        <v>1</v>
      </c>
    </row>
    <row r="1127" spans="1:17" x14ac:dyDescent="0.25">
      <c r="A1127">
        <v>42</v>
      </c>
      <c r="B1127">
        <v>6</v>
      </c>
      <c r="C1127" t="s">
        <v>13</v>
      </c>
      <c r="D1127" t="s">
        <v>13</v>
      </c>
      <c r="F1127" t="s">
        <v>13</v>
      </c>
      <c r="I1127" t="s">
        <v>13</v>
      </c>
      <c r="L1127" t="s">
        <v>13</v>
      </c>
      <c r="M1127" t="s">
        <v>13</v>
      </c>
      <c r="N1127">
        <f t="shared" si="68"/>
        <v>6</v>
      </c>
      <c r="O1127">
        <f t="shared" si="69"/>
        <v>6</v>
      </c>
      <c r="P1127">
        <f t="shared" si="70"/>
        <v>100</v>
      </c>
      <c r="Q1127">
        <f t="shared" si="71"/>
        <v>1</v>
      </c>
    </row>
    <row r="1128" spans="1:17" x14ac:dyDescent="0.25">
      <c r="A1128">
        <v>42</v>
      </c>
      <c r="B1128">
        <v>7</v>
      </c>
      <c r="E1128" t="s">
        <v>13</v>
      </c>
      <c r="G1128" t="s">
        <v>13</v>
      </c>
      <c r="H1128" t="s">
        <v>13</v>
      </c>
      <c r="I1128" t="s">
        <v>13</v>
      </c>
      <c r="J1128" t="s">
        <v>13</v>
      </c>
      <c r="L1128" t="s">
        <v>13</v>
      </c>
      <c r="N1128">
        <f t="shared" si="68"/>
        <v>6</v>
      </c>
      <c r="O1128">
        <f t="shared" si="69"/>
        <v>6</v>
      </c>
      <c r="P1128">
        <f t="shared" si="70"/>
        <v>100</v>
      </c>
      <c r="Q1128">
        <f t="shared" si="71"/>
        <v>1</v>
      </c>
    </row>
    <row r="1129" spans="1:17" x14ac:dyDescent="0.25">
      <c r="A1129">
        <v>42</v>
      </c>
      <c r="B1129">
        <v>8</v>
      </c>
      <c r="C1129" t="s">
        <v>13</v>
      </c>
      <c r="D1129" t="s">
        <v>13</v>
      </c>
      <c r="F1129" t="s">
        <v>13</v>
      </c>
      <c r="I1129" t="s">
        <v>13</v>
      </c>
      <c r="L1129" t="s">
        <v>13</v>
      </c>
      <c r="M1129" t="s">
        <v>13</v>
      </c>
      <c r="N1129">
        <f t="shared" si="68"/>
        <v>6</v>
      </c>
      <c r="O1129">
        <f t="shared" si="69"/>
        <v>6</v>
      </c>
      <c r="P1129">
        <f t="shared" si="70"/>
        <v>100</v>
      </c>
      <c r="Q1129">
        <f t="shared" si="71"/>
        <v>1</v>
      </c>
    </row>
    <row r="1130" spans="1:17" x14ac:dyDescent="0.25">
      <c r="A1130">
        <v>42</v>
      </c>
      <c r="B1130">
        <v>9</v>
      </c>
      <c r="I1130" t="s">
        <v>13</v>
      </c>
      <c r="J1130" t="s">
        <v>13</v>
      </c>
      <c r="K1130" t="s">
        <v>13</v>
      </c>
      <c r="L1130" t="s">
        <v>13</v>
      </c>
      <c r="N1130">
        <f t="shared" si="68"/>
        <v>4</v>
      </c>
      <c r="O1130">
        <f t="shared" si="69"/>
        <v>4</v>
      </c>
      <c r="P1130">
        <f t="shared" si="70"/>
        <v>100</v>
      </c>
      <c r="Q1130">
        <f t="shared" si="71"/>
        <v>1</v>
      </c>
    </row>
    <row r="1131" spans="1:17" x14ac:dyDescent="0.25">
      <c r="A1131">
        <v>42</v>
      </c>
      <c r="B1131">
        <v>10</v>
      </c>
      <c r="C1131" t="s">
        <v>13</v>
      </c>
      <c r="D1131" t="s">
        <v>13</v>
      </c>
      <c r="F1131" t="s">
        <v>13</v>
      </c>
      <c r="I1131" t="s">
        <v>13</v>
      </c>
      <c r="L1131" t="s">
        <v>13</v>
      </c>
      <c r="M1131" t="s">
        <v>13</v>
      </c>
      <c r="N1131">
        <f t="shared" si="68"/>
        <v>6</v>
      </c>
      <c r="O1131">
        <f t="shared" si="69"/>
        <v>6</v>
      </c>
      <c r="P1131">
        <f t="shared" si="70"/>
        <v>100</v>
      </c>
      <c r="Q1131">
        <f t="shared" si="71"/>
        <v>1</v>
      </c>
    </row>
    <row r="1132" spans="1:17" x14ac:dyDescent="0.25">
      <c r="A1132">
        <v>42</v>
      </c>
      <c r="B1132">
        <v>11</v>
      </c>
      <c r="E1132" t="s">
        <v>13</v>
      </c>
      <c r="G1132" t="s">
        <v>13</v>
      </c>
      <c r="H1132" t="s">
        <v>13</v>
      </c>
      <c r="I1132" t="s">
        <v>13</v>
      </c>
      <c r="J1132" t="s">
        <v>13</v>
      </c>
      <c r="L1132" t="s">
        <v>13</v>
      </c>
      <c r="N1132">
        <f t="shared" si="68"/>
        <v>6</v>
      </c>
      <c r="O1132">
        <f t="shared" si="69"/>
        <v>6</v>
      </c>
      <c r="P1132">
        <f t="shared" si="70"/>
        <v>100</v>
      </c>
      <c r="Q1132">
        <f t="shared" si="71"/>
        <v>1</v>
      </c>
    </row>
    <row r="1133" spans="1:17" x14ac:dyDescent="0.25">
      <c r="A1133">
        <v>42</v>
      </c>
      <c r="B1133">
        <v>12</v>
      </c>
      <c r="C1133" t="s">
        <v>13</v>
      </c>
      <c r="D1133" t="s">
        <v>13</v>
      </c>
      <c r="F1133" t="s">
        <v>13</v>
      </c>
      <c r="I1133" t="s">
        <v>13</v>
      </c>
      <c r="L1133" t="s">
        <v>13</v>
      </c>
      <c r="M1133" t="s">
        <v>13</v>
      </c>
      <c r="N1133">
        <f t="shared" si="68"/>
        <v>6</v>
      </c>
      <c r="O1133">
        <f t="shared" si="69"/>
        <v>6</v>
      </c>
      <c r="P1133">
        <f t="shared" si="70"/>
        <v>100</v>
      </c>
      <c r="Q1133">
        <f t="shared" si="71"/>
        <v>1</v>
      </c>
    </row>
    <row r="1134" spans="1:17" x14ac:dyDescent="0.25">
      <c r="A1134">
        <v>42</v>
      </c>
      <c r="B1134">
        <v>13</v>
      </c>
      <c r="I1134" t="s">
        <v>13</v>
      </c>
      <c r="J1134" t="s">
        <v>13</v>
      </c>
      <c r="K1134" t="s">
        <v>13</v>
      </c>
      <c r="L1134" t="s">
        <v>13</v>
      </c>
      <c r="N1134">
        <f t="shared" si="68"/>
        <v>4</v>
      </c>
      <c r="O1134">
        <f t="shared" si="69"/>
        <v>4</v>
      </c>
      <c r="P1134">
        <f t="shared" si="70"/>
        <v>100</v>
      </c>
      <c r="Q1134">
        <f t="shared" si="71"/>
        <v>1</v>
      </c>
    </row>
    <row r="1135" spans="1:17" x14ac:dyDescent="0.25">
      <c r="A1135">
        <v>42</v>
      </c>
      <c r="B1135">
        <v>14</v>
      </c>
      <c r="C1135" t="s">
        <v>13</v>
      </c>
      <c r="D1135" t="s">
        <v>13</v>
      </c>
      <c r="F1135" t="s">
        <v>13</v>
      </c>
      <c r="I1135" t="s">
        <v>13</v>
      </c>
      <c r="L1135" t="s">
        <v>13</v>
      </c>
      <c r="M1135" t="s">
        <v>13</v>
      </c>
      <c r="N1135">
        <f t="shared" si="68"/>
        <v>6</v>
      </c>
      <c r="O1135">
        <f t="shared" si="69"/>
        <v>6</v>
      </c>
      <c r="P1135">
        <f t="shared" si="70"/>
        <v>100</v>
      </c>
      <c r="Q1135">
        <f t="shared" si="71"/>
        <v>1</v>
      </c>
    </row>
    <row r="1136" spans="1:17" x14ac:dyDescent="0.25">
      <c r="A1136">
        <v>42</v>
      </c>
      <c r="B1136">
        <v>15</v>
      </c>
      <c r="E1136" t="s">
        <v>13</v>
      </c>
      <c r="G1136" t="s">
        <v>13</v>
      </c>
      <c r="H1136" t="s">
        <v>13</v>
      </c>
      <c r="I1136" t="s">
        <v>13</v>
      </c>
      <c r="J1136" t="s">
        <v>13</v>
      </c>
      <c r="L1136" t="s">
        <v>13</v>
      </c>
      <c r="N1136">
        <f t="shared" si="68"/>
        <v>6</v>
      </c>
      <c r="O1136">
        <f t="shared" si="69"/>
        <v>6</v>
      </c>
      <c r="P1136">
        <f t="shared" si="70"/>
        <v>100</v>
      </c>
      <c r="Q1136">
        <f t="shared" si="71"/>
        <v>1</v>
      </c>
    </row>
    <row r="1137" spans="1:17" x14ac:dyDescent="0.25">
      <c r="A1137">
        <v>42</v>
      </c>
      <c r="B1137">
        <v>16</v>
      </c>
      <c r="C1137" t="s">
        <v>13</v>
      </c>
      <c r="D1137" t="s">
        <v>13</v>
      </c>
      <c r="F1137" t="s">
        <v>13</v>
      </c>
      <c r="I1137" t="s">
        <v>13</v>
      </c>
      <c r="L1137" t="s">
        <v>13</v>
      </c>
      <c r="M1137" t="s">
        <v>13</v>
      </c>
      <c r="N1137">
        <f t="shared" si="68"/>
        <v>6</v>
      </c>
      <c r="O1137">
        <f t="shared" si="69"/>
        <v>6</v>
      </c>
      <c r="P1137">
        <f t="shared" si="70"/>
        <v>100</v>
      </c>
      <c r="Q1137">
        <f t="shared" si="71"/>
        <v>1</v>
      </c>
    </row>
    <row r="1138" spans="1:17" x14ac:dyDescent="0.25">
      <c r="A1138">
        <v>42</v>
      </c>
      <c r="B1138">
        <v>17</v>
      </c>
      <c r="I1138" t="s">
        <v>13</v>
      </c>
      <c r="J1138" t="s">
        <v>13</v>
      </c>
      <c r="K1138" t="s">
        <v>13</v>
      </c>
      <c r="L1138" t="s">
        <v>13</v>
      </c>
      <c r="N1138">
        <f t="shared" si="68"/>
        <v>4</v>
      </c>
      <c r="O1138">
        <f t="shared" si="69"/>
        <v>4</v>
      </c>
      <c r="P1138">
        <f t="shared" si="70"/>
        <v>100</v>
      </c>
      <c r="Q1138">
        <f t="shared" si="71"/>
        <v>1</v>
      </c>
    </row>
    <row r="1139" spans="1:17" x14ac:dyDescent="0.25">
      <c r="A1139">
        <v>42</v>
      </c>
      <c r="B1139">
        <v>18</v>
      </c>
      <c r="C1139" t="s">
        <v>13</v>
      </c>
      <c r="D1139" t="s">
        <v>13</v>
      </c>
      <c r="F1139" t="s">
        <v>13</v>
      </c>
      <c r="I1139" t="s">
        <v>13</v>
      </c>
      <c r="L1139" t="s">
        <v>13</v>
      </c>
      <c r="M1139" t="s">
        <v>13</v>
      </c>
      <c r="N1139">
        <f t="shared" si="68"/>
        <v>6</v>
      </c>
      <c r="O1139">
        <f t="shared" si="69"/>
        <v>6</v>
      </c>
      <c r="P1139">
        <f t="shared" si="70"/>
        <v>100</v>
      </c>
      <c r="Q1139">
        <f t="shared" si="71"/>
        <v>1</v>
      </c>
    </row>
    <row r="1140" spans="1:17" x14ac:dyDescent="0.25">
      <c r="A1140">
        <v>42</v>
      </c>
      <c r="B1140">
        <v>19</v>
      </c>
      <c r="E1140" t="s">
        <v>13</v>
      </c>
      <c r="G1140" t="s">
        <v>13</v>
      </c>
      <c r="H1140" t="s">
        <v>13</v>
      </c>
      <c r="I1140" t="s">
        <v>13</v>
      </c>
      <c r="J1140" t="s">
        <v>13</v>
      </c>
      <c r="L1140" t="s">
        <v>13</v>
      </c>
      <c r="N1140">
        <f t="shared" si="68"/>
        <v>6</v>
      </c>
      <c r="O1140">
        <f t="shared" si="69"/>
        <v>6</v>
      </c>
      <c r="P1140">
        <f t="shared" si="70"/>
        <v>100</v>
      </c>
      <c r="Q1140">
        <f t="shared" si="71"/>
        <v>1</v>
      </c>
    </row>
    <row r="1141" spans="1:17" x14ac:dyDescent="0.25">
      <c r="A1141">
        <v>42</v>
      </c>
      <c r="B1141">
        <v>20</v>
      </c>
      <c r="C1141" t="s">
        <v>13</v>
      </c>
      <c r="D1141" t="s">
        <v>13</v>
      </c>
      <c r="F1141" t="s">
        <v>13</v>
      </c>
      <c r="I1141" t="s">
        <v>13</v>
      </c>
      <c r="L1141" t="s">
        <v>13</v>
      </c>
      <c r="M1141" t="s">
        <v>13</v>
      </c>
      <c r="N1141">
        <f t="shared" si="68"/>
        <v>6</v>
      </c>
      <c r="O1141">
        <f t="shared" si="69"/>
        <v>6</v>
      </c>
      <c r="P1141">
        <f t="shared" si="70"/>
        <v>100</v>
      </c>
      <c r="Q1141">
        <f t="shared" si="71"/>
        <v>1</v>
      </c>
    </row>
    <row r="1142" spans="1:17" x14ac:dyDescent="0.25">
      <c r="A1142">
        <v>42</v>
      </c>
      <c r="B1142">
        <v>21</v>
      </c>
      <c r="I1142" t="s">
        <v>13</v>
      </c>
      <c r="J1142" t="s">
        <v>13</v>
      </c>
      <c r="K1142" t="s">
        <v>13</v>
      </c>
      <c r="L1142" t="s">
        <v>13</v>
      </c>
      <c r="N1142">
        <f t="shared" si="68"/>
        <v>4</v>
      </c>
      <c r="O1142">
        <f t="shared" si="69"/>
        <v>4</v>
      </c>
      <c r="P1142">
        <f t="shared" si="70"/>
        <v>100</v>
      </c>
      <c r="Q1142">
        <f t="shared" si="71"/>
        <v>1</v>
      </c>
    </row>
    <row r="1143" spans="1:17" x14ac:dyDescent="0.25">
      <c r="A1143">
        <v>42</v>
      </c>
      <c r="B1143">
        <v>22</v>
      </c>
      <c r="C1143" t="s">
        <v>13</v>
      </c>
      <c r="D1143" t="s">
        <v>13</v>
      </c>
      <c r="F1143" t="s">
        <v>13</v>
      </c>
      <c r="I1143" t="s">
        <v>13</v>
      </c>
      <c r="L1143" t="s">
        <v>13</v>
      </c>
      <c r="M1143" t="s">
        <v>13</v>
      </c>
      <c r="N1143">
        <f t="shared" si="68"/>
        <v>6</v>
      </c>
      <c r="O1143">
        <f t="shared" si="69"/>
        <v>6</v>
      </c>
      <c r="P1143">
        <f t="shared" si="70"/>
        <v>100</v>
      </c>
      <c r="Q1143">
        <f t="shared" si="71"/>
        <v>1</v>
      </c>
    </row>
    <row r="1144" spans="1:17" x14ac:dyDescent="0.25">
      <c r="A1144">
        <v>42</v>
      </c>
      <c r="B1144">
        <v>23</v>
      </c>
      <c r="E1144" t="s">
        <v>13</v>
      </c>
      <c r="G1144" t="s">
        <v>13</v>
      </c>
      <c r="H1144" t="s">
        <v>13</v>
      </c>
      <c r="I1144" t="s">
        <v>13</v>
      </c>
      <c r="J1144" t="s">
        <v>13</v>
      </c>
      <c r="L1144" t="s">
        <v>13</v>
      </c>
      <c r="N1144">
        <f t="shared" si="68"/>
        <v>6</v>
      </c>
      <c r="O1144">
        <f t="shared" si="69"/>
        <v>6</v>
      </c>
      <c r="P1144">
        <f t="shared" si="70"/>
        <v>100</v>
      </c>
      <c r="Q1144">
        <f t="shared" si="71"/>
        <v>1</v>
      </c>
    </row>
    <row r="1145" spans="1:17" x14ac:dyDescent="0.25">
      <c r="A1145">
        <v>42</v>
      </c>
      <c r="B1145">
        <v>24</v>
      </c>
      <c r="C1145" t="s">
        <v>13</v>
      </c>
      <c r="D1145" t="s">
        <v>13</v>
      </c>
      <c r="F1145" t="s">
        <v>13</v>
      </c>
      <c r="I1145" t="s">
        <v>13</v>
      </c>
      <c r="L1145" t="s">
        <v>13</v>
      </c>
      <c r="M1145" t="s">
        <v>13</v>
      </c>
      <c r="N1145">
        <f t="shared" si="68"/>
        <v>6</v>
      </c>
      <c r="O1145">
        <f t="shared" si="69"/>
        <v>6</v>
      </c>
      <c r="P1145">
        <f t="shared" si="70"/>
        <v>100</v>
      </c>
      <c r="Q1145">
        <f t="shared" si="71"/>
        <v>1</v>
      </c>
    </row>
    <row r="1146" spans="1:17" x14ac:dyDescent="0.25">
      <c r="A1146">
        <v>42</v>
      </c>
      <c r="B1146">
        <v>25</v>
      </c>
      <c r="I1146" t="s">
        <v>13</v>
      </c>
      <c r="J1146" t="s">
        <v>13</v>
      </c>
      <c r="K1146" t="s">
        <v>13</v>
      </c>
      <c r="L1146" t="s">
        <v>13</v>
      </c>
      <c r="N1146">
        <f t="shared" si="68"/>
        <v>4</v>
      </c>
      <c r="O1146">
        <f t="shared" si="69"/>
        <v>4</v>
      </c>
      <c r="P1146">
        <f t="shared" si="70"/>
        <v>100</v>
      </c>
      <c r="Q1146">
        <f t="shared" si="71"/>
        <v>1</v>
      </c>
    </row>
    <row r="1147" spans="1:17" x14ac:dyDescent="0.25">
      <c r="A1147">
        <v>42</v>
      </c>
      <c r="B1147">
        <v>26</v>
      </c>
      <c r="C1147" t="s">
        <v>13</v>
      </c>
      <c r="D1147" t="s">
        <v>13</v>
      </c>
      <c r="F1147" t="s">
        <v>13</v>
      </c>
      <c r="I1147" t="s">
        <v>13</v>
      </c>
      <c r="L1147" t="s">
        <v>13</v>
      </c>
      <c r="M1147" t="s">
        <v>13</v>
      </c>
      <c r="N1147">
        <f t="shared" si="68"/>
        <v>6</v>
      </c>
      <c r="O1147">
        <f t="shared" si="69"/>
        <v>6</v>
      </c>
      <c r="P1147">
        <f t="shared" si="70"/>
        <v>100</v>
      </c>
      <c r="Q1147">
        <f t="shared" si="71"/>
        <v>1</v>
      </c>
    </row>
    <row r="1148" spans="1:17" x14ac:dyDescent="0.25">
      <c r="A1148">
        <v>42</v>
      </c>
      <c r="B1148">
        <v>27</v>
      </c>
      <c r="E1148" t="s">
        <v>13</v>
      </c>
      <c r="G1148" t="s">
        <v>13</v>
      </c>
      <c r="H1148" t="s">
        <v>13</v>
      </c>
      <c r="I1148" t="s">
        <v>13</v>
      </c>
      <c r="J1148" t="s">
        <v>13</v>
      </c>
      <c r="L1148" t="s">
        <v>13</v>
      </c>
      <c r="N1148">
        <f t="shared" si="68"/>
        <v>6</v>
      </c>
      <c r="O1148">
        <f t="shared" si="69"/>
        <v>6</v>
      </c>
      <c r="P1148">
        <f t="shared" si="70"/>
        <v>100</v>
      </c>
      <c r="Q1148">
        <f t="shared" si="71"/>
        <v>1</v>
      </c>
    </row>
    <row r="1149" spans="1:17" x14ac:dyDescent="0.25">
      <c r="A1149">
        <v>42</v>
      </c>
      <c r="B1149">
        <v>28</v>
      </c>
      <c r="N1149">
        <f t="shared" si="68"/>
        <v>0</v>
      </c>
      <c r="O1149">
        <f t="shared" si="69"/>
        <v>0</v>
      </c>
      <c r="P1149">
        <f t="shared" si="70"/>
        <v>0</v>
      </c>
      <c r="Q1149">
        <f t="shared" si="71"/>
        <v>0</v>
      </c>
    </row>
    <row r="1150" spans="1:17" x14ac:dyDescent="0.25">
      <c r="A1150">
        <v>42</v>
      </c>
      <c r="B1150">
        <v>29</v>
      </c>
      <c r="I1150" t="s">
        <v>13</v>
      </c>
      <c r="J1150" t="s">
        <v>13</v>
      </c>
      <c r="K1150" t="s">
        <v>13</v>
      </c>
      <c r="L1150" t="s">
        <v>13</v>
      </c>
      <c r="N1150">
        <f t="shared" si="68"/>
        <v>4</v>
      </c>
      <c r="O1150">
        <f t="shared" si="69"/>
        <v>4</v>
      </c>
      <c r="P1150">
        <f t="shared" si="70"/>
        <v>100</v>
      </c>
      <c r="Q1150">
        <f t="shared" si="71"/>
        <v>1</v>
      </c>
    </row>
    <row r="1151" spans="1:17" x14ac:dyDescent="0.25">
      <c r="A1151">
        <v>42</v>
      </c>
      <c r="B1151">
        <v>30</v>
      </c>
      <c r="C1151" t="s">
        <v>13</v>
      </c>
      <c r="D1151" t="s">
        <v>13</v>
      </c>
      <c r="F1151" t="s">
        <v>13</v>
      </c>
      <c r="I1151" t="s">
        <v>13</v>
      </c>
      <c r="L1151" t="s">
        <v>13</v>
      </c>
      <c r="M1151" t="s">
        <v>13</v>
      </c>
      <c r="N1151">
        <f t="shared" si="68"/>
        <v>6</v>
      </c>
      <c r="O1151">
        <f t="shared" si="69"/>
        <v>6</v>
      </c>
      <c r="P1151">
        <f t="shared" si="70"/>
        <v>100</v>
      </c>
      <c r="Q1151">
        <f t="shared" si="71"/>
        <v>1</v>
      </c>
    </row>
    <row r="1152" spans="1:17" x14ac:dyDescent="0.25">
      <c r="A1152">
        <v>42</v>
      </c>
      <c r="B1152">
        <v>31</v>
      </c>
      <c r="E1152" t="s">
        <v>13</v>
      </c>
      <c r="G1152" t="s">
        <v>13</v>
      </c>
      <c r="H1152" t="s">
        <v>13</v>
      </c>
      <c r="I1152" t="s">
        <v>13</v>
      </c>
      <c r="J1152" t="s">
        <v>13</v>
      </c>
      <c r="L1152" t="s">
        <v>13</v>
      </c>
      <c r="N1152">
        <f t="shared" si="68"/>
        <v>6</v>
      </c>
      <c r="O1152">
        <f t="shared" si="69"/>
        <v>6</v>
      </c>
      <c r="P1152">
        <f t="shared" si="70"/>
        <v>100</v>
      </c>
      <c r="Q1152">
        <f t="shared" si="71"/>
        <v>1</v>
      </c>
    </row>
    <row r="1153" spans="1:17" x14ac:dyDescent="0.25">
      <c r="A1153">
        <v>42</v>
      </c>
      <c r="B1153">
        <v>32</v>
      </c>
      <c r="C1153" t="s">
        <v>13</v>
      </c>
      <c r="D1153" t="s">
        <v>13</v>
      </c>
      <c r="F1153" t="s">
        <v>13</v>
      </c>
      <c r="I1153" t="s">
        <v>13</v>
      </c>
      <c r="L1153" t="s">
        <v>13</v>
      </c>
      <c r="M1153" t="s">
        <v>13</v>
      </c>
      <c r="N1153">
        <f t="shared" si="68"/>
        <v>6</v>
      </c>
      <c r="O1153">
        <f t="shared" si="69"/>
        <v>6</v>
      </c>
      <c r="P1153">
        <f t="shared" si="70"/>
        <v>100</v>
      </c>
      <c r="Q1153">
        <f t="shared" si="71"/>
        <v>1</v>
      </c>
    </row>
    <row r="1154" spans="1:17" x14ac:dyDescent="0.25">
      <c r="A1154">
        <v>42</v>
      </c>
      <c r="B1154">
        <v>33</v>
      </c>
      <c r="I1154" t="s">
        <v>13</v>
      </c>
      <c r="J1154" t="s">
        <v>13</v>
      </c>
      <c r="K1154" t="s">
        <v>13</v>
      </c>
      <c r="L1154" t="s">
        <v>13</v>
      </c>
      <c r="N1154">
        <f t="shared" ref="N1154:N1217" si="72">COUNTIF(C1154:M1154, "Complete")</f>
        <v>4</v>
      </c>
      <c r="O1154">
        <f t="shared" ref="O1154:O1217" si="73">COUNTIF(C1154:N1154, "*")</f>
        <v>4</v>
      </c>
      <c r="P1154">
        <f t="shared" ref="P1154:P1217" si="74">IF(O1154=0, 0, N1154*100/O1154)</f>
        <v>100</v>
      </c>
      <c r="Q1154">
        <f t="shared" ref="Q1154:Q1217" si="75">IF(P1154&gt;16, 1,0)</f>
        <v>1</v>
      </c>
    </row>
    <row r="1155" spans="1:17" x14ac:dyDescent="0.25">
      <c r="A1155">
        <v>42</v>
      </c>
      <c r="B1155">
        <v>34</v>
      </c>
      <c r="C1155" t="s">
        <v>13</v>
      </c>
      <c r="D1155" t="s">
        <v>13</v>
      </c>
      <c r="F1155" t="s">
        <v>13</v>
      </c>
      <c r="I1155" t="s">
        <v>13</v>
      </c>
      <c r="L1155" t="s">
        <v>13</v>
      </c>
      <c r="M1155" t="s">
        <v>13</v>
      </c>
      <c r="N1155">
        <f t="shared" si="72"/>
        <v>6</v>
      </c>
      <c r="O1155">
        <f t="shared" si="73"/>
        <v>6</v>
      </c>
      <c r="P1155">
        <f t="shared" si="74"/>
        <v>100</v>
      </c>
      <c r="Q1155">
        <f t="shared" si="75"/>
        <v>1</v>
      </c>
    </row>
    <row r="1156" spans="1:17" x14ac:dyDescent="0.25">
      <c r="A1156">
        <v>42</v>
      </c>
      <c r="B1156">
        <v>35</v>
      </c>
      <c r="E1156" t="s">
        <v>13</v>
      </c>
      <c r="G1156" t="s">
        <v>13</v>
      </c>
      <c r="H1156" t="s">
        <v>13</v>
      </c>
      <c r="I1156" t="s">
        <v>13</v>
      </c>
      <c r="J1156" t="s">
        <v>13</v>
      </c>
      <c r="L1156" t="s">
        <v>13</v>
      </c>
      <c r="N1156">
        <f t="shared" si="72"/>
        <v>6</v>
      </c>
      <c r="O1156">
        <f t="shared" si="73"/>
        <v>6</v>
      </c>
      <c r="P1156">
        <f t="shared" si="74"/>
        <v>100</v>
      </c>
      <c r="Q1156">
        <f t="shared" si="75"/>
        <v>1</v>
      </c>
    </row>
    <row r="1157" spans="1:17" x14ac:dyDescent="0.25">
      <c r="A1157">
        <v>42</v>
      </c>
      <c r="B1157">
        <v>36</v>
      </c>
      <c r="C1157" t="s">
        <v>13</v>
      </c>
      <c r="D1157" t="s">
        <v>13</v>
      </c>
      <c r="F1157" t="s">
        <v>13</v>
      </c>
      <c r="I1157" t="s">
        <v>13</v>
      </c>
      <c r="L1157" t="s">
        <v>13</v>
      </c>
      <c r="M1157" t="s">
        <v>13</v>
      </c>
      <c r="N1157">
        <f t="shared" si="72"/>
        <v>6</v>
      </c>
      <c r="O1157">
        <f t="shared" si="73"/>
        <v>6</v>
      </c>
      <c r="P1157">
        <f t="shared" si="74"/>
        <v>100</v>
      </c>
      <c r="Q1157">
        <f t="shared" si="75"/>
        <v>1</v>
      </c>
    </row>
    <row r="1158" spans="1:17" x14ac:dyDescent="0.25">
      <c r="A1158">
        <v>42</v>
      </c>
      <c r="B1158">
        <v>37</v>
      </c>
      <c r="I1158" t="s">
        <v>13</v>
      </c>
      <c r="J1158" t="s">
        <v>13</v>
      </c>
      <c r="K1158" t="s">
        <v>13</v>
      </c>
      <c r="L1158" t="s">
        <v>13</v>
      </c>
      <c r="N1158">
        <f t="shared" si="72"/>
        <v>4</v>
      </c>
      <c r="O1158">
        <f t="shared" si="73"/>
        <v>4</v>
      </c>
      <c r="P1158">
        <f t="shared" si="74"/>
        <v>100</v>
      </c>
      <c r="Q1158">
        <f t="shared" si="75"/>
        <v>1</v>
      </c>
    </row>
    <row r="1159" spans="1:17" x14ac:dyDescent="0.25">
      <c r="A1159">
        <v>42</v>
      </c>
      <c r="B1159">
        <v>38</v>
      </c>
      <c r="C1159" t="s">
        <v>13</v>
      </c>
      <c r="D1159" t="s">
        <v>13</v>
      </c>
      <c r="F1159" t="s">
        <v>13</v>
      </c>
      <c r="I1159" t="s">
        <v>13</v>
      </c>
      <c r="L1159" t="s">
        <v>13</v>
      </c>
      <c r="M1159" t="s">
        <v>13</v>
      </c>
      <c r="N1159">
        <f t="shared" si="72"/>
        <v>6</v>
      </c>
      <c r="O1159">
        <f t="shared" si="73"/>
        <v>6</v>
      </c>
      <c r="P1159">
        <f t="shared" si="74"/>
        <v>100</v>
      </c>
      <c r="Q1159">
        <f t="shared" si="75"/>
        <v>1</v>
      </c>
    </row>
    <row r="1160" spans="1:17" x14ac:dyDescent="0.25">
      <c r="A1160">
        <v>42</v>
      </c>
      <c r="B1160">
        <v>39</v>
      </c>
      <c r="E1160" t="s">
        <v>13</v>
      </c>
      <c r="G1160" t="s">
        <v>13</v>
      </c>
      <c r="H1160" t="s">
        <v>13</v>
      </c>
      <c r="I1160" t="s">
        <v>13</v>
      </c>
      <c r="J1160" t="s">
        <v>13</v>
      </c>
      <c r="L1160" t="s">
        <v>13</v>
      </c>
      <c r="N1160">
        <f t="shared" si="72"/>
        <v>6</v>
      </c>
      <c r="O1160">
        <f t="shared" si="73"/>
        <v>6</v>
      </c>
      <c r="P1160">
        <f t="shared" si="74"/>
        <v>100</v>
      </c>
      <c r="Q1160">
        <f t="shared" si="75"/>
        <v>1</v>
      </c>
    </row>
    <row r="1161" spans="1:17" x14ac:dyDescent="0.25">
      <c r="A1161">
        <v>42</v>
      </c>
      <c r="B1161">
        <v>40</v>
      </c>
      <c r="C1161" t="s">
        <v>13</v>
      </c>
      <c r="D1161" t="s">
        <v>13</v>
      </c>
      <c r="F1161" t="s">
        <v>13</v>
      </c>
      <c r="I1161" t="s">
        <v>13</v>
      </c>
      <c r="L1161" t="s">
        <v>13</v>
      </c>
      <c r="M1161" t="s">
        <v>13</v>
      </c>
      <c r="N1161">
        <f t="shared" si="72"/>
        <v>6</v>
      </c>
      <c r="O1161">
        <f t="shared" si="73"/>
        <v>6</v>
      </c>
      <c r="P1161">
        <f t="shared" si="74"/>
        <v>100</v>
      </c>
      <c r="Q1161">
        <f t="shared" si="75"/>
        <v>1</v>
      </c>
    </row>
    <row r="1162" spans="1:17" x14ac:dyDescent="0.25">
      <c r="A1162">
        <v>43</v>
      </c>
      <c r="B1162">
        <v>1</v>
      </c>
      <c r="N1162">
        <f t="shared" si="72"/>
        <v>0</v>
      </c>
      <c r="O1162">
        <f t="shared" si="73"/>
        <v>0</v>
      </c>
      <c r="P1162">
        <f t="shared" si="74"/>
        <v>0</v>
      </c>
      <c r="Q1162">
        <f t="shared" si="75"/>
        <v>0</v>
      </c>
    </row>
    <row r="1163" spans="1:17" x14ac:dyDescent="0.25">
      <c r="A1163">
        <v>43</v>
      </c>
      <c r="B1163">
        <v>2</v>
      </c>
      <c r="N1163">
        <f t="shared" si="72"/>
        <v>0</v>
      </c>
      <c r="O1163">
        <f t="shared" si="73"/>
        <v>0</v>
      </c>
      <c r="P1163">
        <f t="shared" si="74"/>
        <v>0</v>
      </c>
      <c r="Q1163">
        <f t="shared" si="75"/>
        <v>0</v>
      </c>
    </row>
    <row r="1164" spans="1:17" x14ac:dyDescent="0.25">
      <c r="A1164">
        <v>43</v>
      </c>
      <c r="B1164">
        <v>3</v>
      </c>
      <c r="N1164">
        <f t="shared" si="72"/>
        <v>0</v>
      </c>
      <c r="O1164">
        <f t="shared" si="73"/>
        <v>0</v>
      </c>
      <c r="P1164">
        <f t="shared" si="74"/>
        <v>0</v>
      </c>
      <c r="Q1164">
        <f t="shared" si="75"/>
        <v>0</v>
      </c>
    </row>
    <row r="1165" spans="1:17" x14ac:dyDescent="0.25">
      <c r="A1165">
        <v>43</v>
      </c>
      <c r="B1165">
        <v>4</v>
      </c>
      <c r="N1165">
        <f t="shared" si="72"/>
        <v>0</v>
      </c>
      <c r="O1165">
        <f t="shared" si="73"/>
        <v>0</v>
      </c>
      <c r="P1165">
        <f t="shared" si="74"/>
        <v>0</v>
      </c>
      <c r="Q1165">
        <f t="shared" si="75"/>
        <v>0</v>
      </c>
    </row>
    <row r="1166" spans="1:17" x14ac:dyDescent="0.25">
      <c r="A1166">
        <v>43</v>
      </c>
      <c r="B1166">
        <v>5</v>
      </c>
      <c r="N1166">
        <f t="shared" si="72"/>
        <v>0</v>
      </c>
      <c r="O1166">
        <f t="shared" si="73"/>
        <v>0</v>
      </c>
      <c r="P1166">
        <f t="shared" si="74"/>
        <v>0</v>
      </c>
      <c r="Q1166">
        <f t="shared" si="75"/>
        <v>0</v>
      </c>
    </row>
    <row r="1167" spans="1:17" x14ac:dyDescent="0.25">
      <c r="A1167">
        <v>43</v>
      </c>
      <c r="B1167">
        <v>6</v>
      </c>
      <c r="N1167">
        <f t="shared" si="72"/>
        <v>0</v>
      </c>
      <c r="O1167">
        <f t="shared" si="73"/>
        <v>0</v>
      </c>
      <c r="P1167">
        <f t="shared" si="74"/>
        <v>0</v>
      </c>
      <c r="Q1167">
        <f t="shared" si="75"/>
        <v>0</v>
      </c>
    </row>
    <row r="1168" spans="1:17" x14ac:dyDescent="0.25">
      <c r="A1168">
        <v>43</v>
      </c>
      <c r="B1168">
        <v>7</v>
      </c>
      <c r="N1168">
        <f t="shared" si="72"/>
        <v>0</v>
      </c>
      <c r="O1168">
        <f t="shared" si="73"/>
        <v>0</v>
      </c>
      <c r="P1168">
        <f t="shared" si="74"/>
        <v>0</v>
      </c>
      <c r="Q1168">
        <f t="shared" si="75"/>
        <v>0</v>
      </c>
    </row>
    <row r="1169" spans="1:17" x14ac:dyDescent="0.25">
      <c r="A1169">
        <v>43</v>
      </c>
      <c r="B1169">
        <v>8</v>
      </c>
      <c r="N1169">
        <f t="shared" si="72"/>
        <v>0</v>
      </c>
      <c r="O1169">
        <f t="shared" si="73"/>
        <v>0</v>
      </c>
      <c r="P1169">
        <f t="shared" si="74"/>
        <v>0</v>
      </c>
      <c r="Q1169">
        <f t="shared" si="75"/>
        <v>0</v>
      </c>
    </row>
    <row r="1170" spans="1:17" x14ac:dyDescent="0.25">
      <c r="A1170">
        <v>43</v>
      </c>
      <c r="B1170">
        <v>9</v>
      </c>
      <c r="N1170">
        <f t="shared" si="72"/>
        <v>0</v>
      </c>
      <c r="O1170">
        <f t="shared" si="73"/>
        <v>0</v>
      </c>
      <c r="P1170">
        <f t="shared" si="74"/>
        <v>0</v>
      </c>
      <c r="Q1170">
        <f t="shared" si="75"/>
        <v>0</v>
      </c>
    </row>
    <row r="1171" spans="1:17" x14ac:dyDescent="0.25">
      <c r="A1171">
        <v>43</v>
      </c>
      <c r="B1171">
        <v>10</v>
      </c>
      <c r="N1171">
        <f t="shared" si="72"/>
        <v>0</v>
      </c>
      <c r="O1171">
        <f t="shared" si="73"/>
        <v>0</v>
      </c>
      <c r="P1171">
        <f t="shared" si="74"/>
        <v>0</v>
      </c>
      <c r="Q1171">
        <f t="shared" si="75"/>
        <v>0</v>
      </c>
    </row>
    <row r="1172" spans="1:17" x14ac:dyDescent="0.25">
      <c r="A1172">
        <v>43</v>
      </c>
      <c r="B1172">
        <v>11</v>
      </c>
      <c r="N1172">
        <f t="shared" si="72"/>
        <v>0</v>
      </c>
      <c r="O1172">
        <f t="shared" si="73"/>
        <v>0</v>
      </c>
      <c r="P1172">
        <f t="shared" si="74"/>
        <v>0</v>
      </c>
      <c r="Q1172">
        <f t="shared" si="75"/>
        <v>0</v>
      </c>
    </row>
    <row r="1173" spans="1:17" x14ac:dyDescent="0.25">
      <c r="A1173">
        <v>43</v>
      </c>
      <c r="B1173">
        <v>12</v>
      </c>
      <c r="N1173">
        <f t="shared" si="72"/>
        <v>0</v>
      </c>
      <c r="O1173">
        <f t="shared" si="73"/>
        <v>0</v>
      </c>
      <c r="P1173">
        <f t="shared" si="74"/>
        <v>0</v>
      </c>
      <c r="Q1173">
        <f t="shared" si="75"/>
        <v>0</v>
      </c>
    </row>
    <row r="1174" spans="1:17" x14ac:dyDescent="0.25">
      <c r="A1174">
        <v>43</v>
      </c>
      <c r="B1174">
        <v>13</v>
      </c>
      <c r="N1174">
        <f t="shared" si="72"/>
        <v>0</v>
      </c>
      <c r="O1174">
        <f t="shared" si="73"/>
        <v>0</v>
      </c>
      <c r="P1174">
        <f t="shared" si="74"/>
        <v>0</v>
      </c>
      <c r="Q1174">
        <f t="shared" si="75"/>
        <v>0</v>
      </c>
    </row>
    <row r="1175" spans="1:17" x14ac:dyDescent="0.25">
      <c r="A1175">
        <v>43</v>
      </c>
      <c r="B1175">
        <v>14</v>
      </c>
      <c r="N1175">
        <f t="shared" si="72"/>
        <v>0</v>
      </c>
      <c r="O1175">
        <f t="shared" si="73"/>
        <v>0</v>
      </c>
      <c r="P1175">
        <f t="shared" si="74"/>
        <v>0</v>
      </c>
      <c r="Q1175">
        <f t="shared" si="75"/>
        <v>0</v>
      </c>
    </row>
    <row r="1176" spans="1:17" x14ac:dyDescent="0.25">
      <c r="A1176">
        <v>43</v>
      </c>
      <c r="B1176">
        <v>15</v>
      </c>
      <c r="N1176">
        <f t="shared" si="72"/>
        <v>0</v>
      </c>
      <c r="O1176">
        <f t="shared" si="73"/>
        <v>0</v>
      </c>
      <c r="P1176">
        <f t="shared" si="74"/>
        <v>0</v>
      </c>
      <c r="Q1176">
        <f t="shared" si="75"/>
        <v>0</v>
      </c>
    </row>
    <row r="1177" spans="1:17" x14ac:dyDescent="0.25">
      <c r="A1177">
        <v>43</v>
      </c>
      <c r="B1177">
        <v>16</v>
      </c>
      <c r="N1177">
        <f t="shared" si="72"/>
        <v>0</v>
      </c>
      <c r="O1177">
        <f t="shared" si="73"/>
        <v>0</v>
      </c>
      <c r="P1177">
        <f t="shared" si="74"/>
        <v>0</v>
      </c>
      <c r="Q1177">
        <f t="shared" si="75"/>
        <v>0</v>
      </c>
    </row>
    <row r="1178" spans="1:17" x14ac:dyDescent="0.25">
      <c r="A1178">
        <v>43</v>
      </c>
      <c r="B1178">
        <v>17</v>
      </c>
      <c r="N1178">
        <f t="shared" si="72"/>
        <v>0</v>
      </c>
      <c r="O1178">
        <f t="shared" si="73"/>
        <v>0</v>
      </c>
      <c r="P1178">
        <f t="shared" si="74"/>
        <v>0</v>
      </c>
      <c r="Q1178">
        <f t="shared" si="75"/>
        <v>0</v>
      </c>
    </row>
    <row r="1179" spans="1:17" x14ac:dyDescent="0.25">
      <c r="A1179">
        <v>43</v>
      </c>
      <c r="B1179">
        <v>18</v>
      </c>
      <c r="N1179">
        <f t="shared" si="72"/>
        <v>0</v>
      </c>
      <c r="O1179">
        <f t="shared" si="73"/>
        <v>0</v>
      </c>
      <c r="P1179">
        <f t="shared" si="74"/>
        <v>0</v>
      </c>
      <c r="Q1179">
        <f t="shared" si="75"/>
        <v>0</v>
      </c>
    </row>
    <row r="1180" spans="1:17" x14ac:dyDescent="0.25">
      <c r="A1180">
        <v>43</v>
      </c>
      <c r="B1180">
        <v>19</v>
      </c>
      <c r="N1180">
        <f t="shared" si="72"/>
        <v>0</v>
      </c>
      <c r="O1180">
        <f t="shared" si="73"/>
        <v>0</v>
      </c>
      <c r="P1180">
        <f t="shared" si="74"/>
        <v>0</v>
      </c>
      <c r="Q1180">
        <f t="shared" si="75"/>
        <v>0</v>
      </c>
    </row>
    <row r="1181" spans="1:17" x14ac:dyDescent="0.25">
      <c r="A1181">
        <v>43</v>
      </c>
      <c r="B1181">
        <v>20</v>
      </c>
      <c r="N1181">
        <f t="shared" si="72"/>
        <v>0</v>
      </c>
      <c r="O1181">
        <f t="shared" si="73"/>
        <v>0</v>
      </c>
      <c r="P1181">
        <f t="shared" si="74"/>
        <v>0</v>
      </c>
      <c r="Q1181">
        <f t="shared" si="75"/>
        <v>0</v>
      </c>
    </row>
    <row r="1182" spans="1:17" x14ac:dyDescent="0.25">
      <c r="A1182">
        <v>43</v>
      </c>
      <c r="B1182">
        <v>21</v>
      </c>
      <c r="N1182">
        <f t="shared" si="72"/>
        <v>0</v>
      </c>
      <c r="O1182">
        <f t="shared" si="73"/>
        <v>0</v>
      </c>
      <c r="P1182">
        <f t="shared" si="74"/>
        <v>0</v>
      </c>
      <c r="Q1182">
        <f t="shared" si="75"/>
        <v>0</v>
      </c>
    </row>
    <row r="1183" spans="1:17" x14ac:dyDescent="0.25">
      <c r="A1183">
        <v>43</v>
      </c>
      <c r="B1183">
        <v>22</v>
      </c>
      <c r="N1183">
        <f t="shared" si="72"/>
        <v>0</v>
      </c>
      <c r="O1183">
        <f t="shared" si="73"/>
        <v>0</v>
      </c>
      <c r="P1183">
        <f t="shared" si="74"/>
        <v>0</v>
      </c>
      <c r="Q1183">
        <f t="shared" si="75"/>
        <v>0</v>
      </c>
    </row>
    <row r="1184" spans="1:17" x14ac:dyDescent="0.25">
      <c r="A1184">
        <v>43</v>
      </c>
      <c r="B1184">
        <v>23</v>
      </c>
      <c r="N1184">
        <f t="shared" si="72"/>
        <v>0</v>
      </c>
      <c r="O1184">
        <f t="shared" si="73"/>
        <v>0</v>
      </c>
      <c r="P1184">
        <f t="shared" si="74"/>
        <v>0</v>
      </c>
      <c r="Q1184">
        <f t="shared" si="75"/>
        <v>0</v>
      </c>
    </row>
    <row r="1185" spans="1:17" x14ac:dyDescent="0.25">
      <c r="A1185">
        <v>43</v>
      </c>
      <c r="B1185">
        <v>24</v>
      </c>
      <c r="N1185">
        <f t="shared" si="72"/>
        <v>0</v>
      </c>
      <c r="O1185">
        <f t="shared" si="73"/>
        <v>0</v>
      </c>
      <c r="P1185">
        <f t="shared" si="74"/>
        <v>0</v>
      </c>
      <c r="Q1185">
        <f t="shared" si="75"/>
        <v>0</v>
      </c>
    </row>
    <row r="1186" spans="1:17" x14ac:dyDescent="0.25">
      <c r="A1186">
        <v>43</v>
      </c>
      <c r="B1186">
        <v>25</v>
      </c>
      <c r="N1186">
        <f t="shared" si="72"/>
        <v>0</v>
      </c>
      <c r="O1186">
        <f t="shared" si="73"/>
        <v>0</v>
      </c>
      <c r="P1186">
        <f t="shared" si="74"/>
        <v>0</v>
      </c>
      <c r="Q1186">
        <f t="shared" si="75"/>
        <v>0</v>
      </c>
    </row>
    <row r="1187" spans="1:17" x14ac:dyDescent="0.25">
      <c r="A1187">
        <v>43</v>
      </c>
      <c r="B1187">
        <v>26</v>
      </c>
      <c r="N1187">
        <f t="shared" si="72"/>
        <v>0</v>
      </c>
      <c r="O1187">
        <f t="shared" si="73"/>
        <v>0</v>
      </c>
      <c r="P1187">
        <f t="shared" si="74"/>
        <v>0</v>
      </c>
      <c r="Q1187">
        <f t="shared" si="75"/>
        <v>0</v>
      </c>
    </row>
    <row r="1188" spans="1:17" x14ac:dyDescent="0.25">
      <c r="A1188">
        <v>43</v>
      </c>
      <c r="B1188">
        <v>27</v>
      </c>
      <c r="N1188">
        <f t="shared" si="72"/>
        <v>0</v>
      </c>
      <c r="O1188">
        <f t="shared" si="73"/>
        <v>0</v>
      </c>
      <c r="P1188">
        <f t="shared" si="74"/>
        <v>0</v>
      </c>
      <c r="Q1188">
        <f t="shared" si="75"/>
        <v>0</v>
      </c>
    </row>
    <row r="1189" spans="1:17" x14ac:dyDescent="0.25">
      <c r="A1189">
        <v>43</v>
      </c>
      <c r="B1189">
        <v>28</v>
      </c>
      <c r="N1189">
        <f t="shared" si="72"/>
        <v>0</v>
      </c>
      <c r="O1189">
        <f t="shared" si="73"/>
        <v>0</v>
      </c>
      <c r="P1189">
        <f t="shared" si="74"/>
        <v>0</v>
      </c>
      <c r="Q1189">
        <f t="shared" si="75"/>
        <v>0</v>
      </c>
    </row>
    <row r="1190" spans="1:17" x14ac:dyDescent="0.25">
      <c r="A1190">
        <v>43</v>
      </c>
      <c r="B1190">
        <v>29</v>
      </c>
      <c r="N1190">
        <f t="shared" si="72"/>
        <v>0</v>
      </c>
      <c r="O1190">
        <f t="shared" si="73"/>
        <v>0</v>
      </c>
      <c r="P1190">
        <f t="shared" si="74"/>
        <v>0</v>
      </c>
      <c r="Q1190">
        <f t="shared" si="75"/>
        <v>0</v>
      </c>
    </row>
    <row r="1191" spans="1:17" x14ac:dyDescent="0.25">
      <c r="A1191">
        <v>43</v>
      </c>
      <c r="B1191">
        <v>30</v>
      </c>
      <c r="N1191">
        <f t="shared" si="72"/>
        <v>0</v>
      </c>
      <c r="O1191">
        <f t="shared" si="73"/>
        <v>0</v>
      </c>
      <c r="P1191">
        <f t="shared" si="74"/>
        <v>0</v>
      </c>
      <c r="Q1191">
        <f t="shared" si="75"/>
        <v>0</v>
      </c>
    </row>
    <row r="1192" spans="1:17" x14ac:dyDescent="0.25">
      <c r="A1192">
        <v>43</v>
      </c>
      <c r="B1192">
        <v>31</v>
      </c>
      <c r="N1192">
        <f t="shared" si="72"/>
        <v>0</v>
      </c>
      <c r="O1192">
        <f t="shared" si="73"/>
        <v>0</v>
      </c>
      <c r="P1192">
        <f t="shared" si="74"/>
        <v>0</v>
      </c>
      <c r="Q1192">
        <f t="shared" si="75"/>
        <v>0</v>
      </c>
    </row>
    <row r="1193" spans="1:17" x14ac:dyDescent="0.25">
      <c r="A1193">
        <v>43</v>
      </c>
      <c r="B1193">
        <v>32</v>
      </c>
      <c r="N1193">
        <f t="shared" si="72"/>
        <v>0</v>
      </c>
      <c r="O1193">
        <f t="shared" si="73"/>
        <v>0</v>
      </c>
      <c r="P1193">
        <f t="shared" si="74"/>
        <v>0</v>
      </c>
      <c r="Q1193">
        <f t="shared" si="75"/>
        <v>0</v>
      </c>
    </row>
    <row r="1194" spans="1:17" x14ac:dyDescent="0.25">
      <c r="A1194">
        <v>43</v>
      </c>
      <c r="B1194">
        <v>33</v>
      </c>
      <c r="N1194">
        <f t="shared" si="72"/>
        <v>0</v>
      </c>
      <c r="O1194">
        <f t="shared" si="73"/>
        <v>0</v>
      </c>
      <c r="P1194">
        <f t="shared" si="74"/>
        <v>0</v>
      </c>
      <c r="Q1194">
        <f t="shared" si="75"/>
        <v>0</v>
      </c>
    </row>
    <row r="1195" spans="1:17" x14ac:dyDescent="0.25">
      <c r="A1195">
        <v>43</v>
      </c>
      <c r="B1195">
        <v>34</v>
      </c>
      <c r="N1195">
        <f t="shared" si="72"/>
        <v>0</v>
      </c>
      <c r="O1195">
        <f t="shared" si="73"/>
        <v>0</v>
      </c>
      <c r="P1195">
        <f t="shared" si="74"/>
        <v>0</v>
      </c>
      <c r="Q1195">
        <f t="shared" si="75"/>
        <v>0</v>
      </c>
    </row>
    <row r="1196" spans="1:17" x14ac:dyDescent="0.25">
      <c r="A1196">
        <v>43</v>
      </c>
      <c r="B1196">
        <v>35</v>
      </c>
      <c r="N1196">
        <f t="shared" si="72"/>
        <v>0</v>
      </c>
      <c r="O1196">
        <f t="shared" si="73"/>
        <v>0</v>
      </c>
      <c r="P1196">
        <f t="shared" si="74"/>
        <v>0</v>
      </c>
      <c r="Q1196">
        <f t="shared" si="75"/>
        <v>0</v>
      </c>
    </row>
    <row r="1197" spans="1:17" x14ac:dyDescent="0.25">
      <c r="A1197">
        <v>43</v>
      </c>
      <c r="B1197">
        <v>36</v>
      </c>
      <c r="N1197">
        <f t="shared" si="72"/>
        <v>0</v>
      </c>
      <c r="O1197">
        <f t="shared" si="73"/>
        <v>0</v>
      </c>
      <c r="P1197">
        <f t="shared" si="74"/>
        <v>0</v>
      </c>
      <c r="Q1197">
        <f t="shared" si="75"/>
        <v>0</v>
      </c>
    </row>
    <row r="1198" spans="1:17" x14ac:dyDescent="0.25">
      <c r="A1198">
        <v>43</v>
      </c>
      <c r="B1198">
        <v>37</v>
      </c>
      <c r="N1198">
        <f t="shared" si="72"/>
        <v>0</v>
      </c>
      <c r="O1198">
        <f t="shared" si="73"/>
        <v>0</v>
      </c>
      <c r="P1198">
        <f t="shared" si="74"/>
        <v>0</v>
      </c>
      <c r="Q1198">
        <f t="shared" si="75"/>
        <v>0</v>
      </c>
    </row>
    <row r="1199" spans="1:17" x14ac:dyDescent="0.25">
      <c r="A1199">
        <v>43</v>
      </c>
      <c r="B1199">
        <v>38</v>
      </c>
      <c r="N1199">
        <f t="shared" si="72"/>
        <v>0</v>
      </c>
      <c r="O1199">
        <f t="shared" si="73"/>
        <v>0</v>
      </c>
      <c r="P1199">
        <f t="shared" si="74"/>
        <v>0</v>
      </c>
      <c r="Q1199">
        <f t="shared" si="75"/>
        <v>0</v>
      </c>
    </row>
    <row r="1200" spans="1:17" x14ac:dyDescent="0.25">
      <c r="A1200">
        <v>43</v>
      </c>
      <c r="B1200">
        <v>39</v>
      </c>
      <c r="N1200">
        <f t="shared" si="72"/>
        <v>0</v>
      </c>
      <c r="O1200">
        <f t="shared" si="73"/>
        <v>0</v>
      </c>
      <c r="P1200">
        <f t="shared" si="74"/>
        <v>0</v>
      </c>
      <c r="Q1200">
        <f t="shared" si="75"/>
        <v>0</v>
      </c>
    </row>
    <row r="1201" spans="1:17" x14ac:dyDescent="0.25">
      <c r="A1201">
        <v>43</v>
      </c>
      <c r="B1201">
        <v>40</v>
      </c>
      <c r="N1201">
        <f t="shared" si="72"/>
        <v>0</v>
      </c>
      <c r="O1201">
        <f t="shared" si="73"/>
        <v>0</v>
      </c>
      <c r="P1201">
        <f t="shared" si="74"/>
        <v>0</v>
      </c>
      <c r="Q1201">
        <f t="shared" si="75"/>
        <v>0</v>
      </c>
    </row>
    <row r="1202" spans="1:17" x14ac:dyDescent="0.25">
      <c r="A1202">
        <v>44</v>
      </c>
      <c r="B1202">
        <v>1</v>
      </c>
      <c r="I1202" t="s">
        <v>13</v>
      </c>
      <c r="L1202" t="s">
        <v>13</v>
      </c>
      <c r="N1202">
        <f t="shared" si="72"/>
        <v>2</v>
      </c>
      <c r="O1202">
        <f t="shared" si="73"/>
        <v>2</v>
      </c>
      <c r="P1202">
        <f t="shared" si="74"/>
        <v>100</v>
      </c>
      <c r="Q1202">
        <f t="shared" si="75"/>
        <v>1</v>
      </c>
    </row>
    <row r="1203" spans="1:17" x14ac:dyDescent="0.25">
      <c r="A1203">
        <v>44</v>
      </c>
      <c r="B1203">
        <v>2</v>
      </c>
      <c r="C1203" t="s">
        <v>13</v>
      </c>
      <c r="D1203" t="s">
        <v>13</v>
      </c>
      <c r="F1203" t="s">
        <v>13</v>
      </c>
      <c r="I1203" t="s">
        <v>13</v>
      </c>
      <c r="L1203" t="s">
        <v>13</v>
      </c>
      <c r="M1203" t="s">
        <v>13</v>
      </c>
      <c r="N1203">
        <f t="shared" si="72"/>
        <v>6</v>
      </c>
      <c r="O1203">
        <f t="shared" si="73"/>
        <v>6</v>
      </c>
      <c r="P1203">
        <f t="shared" si="74"/>
        <v>100</v>
      </c>
      <c r="Q1203">
        <f t="shared" si="75"/>
        <v>1</v>
      </c>
    </row>
    <row r="1204" spans="1:17" x14ac:dyDescent="0.25">
      <c r="A1204">
        <v>44</v>
      </c>
      <c r="B1204">
        <v>3</v>
      </c>
      <c r="E1204" t="s">
        <v>13</v>
      </c>
      <c r="G1204" t="s">
        <v>13</v>
      </c>
      <c r="H1204" t="s">
        <v>13</v>
      </c>
      <c r="I1204" t="s">
        <v>13</v>
      </c>
      <c r="J1204" t="s">
        <v>13</v>
      </c>
      <c r="L1204" t="s">
        <v>13</v>
      </c>
      <c r="N1204">
        <f t="shared" si="72"/>
        <v>6</v>
      </c>
      <c r="O1204">
        <f t="shared" si="73"/>
        <v>6</v>
      </c>
      <c r="P1204">
        <f t="shared" si="74"/>
        <v>100</v>
      </c>
      <c r="Q1204">
        <f t="shared" si="75"/>
        <v>1</v>
      </c>
    </row>
    <row r="1205" spans="1:17" x14ac:dyDescent="0.25">
      <c r="A1205">
        <v>44</v>
      </c>
      <c r="B1205">
        <v>4</v>
      </c>
      <c r="C1205" t="s">
        <v>13</v>
      </c>
      <c r="D1205" t="s">
        <v>13</v>
      </c>
      <c r="F1205" t="s">
        <v>13</v>
      </c>
      <c r="I1205" t="s">
        <v>13</v>
      </c>
      <c r="L1205" t="s">
        <v>13</v>
      </c>
      <c r="M1205" t="s">
        <v>13</v>
      </c>
      <c r="N1205">
        <f t="shared" si="72"/>
        <v>6</v>
      </c>
      <c r="O1205">
        <f t="shared" si="73"/>
        <v>6</v>
      </c>
      <c r="P1205">
        <f t="shared" si="74"/>
        <v>100</v>
      </c>
      <c r="Q1205">
        <f t="shared" si="75"/>
        <v>1</v>
      </c>
    </row>
    <row r="1206" spans="1:17" x14ac:dyDescent="0.25">
      <c r="A1206">
        <v>44</v>
      </c>
      <c r="B1206">
        <v>5</v>
      </c>
      <c r="N1206">
        <f t="shared" si="72"/>
        <v>0</v>
      </c>
      <c r="O1206">
        <f t="shared" si="73"/>
        <v>0</v>
      </c>
      <c r="P1206">
        <f t="shared" si="74"/>
        <v>0</v>
      </c>
      <c r="Q1206">
        <f t="shared" si="75"/>
        <v>0</v>
      </c>
    </row>
    <row r="1207" spans="1:17" x14ac:dyDescent="0.25">
      <c r="A1207">
        <v>44</v>
      </c>
      <c r="B1207">
        <v>6</v>
      </c>
      <c r="C1207" t="s">
        <v>13</v>
      </c>
      <c r="D1207" t="s">
        <v>13</v>
      </c>
      <c r="F1207" t="s">
        <v>13</v>
      </c>
      <c r="I1207" t="s">
        <v>13</v>
      </c>
      <c r="L1207" t="s">
        <v>13</v>
      </c>
      <c r="M1207" t="s">
        <v>13</v>
      </c>
      <c r="N1207">
        <f t="shared" si="72"/>
        <v>6</v>
      </c>
      <c r="O1207">
        <f t="shared" si="73"/>
        <v>6</v>
      </c>
      <c r="P1207">
        <f t="shared" si="74"/>
        <v>100</v>
      </c>
      <c r="Q1207">
        <f t="shared" si="75"/>
        <v>1</v>
      </c>
    </row>
    <row r="1208" spans="1:17" x14ac:dyDescent="0.25">
      <c r="A1208">
        <v>44</v>
      </c>
      <c r="B1208">
        <v>7</v>
      </c>
      <c r="N1208">
        <f t="shared" si="72"/>
        <v>0</v>
      </c>
      <c r="O1208">
        <f t="shared" si="73"/>
        <v>0</v>
      </c>
      <c r="P1208">
        <f t="shared" si="74"/>
        <v>0</v>
      </c>
      <c r="Q1208">
        <f t="shared" si="75"/>
        <v>0</v>
      </c>
    </row>
    <row r="1209" spans="1:17" x14ac:dyDescent="0.25">
      <c r="A1209">
        <v>44</v>
      </c>
      <c r="B1209">
        <v>8</v>
      </c>
      <c r="C1209" t="s">
        <v>13</v>
      </c>
      <c r="D1209" t="s">
        <v>13</v>
      </c>
      <c r="F1209" t="s">
        <v>13</v>
      </c>
      <c r="I1209" t="s">
        <v>13</v>
      </c>
      <c r="L1209" t="s">
        <v>13</v>
      </c>
      <c r="M1209" t="s">
        <v>13</v>
      </c>
      <c r="N1209">
        <f t="shared" si="72"/>
        <v>6</v>
      </c>
      <c r="O1209">
        <f t="shared" si="73"/>
        <v>6</v>
      </c>
      <c r="P1209">
        <f t="shared" si="74"/>
        <v>100</v>
      </c>
      <c r="Q1209">
        <f t="shared" si="75"/>
        <v>1</v>
      </c>
    </row>
    <row r="1210" spans="1:17" x14ac:dyDescent="0.25">
      <c r="A1210">
        <v>44</v>
      </c>
      <c r="B1210">
        <v>9</v>
      </c>
      <c r="N1210">
        <f t="shared" si="72"/>
        <v>0</v>
      </c>
      <c r="O1210">
        <f t="shared" si="73"/>
        <v>0</v>
      </c>
      <c r="P1210">
        <f t="shared" si="74"/>
        <v>0</v>
      </c>
      <c r="Q1210">
        <f t="shared" si="75"/>
        <v>0</v>
      </c>
    </row>
    <row r="1211" spans="1:17" x14ac:dyDescent="0.25">
      <c r="A1211">
        <v>44</v>
      </c>
      <c r="B1211">
        <v>10</v>
      </c>
      <c r="C1211" t="s">
        <v>13</v>
      </c>
      <c r="D1211" t="s">
        <v>13</v>
      </c>
      <c r="F1211" t="s">
        <v>13</v>
      </c>
      <c r="I1211" t="s">
        <v>13</v>
      </c>
      <c r="L1211" t="s">
        <v>13</v>
      </c>
      <c r="M1211" t="s">
        <v>13</v>
      </c>
      <c r="N1211">
        <f t="shared" si="72"/>
        <v>6</v>
      </c>
      <c r="O1211">
        <f t="shared" si="73"/>
        <v>6</v>
      </c>
      <c r="P1211">
        <f t="shared" si="74"/>
        <v>100</v>
      </c>
      <c r="Q1211">
        <f t="shared" si="75"/>
        <v>1</v>
      </c>
    </row>
    <row r="1212" spans="1:17" x14ac:dyDescent="0.25">
      <c r="A1212">
        <v>44</v>
      </c>
      <c r="B1212">
        <v>11</v>
      </c>
      <c r="N1212">
        <f t="shared" si="72"/>
        <v>0</v>
      </c>
      <c r="O1212">
        <f t="shared" si="73"/>
        <v>0</v>
      </c>
      <c r="P1212">
        <f t="shared" si="74"/>
        <v>0</v>
      </c>
      <c r="Q1212">
        <f t="shared" si="75"/>
        <v>0</v>
      </c>
    </row>
    <row r="1213" spans="1:17" x14ac:dyDescent="0.25">
      <c r="A1213">
        <v>44</v>
      </c>
      <c r="B1213">
        <v>12</v>
      </c>
      <c r="N1213">
        <f t="shared" si="72"/>
        <v>0</v>
      </c>
      <c r="O1213">
        <f t="shared" si="73"/>
        <v>0</v>
      </c>
      <c r="P1213">
        <f t="shared" si="74"/>
        <v>0</v>
      </c>
      <c r="Q1213">
        <f t="shared" si="75"/>
        <v>0</v>
      </c>
    </row>
    <row r="1214" spans="1:17" x14ac:dyDescent="0.25">
      <c r="A1214">
        <v>44</v>
      </c>
      <c r="B1214">
        <v>13</v>
      </c>
      <c r="I1214" t="s">
        <v>13</v>
      </c>
      <c r="J1214" t="s">
        <v>13</v>
      </c>
      <c r="K1214" t="s">
        <v>13</v>
      </c>
      <c r="L1214" t="s">
        <v>13</v>
      </c>
      <c r="N1214">
        <f t="shared" si="72"/>
        <v>4</v>
      </c>
      <c r="O1214">
        <f t="shared" si="73"/>
        <v>4</v>
      </c>
      <c r="P1214">
        <f t="shared" si="74"/>
        <v>100</v>
      </c>
      <c r="Q1214">
        <f t="shared" si="75"/>
        <v>1</v>
      </c>
    </row>
    <row r="1215" spans="1:17" x14ac:dyDescent="0.25">
      <c r="A1215">
        <v>44</v>
      </c>
      <c r="B1215">
        <v>14</v>
      </c>
      <c r="C1215" t="s">
        <v>13</v>
      </c>
      <c r="D1215" t="s">
        <v>13</v>
      </c>
      <c r="F1215" t="s">
        <v>13</v>
      </c>
      <c r="I1215" t="s">
        <v>13</v>
      </c>
      <c r="L1215" t="s">
        <v>13</v>
      </c>
      <c r="M1215" t="s">
        <v>13</v>
      </c>
      <c r="N1215">
        <f t="shared" si="72"/>
        <v>6</v>
      </c>
      <c r="O1215">
        <f t="shared" si="73"/>
        <v>6</v>
      </c>
      <c r="P1215">
        <f t="shared" si="74"/>
        <v>100</v>
      </c>
      <c r="Q1215">
        <f t="shared" si="75"/>
        <v>1</v>
      </c>
    </row>
    <row r="1216" spans="1:17" x14ac:dyDescent="0.25">
      <c r="A1216">
        <v>44</v>
      </c>
      <c r="B1216">
        <v>15</v>
      </c>
      <c r="E1216" t="s">
        <v>13</v>
      </c>
      <c r="G1216" t="s">
        <v>13</v>
      </c>
      <c r="H1216" t="s">
        <v>13</v>
      </c>
      <c r="I1216" t="s">
        <v>13</v>
      </c>
      <c r="J1216" t="s">
        <v>13</v>
      </c>
      <c r="L1216" t="s">
        <v>13</v>
      </c>
      <c r="N1216">
        <f t="shared" si="72"/>
        <v>6</v>
      </c>
      <c r="O1216">
        <f t="shared" si="73"/>
        <v>6</v>
      </c>
      <c r="P1216">
        <f t="shared" si="74"/>
        <v>100</v>
      </c>
      <c r="Q1216">
        <f t="shared" si="75"/>
        <v>1</v>
      </c>
    </row>
    <row r="1217" spans="1:17" x14ac:dyDescent="0.25">
      <c r="A1217">
        <v>44</v>
      </c>
      <c r="B1217">
        <v>16</v>
      </c>
      <c r="C1217" t="s">
        <v>13</v>
      </c>
      <c r="D1217" t="s">
        <v>13</v>
      </c>
      <c r="F1217" t="s">
        <v>13</v>
      </c>
      <c r="I1217" t="s">
        <v>13</v>
      </c>
      <c r="L1217" t="s">
        <v>13</v>
      </c>
      <c r="M1217" t="s">
        <v>13</v>
      </c>
      <c r="N1217">
        <f t="shared" si="72"/>
        <v>6</v>
      </c>
      <c r="O1217">
        <f t="shared" si="73"/>
        <v>6</v>
      </c>
      <c r="P1217">
        <f t="shared" si="74"/>
        <v>100</v>
      </c>
      <c r="Q1217">
        <f t="shared" si="75"/>
        <v>1</v>
      </c>
    </row>
    <row r="1218" spans="1:17" x14ac:dyDescent="0.25">
      <c r="A1218">
        <v>44</v>
      </c>
      <c r="B1218">
        <v>17</v>
      </c>
      <c r="N1218">
        <f t="shared" ref="N1218:N1281" si="76">COUNTIF(C1218:M1218, "Complete")</f>
        <v>0</v>
      </c>
      <c r="O1218">
        <f t="shared" ref="O1218:O1281" si="77">COUNTIF(C1218:N1218, "*")</f>
        <v>0</v>
      </c>
      <c r="P1218">
        <f t="shared" ref="P1218:P1281" si="78">IF(O1218=0, 0, N1218*100/O1218)</f>
        <v>0</v>
      </c>
      <c r="Q1218">
        <f t="shared" ref="Q1218:Q1281" si="79">IF(P1218&gt;16, 1,0)</f>
        <v>0</v>
      </c>
    </row>
    <row r="1219" spans="1:17" x14ac:dyDescent="0.25">
      <c r="A1219">
        <v>44</v>
      </c>
      <c r="B1219">
        <v>18</v>
      </c>
      <c r="N1219">
        <f t="shared" si="76"/>
        <v>0</v>
      </c>
      <c r="O1219">
        <f t="shared" si="77"/>
        <v>0</v>
      </c>
      <c r="P1219">
        <f t="shared" si="78"/>
        <v>0</v>
      </c>
      <c r="Q1219">
        <f t="shared" si="79"/>
        <v>0</v>
      </c>
    </row>
    <row r="1220" spans="1:17" x14ac:dyDescent="0.25">
      <c r="A1220">
        <v>44</v>
      </c>
      <c r="B1220">
        <v>19</v>
      </c>
      <c r="N1220">
        <f t="shared" si="76"/>
        <v>0</v>
      </c>
      <c r="O1220">
        <f t="shared" si="77"/>
        <v>0</v>
      </c>
      <c r="P1220">
        <f t="shared" si="78"/>
        <v>0</v>
      </c>
      <c r="Q1220">
        <f t="shared" si="79"/>
        <v>0</v>
      </c>
    </row>
    <row r="1221" spans="1:17" x14ac:dyDescent="0.25">
      <c r="A1221">
        <v>44</v>
      </c>
      <c r="B1221">
        <v>20</v>
      </c>
      <c r="N1221">
        <f t="shared" si="76"/>
        <v>0</v>
      </c>
      <c r="O1221">
        <f t="shared" si="77"/>
        <v>0</v>
      </c>
      <c r="P1221">
        <f t="shared" si="78"/>
        <v>0</v>
      </c>
      <c r="Q1221">
        <f t="shared" si="79"/>
        <v>0</v>
      </c>
    </row>
    <row r="1222" spans="1:17" x14ac:dyDescent="0.25">
      <c r="A1222">
        <v>44</v>
      </c>
      <c r="B1222">
        <v>21</v>
      </c>
      <c r="N1222">
        <f t="shared" si="76"/>
        <v>0</v>
      </c>
      <c r="O1222">
        <f t="shared" si="77"/>
        <v>0</v>
      </c>
      <c r="P1222">
        <f t="shared" si="78"/>
        <v>0</v>
      </c>
      <c r="Q1222">
        <f t="shared" si="79"/>
        <v>0</v>
      </c>
    </row>
    <row r="1223" spans="1:17" x14ac:dyDescent="0.25">
      <c r="A1223">
        <v>44</v>
      </c>
      <c r="B1223">
        <v>22</v>
      </c>
      <c r="N1223">
        <f t="shared" si="76"/>
        <v>0</v>
      </c>
      <c r="O1223">
        <f t="shared" si="77"/>
        <v>0</v>
      </c>
      <c r="P1223">
        <f t="shared" si="78"/>
        <v>0</v>
      </c>
      <c r="Q1223">
        <f t="shared" si="79"/>
        <v>0</v>
      </c>
    </row>
    <row r="1224" spans="1:17" x14ac:dyDescent="0.25">
      <c r="A1224">
        <v>44</v>
      </c>
      <c r="B1224">
        <v>23</v>
      </c>
      <c r="N1224">
        <f t="shared" si="76"/>
        <v>0</v>
      </c>
      <c r="O1224">
        <f t="shared" si="77"/>
        <v>0</v>
      </c>
      <c r="P1224">
        <f t="shared" si="78"/>
        <v>0</v>
      </c>
      <c r="Q1224">
        <f t="shared" si="79"/>
        <v>0</v>
      </c>
    </row>
    <row r="1225" spans="1:17" x14ac:dyDescent="0.25">
      <c r="A1225">
        <v>44</v>
      </c>
      <c r="B1225">
        <v>24</v>
      </c>
      <c r="N1225">
        <f t="shared" si="76"/>
        <v>0</v>
      </c>
      <c r="O1225">
        <f t="shared" si="77"/>
        <v>0</v>
      </c>
      <c r="P1225">
        <f t="shared" si="78"/>
        <v>0</v>
      </c>
      <c r="Q1225">
        <f t="shared" si="79"/>
        <v>0</v>
      </c>
    </row>
    <row r="1226" spans="1:17" x14ac:dyDescent="0.25">
      <c r="A1226">
        <v>44</v>
      </c>
      <c r="B1226">
        <v>25</v>
      </c>
      <c r="N1226">
        <f t="shared" si="76"/>
        <v>0</v>
      </c>
      <c r="O1226">
        <f t="shared" si="77"/>
        <v>0</v>
      </c>
      <c r="P1226">
        <f t="shared" si="78"/>
        <v>0</v>
      </c>
      <c r="Q1226">
        <f t="shared" si="79"/>
        <v>0</v>
      </c>
    </row>
    <row r="1227" spans="1:17" x14ac:dyDescent="0.25">
      <c r="A1227">
        <v>44</v>
      </c>
      <c r="B1227">
        <v>26</v>
      </c>
      <c r="N1227">
        <f t="shared" si="76"/>
        <v>0</v>
      </c>
      <c r="O1227">
        <f t="shared" si="77"/>
        <v>0</v>
      </c>
      <c r="P1227">
        <f t="shared" si="78"/>
        <v>0</v>
      </c>
      <c r="Q1227">
        <f t="shared" si="79"/>
        <v>0</v>
      </c>
    </row>
    <row r="1228" spans="1:17" x14ac:dyDescent="0.25">
      <c r="A1228">
        <v>44</v>
      </c>
      <c r="B1228">
        <v>27</v>
      </c>
      <c r="N1228">
        <f t="shared" si="76"/>
        <v>0</v>
      </c>
      <c r="O1228">
        <f t="shared" si="77"/>
        <v>0</v>
      </c>
      <c r="P1228">
        <f t="shared" si="78"/>
        <v>0</v>
      </c>
      <c r="Q1228">
        <f t="shared" si="79"/>
        <v>0</v>
      </c>
    </row>
    <row r="1229" spans="1:17" x14ac:dyDescent="0.25">
      <c r="A1229">
        <v>44</v>
      </c>
      <c r="B1229">
        <v>28</v>
      </c>
      <c r="N1229">
        <f t="shared" si="76"/>
        <v>0</v>
      </c>
      <c r="O1229">
        <f t="shared" si="77"/>
        <v>0</v>
      </c>
      <c r="P1229">
        <f t="shared" si="78"/>
        <v>0</v>
      </c>
      <c r="Q1229">
        <f t="shared" si="79"/>
        <v>0</v>
      </c>
    </row>
    <row r="1230" spans="1:17" x14ac:dyDescent="0.25">
      <c r="A1230">
        <v>44</v>
      </c>
      <c r="B1230">
        <v>29</v>
      </c>
      <c r="N1230">
        <f t="shared" si="76"/>
        <v>0</v>
      </c>
      <c r="O1230">
        <f t="shared" si="77"/>
        <v>0</v>
      </c>
      <c r="P1230">
        <f t="shared" si="78"/>
        <v>0</v>
      </c>
      <c r="Q1230">
        <f t="shared" si="79"/>
        <v>0</v>
      </c>
    </row>
    <row r="1231" spans="1:17" x14ac:dyDescent="0.25">
      <c r="A1231">
        <v>44</v>
      </c>
      <c r="B1231">
        <v>30</v>
      </c>
      <c r="N1231">
        <f t="shared" si="76"/>
        <v>0</v>
      </c>
      <c r="O1231">
        <f t="shared" si="77"/>
        <v>0</v>
      </c>
      <c r="P1231">
        <f t="shared" si="78"/>
        <v>0</v>
      </c>
      <c r="Q1231">
        <f t="shared" si="79"/>
        <v>0</v>
      </c>
    </row>
    <row r="1232" spans="1:17" x14ac:dyDescent="0.25">
      <c r="A1232">
        <v>44</v>
      </c>
      <c r="B1232">
        <v>31</v>
      </c>
      <c r="N1232">
        <f t="shared" si="76"/>
        <v>0</v>
      </c>
      <c r="O1232">
        <f t="shared" si="77"/>
        <v>0</v>
      </c>
      <c r="P1232">
        <f t="shared" si="78"/>
        <v>0</v>
      </c>
      <c r="Q1232">
        <f t="shared" si="79"/>
        <v>0</v>
      </c>
    </row>
    <row r="1233" spans="1:17" x14ac:dyDescent="0.25">
      <c r="A1233">
        <v>44</v>
      </c>
      <c r="B1233">
        <v>32</v>
      </c>
      <c r="N1233">
        <f t="shared" si="76"/>
        <v>0</v>
      </c>
      <c r="O1233">
        <f t="shared" si="77"/>
        <v>0</v>
      </c>
      <c r="P1233">
        <f t="shared" si="78"/>
        <v>0</v>
      </c>
      <c r="Q1233">
        <f t="shared" si="79"/>
        <v>0</v>
      </c>
    </row>
    <row r="1234" spans="1:17" x14ac:dyDescent="0.25">
      <c r="A1234">
        <v>44</v>
      </c>
      <c r="B1234">
        <v>33</v>
      </c>
      <c r="N1234">
        <f t="shared" si="76"/>
        <v>0</v>
      </c>
      <c r="O1234">
        <f t="shared" si="77"/>
        <v>0</v>
      </c>
      <c r="P1234">
        <f t="shared" si="78"/>
        <v>0</v>
      </c>
      <c r="Q1234">
        <f t="shared" si="79"/>
        <v>0</v>
      </c>
    </row>
    <row r="1235" spans="1:17" x14ac:dyDescent="0.25">
      <c r="A1235">
        <v>44</v>
      </c>
      <c r="B1235">
        <v>34</v>
      </c>
      <c r="N1235">
        <f t="shared" si="76"/>
        <v>0</v>
      </c>
      <c r="O1235">
        <f t="shared" si="77"/>
        <v>0</v>
      </c>
      <c r="P1235">
        <f t="shared" si="78"/>
        <v>0</v>
      </c>
      <c r="Q1235">
        <f t="shared" si="79"/>
        <v>0</v>
      </c>
    </row>
    <row r="1236" spans="1:17" x14ac:dyDescent="0.25">
      <c r="A1236">
        <v>44</v>
      </c>
      <c r="B1236">
        <v>35</v>
      </c>
      <c r="N1236">
        <f t="shared" si="76"/>
        <v>0</v>
      </c>
      <c r="O1236">
        <f t="shared" si="77"/>
        <v>0</v>
      </c>
      <c r="P1236">
        <f t="shared" si="78"/>
        <v>0</v>
      </c>
      <c r="Q1236">
        <f t="shared" si="79"/>
        <v>0</v>
      </c>
    </row>
    <row r="1237" spans="1:17" x14ac:dyDescent="0.25">
      <c r="A1237">
        <v>44</v>
      </c>
      <c r="B1237">
        <v>36</v>
      </c>
      <c r="N1237">
        <f t="shared" si="76"/>
        <v>0</v>
      </c>
      <c r="O1237">
        <f t="shared" si="77"/>
        <v>0</v>
      </c>
      <c r="P1237">
        <f t="shared" si="78"/>
        <v>0</v>
      </c>
      <c r="Q1237">
        <f t="shared" si="79"/>
        <v>0</v>
      </c>
    </row>
    <row r="1238" spans="1:17" x14ac:dyDescent="0.25">
      <c r="A1238">
        <v>44</v>
      </c>
      <c r="B1238">
        <v>37</v>
      </c>
      <c r="N1238">
        <f t="shared" si="76"/>
        <v>0</v>
      </c>
      <c r="O1238">
        <f t="shared" si="77"/>
        <v>0</v>
      </c>
      <c r="P1238">
        <f t="shared" si="78"/>
        <v>0</v>
      </c>
      <c r="Q1238">
        <f t="shared" si="79"/>
        <v>0</v>
      </c>
    </row>
    <row r="1239" spans="1:17" x14ac:dyDescent="0.25">
      <c r="A1239">
        <v>44</v>
      </c>
      <c r="B1239">
        <v>38</v>
      </c>
      <c r="N1239">
        <f t="shared" si="76"/>
        <v>0</v>
      </c>
      <c r="O1239">
        <f t="shared" si="77"/>
        <v>0</v>
      </c>
      <c r="P1239">
        <f t="shared" si="78"/>
        <v>0</v>
      </c>
      <c r="Q1239">
        <f t="shared" si="79"/>
        <v>0</v>
      </c>
    </row>
    <row r="1240" spans="1:17" x14ac:dyDescent="0.25">
      <c r="A1240">
        <v>44</v>
      </c>
      <c r="B1240">
        <v>39</v>
      </c>
      <c r="N1240">
        <f t="shared" si="76"/>
        <v>0</v>
      </c>
      <c r="O1240">
        <f t="shared" si="77"/>
        <v>0</v>
      </c>
      <c r="P1240">
        <f t="shared" si="78"/>
        <v>0</v>
      </c>
      <c r="Q1240">
        <f t="shared" si="79"/>
        <v>0</v>
      </c>
    </row>
    <row r="1241" spans="1:17" x14ac:dyDescent="0.25">
      <c r="A1241">
        <v>44</v>
      </c>
      <c r="B1241">
        <v>40</v>
      </c>
      <c r="N1241">
        <f t="shared" si="76"/>
        <v>0</v>
      </c>
      <c r="O1241">
        <f t="shared" si="77"/>
        <v>0</v>
      </c>
      <c r="P1241">
        <f t="shared" si="78"/>
        <v>0</v>
      </c>
      <c r="Q1241">
        <f t="shared" si="79"/>
        <v>0</v>
      </c>
    </row>
    <row r="1242" spans="1:17" x14ac:dyDescent="0.25">
      <c r="A1242">
        <v>45</v>
      </c>
      <c r="B1242">
        <v>1</v>
      </c>
      <c r="N1242">
        <f t="shared" si="76"/>
        <v>0</v>
      </c>
      <c r="O1242">
        <f t="shared" si="77"/>
        <v>0</v>
      </c>
      <c r="P1242">
        <f t="shared" si="78"/>
        <v>0</v>
      </c>
      <c r="Q1242">
        <f t="shared" si="79"/>
        <v>0</v>
      </c>
    </row>
    <row r="1243" spans="1:17" x14ac:dyDescent="0.25">
      <c r="A1243">
        <v>45</v>
      </c>
      <c r="B1243">
        <v>2</v>
      </c>
      <c r="N1243">
        <f t="shared" si="76"/>
        <v>0</v>
      </c>
      <c r="O1243">
        <f t="shared" si="77"/>
        <v>0</v>
      </c>
      <c r="P1243">
        <f t="shared" si="78"/>
        <v>0</v>
      </c>
      <c r="Q1243">
        <f t="shared" si="79"/>
        <v>0</v>
      </c>
    </row>
    <row r="1244" spans="1:17" x14ac:dyDescent="0.25">
      <c r="A1244">
        <v>45</v>
      </c>
      <c r="B1244">
        <v>3</v>
      </c>
      <c r="N1244">
        <f t="shared" si="76"/>
        <v>0</v>
      </c>
      <c r="O1244">
        <f t="shared" si="77"/>
        <v>0</v>
      </c>
      <c r="P1244">
        <f t="shared" si="78"/>
        <v>0</v>
      </c>
      <c r="Q1244">
        <f t="shared" si="79"/>
        <v>0</v>
      </c>
    </row>
    <row r="1245" spans="1:17" x14ac:dyDescent="0.25">
      <c r="A1245">
        <v>45</v>
      </c>
      <c r="B1245">
        <v>4</v>
      </c>
      <c r="N1245">
        <f t="shared" si="76"/>
        <v>0</v>
      </c>
      <c r="O1245">
        <f t="shared" si="77"/>
        <v>0</v>
      </c>
      <c r="P1245">
        <f t="shared" si="78"/>
        <v>0</v>
      </c>
      <c r="Q1245">
        <f t="shared" si="79"/>
        <v>0</v>
      </c>
    </row>
    <row r="1246" spans="1:17" x14ac:dyDescent="0.25">
      <c r="A1246">
        <v>45</v>
      </c>
      <c r="B1246">
        <v>5</v>
      </c>
      <c r="N1246">
        <f t="shared" si="76"/>
        <v>0</v>
      </c>
      <c r="O1246">
        <f t="shared" si="77"/>
        <v>0</v>
      </c>
      <c r="P1246">
        <f t="shared" si="78"/>
        <v>0</v>
      </c>
      <c r="Q1246">
        <f t="shared" si="79"/>
        <v>0</v>
      </c>
    </row>
    <row r="1247" spans="1:17" x14ac:dyDescent="0.25">
      <c r="A1247">
        <v>45</v>
      </c>
      <c r="B1247">
        <v>6</v>
      </c>
      <c r="N1247">
        <f t="shared" si="76"/>
        <v>0</v>
      </c>
      <c r="O1247">
        <f t="shared" si="77"/>
        <v>0</v>
      </c>
      <c r="P1247">
        <f t="shared" si="78"/>
        <v>0</v>
      </c>
      <c r="Q1247">
        <f t="shared" si="79"/>
        <v>0</v>
      </c>
    </row>
    <row r="1248" spans="1:17" x14ac:dyDescent="0.25">
      <c r="A1248">
        <v>45</v>
      </c>
      <c r="B1248">
        <v>7</v>
      </c>
      <c r="N1248">
        <f t="shared" si="76"/>
        <v>0</v>
      </c>
      <c r="O1248">
        <f t="shared" si="77"/>
        <v>0</v>
      </c>
      <c r="P1248">
        <f t="shared" si="78"/>
        <v>0</v>
      </c>
      <c r="Q1248">
        <f t="shared" si="79"/>
        <v>0</v>
      </c>
    </row>
    <row r="1249" spans="1:17" x14ac:dyDescent="0.25">
      <c r="A1249">
        <v>45</v>
      </c>
      <c r="B1249">
        <v>8</v>
      </c>
      <c r="N1249">
        <f t="shared" si="76"/>
        <v>0</v>
      </c>
      <c r="O1249">
        <f t="shared" si="77"/>
        <v>0</v>
      </c>
      <c r="P1249">
        <f t="shared" si="78"/>
        <v>0</v>
      </c>
      <c r="Q1249">
        <f t="shared" si="79"/>
        <v>0</v>
      </c>
    </row>
    <row r="1250" spans="1:17" x14ac:dyDescent="0.25">
      <c r="A1250">
        <v>45</v>
      </c>
      <c r="B1250">
        <v>9</v>
      </c>
      <c r="N1250">
        <f t="shared" si="76"/>
        <v>0</v>
      </c>
      <c r="O1250">
        <f t="shared" si="77"/>
        <v>0</v>
      </c>
      <c r="P1250">
        <f t="shared" si="78"/>
        <v>0</v>
      </c>
      <c r="Q1250">
        <f t="shared" si="79"/>
        <v>0</v>
      </c>
    </row>
    <row r="1251" spans="1:17" x14ac:dyDescent="0.25">
      <c r="A1251">
        <v>45</v>
      </c>
      <c r="B1251">
        <v>10</v>
      </c>
      <c r="N1251">
        <f t="shared" si="76"/>
        <v>0</v>
      </c>
      <c r="O1251">
        <f t="shared" si="77"/>
        <v>0</v>
      </c>
      <c r="P1251">
        <f t="shared" si="78"/>
        <v>0</v>
      </c>
      <c r="Q1251">
        <f t="shared" si="79"/>
        <v>0</v>
      </c>
    </row>
    <row r="1252" spans="1:17" x14ac:dyDescent="0.25">
      <c r="A1252">
        <v>45</v>
      </c>
      <c r="B1252">
        <v>11</v>
      </c>
      <c r="N1252">
        <f t="shared" si="76"/>
        <v>0</v>
      </c>
      <c r="O1252">
        <f t="shared" si="77"/>
        <v>0</v>
      </c>
      <c r="P1252">
        <f t="shared" si="78"/>
        <v>0</v>
      </c>
      <c r="Q1252">
        <f t="shared" si="79"/>
        <v>0</v>
      </c>
    </row>
    <row r="1253" spans="1:17" x14ac:dyDescent="0.25">
      <c r="A1253">
        <v>45</v>
      </c>
      <c r="B1253">
        <v>12</v>
      </c>
      <c r="N1253">
        <f t="shared" si="76"/>
        <v>0</v>
      </c>
      <c r="O1253">
        <f t="shared" si="77"/>
        <v>0</v>
      </c>
      <c r="P1253">
        <f t="shared" si="78"/>
        <v>0</v>
      </c>
      <c r="Q1253">
        <f t="shared" si="79"/>
        <v>0</v>
      </c>
    </row>
    <row r="1254" spans="1:17" x14ac:dyDescent="0.25">
      <c r="A1254">
        <v>45</v>
      </c>
      <c r="B1254">
        <v>13</v>
      </c>
      <c r="N1254">
        <f t="shared" si="76"/>
        <v>0</v>
      </c>
      <c r="O1254">
        <f t="shared" si="77"/>
        <v>0</v>
      </c>
      <c r="P1254">
        <f t="shared" si="78"/>
        <v>0</v>
      </c>
      <c r="Q1254">
        <f t="shared" si="79"/>
        <v>0</v>
      </c>
    </row>
    <row r="1255" spans="1:17" x14ac:dyDescent="0.25">
      <c r="A1255">
        <v>45</v>
      </c>
      <c r="B1255">
        <v>14</v>
      </c>
      <c r="N1255">
        <f t="shared" si="76"/>
        <v>0</v>
      </c>
      <c r="O1255">
        <f t="shared" si="77"/>
        <v>0</v>
      </c>
      <c r="P1255">
        <f t="shared" si="78"/>
        <v>0</v>
      </c>
      <c r="Q1255">
        <f t="shared" si="79"/>
        <v>0</v>
      </c>
    </row>
    <row r="1256" spans="1:17" x14ac:dyDescent="0.25">
      <c r="A1256">
        <v>45</v>
      </c>
      <c r="B1256">
        <v>15</v>
      </c>
      <c r="N1256">
        <f t="shared" si="76"/>
        <v>0</v>
      </c>
      <c r="O1256">
        <f t="shared" si="77"/>
        <v>0</v>
      </c>
      <c r="P1256">
        <f t="shared" si="78"/>
        <v>0</v>
      </c>
      <c r="Q1256">
        <f t="shared" si="79"/>
        <v>0</v>
      </c>
    </row>
    <row r="1257" spans="1:17" x14ac:dyDescent="0.25">
      <c r="A1257">
        <v>45</v>
      </c>
      <c r="B1257">
        <v>16</v>
      </c>
      <c r="N1257">
        <f t="shared" si="76"/>
        <v>0</v>
      </c>
      <c r="O1257">
        <f t="shared" si="77"/>
        <v>0</v>
      </c>
      <c r="P1257">
        <f t="shared" si="78"/>
        <v>0</v>
      </c>
      <c r="Q1257">
        <f t="shared" si="79"/>
        <v>0</v>
      </c>
    </row>
    <row r="1258" spans="1:17" x14ac:dyDescent="0.25">
      <c r="A1258">
        <v>45</v>
      </c>
      <c r="B1258">
        <v>17</v>
      </c>
      <c r="N1258">
        <f t="shared" si="76"/>
        <v>0</v>
      </c>
      <c r="O1258">
        <f t="shared" si="77"/>
        <v>0</v>
      </c>
      <c r="P1258">
        <f t="shared" si="78"/>
        <v>0</v>
      </c>
      <c r="Q1258">
        <f t="shared" si="79"/>
        <v>0</v>
      </c>
    </row>
    <row r="1259" spans="1:17" x14ac:dyDescent="0.25">
      <c r="A1259">
        <v>45</v>
      </c>
      <c r="B1259">
        <v>18</v>
      </c>
      <c r="N1259">
        <f t="shared" si="76"/>
        <v>0</v>
      </c>
      <c r="O1259">
        <f t="shared" si="77"/>
        <v>0</v>
      </c>
      <c r="P1259">
        <f t="shared" si="78"/>
        <v>0</v>
      </c>
      <c r="Q1259">
        <f t="shared" si="79"/>
        <v>0</v>
      </c>
    </row>
    <row r="1260" spans="1:17" x14ac:dyDescent="0.25">
      <c r="A1260">
        <v>45</v>
      </c>
      <c r="B1260">
        <v>19</v>
      </c>
      <c r="N1260">
        <f t="shared" si="76"/>
        <v>0</v>
      </c>
      <c r="O1260">
        <f t="shared" si="77"/>
        <v>0</v>
      </c>
      <c r="P1260">
        <f t="shared" si="78"/>
        <v>0</v>
      </c>
      <c r="Q1260">
        <f t="shared" si="79"/>
        <v>0</v>
      </c>
    </row>
    <row r="1261" spans="1:17" x14ac:dyDescent="0.25">
      <c r="A1261">
        <v>45</v>
      </c>
      <c r="B1261">
        <v>20</v>
      </c>
      <c r="N1261">
        <f t="shared" si="76"/>
        <v>0</v>
      </c>
      <c r="O1261">
        <f t="shared" si="77"/>
        <v>0</v>
      </c>
      <c r="P1261">
        <f t="shared" si="78"/>
        <v>0</v>
      </c>
      <c r="Q1261">
        <f t="shared" si="79"/>
        <v>0</v>
      </c>
    </row>
    <row r="1262" spans="1:17" x14ac:dyDescent="0.25">
      <c r="A1262">
        <v>45</v>
      </c>
      <c r="B1262">
        <v>21</v>
      </c>
      <c r="N1262">
        <f t="shared" si="76"/>
        <v>0</v>
      </c>
      <c r="O1262">
        <f t="shared" si="77"/>
        <v>0</v>
      </c>
      <c r="P1262">
        <f t="shared" si="78"/>
        <v>0</v>
      </c>
      <c r="Q1262">
        <f t="shared" si="79"/>
        <v>0</v>
      </c>
    </row>
    <row r="1263" spans="1:17" x14ac:dyDescent="0.25">
      <c r="A1263">
        <v>45</v>
      </c>
      <c r="B1263">
        <v>22</v>
      </c>
      <c r="N1263">
        <f t="shared" si="76"/>
        <v>0</v>
      </c>
      <c r="O1263">
        <f t="shared" si="77"/>
        <v>0</v>
      </c>
      <c r="P1263">
        <f t="shared" si="78"/>
        <v>0</v>
      </c>
      <c r="Q1263">
        <f t="shared" si="79"/>
        <v>0</v>
      </c>
    </row>
    <row r="1264" spans="1:17" x14ac:dyDescent="0.25">
      <c r="A1264">
        <v>45</v>
      </c>
      <c r="B1264">
        <v>23</v>
      </c>
      <c r="N1264">
        <f t="shared" si="76"/>
        <v>0</v>
      </c>
      <c r="O1264">
        <f t="shared" si="77"/>
        <v>0</v>
      </c>
      <c r="P1264">
        <f t="shared" si="78"/>
        <v>0</v>
      </c>
      <c r="Q1264">
        <f t="shared" si="79"/>
        <v>0</v>
      </c>
    </row>
    <row r="1265" spans="1:17" x14ac:dyDescent="0.25">
      <c r="A1265">
        <v>45</v>
      </c>
      <c r="B1265">
        <v>24</v>
      </c>
      <c r="N1265">
        <f t="shared" si="76"/>
        <v>0</v>
      </c>
      <c r="O1265">
        <f t="shared" si="77"/>
        <v>0</v>
      </c>
      <c r="P1265">
        <f t="shared" si="78"/>
        <v>0</v>
      </c>
      <c r="Q1265">
        <f t="shared" si="79"/>
        <v>0</v>
      </c>
    </row>
    <row r="1266" spans="1:17" x14ac:dyDescent="0.25">
      <c r="A1266">
        <v>45</v>
      </c>
      <c r="B1266">
        <v>25</v>
      </c>
      <c r="N1266">
        <f t="shared" si="76"/>
        <v>0</v>
      </c>
      <c r="O1266">
        <f t="shared" si="77"/>
        <v>0</v>
      </c>
      <c r="P1266">
        <f t="shared" si="78"/>
        <v>0</v>
      </c>
      <c r="Q1266">
        <f t="shared" si="79"/>
        <v>0</v>
      </c>
    </row>
    <row r="1267" spans="1:17" x14ac:dyDescent="0.25">
      <c r="A1267">
        <v>45</v>
      </c>
      <c r="B1267">
        <v>26</v>
      </c>
      <c r="N1267">
        <f t="shared" si="76"/>
        <v>0</v>
      </c>
      <c r="O1267">
        <f t="shared" si="77"/>
        <v>0</v>
      </c>
      <c r="P1267">
        <f t="shared" si="78"/>
        <v>0</v>
      </c>
      <c r="Q1267">
        <f t="shared" si="79"/>
        <v>0</v>
      </c>
    </row>
    <row r="1268" spans="1:17" x14ac:dyDescent="0.25">
      <c r="A1268">
        <v>45</v>
      </c>
      <c r="B1268">
        <v>27</v>
      </c>
      <c r="N1268">
        <f t="shared" si="76"/>
        <v>0</v>
      </c>
      <c r="O1268">
        <f t="shared" si="77"/>
        <v>0</v>
      </c>
      <c r="P1268">
        <f t="shared" si="78"/>
        <v>0</v>
      </c>
      <c r="Q1268">
        <f t="shared" si="79"/>
        <v>0</v>
      </c>
    </row>
    <row r="1269" spans="1:17" x14ac:dyDescent="0.25">
      <c r="A1269">
        <v>45</v>
      </c>
      <c r="B1269">
        <v>28</v>
      </c>
      <c r="N1269">
        <f t="shared" si="76"/>
        <v>0</v>
      </c>
      <c r="O1269">
        <f t="shared" si="77"/>
        <v>0</v>
      </c>
      <c r="P1269">
        <f t="shared" si="78"/>
        <v>0</v>
      </c>
      <c r="Q1269">
        <f t="shared" si="79"/>
        <v>0</v>
      </c>
    </row>
    <row r="1270" spans="1:17" x14ac:dyDescent="0.25">
      <c r="A1270">
        <v>45</v>
      </c>
      <c r="B1270">
        <v>29</v>
      </c>
      <c r="N1270">
        <f t="shared" si="76"/>
        <v>0</v>
      </c>
      <c r="O1270">
        <f t="shared" si="77"/>
        <v>0</v>
      </c>
      <c r="P1270">
        <f t="shared" si="78"/>
        <v>0</v>
      </c>
      <c r="Q1270">
        <f t="shared" si="79"/>
        <v>0</v>
      </c>
    </row>
    <row r="1271" spans="1:17" x14ac:dyDescent="0.25">
      <c r="A1271">
        <v>45</v>
      </c>
      <c r="B1271">
        <v>30</v>
      </c>
      <c r="N1271">
        <f t="shared" si="76"/>
        <v>0</v>
      </c>
      <c r="O1271">
        <f t="shared" si="77"/>
        <v>0</v>
      </c>
      <c r="P1271">
        <f t="shared" si="78"/>
        <v>0</v>
      </c>
      <c r="Q1271">
        <f t="shared" si="79"/>
        <v>0</v>
      </c>
    </row>
    <row r="1272" spans="1:17" x14ac:dyDescent="0.25">
      <c r="A1272">
        <v>45</v>
      </c>
      <c r="B1272">
        <v>31</v>
      </c>
      <c r="N1272">
        <f t="shared" si="76"/>
        <v>0</v>
      </c>
      <c r="O1272">
        <f t="shared" si="77"/>
        <v>0</v>
      </c>
      <c r="P1272">
        <f t="shared" si="78"/>
        <v>0</v>
      </c>
      <c r="Q1272">
        <f t="shared" si="79"/>
        <v>0</v>
      </c>
    </row>
    <row r="1273" spans="1:17" x14ac:dyDescent="0.25">
      <c r="A1273">
        <v>45</v>
      </c>
      <c r="B1273">
        <v>32</v>
      </c>
      <c r="N1273">
        <f t="shared" si="76"/>
        <v>0</v>
      </c>
      <c r="O1273">
        <f t="shared" si="77"/>
        <v>0</v>
      </c>
      <c r="P1273">
        <f t="shared" si="78"/>
        <v>0</v>
      </c>
      <c r="Q1273">
        <f t="shared" si="79"/>
        <v>0</v>
      </c>
    </row>
    <row r="1274" spans="1:17" x14ac:dyDescent="0.25">
      <c r="A1274">
        <v>45</v>
      </c>
      <c r="B1274">
        <v>33</v>
      </c>
      <c r="N1274">
        <f t="shared" si="76"/>
        <v>0</v>
      </c>
      <c r="O1274">
        <f t="shared" si="77"/>
        <v>0</v>
      </c>
      <c r="P1274">
        <f t="shared" si="78"/>
        <v>0</v>
      </c>
      <c r="Q1274">
        <f t="shared" si="79"/>
        <v>0</v>
      </c>
    </row>
    <row r="1275" spans="1:17" x14ac:dyDescent="0.25">
      <c r="A1275">
        <v>45</v>
      </c>
      <c r="B1275">
        <v>34</v>
      </c>
      <c r="N1275">
        <f t="shared" si="76"/>
        <v>0</v>
      </c>
      <c r="O1275">
        <f t="shared" si="77"/>
        <v>0</v>
      </c>
      <c r="P1275">
        <f t="shared" si="78"/>
        <v>0</v>
      </c>
      <c r="Q1275">
        <f t="shared" si="79"/>
        <v>0</v>
      </c>
    </row>
    <row r="1276" spans="1:17" x14ac:dyDescent="0.25">
      <c r="A1276">
        <v>45</v>
      </c>
      <c r="B1276">
        <v>35</v>
      </c>
      <c r="N1276">
        <f t="shared" si="76"/>
        <v>0</v>
      </c>
      <c r="O1276">
        <f t="shared" si="77"/>
        <v>0</v>
      </c>
      <c r="P1276">
        <f t="shared" si="78"/>
        <v>0</v>
      </c>
      <c r="Q1276">
        <f t="shared" si="79"/>
        <v>0</v>
      </c>
    </row>
    <row r="1277" spans="1:17" x14ac:dyDescent="0.25">
      <c r="A1277">
        <v>45</v>
      </c>
      <c r="B1277">
        <v>36</v>
      </c>
      <c r="N1277">
        <f t="shared" si="76"/>
        <v>0</v>
      </c>
      <c r="O1277">
        <f t="shared" si="77"/>
        <v>0</v>
      </c>
      <c r="P1277">
        <f t="shared" si="78"/>
        <v>0</v>
      </c>
      <c r="Q1277">
        <f t="shared" si="79"/>
        <v>0</v>
      </c>
    </row>
    <row r="1278" spans="1:17" x14ac:dyDescent="0.25">
      <c r="A1278">
        <v>45</v>
      </c>
      <c r="B1278">
        <v>37</v>
      </c>
      <c r="N1278">
        <f t="shared" si="76"/>
        <v>0</v>
      </c>
      <c r="O1278">
        <f t="shared" si="77"/>
        <v>0</v>
      </c>
      <c r="P1278">
        <f t="shared" si="78"/>
        <v>0</v>
      </c>
      <c r="Q1278">
        <f t="shared" si="79"/>
        <v>0</v>
      </c>
    </row>
    <row r="1279" spans="1:17" x14ac:dyDescent="0.25">
      <c r="A1279">
        <v>45</v>
      </c>
      <c r="B1279">
        <v>38</v>
      </c>
      <c r="N1279">
        <f t="shared" si="76"/>
        <v>0</v>
      </c>
      <c r="O1279">
        <f t="shared" si="77"/>
        <v>0</v>
      </c>
      <c r="P1279">
        <f t="shared" si="78"/>
        <v>0</v>
      </c>
      <c r="Q1279">
        <f t="shared" si="79"/>
        <v>0</v>
      </c>
    </row>
    <row r="1280" spans="1:17" x14ac:dyDescent="0.25">
      <c r="A1280">
        <v>45</v>
      </c>
      <c r="B1280">
        <v>39</v>
      </c>
      <c r="N1280">
        <f t="shared" si="76"/>
        <v>0</v>
      </c>
      <c r="O1280">
        <f t="shared" si="77"/>
        <v>0</v>
      </c>
      <c r="P1280">
        <f t="shared" si="78"/>
        <v>0</v>
      </c>
      <c r="Q1280">
        <f t="shared" si="79"/>
        <v>0</v>
      </c>
    </row>
    <row r="1281" spans="1:17" x14ac:dyDescent="0.25">
      <c r="A1281">
        <v>45</v>
      </c>
      <c r="B1281">
        <v>40</v>
      </c>
      <c r="N1281">
        <f t="shared" si="76"/>
        <v>0</v>
      </c>
      <c r="O1281">
        <f t="shared" si="77"/>
        <v>0</v>
      </c>
      <c r="P1281">
        <f t="shared" si="78"/>
        <v>0</v>
      </c>
      <c r="Q1281">
        <f t="shared" si="79"/>
        <v>0</v>
      </c>
    </row>
    <row r="1282" spans="1:17" x14ac:dyDescent="0.25">
      <c r="A1282">
        <v>46</v>
      </c>
      <c r="B1282">
        <v>1</v>
      </c>
      <c r="I1282" t="s">
        <v>13</v>
      </c>
      <c r="L1282" t="s">
        <v>13</v>
      </c>
      <c r="N1282">
        <f t="shared" ref="N1282:N1345" si="80">COUNTIF(C1282:M1282, "Complete")</f>
        <v>2</v>
      </c>
      <c r="O1282">
        <f t="shared" ref="O1282:O1345" si="81">COUNTIF(C1282:N1282, "*")</f>
        <v>2</v>
      </c>
      <c r="P1282">
        <f t="shared" ref="P1282:P1345" si="82">IF(O1282=0, 0, N1282*100/O1282)</f>
        <v>100</v>
      </c>
      <c r="Q1282">
        <f t="shared" ref="Q1282:Q1345" si="83">IF(P1282&gt;16, 1,0)</f>
        <v>1</v>
      </c>
    </row>
    <row r="1283" spans="1:17" x14ac:dyDescent="0.25">
      <c r="A1283">
        <v>46</v>
      </c>
      <c r="B1283">
        <v>2</v>
      </c>
      <c r="C1283" t="s">
        <v>13</v>
      </c>
      <c r="D1283" t="s">
        <v>13</v>
      </c>
      <c r="F1283" t="s">
        <v>13</v>
      </c>
      <c r="I1283" t="s">
        <v>13</v>
      </c>
      <c r="L1283" t="s">
        <v>13</v>
      </c>
      <c r="M1283" t="s">
        <v>13</v>
      </c>
      <c r="N1283">
        <f t="shared" si="80"/>
        <v>6</v>
      </c>
      <c r="O1283">
        <f t="shared" si="81"/>
        <v>6</v>
      </c>
      <c r="P1283">
        <f t="shared" si="82"/>
        <v>100</v>
      </c>
      <c r="Q1283">
        <f t="shared" si="83"/>
        <v>1</v>
      </c>
    </row>
    <row r="1284" spans="1:17" x14ac:dyDescent="0.25">
      <c r="A1284">
        <v>46</v>
      </c>
      <c r="B1284">
        <v>3</v>
      </c>
      <c r="E1284" t="s">
        <v>13</v>
      </c>
      <c r="G1284" t="s">
        <v>13</v>
      </c>
      <c r="H1284" t="s">
        <v>13</v>
      </c>
      <c r="I1284" t="s">
        <v>13</v>
      </c>
      <c r="J1284" t="s">
        <v>13</v>
      </c>
      <c r="L1284" t="s">
        <v>13</v>
      </c>
      <c r="N1284">
        <f t="shared" si="80"/>
        <v>6</v>
      </c>
      <c r="O1284">
        <f t="shared" si="81"/>
        <v>6</v>
      </c>
      <c r="P1284">
        <f t="shared" si="82"/>
        <v>100</v>
      </c>
      <c r="Q1284">
        <f t="shared" si="83"/>
        <v>1</v>
      </c>
    </row>
    <row r="1285" spans="1:17" x14ac:dyDescent="0.25">
      <c r="A1285">
        <v>46</v>
      </c>
      <c r="B1285">
        <v>4</v>
      </c>
      <c r="C1285" t="s">
        <v>13</v>
      </c>
      <c r="D1285" t="s">
        <v>13</v>
      </c>
      <c r="F1285" t="s">
        <v>13</v>
      </c>
      <c r="I1285" t="s">
        <v>13</v>
      </c>
      <c r="L1285" t="s">
        <v>13</v>
      </c>
      <c r="M1285" t="s">
        <v>13</v>
      </c>
      <c r="N1285">
        <f t="shared" si="80"/>
        <v>6</v>
      </c>
      <c r="O1285">
        <f t="shared" si="81"/>
        <v>6</v>
      </c>
      <c r="P1285">
        <f t="shared" si="82"/>
        <v>100</v>
      </c>
      <c r="Q1285">
        <f t="shared" si="83"/>
        <v>1</v>
      </c>
    </row>
    <row r="1286" spans="1:17" x14ac:dyDescent="0.25">
      <c r="A1286">
        <v>46</v>
      </c>
      <c r="B1286">
        <v>5</v>
      </c>
      <c r="I1286" t="s">
        <v>13</v>
      </c>
      <c r="J1286" t="s">
        <v>13</v>
      </c>
      <c r="K1286" t="s">
        <v>13</v>
      </c>
      <c r="L1286" t="s">
        <v>13</v>
      </c>
      <c r="N1286">
        <f t="shared" si="80"/>
        <v>4</v>
      </c>
      <c r="O1286">
        <f t="shared" si="81"/>
        <v>4</v>
      </c>
      <c r="P1286">
        <f t="shared" si="82"/>
        <v>100</v>
      </c>
      <c r="Q1286">
        <f t="shared" si="83"/>
        <v>1</v>
      </c>
    </row>
    <row r="1287" spans="1:17" x14ac:dyDescent="0.25">
      <c r="A1287">
        <v>46</v>
      </c>
      <c r="B1287">
        <v>6</v>
      </c>
      <c r="C1287" t="s">
        <v>13</v>
      </c>
      <c r="D1287" t="s">
        <v>13</v>
      </c>
      <c r="F1287" t="s">
        <v>13</v>
      </c>
      <c r="I1287" t="s">
        <v>13</v>
      </c>
      <c r="L1287" t="s">
        <v>13</v>
      </c>
      <c r="M1287" t="s">
        <v>13</v>
      </c>
      <c r="N1287">
        <f t="shared" si="80"/>
        <v>6</v>
      </c>
      <c r="O1287">
        <f t="shared" si="81"/>
        <v>6</v>
      </c>
      <c r="P1287">
        <f t="shared" si="82"/>
        <v>100</v>
      </c>
      <c r="Q1287">
        <f t="shared" si="83"/>
        <v>1</v>
      </c>
    </row>
    <row r="1288" spans="1:17" x14ac:dyDescent="0.25">
      <c r="A1288">
        <v>46</v>
      </c>
      <c r="B1288">
        <v>7</v>
      </c>
      <c r="E1288" t="s">
        <v>13</v>
      </c>
      <c r="G1288" t="s">
        <v>13</v>
      </c>
      <c r="H1288" t="s">
        <v>14</v>
      </c>
      <c r="I1288" t="s">
        <v>14</v>
      </c>
      <c r="J1288" t="s">
        <v>14</v>
      </c>
      <c r="L1288" t="s">
        <v>14</v>
      </c>
      <c r="N1288">
        <f t="shared" si="80"/>
        <v>2</v>
      </c>
      <c r="O1288">
        <f t="shared" si="81"/>
        <v>6</v>
      </c>
      <c r="P1288">
        <f t="shared" si="82"/>
        <v>33.333333333333336</v>
      </c>
      <c r="Q1288">
        <f t="shared" si="83"/>
        <v>1</v>
      </c>
    </row>
    <row r="1289" spans="1:17" x14ac:dyDescent="0.25">
      <c r="A1289">
        <v>46</v>
      </c>
      <c r="B1289">
        <v>8</v>
      </c>
      <c r="C1289" t="s">
        <v>13</v>
      </c>
      <c r="D1289" t="s">
        <v>13</v>
      </c>
      <c r="F1289" t="s">
        <v>13</v>
      </c>
      <c r="I1289" t="s">
        <v>13</v>
      </c>
      <c r="L1289" t="s">
        <v>13</v>
      </c>
      <c r="M1289" t="s">
        <v>13</v>
      </c>
      <c r="N1289">
        <f t="shared" si="80"/>
        <v>6</v>
      </c>
      <c r="O1289">
        <f t="shared" si="81"/>
        <v>6</v>
      </c>
      <c r="P1289">
        <f t="shared" si="82"/>
        <v>100</v>
      </c>
      <c r="Q1289">
        <f t="shared" si="83"/>
        <v>1</v>
      </c>
    </row>
    <row r="1290" spans="1:17" x14ac:dyDescent="0.25">
      <c r="A1290">
        <v>46</v>
      </c>
      <c r="B1290">
        <v>9</v>
      </c>
      <c r="I1290" t="s">
        <v>13</v>
      </c>
      <c r="J1290" t="s">
        <v>13</v>
      </c>
      <c r="K1290" t="s">
        <v>13</v>
      </c>
      <c r="L1290" t="s">
        <v>13</v>
      </c>
      <c r="N1290">
        <f t="shared" si="80"/>
        <v>4</v>
      </c>
      <c r="O1290">
        <f t="shared" si="81"/>
        <v>4</v>
      </c>
      <c r="P1290">
        <f t="shared" si="82"/>
        <v>100</v>
      </c>
      <c r="Q1290">
        <f t="shared" si="83"/>
        <v>1</v>
      </c>
    </row>
    <row r="1291" spans="1:17" x14ac:dyDescent="0.25">
      <c r="A1291">
        <v>46</v>
      </c>
      <c r="B1291">
        <v>10</v>
      </c>
      <c r="C1291" t="s">
        <v>13</v>
      </c>
      <c r="D1291" t="s">
        <v>13</v>
      </c>
      <c r="F1291" t="s">
        <v>13</v>
      </c>
      <c r="I1291" t="s">
        <v>13</v>
      </c>
      <c r="L1291" t="s">
        <v>13</v>
      </c>
      <c r="M1291" t="s">
        <v>13</v>
      </c>
      <c r="N1291">
        <f t="shared" si="80"/>
        <v>6</v>
      </c>
      <c r="O1291">
        <f t="shared" si="81"/>
        <v>6</v>
      </c>
      <c r="P1291">
        <f t="shared" si="82"/>
        <v>100</v>
      </c>
      <c r="Q1291">
        <f t="shared" si="83"/>
        <v>1</v>
      </c>
    </row>
    <row r="1292" spans="1:17" x14ac:dyDescent="0.25">
      <c r="A1292">
        <v>46</v>
      </c>
      <c r="B1292">
        <v>11</v>
      </c>
      <c r="E1292" t="s">
        <v>13</v>
      </c>
      <c r="G1292" t="s">
        <v>13</v>
      </c>
      <c r="H1292" t="s">
        <v>13</v>
      </c>
      <c r="I1292" t="s">
        <v>13</v>
      </c>
      <c r="J1292" t="s">
        <v>13</v>
      </c>
      <c r="L1292" t="s">
        <v>13</v>
      </c>
      <c r="N1292">
        <f t="shared" si="80"/>
        <v>6</v>
      </c>
      <c r="O1292">
        <f t="shared" si="81"/>
        <v>6</v>
      </c>
      <c r="P1292">
        <f t="shared" si="82"/>
        <v>100</v>
      </c>
      <c r="Q1292">
        <f t="shared" si="83"/>
        <v>1</v>
      </c>
    </row>
    <row r="1293" spans="1:17" x14ac:dyDescent="0.25">
      <c r="A1293">
        <v>46</v>
      </c>
      <c r="B1293">
        <v>12</v>
      </c>
      <c r="N1293">
        <f t="shared" si="80"/>
        <v>0</v>
      </c>
      <c r="O1293">
        <f t="shared" si="81"/>
        <v>0</v>
      </c>
      <c r="P1293">
        <f t="shared" si="82"/>
        <v>0</v>
      </c>
      <c r="Q1293">
        <f t="shared" si="83"/>
        <v>0</v>
      </c>
    </row>
    <row r="1294" spans="1:17" x14ac:dyDescent="0.25">
      <c r="A1294">
        <v>46</v>
      </c>
      <c r="B1294">
        <v>13</v>
      </c>
      <c r="I1294" t="s">
        <v>13</v>
      </c>
      <c r="J1294" t="s">
        <v>13</v>
      </c>
      <c r="K1294" t="s">
        <v>13</v>
      </c>
      <c r="L1294" t="s">
        <v>13</v>
      </c>
      <c r="N1294">
        <f t="shared" si="80"/>
        <v>4</v>
      </c>
      <c r="O1294">
        <f t="shared" si="81"/>
        <v>4</v>
      </c>
      <c r="P1294">
        <f t="shared" si="82"/>
        <v>100</v>
      </c>
      <c r="Q1294">
        <f t="shared" si="83"/>
        <v>1</v>
      </c>
    </row>
    <row r="1295" spans="1:17" x14ac:dyDescent="0.25">
      <c r="A1295">
        <v>46</v>
      </c>
      <c r="B1295">
        <v>14</v>
      </c>
      <c r="N1295">
        <f t="shared" si="80"/>
        <v>0</v>
      </c>
      <c r="O1295">
        <f t="shared" si="81"/>
        <v>0</v>
      </c>
      <c r="P1295">
        <f t="shared" si="82"/>
        <v>0</v>
      </c>
      <c r="Q1295">
        <f t="shared" si="83"/>
        <v>0</v>
      </c>
    </row>
    <row r="1296" spans="1:17" x14ac:dyDescent="0.25">
      <c r="A1296">
        <v>46</v>
      </c>
      <c r="B1296">
        <v>15</v>
      </c>
      <c r="E1296" t="s">
        <v>13</v>
      </c>
      <c r="G1296" t="s">
        <v>13</v>
      </c>
      <c r="H1296" t="s">
        <v>13</v>
      </c>
      <c r="I1296" t="s">
        <v>13</v>
      </c>
      <c r="J1296" t="s">
        <v>13</v>
      </c>
      <c r="L1296" t="s">
        <v>13</v>
      </c>
      <c r="N1296">
        <f t="shared" si="80"/>
        <v>6</v>
      </c>
      <c r="O1296">
        <f t="shared" si="81"/>
        <v>6</v>
      </c>
      <c r="P1296">
        <f t="shared" si="82"/>
        <v>100</v>
      </c>
      <c r="Q1296">
        <f t="shared" si="83"/>
        <v>1</v>
      </c>
    </row>
    <row r="1297" spans="1:17" x14ac:dyDescent="0.25">
      <c r="A1297">
        <v>46</v>
      </c>
      <c r="B1297">
        <v>16</v>
      </c>
      <c r="N1297">
        <f t="shared" si="80"/>
        <v>0</v>
      </c>
      <c r="O1297">
        <f t="shared" si="81"/>
        <v>0</v>
      </c>
      <c r="P1297">
        <f t="shared" si="82"/>
        <v>0</v>
      </c>
      <c r="Q1297">
        <f t="shared" si="83"/>
        <v>0</v>
      </c>
    </row>
    <row r="1298" spans="1:17" x14ac:dyDescent="0.25">
      <c r="A1298">
        <v>46</v>
      </c>
      <c r="B1298">
        <v>17</v>
      </c>
      <c r="I1298" t="s">
        <v>13</v>
      </c>
      <c r="J1298" t="s">
        <v>14</v>
      </c>
      <c r="K1298" t="s">
        <v>14</v>
      </c>
      <c r="L1298" t="s">
        <v>14</v>
      </c>
      <c r="N1298">
        <f t="shared" si="80"/>
        <v>1</v>
      </c>
      <c r="O1298">
        <f t="shared" si="81"/>
        <v>4</v>
      </c>
      <c r="P1298">
        <f t="shared" si="82"/>
        <v>25</v>
      </c>
      <c r="Q1298">
        <f t="shared" si="83"/>
        <v>1</v>
      </c>
    </row>
    <row r="1299" spans="1:17" x14ac:dyDescent="0.25">
      <c r="A1299">
        <v>46</v>
      </c>
      <c r="B1299">
        <v>18</v>
      </c>
      <c r="N1299">
        <f t="shared" si="80"/>
        <v>0</v>
      </c>
      <c r="O1299">
        <f t="shared" si="81"/>
        <v>0</v>
      </c>
      <c r="P1299">
        <f t="shared" si="82"/>
        <v>0</v>
      </c>
      <c r="Q1299">
        <f t="shared" si="83"/>
        <v>0</v>
      </c>
    </row>
    <row r="1300" spans="1:17" x14ac:dyDescent="0.25">
      <c r="A1300">
        <v>46</v>
      </c>
      <c r="B1300">
        <v>19</v>
      </c>
      <c r="N1300">
        <f t="shared" si="80"/>
        <v>0</v>
      </c>
      <c r="O1300">
        <f t="shared" si="81"/>
        <v>0</v>
      </c>
      <c r="P1300">
        <f t="shared" si="82"/>
        <v>0</v>
      </c>
      <c r="Q1300">
        <f t="shared" si="83"/>
        <v>0</v>
      </c>
    </row>
    <row r="1301" spans="1:17" x14ac:dyDescent="0.25">
      <c r="A1301">
        <v>46</v>
      </c>
      <c r="B1301">
        <v>20</v>
      </c>
      <c r="N1301">
        <f t="shared" si="80"/>
        <v>0</v>
      </c>
      <c r="O1301">
        <f t="shared" si="81"/>
        <v>0</v>
      </c>
      <c r="P1301">
        <f t="shared" si="82"/>
        <v>0</v>
      </c>
      <c r="Q1301">
        <f t="shared" si="83"/>
        <v>0</v>
      </c>
    </row>
    <row r="1302" spans="1:17" x14ac:dyDescent="0.25">
      <c r="A1302">
        <v>46</v>
      </c>
      <c r="B1302">
        <v>21</v>
      </c>
      <c r="N1302">
        <f t="shared" si="80"/>
        <v>0</v>
      </c>
      <c r="O1302">
        <f t="shared" si="81"/>
        <v>0</v>
      </c>
      <c r="P1302">
        <f t="shared" si="82"/>
        <v>0</v>
      </c>
      <c r="Q1302">
        <f t="shared" si="83"/>
        <v>0</v>
      </c>
    </row>
    <row r="1303" spans="1:17" x14ac:dyDescent="0.25">
      <c r="A1303">
        <v>46</v>
      </c>
      <c r="B1303">
        <v>22</v>
      </c>
      <c r="N1303">
        <f t="shared" si="80"/>
        <v>0</v>
      </c>
      <c r="O1303">
        <f t="shared" si="81"/>
        <v>0</v>
      </c>
      <c r="P1303">
        <f t="shared" si="82"/>
        <v>0</v>
      </c>
      <c r="Q1303">
        <f t="shared" si="83"/>
        <v>0</v>
      </c>
    </row>
    <row r="1304" spans="1:17" x14ac:dyDescent="0.25">
      <c r="A1304">
        <v>46</v>
      </c>
      <c r="B1304">
        <v>23</v>
      </c>
      <c r="N1304">
        <f t="shared" si="80"/>
        <v>0</v>
      </c>
      <c r="O1304">
        <f t="shared" si="81"/>
        <v>0</v>
      </c>
      <c r="P1304">
        <f t="shared" si="82"/>
        <v>0</v>
      </c>
      <c r="Q1304">
        <f t="shared" si="83"/>
        <v>0</v>
      </c>
    </row>
    <row r="1305" spans="1:17" x14ac:dyDescent="0.25">
      <c r="A1305">
        <v>46</v>
      </c>
      <c r="B1305">
        <v>24</v>
      </c>
      <c r="N1305">
        <f t="shared" si="80"/>
        <v>0</v>
      </c>
      <c r="O1305">
        <f t="shared" si="81"/>
        <v>0</v>
      </c>
      <c r="P1305">
        <f t="shared" si="82"/>
        <v>0</v>
      </c>
      <c r="Q1305">
        <f t="shared" si="83"/>
        <v>0</v>
      </c>
    </row>
    <row r="1306" spans="1:17" x14ac:dyDescent="0.25">
      <c r="A1306">
        <v>46</v>
      </c>
      <c r="B1306">
        <v>25</v>
      </c>
      <c r="N1306">
        <f t="shared" si="80"/>
        <v>0</v>
      </c>
      <c r="O1306">
        <f t="shared" si="81"/>
        <v>0</v>
      </c>
      <c r="P1306">
        <f t="shared" si="82"/>
        <v>0</v>
      </c>
      <c r="Q1306">
        <f t="shared" si="83"/>
        <v>0</v>
      </c>
    </row>
    <row r="1307" spans="1:17" x14ac:dyDescent="0.25">
      <c r="A1307">
        <v>46</v>
      </c>
      <c r="B1307">
        <v>26</v>
      </c>
      <c r="N1307">
        <f t="shared" si="80"/>
        <v>0</v>
      </c>
      <c r="O1307">
        <f t="shared" si="81"/>
        <v>0</v>
      </c>
      <c r="P1307">
        <f t="shared" si="82"/>
        <v>0</v>
      </c>
      <c r="Q1307">
        <f t="shared" si="83"/>
        <v>0</v>
      </c>
    </row>
    <row r="1308" spans="1:17" x14ac:dyDescent="0.25">
      <c r="A1308">
        <v>46</v>
      </c>
      <c r="B1308">
        <v>27</v>
      </c>
      <c r="N1308">
        <f t="shared" si="80"/>
        <v>0</v>
      </c>
      <c r="O1308">
        <f t="shared" si="81"/>
        <v>0</v>
      </c>
      <c r="P1308">
        <f t="shared" si="82"/>
        <v>0</v>
      </c>
      <c r="Q1308">
        <f t="shared" si="83"/>
        <v>0</v>
      </c>
    </row>
    <row r="1309" spans="1:17" x14ac:dyDescent="0.25">
      <c r="A1309">
        <v>46</v>
      </c>
      <c r="B1309">
        <v>28</v>
      </c>
      <c r="N1309">
        <f t="shared" si="80"/>
        <v>0</v>
      </c>
      <c r="O1309">
        <f t="shared" si="81"/>
        <v>0</v>
      </c>
      <c r="P1309">
        <f t="shared" si="82"/>
        <v>0</v>
      </c>
      <c r="Q1309">
        <f t="shared" si="83"/>
        <v>0</v>
      </c>
    </row>
    <row r="1310" spans="1:17" x14ac:dyDescent="0.25">
      <c r="A1310">
        <v>46</v>
      </c>
      <c r="B1310">
        <v>29</v>
      </c>
      <c r="N1310">
        <f t="shared" si="80"/>
        <v>0</v>
      </c>
      <c r="O1310">
        <f t="shared" si="81"/>
        <v>0</v>
      </c>
      <c r="P1310">
        <f t="shared" si="82"/>
        <v>0</v>
      </c>
      <c r="Q1310">
        <f t="shared" si="83"/>
        <v>0</v>
      </c>
    </row>
    <row r="1311" spans="1:17" x14ac:dyDescent="0.25">
      <c r="A1311">
        <v>46</v>
      </c>
      <c r="B1311">
        <v>30</v>
      </c>
      <c r="C1311" t="s">
        <v>13</v>
      </c>
      <c r="D1311" t="s">
        <v>14</v>
      </c>
      <c r="F1311" t="s">
        <v>14</v>
      </c>
      <c r="I1311" t="s">
        <v>14</v>
      </c>
      <c r="L1311" t="s">
        <v>14</v>
      </c>
      <c r="M1311" t="s">
        <v>14</v>
      </c>
      <c r="N1311">
        <f t="shared" si="80"/>
        <v>1</v>
      </c>
      <c r="O1311">
        <f t="shared" si="81"/>
        <v>6</v>
      </c>
      <c r="P1311">
        <f t="shared" si="82"/>
        <v>16.666666666666668</v>
      </c>
      <c r="Q1311">
        <f t="shared" si="83"/>
        <v>1</v>
      </c>
    </row>
    <row r="1312" spans="1:17" x14ac:dyDescent="0.25">
      <c r="A1312">
        <v>46</v>
      </c>
      <c r="B1312">
        <v>31</v>
      </c>
      <c r="E1312" t="s">
        <v>13</v>
      </c>
      <c r="G1312" t="s">
        <v>13</v>
      </c>
      <c r="H1312" t="s">
        <v>14</v>
      </c>
      <c r="I1312" t="s">
        <v>14</v>
      </c>
      <c r="J1312" t="s">
        <v>14</v>
      </c>
      <c r="L1312" t="s">
        <v>14</v>
      </c>
      <c r="N1312">
        <f t="shared" si="80"/>
        <v>2</v>
      </c>
      <c r="O1312">
        <f t="shared" si="81"/>
        <v>6</v>
      </c>
      <c r="P1312">
        <f t="shared" si="82"/>
        <v>33.333333333333336</v>
      </c>
      <c r="Q1312">
        <f t="shared" si="83"/>
        <v>1</v>
      </c>
    </row>
    <row r="1313" spans="1:17" x14ac:dyDescent="0.25">
      <c r="A1313">
        <v>46</v>
      </c>
      <c r="B1313">
        <v>32</v>
      </c>
      <c r="N1313">
        <f t="shared" si="80"/>
        <v>0</v>
      </c>
      <c r="O1313">
        <f t="shared" si="81"/>
        <v>0</v>
      </c>
      <c r="P1313">
        <f t="shared" si="82"/>
        <v>0</v>
      </c>
      <c r="Q1313">
        <f t="shared" si="83"/>
        <v>0</v>
      </c>
    </row>
    <row r="1314" spans="1:17" x14ac:dyDescent="0.25">
      <c r="A1314">
        <v>46</v>
      </c>
      <c r="B1314">
        <v>33</v>
      </c>
      <c r="N1314">
        <f t="shared" si="80"/>
        <v>0</v>
      </c>
      <c r="O1314">
        <f t="shared" si="81"/>
        <v>0</v>
      </c>
      <c r="P1314">
        <f t="shared" si="82"/>
        <v>0</v>
      </c>
      <c r="Q1314">
        <f t="shared" si="83"/>
        <v>0</v>
      </c>
    </row>
    <row r="1315" spans="1:17" x14ac:dyDescent="0.25">
      <c r="A1315">
        <v>46</v>
      </c>
      <c r="B1315">
        <v>34</v>
      </c>
      <c r="N1315">
        <f t="shared" si="80"/>
        <v>0</v>
      </c>
      <c r="O1315">
        <f t="shared" si="81"/>
        <v>0</v>
      </c>
      <c r="P1315">
        <f t="shared" si="82"/>
        <v>0</v>
      </c>
      <c r="Q1315">
        <f t="shared" si="83"/>
        <v>0</v>
      </c>
    </row>
    <row r="1316" spans="1:17" x14ac:dyDescent="0.25">
      <c r="A1316">
        <v>46</v>
      </c>
      <c r="B1316">
        <v>35</v>
      </c>
      <c r="N1316">
        <f t="shared" si="80"/>
        <v>0</v>
      </c>
      <c r="O1316">
        <f t="shared" si="81"/>
        <v>0</v>
      </c>
      <c r="P1316">
        <f t="shared" si="82"/>
        <v>0</v>
      </c>
      <c r="Q1316">
        <f t="shared" si="83"/>
        <v>0</v>
      </c>
    </row>
    <row r="1317" spans="1:17" x14ac:dyDescent="0.25">
      <c r="A1317">
        <v>46</v>
      </c>
      <c r="B1317">
        <v>36</v>
      </c>
      <c r="N1317">
        <f t="shared" si="80"/>
        <v>0</v>
      </c>
      <c r="O1317">
        <f t="shared" si="81"/>
        <v>0</v>
      </c>
      <c r="P1317">
        <f t="shared" si="82"/>
        <v>0</v>
      </c>
      <c r="Q1317">
        <f t="shared" si="83"/>
        <v>0</v>
      </c>
    </row>
    <row r="1318" spans="1:17" x14ac:dyDescent="0.25">
      <c r="A1318">
        <v>46</v>
      </c>
      <c r="B1318">
        <v>37</v>
      </c>
      <c r="N1318">
        <f t="shared" si="80"/>
        <v>0</v>
      </c>
      <c r="O1318">
        <f t="shared" si="81"/>
        <v>0</v>
      </c>
      <c r="P1318">
        <f t="shared" si="82"/>
        <v>0</v>
      </c>
      <c r="Q1318">
        <f t="shared" si="83"/>
        <v>0</v>
      </c>
    </row>
    <row r="1319" spans="1:17" x14ac:dyDescent="0.25">
      <c r="A1319">
        <v>46</v>
      </c>
      <c r="B1319">
        <v>38</v>
      </c>
      <c r="N1319">
        <f t="shared" si="80"/>
        <v>0</v>
      </c>
      <c r="O1319">
        <f t="shared" si="81"/>
        <v>0</v>
      </c>
      <c r="P1319">
        <f t="shared" si="82"/>
        <v>0</v>
      </c>
      <c r="Q1319">
        <f t="shared" si="83"/>
        <v>0</v>
      </c>
    </row>
    <row r="1320" spans="1:17" x14ac:dyDescent="0.25">
      <c r="A1320">
        <v>46</v>
      </c>
      <c r="B1320">
        <v>39</v>
      </c>
      <c r="N1320">
        <f t="shared" si="80"/>
        <v>0</v>
      </c>
      <c r="O1320">
        <f t="shared" si="81"/>
        <v>0</v>
      </c>
      <c r="P1320">
        <f t="shared" si="82"/>
        <v>0</v>
      </c>
      <c r="Q1320">
        <f t="shared" si="83"/>
        <v>0</v>
      </c>
    </row>
    <row r="1321" spans="1:17" x14ac:dyDescent="0.25">
      <c r="A1321">
        <v>46</v>
      </c>
      <c r="B1321">
        <v>40</v>
      </c>
      <c r="N1321">
        <f t="shared" si="80"/>
        <v>0</v>
      </c>
      <c r="O1321">
        <f t="shared" si="81"/>
        <v>0</v>
      </c>
      <c r="P1321">
        <f t="shared" si="82"/>
        <v>0</v>
      </c>
      <c r="Q1321">
        <f t="shared" si="83"/>
        <v>0</v>
      </c>
    </row>
    <row r="1322" spans="1:17" x14ac:dyDescent="0.25">
      <c r="A1322">
        <v>47</v>
      </c>
      <c r="B1322">
        <v>1</v>
      </c>
      <c r="I1322" t="s">
        <v>13</v>
      </c>
      <c r="L1322" t="s">
        <v>13</v>
      </c>
      <c r="N1322">
        <f t="shared" si="80"/>
        <v>2</v>
      </c>
      <c r="O1322">
        <f t="shared" si="81"/>
        <v>2</v>
      </c>
      <c r="P1322">
        <f t="shared" si="82"/>
        <v>100</v>
      </c>
      <c r="Q1322">
        <f t="shared" si="83"/>
        <v>1</v>
      </c>
    </row>
    <row r="1323" spans="1:17" x14ac:dyDescent="0.25">
      <c r="A1323">
        <v>47</v>
      </c>
      <c r="B1323">
        <v>2</v>
      </c>
      <c r="C1323" t="s">
        <v>13</v>
      </c>
      <c r="D1323" t="s">
        <v>13</v>
      </c>
      <c r="F1323" t="s">
        <v>13</v>
      </c>
      <c r="I1323" t="s">
        <v>13</v>
      </c>
      <c r="L1323" t="s">
        <v>13</v>
      </c>
      <c r="M1323" t="s">
        <v>13</v>
      </c>
      <c r="N1323">
        <f t="shared" si="80"/>
        <v>6</v>
      </c>
      <c r="O1323">
        <f t="shared" si="81"/>
        <v>6</v>
      </c>
      <c r="P1323">
        <f t="shared" si="82"/>
        <v>100</v>
      </c>
      <c r="Q1323">
        <f t="shared" si="83"/>
        <v>1</v>
      </c>
    </row>
    <row r="1324" spans="1:17" x14ac:dyDescent="0.25">
      <c r="A1324">
        <v>47</v>
      </c>
      <c r="B1324">
        <v>3</v>
      </c>
      <c r="E1324" t="s">
        <v>13</v>
      </c>
      <c r="G1324" t="s">
        <v>13</v>
      </c>
      <c r="H1324" t="s">
        <v>13</v>
      </c>
      <c r="I1324" t="s">
        <v>13</v>
      </c>
      <c r="J1324" t="s">
        <v>13</v>
      </c>
      <c r="L1324" t="s">
        <v>13</v>
      </c>
      <c r="N1324">
        <f t="shared" si="80"/>
        <v>6</v>
      </c>
      <c r="O1324">
        <f t="shared" si="81"/>
        <v>6</v>
      </c>
      <c r="P1324">
        <f t="shared" si="82"/>
        <v>100</v>
      </c>
      <c r="Q1324">
        <f t="shared" si="83"/>
        <v>1</v>
      </c>
    </row>
    <row r="1325" spans="1:17" x14ac:dyDescent="0.25">
      <c r="A1325">
        <v>47</v>
      </c>
      <c r="B1325">
        <v>4</v>
      </c>
      <c r="C1325" t="s">
        <v>13</v>
      </c>
      <c r="D1325" t="s">
        <v>13</v>
      </c>
      <c r="F1325" t="s">
        <v>13</v>
      </c>
      <c r="I1325" t="s">
        <v>13</v>
      </c>
      <c r="L1325" t="s">
        <v>13</v>
      </c>
      <c r="M1325" t="s">
        <v>13</v>
      </c>
      <c r="N1325">
        <f t="shared" si="80"/>
        <v>6</v>
      </c>
      <c r="O1325">
        <f t="shared" si="81"/>
        <v>6</v>
      </c>
      <c r="P1325">
        <f t="shared" si="82"/>
        <v>100</v>
      </c>
      <c r="Q1325">
        <f t="shared" si="83"/>
        <v>1</v>
      </c>
    </row>
    <row r="1326" spans="1:17" x14ac:dyDescent="0.25">
      <c r="A1326">
        <v>47</v>
      </c>
      <c r="B1326">
        <v>5</v>
      </c>
      <c r="I1326" t="s">
        <v>13</v>
      </c>
      <c r="J1326" t="s">
        <v>13</v>
      </c>
      <c r="K1326" t="s">
        <v>13</v>
      </c>
      <c r="L1326" t="s">
        <v>13</v>
      </c>
      <c r="N1326">
        <f t="shared" si="80"/>
        <v>4</v>
      </c>
      <c r="O1326">
        <f t="shared" si="81"/>
        <v>4</v>
      </c>
      <c r="P1326">
        <f t="shared" si="82"/>
        <v>100</v>
      </c>
      <c r="Q1326">
        <f t="shared" si="83"/>
        <v>1</v>
      </c>
    </row>
    <row r="1327" spans="1:17" x14ac:dyDescent="0.25">
      <c r="A1327">
        <v>47</v>
      </c>
      <c r="B1327">
        <v>6</v>
      </c>
      <c r="C1327" t="s">
        <v>13</v>
      </c>
      <c r="D1327" t="s">
        <v>13</v>
      </c>
      <c r="F1327" t="s">
        <v>13</v>
      </c>
      <c r="I1327" t="s">
        <v>13</v>
      </c>
      <c r="L1327" t="s">
        <v>13</v>
      </c>
      <c r="M1327" t="s">
        <v>13</v>
      </c>
      <c r="N1327">
        <f t="shared" si="80"/>
        <v>6</v>
      </c>
      <c r="O1327">
        <f t="shared" si="81"/>
        <v>6</v>
      </c>
      <c r="P1327">
        <f t="shared" si="82"/>
        <v>100</v>
      </c>
      <c r="Q1327">
        <f t="shared" si="83"/>
        <v>1</v>
      </c>
    </row>
    <row r="1328" spans="1:17" x14ac:dyDescent="0.25">
      <c r="A1328">
        <v>47</v>
      </c>
      <c r="B1328">
        <v>7</v>
      </c>
      <c r="E1328" t="s">
        <v>13</v>
      </c>
      <c r="G1328" t="s">
        <v>13</v>
      </c>
      <c r="H1328" t="s">
        <v>13</v>
      </c>
      <c r="I1328" t="s">
        <v>13</v>
      </c>
      <c r="J1328" t="s">
        <v>13</v>
      </c>
      <c r="L1328" t="s">
        <v>13</v>
      </c>
      <c r="N1328">
        <f t="shared" si="80"/>
        <v>6</v>
      </c>
      <c r="O1328">
        <f t="shared" si="81"/>
        <v>6</v>
      </c>
      <c r="P1328">
        <f t="shared" si="82"/>
        <v>100</v>
      </c>
      <c r="Q1328">
        <f t="shared" si="83"/>
        <v>1</v>
      </c>
    </row>
    <row r="1329" spans="1:17" x14ac:dyDescent="0.25">
      <c r="A1329">
        <v>47</v>
      </c>
      <c r="B1329">
        <v>8</v>
      </c>
      <c r="C1329" t="s">
        <v>13</v>
      </c>
      <c r="D1329" t="s">
        <v>13</v>
      </c>
      <c r="F1329" t="s">
        <v>13</v>
      </c>
      <c r="I1329" t="s">
        <v>13</v>
      </c>
      <c r="L1329" t="s">
        <v>13</v>
      </c>
      <c r="M1329" t="s">
        <v>13</v>
      </c>
      <c r="N1329">
        <f t="shared" si="80"/>
        <v>6</v>
      </c>
      <c r="O1329">
        <f t="shared" si="81"/>
        <v>6</v>
      </c>
      <c r="P1329">
        <f t="shared" si="82"/>
        <v>100</v>
      </c>
      <c r="Q1329">
        <f t="shared" si="83"/>
        <v>1</v>
      </c>
    </row>
    <row r="1330" spans="1:17" x14ac:dyDescent="0.25">
      <c r="A1330">
        <v>47</v>
      </c>
      <c r="B1330">
        <v>9</v>
      </c>
      <c r="I1330" t="s">
        <v>13</v>
      </c>
      <c r="J1330" t="s">
        <v>13</v>
      </c>
      <c r="K1330" t="s">
        <v>13</v>
      </c>
      <c r="L1330" t="s">
        <v>13</v>
      </c>
      <c r="N1330">
        <f t="shared" si="80"/>
        <v>4</v>
      </c>
      <c r="O1330">
        <f t="shared" si="81"/>
        <v>4</v>
      </c>
      <c r="P1330">
        <f t="shared" si="82"/>
        <v>100</v>
      </c>
      <c r="Q1330">
        <f t="shared" si="83"/>
        <v>1</v>
      </c>
    </row>
    <row r="1331" spans="1:17" x14ac:dyDescent="0.25">
      <c r="A1331">
        <v>47</v>
      </c>
      <c r="B1331">
        <v>10</v>
      </c>
      <c r="C1331" t="s">
        <v>13</v>
      </c>
      <c r="D1331" t="s">
        <v>13</v>
      </c>
      <c r="F1331" t="s">
        <v>13</v>
      </c>
      <c r="I1331" t="s">
        <v>13</v>
      </c>
      <c r="L1331" t="s">
        <v>13</v>
      </c>
      <c r="M1331" t="s">
        <v>13</v>
      </c>
      <c r="N1331">
        <f t="shared" si="80"/>
        <v>6</v>
      </c>
      <c r="O1331">
        <f t="shared" si="81"/>
        <v>6</v>
      </c>
      <c r="P1331">
        <f t="shared" si="82"/>
        <v>100</v>
      </c>
      <c r="Q1331">
        <f t="shared" si="83"/>
        <v>1</v>
      </c>
    </row>
    <row r="1332" spans="1:17" x14ac:dyDescent="0.25">
      <c r="A1332">
        <v>47</v>
      </c>
      <c r="B1332">
        <v>11</v>
      </c>
      <c r="E1332" t="s">
        <v>13</v>
      </c>
      <c r="G1332" t="s">
        <v>13</v>
      </c>
      <c r="H1332" t="s">
        <v>13</v>
      </c>
      <c r="I1332" t="s">
        <v>13</v>
      </c>
      <c r="J1332" t="s">
        <v>13</v>
      </c>
      <c r="L1332" t="s">
        <v>13</v>
      </c>
      <c r="N1332">
        <f t="shared" si="80"/>
        <v>6</v>
      </c>
      <c r="O1332">
        <f t="shared" si="81"/>
        <v>6</v>
      </c>
      <c r="P1332">
        <f t="shared" si="82"/>
        <v>100</v>
      </c>
      <c r="Q1332">
        <f t="shared" si="83"/>
        <v>1</v>
      </c>
    </row>
    <row r="1333" spans="1:17" x14ac:dyDescent="0.25">
      <c r="A1333">
        <v>47</v>
      </c>
      <c r="B1333">
        <v>12</v>
      </c>
      <c r="C1333" t="s">
        <v>13</v>
      </c>
      <c r="D1333" t="s">
        <v>13</v>
      </c>
      <c r="F1333" t="s">
        <v>13</v>
      </c>
      <c r="I1333" t="s">
        <v>13</v>
      </c>
      <c r="L1333" t="s">
        <v>13</v>
      </c>
      <c r="M1333" t="s">
        <v>13</v>
      </c>
      <c r="N1333">
        <f t="shared" si="80"/>
        <v>6</v>
      </c>
      <c r="O1333">
        <f t="shared" si="81"/>
        <v>6</v>
      </c>
      <c r="P1333">
        <f t="shared" si="82"/>
        <v>100</v>
      </c>
      <c r="Q1333">
        <f t="shared" si="83"/>
        <v>1</v>
      </c>
    </row>
    <row r="1334" spans="1:17" x14ac:dyDescent="0.25">
      <c r="A1334">
        <v>47</v>
      </c>
      <c r="B1334">
        <v>13</v>
      </c>
      <c r="I1334" t="s">
        <v>13</v>
      </c>
      <c r="J1334" t="s">
        <v>13</v>
      </c>
      <c r="K1334" t="s">
        <v>13</v>
      </c>
      <c r="L1334" t="s">
        <v>13</v>
      </c>
      <c r="N1334">
        <f t="shared" si="80"/>
        <v>4</v>
      </c>
      <c r="O1334">
        <f t="shared" si="81"/>
        <v>4</v>
      </c>
      <c r="P1334">
        <f t="shared" si="82"/>
        <v>100</v>
      </c>
      <c r="Q1334">
        <f t="shared" si="83"/>
        <v>1</v>
      </c>
    </row>
    <row r="1335" spans="1:17" x14ac:dyDescent="0.25">
      <c r="A1335">
        <v>47</v>
      </c>
      <c r="B1335">
        <v>14</v>
      </c>
      <c r="C1335" t="s">
        <v>13</v>
      </c>
      <c r="D1335" t="s">
        <v>13</v>
      </c>
      <c r="F1335" t="s">
        <v>13</v>
      </c>
      <c r="I1335" t="s">
        <v>13</v>
      </c>
      <c r="L1335" t="s">
        <v>13</v>
      </c>
      <c r="M1335" t="s">
        <v>13</v>
      </c>
      <c r="N1335">
        <f t="shared" si="80"/>
        <v>6</v>
      </c>
      <c r="O1335">
        <f t="shared" si="81"/>
        <v>6</v>
      </c>
      <c r="P1335">
        <f t="shared" si="82"/>
        <v>100</v>
      </c>
      <c r="Q1335">
        <f t="shared" si="83"/>
        <v>1</v>
      </c>
    </row>
    <row r="1336" spans="1:17" x14ac:dyDescent="0.25">
      <c r="A1336">
        <v>47</v>
      </c>
      <c r="B1336">
        <v>15</v>
      </c>
      <c r="E1336" t="s">
        <v>13</v>
      </c>
      <c r="G1336" t="s">
        <v>13</v>
      </c>
      <c r="H1336" t="s">
        <v>13</v>
      </c>
      <c r="I1336" t="s">
        <v>13</v>
      </c>
      <c r="J1336" t="s">
        <v>13</v>
      </c>
      <c r="L1336" t="s">
        <v>13</v>
      </c>
      <c r="N1336">
        <f t="shared" si="80"/>
        <v>6</v>
      </c>
      <c r="O1336">
        <f t="shared" si="81"/>
        <v>6</v>
      </c>
      <c r="P1336">
        <f t="shared" si="82"/>
        <v>100</v>
      </c>
      <c r="Q1336">
        <f t="shared" si="83"/>
        <v>1</v>
      </c>
    </row>
    <row r="1337" spans="1:17" x14ac:dyDescent="0.25">
      <c r="A1337">
        <v>47</v>
      </c>
      <c r="B1337">
        <v>16</v>
      </c>
      <c r="C1337" t="s">
        <v>13</v>
      </c>
      <c r="D1337" t="s">
        <v>13</v>
      </c>
      <c r="F1337" t="s">
        <v>13</v>
      </c>
      <c r="I1337" t="s">
        <v>13</v>
      </c>
      <c r="L1337" t="s">
        <v>13</v>
      </c>
      <c r="M1337" t="s">
        <v>13</v>
      </c>
      <c r="N1337">
        <f t="shared" si="80"/>
        <v>6</v>
      </c>
      <c r="O1337">
        <f t="shared" si="81"/>
        <v>6</v>
      </c>
      <c r="P1337">
        <f t="shared" si="82"/>
        <v>100</v>
      </c>
      <c r="Q1337">
        <f t="shared" si="83"/>
        <v>1</v>
      </c>
    </row>
    <row r="1338" spans="1:17" x14ac:dyDescent="0.25">
      <c r="A1338">
        <v>47</v>
      </c>
      <c r="B1338">
        <v>17</v>
      </c>
      <c r="I1338" t="s">
        <v>13</v>
      </c>
      <c r="J1338" t="s">
        <v>13</v>
      </c>
      <c r="K1338" t="s">
        <v>13</v>
      </c>
      <c r="L1338" t="s">
        <v>13</v>
      </c>
      <c r="N1338">
        <f t="shared" si="80"/>
        <v>4</v>
      </c>
      <c r="O1338">
        <f t="shared" si="81"/>
        <v>4</v>
      </c>
      <c r="P1338">
        <f t="shared" si="82"/>
        <v>100</v>
      </c>
      <c r="Q1338">
        <f t="shared" si="83"/>
        <v>1</v>
      </c>
    </row>
    <row r="1339" spans="1:17" x14ac:dyDescent="0.25">
      <c r="A1339">
        <v>47</v>
      </c>
      <c r="B1339">
        <v>18</v>
      </c>
      <c r="C1339" t="s">
        <v>13</v>
      </c>
      <c r="D1339" t="s">
        <v>13</v>
      </c>
      <c r="F1339" t="s">
        <v>13</v>
      </c>
      <c r="I1339" t="s">
        <v>13</v>
      </c>
      <c r="L1339" t="s">
        <v>13</v>
      </c>
      <c r="M1339" t="s">
        <v>13</v>
      </c>
      <c r="N1339">
        <f t="shared" si="80"/>
        <v>6</v>
      </c>
      <c r="O1339">
        <f t="shared" si="81"/>
        <v>6</v>
      </c>
      <c r="P1339">
        <f t="shared" si="82"/>
        <v>100</v>
      </c>
      <c r="Q1339">
        <f t="shared" si="83"/>
        <v>1</v>
      </c>
    </row>
    <row r="1340" spans="1:17" x14ac:dyDescent="0.25">
      <c r="A1340">
        <v>47</v>
      </c>
      <c r="B1340">
        <v>19</v>
      </c>
      <c r="E1340" t="s">
        <v>13</v>
      </c>
      <c r="G1340" t="s">
        <v>13</v>
      </c>
      <c r="H1340" t="s">
        <v>13</v>
      </c>
      <c r="I1340" t="s">
        <v>13</v>
      </c>
      <c r="J1340" t="s">
        <v>13</v>
      </c>
      <c r="L1340" t="s">
        <v>13</v>
      </c>
      <c r="N1340">
        <f t="shared" si="80"/>
        <v>6</v>
      </c>
      <c r="O1340">
        <f t="shared" si="81"/>
        <v>6</v>
      </c>
      <c r="P1340">
        <f t="shared" si="82"/>
        <v>100</v>
      </c>
      <c r="Q1340">
        <f t="shared" si="83"/>
        <v>1</v>
      </c>
    </row>
    <row r="1341" spans="1:17" x14ac:dyDescent="0.25">
      <c r="A1341">
        <v>47</v>
      </c>
      <c r="B1341">
        <v>20</v>
      </c>
      <c r="C1341" t="s">
        <v>13</v>
      </c>
      <c r="D1341" t="s">
        <v>13</v>
      </c>
      <c r="F1341" t="s">
        <v>13</v>
      </c>
      <c r="I1341" t="s">
        <v>13</v>
      </c>
      <c r="L1341" t="s">
        <v>13</v>
      </c>
      <c r="M1341" t="s">
        <v>13</v>
      </c>
      <c r="N1341">
        <f t="shared" si="80"/>
        <v>6</v>
      </c>
      <c r="O1341">
        <f t="shared" si="81"/>
        <v>6</v>
      </c>
      <c r="P1341">
        <f t="shared" si="82"/>
        <v>100</v>
      </c>
      <c r="Q1341">
        <f t="shared" si="83"/>
        <v>1</v>
      </c>
    </row>
    <row r="1342" spans="1:17" x14ac:dyDescent="0.25">
      <c r="A1342">
        <v>47</v>
      </c>
      <c r="B1342">
        <v>21</v>
      </c>
      <c r="I1342" t="s">
        <v>13</v>
      </c>
      <c r="J1342" t="s">
        <v>13</v>
      </c>
      <c r="K1342" t="s">
        <v>13</v>
      </c>
      <c r="L1342" t="s">
        <v>13</v>
      </c>
      <c r="N1342">
        <f t="shared" si="80"/>
        <v>4</v>
      </c>
      <c r="O1342">
        <f t="shared" si="81"/>
        <v>4</v>
      </c>
      <c r="P1342">
        <f t="shared" si="82"/>
        <v>100</v>
      </c>
      <c r="Q1342">
        <f t="shared" si="83"/>
        <v>1</v>
      </c>
    </row>
    <row r="1343" spans="1:17" x14ac:dyDescent="0.25">
      <c r="A1343">
        <v>47</v>
      </c>
      <c r="B1343">
        <v>22</v>
      </c>
      <c r="C1343" t="s">
        <v>13</v>
      </c>
      <c r="D1343" t="s">
        <v>13</v>
      </c>
      <c r="F1343" t="s">
        <v>13</v>
      </c>
      <c r="I1343" t="s">
        <v>13</v>
      </c>
      <c r="L1343" t="s">
        <v>13</v>
      </c>
      <c r="M1343" t="s">
        <v>13</v>
      </c>
      <c r="N1343">
        <f t="shared" si="80"/>
        <v>6</v>
      </c>
      <c r="O1343">
        <f t="shared" si="81"/>
        <v>6</v>
      </c>
      <c r="P1343">
        <f t="shared" si="82"/>
        <v>100</v>
      </c>
      <c r="Q1343">
        <f t="shared" si="83"/>
        <v>1</v>
      </c>
    </row>
    <row r="1344" spans="1:17" x14ac:dyDescent="0.25">
      <c r="A1344">
        <v>47</v>
      </c>
      <c r="B1344">
        <v>23</v>
      </c>
      <c r="E1344" t="s">
        <v>13</v>
      </c>
      <c r="G1344" t="s">
        <v>13</v>
      </c>
      <c r="H1344" t="s">
        <v>13</v>
      </c>
      <c r="I1344" t="s">
        <v>13</v>
      </c>
      <c r="J1344" t="s">
        <v>13</v>
      </c>
      <c r="L1344" t="s">
        <v>13</v>
      </c>
      <c r="N1344">
        <f t="shared" si="80"/>
        <v>6</v>
      </c>
      <c r="O1344">
        <f t="shared" si="81"/>
        <v>6</v>
      </c>
      <c r="P1344">
        <f t="shared" si="82"/>
        <v>100</v>
      </c>
      <c r="Q1344">
        <f t="shared" si="83"/>
        <v>1</v>
      </c>
    </row>
    <row r="1345" spans="1:17" x14ac:dyDescent="0.25">
      <c r="A1345">
        <v>47</v>
      </c>
      <c r="B1345">
        <v>24</v>
      </c>
      <c r="C1345" t="s">
        <v>13</v>
      </c>
      <c r="D1345" t="s">
        <v>13</v>
      </c>
      <c r="F1345" t="s">
        <v>13</v>
      </c>
      <c r="I1345" t="s">
        <v>13</v>
      </c>
      <c r="L1345" t="s">
        <v>13</v>
      </c>
      <c r="M1345" t="s">
        <v>13</v>
      </c>
      <c r="N1345">
        <f t="shared" si="80"/>
        <v>6</v>
      </c>
      <c r="O1345">
        <f t="shared" si="81"/>
        <v>6</v>
      </c>
      <c r="P1345">
        <f t="shared" si="82"/>
        <v>100</v>
      </c>
      <c r="Q1345">
        <f t="shared" si="83"/>
        <v>1</v>
      </c>
    </row>
    <row r="1346" spans="1:17" x14ac:dyDescent="0.25">
      <c r="A1346">
        <v>47</v>
      </c>
      <c r="B1346">
        <v>25</v>
      </c>
      <c r="I1346" t="s">
        <v>13</v>
      </c>
      <c r="J1346" t="s">
        <v>13</v>
      </c>
      <c r="K1346" t="s">
        <v>13</v>
      </c>
      <c r="L1346" t="s">
        <v>13</v>
      </c>
      <c r="N1346">
        <f t="shared" ref="N1346:N1409" si="84">COUNTIF(C1346:M1346, "Complete")</f>
        <v>4</v>
      </c>
      <c r="O1346">
        <f t="shared" ref="O1346:O1409" si="85">COUNTIF(C1346:N1346, "*")</f>
        <v>4</v>
      </c>
      <c r="P1346">
        <f t="shared" ref="P1346:P1409" si="86">IF(O1346=0, 0, N1346*100/O1346)</f>
        <v>100</v>
      </c>
      <c r="Q1346">
        <f t="shared" ref="Q1346:Q1409" si="87">IF(P1346&gt;16, 1,0)</f>
        <v>1</v>
      </c>
    </row>
    <row r="1347" spans="1:17" x14ac:dyDescent="0.25">
      <c r="A1347">
        <v>47</v>
      </c>
      <c r="B1347">
        <v>26</v>
      </c>
      <c r="C1347" t="s">
        <v>13</v>
      </c>
      <c r="D1347" t="s">
        <v>13</v>
      </c>
      <c r="F1347" t="s">
        <v>13</v>
      </c>
      <c r="I1347" t="s">
        <v>13</v>
      </c>
      <c r="L1347" t="s">
        <v>13</v>
      </c>
      <c r="M1347" t="s">
        <v>13</v>
      </c>
      <c r="N1347">
        <f t="shared" si="84"/>
        <v>6</v>
      </c>
      <c r="O1347">
        <f t="shared" si="85"/>
        <v>6</v>
      </c>
      <c r="P1347">
        <f t="shared" si="86"/>
        <v>100</v>
      </c>
      <c r="Q1347">
        <f t="shared" si="87"/>
        <v>1</v>
      </c>
    </row>
    <row r="1348" spans="1:17" x14ac:dyDescent="0.25">
      <c r="A1348">
        <v>47</v>
      </c>
      <c r="B1348">
        <v>27</v>
      </c>
      <c r="E1348" t="s">
        <v>13</v>
      </c>
      <c r="G1348" t="s">
        <v>13</v>
      </c>
      <c r="H1348" t="s">
        <v>13</v>
      </c>
      <c r="I1348" t="s">
        <v>13</v>
      </c>
      <c r="J1348" t="s">
        <v>13</v>
      </c>
      <c r="L1348" t="s">
        <v>13</v>
      </c>
      <c r="N1348">
        <f t="shared" si="84"/>
        <v>6</v>
      </c>
      <c r="O1348">
        <f t="shared" si="85"/>
        <v>6</v>
      </c>
      <c r="P1348">
        <f t="shared" si="86"/>
        <v>100</v>
      </c>
      <c r="Q1348">
        <f t="shared" si="87"/>
        <v>1</v>
      </c>
    </row>
    <row r="1349" spans="1:17" x14ac:dyDescent="0.25">
      <c r="A1349">
        <v>47</v>
      </c>
      <c r="B1349">
        <v>28</v>
      </c>
      <c r="N1349">
        <f t="shared" si="84"/>
        <v>0</v>
      </c>
      <c r="O1349">
        <f t="shared" si="85"/>
        <v>0</v>
      </c>
      <c r="P1349">
        <f t="shared" si="86"/>
        <v>0</v>
      </c>
      <c r="Q1349">
        <f t="shared" si="87"/>
        <v>0</v>
      </c>
    </row>
    <row r="1350" spans="1:17" x14ac:dyDescent="0.25">
      <c r="A1350">
        <v>47</v>
      </c>
      <c r="B1350">
        <v>29</v>
      </c>
      <c r="I1350" t="s">
        <v>13</v>
      </c>
      <c r="J1350" t="s">
        <v>13</v>
      </c>
      <c r="K1350" t="s">
        <v>13</v>
      </c>
      <c r="L1350" t="s">
        <v>13</v>
      </c>
      <c r="N1350">
        <f t="shared" si="84"/>
        <v>4</v>
      </c>
      <c r="O1350">
        <f t="shared" si="85"/>
        <v>4</v>
      </c>
      <c r="P1350">
        <f t="shared" si="86"/>
        <v>100</v>
      </c>
      <c r="Q1350">
        <f t="shared" si="87"/>
        <v>1</v>
      </c>
    </row>
    <row r="1351" spans="1:17" x14ac:dyDescent="0.25">
      <c r="A1351">
        <v>47</v>
      </c>
      <c r="B1351">
        <v>30</v>
      </c>
      <c r="C1351" t="s">
        <v>13</v>
      </c>
      <c r="D1351" t="s">
        <v>13</v>
      </c>
      <c r="F1351" t="s">
        <v>13</v>
      </c>
      <c r="I1351" t="s">
        <v>13</v>
      </c>
      <c r="L1351" t="s">
        <v>13</v>
      </c>
      <c r="M1351" t="s">
        <v>13</v>
      </c>
      <c r="N1351">
        <f t="shared" si="84"/>
        <v>6</v>
      </c>
      <c r="O1351">
        <f t="shared" si="85"/>
        <v>6</v>
      </c>
      <c r="P1351">
        <f t="shared" si="86"/>
        <v>100</v>
      </c>
      <c r="Q1351">
        <f t="shared" si="87"/>
        <v>1</v>
      </c>
    </row>
    <row r="1352" spans="1:17" x14ac:dyDescent="0.25">
      <c r="A1352">
        <v>47</v>
      </c>
      <c r="B1352">
        <v>31</v>
      </c>
      <c r="E1352" t="s">
        <v>13</v>
      </c>
      <c r="G1352" t="s">
        <v>13</v>
      </c>
      <c r="H1352" t="s">
        <v>13</v>
      </c>
      <c r="I1352" t="s">
        <v>13</v>
      </c>
      <c r="J1352" t="s">
        <v>13</v>
      </c>
      <c r="L1352" t="s">
        <v>13</v>
      </c>
      <c r="N1352">
        <f t="shared" si="84"/>
        <v>6</v>
      </c>
      <c r="O1352">
        <f t="shared" si="85"/>
        <v>6</v>
      </c>
      <c r="P1352">
        <f t="shared" si="86"/>
        <v>100</v>
      </c>
      <c r="Q1352">
        <f t="shared" si="87"/>
        <v>1</v>
      </c>
    </row>
    <row r="1353" spans="1:17" x14ac:dyDescent="0.25">
      <c r="A1353">
        <v>47</v>
      </c>
      <c r="B1353">
        <v>32</v>
      </c>
      <c r="C1353" t="s">
        <v>13</v>
      </c>
      <c r="D1353" t="s">
        <v>13</v>
      </c>
      <c r="F1353" t="s">
        <v>13</v>
      </c>
      <c r="I1353" t="s">
        <v>13</v>
      </c>
      <c r="L1353" t="s">
        <v>13</v>
      </c>
      <c r="M1353" t="s">
        <v>13</v>
      </c>
      <c r="N1353">
        <f t="shared" si="84"/>
        <v>6</v>
      </c>
      <c r="O1353">
        <f t="shared" si="85"/>
        <v>6</v>
      </c>
      <c r="P1353">
        <f t="shared" si="86"/>
        <v>100</v>
      </c>
      <c r="Q1353">
        <f t="shared" si="87"/>
        <v>1</v>
      </c>
    </row>
    <row r="1354" spans="1:17" x14ac:dyDescent="0.25">
      <c r="A1354">
        <v>47</v>
      </c>
      <c r="B1354">
        <v>33</v>
      </c>
      <c r="I1354" t="s">
        <v>13</v>
      </c>
      <c r="J1354" t="s">
        <v>13</v>
      </c>
      <c r="K1354" t="s">
        <v>13</v>
      </c>
      <c r="L1354" t="s">
        <v>13</v>
      </c>
      <c r="N1354">
        <f t="shared" si="84"/>
        <v>4</v>
      </c>
      <c r="O1354">
        <f t="shared" si="85"/>
        <v>4</v>
      </c>
      <c r="P1354">
        <f t="shared" si="86"/>
        <v>100</v>
      </c>
      <c r="Q1354">
        <f t="shared" si="87"/>
        <v>1</v>
      </c>
    </row>
    <row r="1355" spans="1:17" x14ac:dyDescent="0.25">
      <c r="A1355">
        <v>47</v>
      </c>
      <c r="B1355">
        <v>34</v>
      </c>
      <c r="C1355" t="s">
        <v>13</v>
      </c>
      <c r="D1355" t="s">
        <v>13</v>
      </c>
      <c r="F1355" t="s">
        <v>13</v>
      </c>
      <c r="I1355" t="s">
        <v>13</v>
      </c>
      <c r="L1355" t="s">
        <v>13</v>
      </c>
      <c r="M1355" t="s">
        <v>13</v>
      </c>
      <c r="N1355">
        <f t="shared" si="84"/>
        <v>6</v>
      </c>
      <c r="O1355">
        <f t="shared" si="85"/>
        <v>6</v>
      </c>
      <c r="P1355">
        <f t="shared" si="86"/>
        <v>100</v>
      </c>
      <c r="Q1355">
        <f t="shared" si="87"/>
        <v>1</v>
      </c>
    </row>
    <row r="1356" spans="1:17" x14ac:dyDescent="0.25">
      <c r="A1356">
        <v>47</v>
      </c>
      <c r="B1356">
        <v>35</v>
      </c>
      <c r="N1356">
        <f t="shared" si="84"/>
        <v>0</v>
      </c>
      <c r="O1356">
        <f t="shared" si="85"/>
        <v>0</v>
      </c>
      <c r="P1356">
        <f t="shared" si="86"/>
        <v>0</v>
      </c>
      <c r="Q1356">
        <f t="shared" si="87"/>
        <v>0</v>
      </c>
    </row>
    <row r="1357" spans="1:17" x14ac:dyDescent="0.25">
      <c r="A1357">
        <v>47</v>
      </c>
      <c r="B1357">
        <v>36</v>
      </c>
      <c r="N1357">
        <f t="shared" si="84"/>
        <v>0</v>
      </c>
      <c r="O1357">
        <f t="shared" si="85"/>
        <v>0</v>
      </c>
      <c r="P1357">
        <f t="shared" si="86"/>
        <v>0</v>
      </c>
      <c r="Q1357">
        <f t="shared" si="87"/>
        <v>0</v>
      </c>
    </row>
    <row r="1358" spans="1:17" x14ac:dyDescent="0.25">
      <c r="A1358">
        <v>47</v>
      </c>
      <c r="B1358">
        <v>37</v>
      </c>
      <c r="I1358" t="s">
        <v>13</v>
      </c>
      <c r="J1358" t="s">
        <v>13</v>
      </c>
      <c r="K1358" t="s">
        <v>13</v>
      </c>
      <c r="L1358" t="s">
        <v>13</v>
      </c>
      <c r="N1358">
        <f t="shared" si="84"/>
        <v>4</v>
      </c>
      <c r="O1358">
        <f t="shared" si="85"/>
        <v>4</v>
      </c>
      <c r="P1358">
        <f t="shared" si="86"/>
        <v>100</v>
      </c>
      <c r="Q1358">
        <f t="shared" si="87"/>
        <v>1</v>
      </c>
    </row>
    <row r="1359" spans="1:17" x14ac:dyDescent="0.25">
      <c r="A1359">
        <v>47</v>
      </c>
      <c r="B1359">
        <v>38</v>
      </c>
      <c r="N1359">
        <f t="shared" si="84"/>
        <v>0</v>
      </c>
      <c r="O1359">
        <f t="shared" si="85"/>
        <v>0</v>
      </c>
      <c r="P1359">
        <f t="shared" si="86"/>
        <v>0</v>
      </c>
      <c r="Q1359">
        <f t="shared" si="87"/>
        <v>0</v>
      </c>
    </row>
    <row r="1360" spans="1:17" x14ac:dyDescent="0.25">
      <c r="A1360">
        <v>47</v>
      </c>
      <c r="B1360">
        <v>39</v>
      </c>
      <c r="N1360">
        <f t="shared" si="84"/>
        <v>0</v>
      </c>
      <c r="O1360">
        <f t="shared" si="85"/>
        <v>0</v>
      </c>
      <c r="P1360">
        <f t="shared" si="86"/>
        <v>0</v>
      </c>
      <c r="Q1360">
        <f t="shared" si="87"/>
        <v>0</v>
      </c>
    </row>
    <row r="1361" spans="1:17" x14ac:dyDescent="0.25">
      <c r="A1361">
        <v>47</v>
      </c>
      <c r="B1361">
        <v>40</v>
      </c>
      <c r="N1361">
        <f t="shared" si="84"/>
        <v>0</v>
      </c>
      <c r="O1361">
        <f t="shared" si="85"/>
        <v>0</v>
      </c>
      <c r="P1361">
        <f t="shared" si="86"/>
        <v>0</v>
      </c>
      <c r="Q1361">
        <f t="shared" si="87"/>
        <v>0</v>
      </c>
    </row>
    <row r="1362" spans="1:17" x14ac:dyDescent="0.25">
      <c r="A1362">
        <v>48</v>
      </c>
      <c r="B1362">
        <v>1</v>
      </c>
      <c r="I1362" t="s">
        <v>13</v>
      </c>
      <c r="L1362" t="s">
        <v>13</v>
      </c>
      <c r="N1362">
        <f t="shared" si="84"/>
        <v>2</v>
      </c>
      <c r="O1362">
        <f t="shared" si="85"/>
        <v>2</v>
      </c>
      <c r="P1362">
        <f t="shared" si="86"/>
        <v>100</v>
      </c>
      <c r="Q1362">
        <f t="shared" si="87"/>
        <v>1</v>
      </c>
    </row>
    <row r="1363" spans="1:17" x14ac:dyDescent="0.25">
      <c r="A1363">
        <v>48</v>
      </c>
      <c r="B1363">
        <v>2</v>
      </c>
      <c r="C1363" t="s">
        <v>13</v>
      </c>
      <c r="D1363" t="s">
        <v>13</v>
      </c>
      <c r="F1363" t="s">
        <v>13</v>
      </c>
      <c r="I1363" t="s">
        <v>13</v>
      </c>
      <c r="L1363" t="s">
        <v>13</v>
      </c>
      <c r="M1363" t="s">
        <v>13</v>
      </c>
      <c r="N1363">
        <f t="shared" si="84"/>
        <v>6</v>
      </c>
      <c r="O1363">
        <f t="shared" si="85"/>
        <v>6</v>
      </c>
      <c r="P1363">
        <f t="shared" si="86"/>
        <v>100</v>
      </c>
      <c r="Q1363">
        <f t="shared" si="87"/>
        <v>1</v>
      </c>
    </row>
    <row r="1364" spans="1:17" x14ac:dyDescent="0.25">
      <c r="A1364">
        <v>48</v>
      </c>
      <c r="B1364">
        <v>3</v>
      </c>
      <c r="E1364" t="s">
        <v>13</v>
      </c>
      <c r="G1364" t="s">
        <v>13</v>
      </c>
      <c r="H1364" t="s">
        <v>13</v>
      </c>
      <c r="I1364" t="s">
        <v>13</v>
      </c>
      <c r="J1364" t="s">
        <v>13</v>
      </c>
      <c r="L1364" t="s">
        <v>13</v>
      </c>
      <c r="N1364">
        <f t="shared" si="84"/>
        <v>6</v>
      </c>
      <c r="O1364">
        <f t="shared" si="85"/>
        <v>6</v>
      </c>
      <c r="P1364">
        <f t="shared" si="86"/>
        <v>100</v>
      </c>
      <c r="Q1364">
        <f t="shared" si="87"/>
        <v>1</v>
      </c>
    </row>
    <row r="1365" spans="1:17" x14ac:dyDescent="0.25">
      <c r="A1365">
        <v>48</v>
      </c>
      <c r="B1365">
        <v>4</v>
      </c>
      <c r="C1365" t="s">
        <v>13</v>
      </c>
      <c r="D1365" t="s">
        <v>13</v>
      </c>
      <c r="F1365" t="s">
        <v>13</v>
      </c>
      <c r="I1365" t="s">
        <v>13</v>
      </c>
      <c r="L1365" t="s">
        <v>13</v>
      </c>
      <c r="M1365" t="s">
        <v>13</v>
      </c>
      <c r="N1365">
        <f t="shared" si="84"/>
        <v>6</v>
      </c>
      <c r="O1365">
        <f t="shared" si="85"/>
        <v>6</v>
      </c>
      <c r="P1365">
        <f t="shared" si="86"/>
        <v>100</v>
      </c>
      <c r="Q1365">
        <f t="shared" si="87"/>
        <v>1</v>
      </c>
    </row>
    <row r="1366" spans="1:17" x14ac:dyDescent="0.25">
      <c r="A1366">
        <v>48</v>
      </c>
      <c r="B1366">
        <v>5</v>
      </c>
      <c r="I1366" t="s">
        <v>13</v>
      </c>
      <c r="J1366" t="s">
        <v>13</v>
      </c>
      <c r="K1366" t="s">
        <v>13</v>
      </c>
      <c r="L1366" t="s">
        <v>13</v>
      </c>
      <c r="N1366">
        <f t="shared" si="84"/>
        <v>4</v>
      </c>
      <c r="O1366">
        <f t="shared" si="85"/>
        <v>4</v>
      </c>
      <c r="P1366">
        <f t="shared" si="86"/>
        <v>100</v>
      </c>
      <c r="Q1366">
        <f t="shared" si="87"/>
        <v>1</v>
      </c>
    </row>
    <row r="1367" spans="1:17" x14ac:dyDescent="0.25">
      <c r="A1367">
        <v>48</v>
      </c>
      <c r="B1367">
        <v>6</v>
      </c>
      <c r="C1367" t="s">
        <v>13</v>
      </c>
      <c r="D1367" t="s">
        <v>13</v>
      </c>
      <c r="F1367" t="s">
        <v>13</v>
      </c>
      <c r="I1367" t="s">
        <v>13</v>
      </c>
      <c r="L1367" t="s">
        <v>13</v>
      </c>
      <c r="M1367" t="s">
        <v>13</v>
      </c>
      <c r="N1367">
        <f t="shared" si="84"/>
        <v>6</v>
      </c>
      <c r="O1367">
        <f t="shared" si="85"/>
        <v>6</v>
      </c>
      <c r="P1367">
        <f t="shared" si="86"/>
        <v>100</v>
      </c>
      <c r="Q1367">
        <f t="shared" si="87"/>
        <v>1</v>
      </c>
    </row>
    <row r="1368" spans="1:17" x14ac:dyDescent="0.25">
      <c r="A1368">
        <v>48</v>
      </c>
      <c r="B1368">
        <v>7</v>
      </c>
      <c r="E1368" t="s">
        <v>13</v>
      </c>
      <c r="G1368" t="s">
        <v>13</v>
      </c>
      <c r="H1368" t="s">
        <v>13</v>
      </c>
      <c r="I1368" t="s">
        <v>13</v>
      </c>
      <c r="J1368" t="s">
        <v>13</v>
      </c>
      <c r="L1368" t="s">
        <v>13</v>
      </c>
      <c r="N1368">
        <f t="shared" si="84"/>
        <v>6</v>
      </c>
      <c r="O1368">
        <f t="shared" si="85"/>
        <v>6</v>
      </c>
      <c r="P1368">
        <f t="shared" si="86"/>
        <v>100</v>
      </c>
      <c r="Q1368">
        <f t="shared" si="87"/>
        <v>1</v>
      </c>
    </row>
    <row r="1369" spans="1:17" x14ac:dyDescent="0.25">
      <c r="A1369">
        <v>48</v>
      </c>
      <c r="B1369">
        <v>8</v>
      </c>
      <c r="C1369" t="s">
        <v>13</v>
      </c>
      <c r="D1369" t="s">
        <v>13</v>
      </c>
      <c r="F1369" t="s">
        <v>13</v>
      </c>
      <c r="I1369" t="s">
        <v>13</v>
      </c>
      <c r="L1369" t="s">
        <v>13</v>
      </c>
      <c r="M1369" t="s">
        <v>13</v>
      </c>
      <c r="N1369">
        <f t="shared" si="84"/>
        <v>6</v>
      </c>
      <c r="O1369">
        <f t="shared" si="85"/>
        <v>6</v>
      </c>
      <c r="P1369">
        <f t="shared" si="86"/>
        <v>100</v>
      </c>
      <c r="Q1369">
        <f t="shared" si="87"/>
        <v>1</v>
      </c>
    </row>
    <row r="1370" spans="1:17" x14ac:dyDescent="0.25">
      <c r="A1370">
        <v>48</v>
      </c>
      <c r="B1370">
        <v>9</v>
      </c>
      <c r="I1370" t="s">
        <v>13</v>
      </c>
      <c r="J1370" t="s">
        <v>13</v>
      </c>
      <c r="K1370" t="s">
        <v>13</v>
      </c>
      <c r="L1370" t="s">
        <v>13</v>
      </c>
      <c r="N1370">
        <f t="shared" si="84"/>
        <v>4</v>
      </c>
      <c r="O1370">
        <f t="shared" si="85"/>
        <v>4</v>
      </c>
      <c r="P1370">
        <f t="shared" si="86"/>
        <v>100</v>
      </c>
      <c r="Q1370">
        <f t="shared" si="87"/>
        <v>1</v>
      </c>
    </row>
    <row r="1371" spans="1:17" x14ac:dyDescent="0.25">
      <c r="A1371">
        <v>48</v>
      </c>
      <c r="B1371">
        <v>10</v>
      </c>
      <c r="C1371" t="s">
        <v>13</v>
      </c>
      <c r="D1371" t="s">
        <v>13</v>
      </c>
      <c r="F1371" t="s">
        <v>13</v>
      </c>
      <c r="I1371" t="s">
        <v>13</v>
      </c>
      <c r="L1371" t="s">
        <v>13</v>
      </c>
      <c r="M1371" t="s">
        <v>13</v>
      </c>
      <c r="N1371">
        <f t="shared" si="84"/>
        <v>6</v>
      </c>
      <c r="O1371">
        <f t="shared" si="85"/>
        <v>6</v>
      </c>
      <c r="P1371">
        <f t="shared" si="86"/>
        <v>100</v>
      </c>
      <c r="Q1371">
        <f t="shared" si="87"/>
        <v>1</v>
      </c>
    </row>
    <row r="1372" spans="1:17" x14ac:dyDescent="0.25">
      <c r="A1372">
        <v>48</v>
      </c>
      <c r="B1372">
        <v>11</v>
      </c>
      <c r="E1372" t="s">
        <v>13</v>
      </c>
      <c r="G1372" t="s">
        <v>13</v>
      </c>
      <c r="H1372" t="s">
        <v>13</v>
      </c>
      <c r="I1372" t="s">
        <v>13</v>
      </c>
      <c r="J1372" t="s">
        <v>13</v>
      </c>
      <c r="L1372" t="s">
        <v>13</v>
      </c>
      <c r="N1372">
        <f t="shared" si="84"/>
        <v>6</v>
      </c>
      <c r="O1372">
        <f t="shared" si="85"/>
        <v>6</v>
      </c>
      <c r="P1372">
        <f t="shared" si="86"/>
        <v>100</v>
      </c>
      <c r="Q1372">
        <f t="shared" si="87"/>
        <v>1</v>
      </c>
    </row>
    <row r="1373" spans="1:17" x14ac:dyDescent="0.25">
      <c r="A1373">
        <v>48</v>
      </c>
      <c r="B1373">
        <v>12</v>
      </c>
      <c r="N1373">
        <f t="shared" si="84"/>
        <v>0</v>
      </c>
      <c r="O1373">
        <f t="shared" si="85"/>
        <v>0</v>
      </c>
      <c r="P1373">
        <f t="shared" si="86"/>
        <v>0</v>
      </c>
      <c r="Q1373">
        <f t="shared" si="87"/>
        <v>0</v>
      </c>
    </row>
    <row r="1374" spans="1:17" x14ac:dyDescent="0.25">
      <c r="A1374">
        <v>48</v>
      </c>
      <c r="B1374">
        <v>13</v>
      </c>
      <c r="I1374" t="s">
        <v>13</v>
      </c>
      <c r="J1374" t="s">
        <v>14</v>
      </c>
      <c r="K1374" t="s">
        <v>14</v>
      </c>
      <c r="L1374" t="s">
        <v>14</v>
      </c>
      <c r="N1374">
        <f t="shared" si="84"/>
        <v>1</v>
      </c>
      <c r="O1374">
        <f t="shared" si="85"/>
        <v>4</v>
      </c>
      <c r="P1374">
        <f t="shared" si="86"/>
        <v>25</v>
      </c>
      <c r="Q1374">
        <f t="shared" si="87"/>
        <v>1</v>
      </c>
    </row>
    <row r="1375" spans="1:17" x14ac:dyDescent="0.25">
      <c r="A1375">
        <v>48</v>
      </c>
      <c r="B1375">
        <v>14</v>
      </c>
      <c r="C1375" t="s">
        <v>13</v>
      </c>
      <c r="D1375" t="s">
        <v>13</v>
      </c>
      <c r="F1375" t="s">
        <v>13</v>
      </c>
      <c r="I1375" t="s">
        <v>13</v>
      </c>
      <c r="L1375" t="s">
        <v>13</v>
      </c>
      <c r="M1375" t="s">
        <v>13</v>
      </c>
      <c r="N1375">
        <f t="shared" si="84"/>
        <v>6</v>
      </c>
      <c r="O1375">
        <f t="shared" si="85"/>
        <v>6</v>
      </c>
      <c r="P1375">
        <f t="shared" si="86"/>
        <v>100</v>
      </c>
      <c r="Q1375">
        <f t="shared" si="87"/>
        <v>1</v>
      </c>
    </row>
    <row r="1376" spans="1:17" x14ac:dyDescent="0.25">
      <c r="A1376">
        <v>48</v>
      </c>
      <c r="B1376">
        <v>15</v>
      </c>
      <c r="N1376">
        <f t="shared" si="84"/>
        <v>0</v>
      </c>
      <c r="O1376">
        <f t="shared" si="85"/>
        <v>0</v>
      </c>
      <c r="P1376">
        <f t="shared" si="86"/>
        <v>0</v>
      </c>
      <c r="Q1376">
        <f t="shared" si="87"/>
        <v>0</v>
      </c>
    </row>
    <row r="1377" spans="1:17" x14ac:dyDescent="0.25">
      <c r="A1377">
        <v>48</v>
      </c>
      <c r="B1377">
        <v>16</v>
      </c>
      <c r="N1377">
        <f t="shared" si="84"/>
        <v>0</v>
      </c>
      <c r="O1377">
        <f t="shared" si="85"/>
        <v>0</v>
      </c>
      <c r="P1377">
        <f t="shared" si="86"/>
        <v>0</v>
      </c>
      <c r="Q1377">
        <f t="shared" si="87"/>
        <v>0</v>
      </c>
    </row>
    <row r="1378" spans="1:17" x14ac:dyDescent="0.25">
      <c r="A1378">
        <v>48</v>
      </c>
      <c r="B1378">
        <v>17</v>
      </c>
      <c r="N1378">
        <f t="shared" si="84"/>
        <v>0</v>
      </c>
      <c r="O1378">
        <f t="shared" si="85"/>
        <v>0</v>
      </c>
      <c r="P1378">
        <f t="shared" si="86"/>
        <v>0</v>
      </c>
      <c r="Q1378">
        <f t="shared" si="87"/>
        <v>0</v>
      </c>
    </row>
    <row r="1379" spans="1:17" x14ac:dyDescent="0.25">
      <c r="A1379">
        <v>48</v>
      </c>
      <c r="B1379">
        <v>18</v>
      </c>
      <c r="N1379">
        <f t="shared" si="84"/>
        <v>0</v>
      </c>
      <c r="O1379">
        <f t="shared" si="85"/>
        <v>0</v>
      </c>
      <c r="P1379">
        <f t="shared" si="86"/>
        <v>0</v>
      </c>
      <c r="Q1379">
        <f t="shared" si="87"/>
        <v>0</v>
      </c>
    </row>
    <row r="1380" spans="1:17" x14ac:dyDescent="0.25">
      <c r="A1380">
        <v>48</v>
      </c>
      <c r="B1380">
        <v>19</v>
      </c>
      <c r="N1380">
        <f t="shared" si="84"/>
        <v>0</v>
      </c>
      <c r="O1380">
        <f t="shared" si="85"/>
        <v>0</v>
      </c>
      <c r="P1380">
        <f t="shared" si="86"/>
        <v>0</v>
      </c>
      <c r="Q1380">
        <f t="shared" si="87"/>
        <v>0</v>
      </c>
    </row>
    <row r="1381" spans="1:17" x14ac:dyDescent="0.25">
      <c r="A1381">
        <v>48</v>
      </c>
      <c r="B1381">
        <v>20</v>
      </c>
      <c r="N1381">
        <f t="shared" si="84"/>
        <v>0</v>
      </c>
      <c r="O1381">
        <f t="shared" si="85"/>
        <v>0</v>
      </c>
      <c r="P1381">
        <f t="shared" si="86"/>
        <v>0</v>
      </c>
      <c r="Q1381">
        <f t="shared" si="87"/>
        <v>0</v>
      </c>
    </row>
    <row r="1382" spans="1:17" x14ac:dyDescent="0.25">
      <c r="A1382">
        <v>48</v>
      </c>
      <c r="B1382">
        <v>21</v>
      </c>
      <c r="N1382">
        <f t="shared" si="84"/>
        <v>0</v>
      </c>
      <c r="O1382">
        <f t="shared" si="85"/>
        <v>0</v>
      </c>
      <c r="P1382">
        <f t="shared" si="86"/>
        <v>0</v>
      </c>
      <c r="Q1382">
        <f t="shared" si="87"/>
        <v>0</v>
      </c>
    </row>
    <row r="1383" spans="1:17" x14ac:dyDescent="0.25">
      <c r="A1383">
        <v>48</v>
      </c>
      <c r="B1383">
        <v>22</v>
      </c>
      <c r="N1383">
        <f t="shared" si="84"/>
        <v>0</v>
      </c>
      <c r="O1383">
        <f t="shared" si="85"/>
        <v>0</v>
      </c>
      <c r="P1383">
        <f t="shared" si="86"/>
        <v>0</v>
      </c>
      <c r="Q1383">
        <f t="shared" si="87"/>
        <v>0</v>
      </c>
    </row>
    <row r="1384" spans="1:17" x14ac:dyDescent="0.25">
      <c r="A1384">
        <v>48</v>
      </c>
      <c r="B1384">
        <v>23</v>
      </c>
      <c r="N1384">
        <f t="shared" si="84"/>
        <v>0</v>
      </c>
      <c r="O1384">
        <f t="shared" si="85"/>
        <v>0</v>
      </c>
      <c r="P1384">
        <f t="shared" si="86"/>
        <v>0</v>
      </c>
      <c r="Q1384">
        <f t="shared" si="87"/>
        <v>0</v>
      </c>
    </row>
    <row r="1385" spans="1:17" x14ac:dyDescent="0.25">
      <c r="A1385">
        <v>48</v>
      </c>
      <c r="B1385">
        <v>24</v>
      </c>
      <c r="N1385">
        <f t="shared" si="84"/>
        <v>0</v>
      </c>
      <c r="O1385">
        <f t="shared" si="85"/>
        <v>0</v>
      </c>
      <c r="P1385">
        <f t="shared" si="86"/>
        <v>0</v>
      </c>
      <c r="Q1385">
        <f t="shared" si="87"/>
        <v>0</v>
      </c>
    </row>
    <row r="1386" spans="1:17" x14ac:dyDescent="0.25">
      <c r="A1386">
        <v>48</v>
      </c>
      <c r="B1386">
        <v>25</v>
      </c>
      <c r="N1386">
        <f t="shared" si="84"/>
        <v>0</v>
      </c>
      <c r="O1386">
        <f t="shared" si="85"/>
        <v>0</v>
      </c>
      <c r="P1386">
        <f t="shared" si="86"/>
        <v>0</v>
      </c>
      <c r="Q1386">
        <f t="shared" si="87"/>
        <v>0</v>
      </c>
    </row>
    <row r="1387" spans="1:17" x14ac:dyDescent="0.25">
      <c r="A1387">
        <v>48</v>
      </c>
      <c r="B1387">
        <v>26</v>
      </c>
      <c r="N1387">
        <f t="shared" si="84"/>
        <v>0</v>
      </c>
      <c r="O1387">
        <f t="shared" si="85"/>
        <v>0</v>
      </c>
      <c r="P1387">
        <f t="shared" si="86"/>
        <v>0</v>
      </c>
      <c r="Q1387">
        <f t="shared" si="87"/>
        <v>0</v>
      </c>
    </row>
    <row r="1388" spans="1:17" x14ac:dyDescent="0.25">
      <c r="A1388">
        <v>48</v>
      </c>
      <c r="B1388">
        <v>27</v>
      </c>
      <c r="N1388">
        <f t="shared" si="84"/>
        <v>0</v>
      </c>
      <c r="O1388">
        <f t="shared" si="85"/>
        <v>0</v>
      </c>
      <c r="P1388">
        <f t="shared" si="86"/>
        <v>0</v>
      </c>
      <c r="Q1388">
        <f t="shared" si="87"/>
        <v>0</v>
      </c>
    </row>
    <row r="1389" spans="1:17" x14ac:dyDescent="0.25">
      <c r="A1389">
        <v>48</v>
      </c>
      <c r="B1389">
        <v>28</v>
      </c>
      <c r="N1389">
        <f t="shared" si="84"/>
        <v>0</v>
      </c>
      <c r="O1389">
        <f t="shared" si="85"/>
        <v>0</v>
      </c>
      <c r="P1389">
        <f t="shared" si="86"/>
        <v>0</v>
      </c>
      <c r="Q1389">
        <f t="shared" si="87"/>
        <v>0</v>
      </c>
    </row>
    <row r="1390" spans="1:17" x14ac:dyDescent="0.25">
      <c r="A1390">
        <v>48</v>
      </c>
      <c r="B1390">
        <v>29</v>
      </c>
      <c r="N1390">
        <f t="shared" si="84"/>
        <v>0</v>
      </c>
      <c r="O1390">
        <f t="shared" si="85"/>
        <v>0</v>
      </c>
      <c r="P1390">
        <f t="shared" si="86"/>
        <v>0</v>
      </c>
      <c r="Q1390">
        <f t="shared" si="87"/>
        <v>0</v>
      </c>
    </row>
    <row r="1391" spans="1:17" x14ac:dyDescent="0.25">
      <c r="A1391">
        <v>48</v>
      </c>
      <c r="B1391">
        <v>30</v>
      </c>
      <c r="N1391">
        <f t="shared" si="84"/>
        <v>0</v>
      </c>
      <c r="O1391">
        <f t="shared" si="85"/>
        <v>0</v>
      </c>
      <c r="P1391">
        <f t="shared" si="86"/>
        <v>0</v>
      </c>
      <c r="Q1391">
        <f t="shared" si="87"/>
        <v>0</v>
      </c>
    </row>
    <row r="1392" spans="1:17" x14ac:dyDescent="0.25">
      <c r="A1392">
        <v>48</v>
      </c>
      <c r="B1392">
        <v>31</v>
      </c>
      <c r="N1392">
        <f t="shared" si="84"/>
        <v>0</v>
      </c>
      <c r="O1392">
        <f t="shared" si="85"/>
        <v>0</v>
      </c>
      <c r="P1392">
        <f t="shared" si="86"/>
        <v>0</v>
      </c>
      <c r="Q1392">
        <f t="shared" si="87"/>
        <v>0</v>
      </c>
    </row>
    <row r="1393" spans="1:17" x14ac:dyDescent="0.25">
      <c r="A1393">
        <v>48</v>
      </c>
      <c r="B1393">
        <v>32</v>
      </c>
      <c r="N1393">
        <f t="shared" si="84"/>
        <v>0</v>
      </c>
      <c r="O1393">
        <f t="shared" si="85"/>
        <v>0</v>
      </c>
      <c r="P1393">
        <f t="shared" si="86"/>
        <v>0</v>
      </c>
      <c r="Q1393">
        <f t="shared" si="87"/>
        <v>0</v>
      </c>
    </row>
    <row r="1394" spans="1:17" x14ac:dyDescent="0.25">
      <c r="A1394">
        <v>48</v>
      </c>
      <c r="B1394">
        <v>33</v>
      </c>
      <c r="N1394">
        <f t="shared" si="84"/>
        <v>0</v>
      </c>
      <c r="O1394">
        <f t="shared" si="85"/>
        <v>0</v>
      </c>
      <c r="P1394">
        <f t="shared" si="86"/>
        <v>0</v>
      </c>
      <c r="Q1394">
        <f t="shared" si="87"/>
        <v>0</v>
      </c>
    </row>
    <row r="1395" spans="1:17" x14ac:dyDescent="0.25">
      <c r="A1395">
        <v>48</v>
      </c>
      <c r="B1395">
        <v>34</v>
      </c>
      <c r="N1395">
        <f t="shared" si="84"/>
        <v>0</v>
      </c>
      <c r="O1395">
        <f t="shared" si="85"/>
        <v>0</v>
      </c>
      <c r="P1395">
        <f t="shared" si="86"/>
        <v>0</v>
      </c>
      <c r="Q1395">
        <f t="shared" si="87"/>
        <v>0</v>
      </c>
    </row>
    <row r="1396" spans="1:17" x14ac:dyDescent="0.25">
      <c r="A1396">
        <v>48</v>
      </c>
      <c r="B1396">
        <v>35</v>
      </c>
      <c r="N1396">
        <f t="shared" si="84"/>
        <v>0</v>
      </c>
      <c r="O1396">
        <f t="shared" si="85"/>
        <v>0</v>
      </c>
      <c r="P1396">
        <f t="shared" si="86"/>
        <v>0</v>
      </c>
      <c r="Q1396">
        <f t="shared" si="87"/>
        <v>0</v>
      </c>
    </row>
    <row r="1397" spans="1:17" x14ac:dyDescent="0.25">
      <c r="A1397">
        <v>48</v>
      </c>
      <c r="B1397">
        <v>36</v>
      </c>
      <c r="N1397">
        <f t="shared" si="84"/>
        <v>0</v>
      </c>
      <c r="O1397">
        <f t="shared" si="85"/>
        <v>0</v>
      </c>
      <c r="P1397">
        <f t="shared" si="86"/>
        <v>0</v>
      </c>
      <c r="Q1397">
        <f t="shared" si="87"/>
        <v>0</v>
      </c>
    </row>
    <row r="1398" spans="1:17" x14ac:dyDescent="0.25">
      <c r="A1398">
        <v>48</v>
      </c>
      <c r="B1398">
        <v>37</v>
      </c>
      <c r="N1398">
        <f t="shared" si="84"/>
        <v>0</v>
      </c>
      <c r="O1398">
        <f t="shared" si="85"/>
        <v>0</v>
      </c>
      <c r="P1398">
        <f t="shared" si="86"/>
        <v>0</v>
      </c>
      <c r="Q1398">
        <f t="shared" si="87"/>
        <v>0</v>
      </c>
    </row>
    <row r="1399" spans="1:17" x14ac:dyDescent="0.25">
      <c r="A1399">
        <v>48</v>
      </c>
      <c r="B1399">
        <v>38</v>
      </c>
      <c r="N1399">
        <f t="shared" si="84"/>
        <v>0</v>
      </c>
      <c r="O1399">
        <f t="shared" si="85"/>
        <v>0</v>
      </c>
      <c r="P1399">
        <f t="shared" si="86"/>
        <v>0</v>
      </c>
      <c r="Q1399">
        <f t="shared" si="87"/>
        <v>0</v>
      </c>
    </row>
    <row r="1400" spans="1:17" x14ac:dyDescent="0.25">
      <c r="A1400">
        <v>48</v>
      </c>
      <c r="B1400">
        <v>39</v>
      </c>
      <c r="N1400">
        <f t="shared" si="84"/>
        <v>0</v>
      </c>
      <c r="O1400">
        <f t="shared" si="85"/>
        <v>0</v>
      </c>
      <c r="P1400">
        <f t="shared" si="86"/>
        <v>0</v>
      </c>
      <c r="Q1400">
        <f t="shared" si="87"/>
        <v>0</v>
      </c>
    </row>
    <row r="1401" spans="1:17" x14ac:dyDescent="0.25">
      <c r="A1401">
        <v>48</v>
      </c>
      <c r="B1401">
        <v>40</v>
      </c>
      <c r="N1401">
        <f t="shared" si="84"/>
        <v>0</v>
      </c>
      <c r="O1401">
        <f t="shared" si="85"/>
        <v>0</v>
      </c>
      <c r="P1401">
        <f t="shared" si="86"/>
        <v>0</v>
      </c>
      <c r="Q1401">
        <f t="shared" si="87"/>
        <v>0</v>
      </c>
    </row>
    <row r="1402" spans="1:17" x14ac:dyDescent="0.25">
      <c r="A1402">
        <v>49</v>
      </c>
      <c r="B1402">
        <v>1</v>
      </c>
      <c r="I1402" t="s">
        <v>13</v>
      </c>
      <c r="L1402" t="s">
        <v>13</v>
      </c>
      <c r="N1402">
        <f t="shared" si="84"/>
        <v>2</v>
      </c>
      <c r="O1402">
        <f t="shared" si="85"/>
        <v>2</v>
      </c>
      <c r="P1402">
        <f t="shared" si="86"/>
        <v>100</v>
      </c>
      <c r="Q1402">
        <f t="shared" si="87"/>
        <v>1</v>
      </c>
    </row>
    <row r="1403" spans="1:17" x14ac:dyDescent="0.25">
      <c r="A1403">
        <v>49</v>
      </c>
      <c r="B1403">
        <v>2</v>
      </c>
      <c r="C1403" t="s">
        <v>13</v>
      </c>
      <c r="D1403" t="s">
        <v>13</v>
      </c>
      <c r="F1403" t="s">
        <v>13</v>
      </c>
      <c r="I1403" t="s">
        <v>13</v>
      </c>
      <c r="L1403" t="s">
        <v>13</v>
      </c>
      <c r="M1403" t="s">
        <v>13</v>
      </c>
      <c r="N1403">
        <f t="shared" si="84"/>
        <v>6</v>
      </c>
      <c r="O1403">
        <f t="shared" si="85"/>
        <v>6</v>
      </c>
      <c r="P1403">
        <f t="shared" si="86"/>
        <v>100</v>
      </c>
      <c r="Q1403">
        <f t="shared" si="87"/>
        <v>1</v>
      </c>
    </row>
    <row r="1404" spans="1:17" x14ac:dyDescent="0.25">
      <c r="A1404">
        <v>49</v>
      </c>
      <c r="B1404">
        <v>3</v>
      </c>
      <c r="E1404" t="s">
        <v>13</v>
      </c>
      <c r="G1404" t="s">
        <v>13</v>
      </c>
      <c r="H1404" t="s">
        <v>13</v>
      </c>
      <c r="I1404" t="s">
        <v>13</v>
      </c>
      <c r="J1404" t="s">
        <v>13</v>
      </c>
      <c r="L1404" t="s">
        <v>13</v>
      </c>
      <c r="N1404">
        <f t="shared" si="84"/>
        <v>6</v>
      </c>
      <c r="O1404">
        <f t="shared" si="85"/>
        <v>6</v>
      </c>
      <c r="P1404">
        <f t="shared" si="86"/>
        <v>100</v>
      </c>
      <c r="Q1404">
        <f t="shared" si="87"/>
        <v>1</v>
      </c>
    </row>
    <row r="1405" spans="1:17" x14ac:dyDescent="0.25">
      <c r="A1405">
        <v>49</v>
      </c>
      <c r="B1405">
        <v>4</v>
      </c>
      <c r="C1405" t="s">
        <v>13</v>
      </c>
      <c r="D1405" t="s">
        <v>13</v>
      </c>
      <c r="F1405" t="s">
        <v>13</v>
      </c>
      <c r="I1405" t="s">
        <v>13</v>
      </c>
      <c r="L1405" t="s">
        <v>13</v>
      </c>
      <c r="M1405" t="s">
        <v>13</v>
      </c>
      <c r="N1405">
        <f t="shared" si="84"/>
        <v>6</v>
      </c>
      <c r="O1405">
        <f t="shared" si="85"/>
        <v>6</v>
      </c>
      <c r="P1405">
        <f t="shared" si="86"/>
        <v>100</v>
      </c>
      <c r="Q1405">
        <f t="shared" si="87"/>
        <v>1</v>
      </c>
    </row>
    <row r="1406" spans="1:17" x14ac:dyDescent="0.25">
      <c r="A1406">
        <v>49</v>
      </c>
      <c r="B1406">
        <v>5</v>
      </c>
      <c r="I1406" t="s">
        <v>13</v>
      </c>
      <c r="J1406" t="s">
        <v>13</v>
      </c>
      <c r="K1406" t="s">
        <v>13</v>
      </c>
      <c r="L1406" t="s">
        <v>13</v>
      </c>
      <c r="N1406">
        <f t="shared" si="84"/>
        <v>4</v>
      </c>
      <c r="O1406">
        <f t="shared" si="85"/>
        <v>4</v>
      </c>
      <c r="P1406">
        <f t="shared" si="86"/>
        <v>100</v>
      </c>
      <c r="Q1406">
        <f t="shared" si="87"/>
        <v>1</v>
      </c>
    </row>
    <row r="1407" spans="1:17" x14ac:dyDescent="0.25">
      <c r="A1407">
        <v>49</v>
      </c>
      <c r="B1407">
        <v>6</v>
      </c>
      <c r="C1407" t="s">
        <v>13</v>
      </c>
      <c r="D1407" t="s">
        <v>13</v>
      </c>
      <c r="F1407" t="s">
        <v>13</v>
      </c>
      <c r="I1407" t="s">
        <v>13</v>
      </c>
      <c r="L1407" t="s">
        <v>13</v>
      </c>
      <c r="M1407" t="s">
        <v>13</v>
      </c>
      <c r="N1407">
        <f t="shared" si="84"/>
        <v>6</v>
      </c>
      <c r="O1407">
        <f t="shared" si="85"/>
        <v>6</v>
      </c>
      <c r="P1407">
        <f t="shared" si="86"/>
        <v>100</v>
      </c>
      <c r="Q1407">
        <f t="shared" si="87"/>
        <v>1</v>
      </c>
    </row>
    <row r="1408" spans="1:17" x14ac:dyDescent="0.25">
      <c r="A1408">
        <v>49</v>
      </c>
      <c r="B1408">
        <v>7</v>
      </c>
      <c r="E1408" t="s">
        <v>13</v>
      </c>
      <c r="G1408" t="s">
        <v>13</v>
      </c>
      <c r="H1408" t="s">
        <v>13</v>
      </c>
      <c r="I1408" t="s">
        <v>13</v>
      </c>
      <c r="J1408" t="s">
        <v>13</v>
      </c>
      <c r="L1408" t="s">
        <v>13</v>
      </c>
      <c r="N1408">
        <f t="shared" si="84"/>
        <v>6</v>
      </c>
      <c r="O1408">
        <f t="shared" si="85"/>
        <v>6</v>
      </c>
      <c r="P1408">
        <f t="shared" si="86"/>
        <v>100</v>
      </c>
      <c r="Q1408">
        <f t="shared" si="87"/>
        <v>1</v>
      </c>
    </row>
    <row r="1409" spans="1:17" x14ac:dyDescent="0.25">
      <c r="A1409">
        <v>49</v>
      </c>
      <c r="B1409">
        <v>8</v>
      </c>
      <c r="C1409" t="s">
        <v>13</v>
      </c>
      <c r="D1409" t="s">
        <v>13</v>
      </c>
      <c r="F1409" t="s">
        <v>13</v>
      </c>
      <c r="I1409" t="s">
        <v>13</v>
      </c>
      <c r="L1409" t="s">
        <v>13</v>
      </c>
      <c r="M1409" t="s">
        <v>13</v>
      </c>
      <c r="N1409">
        <f t="shared" si="84"/>
        <v>6</v>
      </c>
      <c r="O1409">
        <f t="shared" si="85"/>
        <v>6</v>
      </c>
      <c r="P1409">
        <f t="shared" si="86"/>
        <v>100</v>
      </c>
      <c r="Q1409">
        <f t="shared" si="87"/>
        <v>1</v>
      </c>
    </row>
    <row r="1410" spans="1:17" x14ac:dyDescent="0.25">
      <c r="A1410">
        <v>49</v>
      </c>
      <c r="B1410">
        <v>9</v>
      </c>
      <c r="I1410" t="s">
        <v>13</v>
      </c>
      <c r="J1410" t="s">
        <v>13</v>
      </c>
      <c r="K1410" t="s">
        <v>13</v>
      </c>
      <c r="L1410" t="s">
        <v>13</v>
      </c>
      <c r="N1410">
        <f t="shared" ref="N1410:N1473" si="88">COUNTIF(C1410:M1410, "Complete")</f>
        <v>4</v>
      </c>
      <c r="O1410">
        <f t="shared" ref="O1410:O1473" si="89">COUNTIF(C1410:N1410, "*")</f>
        <v>4</v>
      </c>
      <c r="P1410">
        <f t="shared" ref="P1410:P1473" si="90">IF(O1410=0, 0, N1410*100/O1410)</f>
        <v>100</v>
      </c>
      <c r="Q1410">
        <f t="shared" ref="Q1410:Q1473" si="91">IF(P1410&gt;16, 1,0)</f>
        <v>1</v>
      </c>
    </row>
    <row r="1411" spans="1:17" x14ac:dyDescent="0.25">
      <c r="A1411">
        <v>49</v>
      </c>
      <c r="B1411">
        <v>10</v>
      </c>
      <c r="N1411">
        <f t="shared" si="88"/>
        <v>0</v>
      </c>
      <c r="O1411">
        <f t="shared" si="89"/>
        <v>0</v>
      </c>
      <c r="P1411">
        <f t="shared" si="90"/>
        <v>0</v>
      </c>
      <c r="Q1411">
        <f t="shared" si="91"/>
        <v>0</v>
      </c>
    </row>
    <row r="1412" spans="1:17" x14ac:dyDescent="0.25">
      <c r="A1412">
        <v>49</v>
      </c>
      <c r="B1412">
        <v>11</v>
      </c>
      <c r="E1412" t="s">
        <v>13</v>
      </c>
      <c r="G1412" t="s">
        <v>13</v>
      </c>
      <c r="H1412" t="s">
        <v>13</v>
      </c>
      <c r="I1412" t="s">
        <v>13</v>
      </c>
      <c r="J1412" t="s">
        <v>13</v>
      </c>
      <c r="L1412" t="s">
        <v>13</v>
      </c>
      <c r="N1412">
        <f t="shared" si="88"/>
        <v>6</v>
      </c>
      <c r="O1412">
        <f t="shared" si="89"/>
        <v>6</v>
      </c>
      <c r="P1412">
        <f t="shared" si="90"/>
        <v>100</v>
      </c>
      <c r="Q1412">
        <f t="shared" si="91"/>
        <v>1</v>
      </c>
    </row>
    <row r="1413" spans="1:17" x14ac:dyDescent="0.25">
      <c r="A1413">
        <v>49</v>
      </c>
      <c r="B1413">
        <v>12</v>
      </c>
      <c r="C1413" t="s">
        <v>13</v>
      </c>
      <c r="D1413" t="s">
        <v>13</v>
      </c>
      <c r="F1413" t="s">
        <v>13</v>
      </c>
      <c r="I1413" t="s">
        <v>13</v>
      </c>
      <c r="L1413" t="s">
        <v>13</v>
      </c>
      <c r="M1413" t="s">
        <v>13</v>
      </c>
      <c r="N1413">
        <f t="shared" si="88"/>
        <v>6</v>
      </c>
      <c r="O1413">
        <f t="shared" si="89"/>
        <v>6</v>
      </c>
      <c r="P1413">
        <f t="shared" si="90"/>
        <v>100</v>
      </c>
      <c r="Q1413">
        <f t="shared" si="91"/>
        <v>1</v>
      </c>
    </row>
    <row r="1414" spans="1:17" x14ac:dyDescent="0.25">
      <c r="A1414">
        <v>49</v>
      </c>
      <c r="B1414">
        <v>13</v>
      </c>
      <c r="I1414" t="s">
        <v>13</v>
      </c>
      <c r="J1414" t="s">
        <v>13</v>
      </c>
      <c r="K1414" t="s">
        <v>13</v>
      </c>
      <c r="L1414" t="s">
        <v>13</v>
      </c>
      <c r="N1414">
        <f t="shared" si="88"/>
        <v>4</v>
      </c>
      <c r="O1414">
        <f t="shared" si="89"/>
        <v>4</v>
      </c>
      <c r="P1414">
        <f t="shared" si="90"/>
        <v>100</v>
      </c>
      <c r="Q1414">
        <f t="shared" si="91"/>
        <v>1</v>
      </c>
    </row>
    <row r="1415" spans="1:17" x14ac:dyDescent="0.25">
      <c r="A1415">
        <v>49</v>
      </c>
      <c r="B1415">
        <v>14</v>
      </c>
      <c r="C1415" t="s">
        <v>13</v>
      </c>
      <c r="D1415" t="s">
        <v>13</v>
      </c>
      <c r="F1415" t="s">
        <v>13</v>
      </c>
      <c r="I1415" t="s">
        <v>13</v>
      </c>
      <c r="L1415" t="s">
        <v>13</v>
      </c>
      <c r="M1415" t="s">
        <v>13</v>
      </c>
      <c r="N1415">
        <f t="shared" si="88"/>
        <v>6</v>
      </c>
      <c r="O1415">
        <f t="shared" si="89"/>
        <v>6</v>
      </c>
      <c r="P1415">
        <f t="shared" si="90"/>
        <v>100</v>
      </c>
      <c r="Q1415">
        <f t="shared" si="91"/>
        <v>1</v>
      </c>
    </row>
    <row r="1416" spans="1:17" x14ac:dyDescent="0.25">
      <c r="A1416">
        <v>49</v>
      </c>
      <c r="B1416">
        <v>15</v>
      </c>
      <c r="N1416">
        <f t="shared" si="88"/>
        <v>0</v>
      </c>
      <c r="O1416">
        <f t="shared" si="89"/>
        <v>0</v>
      </c>
      <c r="P1416">
        <f t="shared" si="90"/>
        <v>0</v>
      </c>
      <c r="Q1416">
        <f t="shared" si="91"/>
        <v>0</v>
      </c>
    </row>
    <row r="1417" spans="1:17" x14ac:dyDescent="0.25">
      <c r="A1417">
        <v>49</v>
      </c>
      <c r="B1417">
        <v>16</v>
      </c>
      <c r="N1417">
        <f t="shared" si="88"/>
        <v>0</v>
      </c>
      <c r="O1417">
        <f t="shared" si="89"/>
        <v>0</v>
      </c>
      <c r="P1417">
        <f t="shared" si="90"/>
        <v>0</v>
      </c>
      <c r="Q1417">
        <f t="shared" si="91"/>
        <v>0</v>
      </c>
    </row>
    <row r="1418" spans="1:17" x14ac:dyDescent="0.25">
      <c r="A1418">
        <v>49</v>
      </c>
      <c r="B1418">
        <v>17</v>
      </c>
      <c r="N1418">
        <f t="shared" si="88"/>
        <v>0</v>
      </c>
      <c r="O1418">
        <f t="shared" si="89"/>
        <v>0</v>
      </c>
      <c r="P1418">
        <f t="shared" si="90"/>
        <v>0</v>
      </c>
      <c r="Q1418">
        <f t="shared" si="91"/>
        <v>0</v>
      </c>
    </row>
    <row r="1419" spans="1:17" x14ac:dyDescent="0.25">
      <c r="A1419">
        <v>49</v>
      </c>
      <c r="B1419">
        <v>18</v>
      </c>
      <c r="N1419">
        <f t="shared" si="88"/>
        <v>0</v>
      </c>
      <c r="O1419">
        <f t="shared" si="89"/>
        <v>0</v>
      </c>
      <c r="P1419">
        <f t="shared" si="90"/>
        <v>0</v>
      </c>
      <c r="Q1419">
        <f t="shared" si="91"/>
        <v>0</v>
      </c>
    </row>
    <row r="1420" spans="1:17" x14ac:dyDescent="0.25">
      <c r="A1420">
        <v>49</v>
      </c>
      <c r="B1420">
        <v>19</v>
      </c>
      <c r="N1420">
        <f t="shared" si="88"/>
        <v>0</v>
      </c>
      <c r="O1420">
        <f t="shared" si="89"/>
        <v>0</v>
      </c>
      <c r="P1420">
        <f t="shared" si="90"/>
        <v>0</v>
      </c>
      <c r="Q1420">
        <f t="shared" si="91"/>
        <v>0</v>
      </c>
    </row>
    <row r="1421" spans="1:17" x14ac:dyDescent="0.25">
      <c r="A1421">
        <v>49</v>
      </c>
      <c r="B1421">
        <v>20</v>
      </c>
      <c r="N1421">
        <f t="shared" si="88"/>
        <v>0</v>
      </c>
      <c r="O1421">
        <f t="shared" si="89"/>
        <v>0</v>
      </c>
      <c r="P1421">
        <f t="shared" si="90"/>
        <v>0</v>
      </c>
      <c r="Q1421">
        <f t="shared" si="91"/>
        <v>0</v>
      </c>
    </row>
    <row r="1422" spans="1:17" x14ac:dyDescent="0.25">
      <c r="A1422">
        <v>49</v>
      </c>
      <c r="B1422">
        <v>21</v>
      </c>
      <c r="N1422">
        <f t="shared" si="88"/>
        <v>0</v>
      </c>
      <c r="O1422">
        <f t="shared" si="89"/>
        <v>0</v>
      </c>
      <c r="P1422">
        <f t="shared" si="90"/>
        <v>0</v>
      </c>
      <c r="Q1422">
        <f t="shared" si="91"/>
        <v>0</v>
      </c>
    </row>
    <row r="1423" spans="1:17" x14ac:dyDescent="0.25">
      <c r="A1423">
        <v>49</v>
      </c>
      <c r="B1423">
        <v>22</v>
      </c>
      <c r="N1423">
        <f t="shared" si="88"/>
        <v>0</v>
      </c>
      <c r="O1423">
        <f t="shared" si="89"/>
        <v>0</v>
      </c>
      <c r="P1423">
        <f t="shared" si="90"/>
        <v>0</v>
      </c>
      <c r="Q1423">
        <f t="shared" si="91"/>
        <v>0</v>
      </c>
    </row>
    <row r="1424" spans="1:17" x14ac:dyDescent="0.25">
      <c r="A1424">
        <v>49</v>
      </c>
      <c r="B1424">
        <v>23</v>
      </c>
      <c r="N1424">
        <f t="shared" si="88"/>
        <v>0</v>
      </c>
      <c r="O1424">
        <f t="shared" si="89"/>
        <v>0</v>
      </c>
      <c r="P1424">
        <f t="shared" si="90"/>
        <v>0</v>
      </c>
      <c r="Q1424">
        <f t="shared" si="91"/>
        <v>0</v>
      </c>
    </row>
    <row r="1425" spans="1:17" x14ac:dyDescent="0.25">
      <c r="A1425">
        <v>49</v>
      </c>
      <c r="B1425">
        <v>24</v>
      </c>
      <c r="N1425">
        <f t="shared" si="88"/>
        <v>0</v>
      </c>
      <c r="O1425">
        <f t="shared" si="89"/>
        <v>0</v>
      </c>
      <c r="P1425">
        <f t="shared" si="90"/>
        <v>0</v>
      </c>
      <c r="Q1425">
        <f t="shared" si="91"/>
        <v>0</v>
      </c>
    </row>
    <row r="1426" spans="1:17" x14ac:dyDescent="0.25">
      <c r="A1426">
        <v>49</v>
      </c>
      <c r="B1426">
        <v>25</v>
      </c>
      <c r="N1426">
        <f t="shared" si="88"/>
        <v>0</v>
      </c>
      <c r="O1426">
        <f t="shared" si="89"/>
        <v>0</v>
      </c>
      <c r="P1426">
        <f t="shared" si="90"/>
        <v>0</v>
      </c>
      <c r="Q1426">
        <f t="shared" si="91"/>
        <v>0</v>
      </c>
    </row>
    <row r="1427" spans="1:17" x14ac:dyDescent="0.25">
      <c r="A1427">
        <v>49</v>
      </c>
      <c r="B1427">
        <v>26</v>
      </c>
      <c r="N1427">
        <f t="shared" si="88"/>
        <v>0</v>
      </c>
      <c r="O1427">
        <f t="shared" si="89"/>
        <v>0</v>
      </c>
      <c r="P1427">
        <f t="shared" si="90"/>
        <v>0</v>
      </c>
      <c r="Q1427">
        <f t="shared" si="91"/>
        <v>0</v>
      </c>
    </row>
    <row r="1428" spans="1:17" x14ac:dyDescent="0.25">
      <c r="A1428">
        <v>49</v>
      </c>
      <c r="B1428">
        <v>27</v>
      </c>
      <c r="N1428">
        <f t="shared" si="88"/>
        <v>0</v>
      </c>
      <c r="O1428">
        <f t="shared" si="89"/>
        <v>0</v>
      </c>
      <c r="P1428">
        <f t="shared" si="90"/>
        <v>0</v>
      </c>
      <c r="Q1428">
        <f t="shared" si="91"/>
        <v>0</v>
      </c>
    </row>
    <row r="1429" spans="1:17" x14ac:dyDescent="0.25">
      <c r="A1429">
        <v>49</v>
      </c>
      <c r="B1429">
        <v>28</v>
      </c>
      <c r="N1429">
        <f t="shared" si="88"/>
        <v>0</v>
      </c>
      <c r="O1429">
        <f t="shared" si="89"/>
        <v>0</v>
      </c>
      <c r="P1429">
        <f t="shared" si="90"/>
        <v>0</v>
      </c>
      <c r="Q1429">
        <f t="shared" si="91"/>
        <v>0</v>
      </c>
    </row>
    <row r="1430" spans="1:17" x14ac:dyDescent="0.25">
      <c r="A1430">
        <v>49</v>
      </c>
      <c r="B1430">
        <v>29</v>
      </c>
      <c r="N1430">
        <f t="shared" si="88"/>
        <v>0</v>
      </c>
      <c r="O1430">
        <f t="shared" si="89"/>
        <v>0</v>
      </c>
      <c r="P1430">
        <f t="shared" si="90"/>
        <v>0</v>
      </c>
      <c r="Q1430">
        <f t="shared" si="91"/>
        <v>0</v>
      </c>
    </row>
    <row r="1431" spans="1:17" x14ac:dyDescent="0.25">
      <c r="A1431">
        <v>49</v>
      </c>
      <c r="B1431">
        <v>30</v>
      </c>
      <c r="N1431">
        <f t="shared" si="88"/>
        <v>0</v>
      </c>
      <c r="O1431">
        <f t="shared" si="89"/>
        <v>0</v>
      </c>
      <c r="P1431">
        <f t="shared" si="90"/>
        <v>0</v>
      </c>
      <c r="Q1431">
        <f t="shared" si="91"/>
        <v>0</v>
      </c>
    </row>
    <row r="1432" spans="1:17" x14ac:dyDescent="0.25">
      <c r="A1432">
        <v>49</v>
      </c>
      <c r="B1432">
        <v>31</v>
      </c>
      <c r="N1432">
        <f t="shared" si="88"/>
        <v>0</v>
      </c>
      <c r="O1432">
        <f t="shared" si="89"/>
        <v>0</v>
      </c>
      <c r="P1432">
        <f t="shared" si="90"/>
        <v>0</v>
      </c>
      <c r="Q1432">
        <f t="shared" si="91"/>
        <v>0</v>
      </c>
    </row>
    <row r="1433" spans="1:17" x14ac:dyDescent="0.25">
      <c r="A1433">
        <v>49</v>
      </c>
      <c r="B1433">
        <v>32</v>
      </c>
      <c r="N1433">
        <f t="shared" si="88"/>
        <v>0</v>
      </c>
      <c r="O1433">
        <f t="shared" si="89"/>
        <v>0</v>
      </c>
      <c r="P1433">
        <f t="shared" si="90"/>
        <v>0</v>
      </c>
      <c r="Q1433">
        <f t="shared" si="91"/>
        <v>0</v>
      </c>
    </row>
    <row r="1434" spans="1:17" x14ac:dyDescent="0.25">
      <c r="A1434">
        <v>49</v>
      </c>
      <c r="B1434">
        <v>33</v>
      </c>
      <c r="N1434">
        <f t="shared" si="88"/>
        <v>0</v>
      </c>
      <c r="O1434">
        <f t="shared" si="89"/>
        <v>0</v>
      </c>
      <c r="P1434">
        <f t="shared" si="90"/>
        <v>0</v>
      </c>
      <c r="Q1434">
        <f t="shared" si="91"/>
        <v>0</v>
      </c>
    </row>
    <row r="1435" spans="1:17" x14ac:dyDescent="0.25">
      <c r="A1435">
        <v>49</v>
      </c>
      <c r="B1435">
        <v>34</v>
      </c>
      <c r="N1435">
        <f t="shared" si="88"/>
        <v>0</v>
      </c>
      <c r="O1435">
        <f t="shared" si="89"/>
        <v>0</v>
      </c>
      <c r="P1435">
        <f t="shared" si="90"/>
        <v>0</v>
      </c>
      <c r="Q1435">
        <f t="shared" si="91"/>
        <v>0</v>
      </c>
    </row>
    <row r="1436" spans="1:17" x14ac:dyDescent="0.25">
      <c r="A1436">
        <v>49</v>
      </c>
      <c r="B1436">
        <v>35</v>
      </c>
      <c r="N1436">
        <f t="shared" si="88"/>
        <v>0</v>
      </c>
      <c r="O1436">
        <f t="shared" si="89"/>
        <v>0</v>
      </c>
      <c r="P1436">
        <f t="shared" si="90"/>
        <v>0</v>
      </c>
      <c r="Q1436">
        <f t="shared" si="91"/>
        <v>0</v>
      </c>
    </row>
    <row r="1437" spans="1:17" x14ac:dyDescent="0.25">
      <c r="A1437">
        <v>49</v>
      </c>
      <c r="B1437">
        <v>36</v>
      </c>
      <c r="N1437">
        <f t="shared" si="88"/>
        <v>0</v>
      </c>
      <c r="O1437">
        <f t="shared" si="89"/>
        <v>0</v>
      </c>
      <c r="P1437">
        <f t="shared" si="90"/>
        <v>0</v>
      </c>
      <c r="Q1437">
        <f t="shared" si="91"/>
        <v>0</v>
      </c>
    </row>
    <row r="1438" spans="1:17" x14ac:dyDescent="0.25">
      <c r="A1438">
        <v>49</v>
      </c>
      <c r="B1438">
        <v>37</v>
      </c>
      <c r="N1438">
        <f t="shared" si="88"/>
        <v>0</v>
      </c>
      <c r="O1438">
        <f t="shared" si="89"/>
        <v>0</v>
      </c>
      <c r="P1438">
        <f t="shared" si="90"/>
        <v>0</v>
      </c>
      <c r="Q1438">
        <f t="shared" si="91"/>
        <v>0</v>
      </c>
    </row>
    <row r="1439" spans="1:17" x14ac:dyDescent="0.25">
      <c r="A1439">
        <v>49</v>
      </c>
      <c r="B1439">
        <v>38</v>
      </c>
      <c r="N1439">
        <f t="shared" si="88"/>
        <v>0</v>
      </c>
      <c r="O1439">
        <f t="shared" si="89"/>
        <v>0</v>
      </c>
      <c r="P1439">
        <f t="shared" si="90"/>
        <v>0</v>
      </c>
      <c r="Q1439">
        <f t="shared" si="91"/>
        <v>0</v>
      </c>
    </row>
    <row r="1440" spans="1:17" x14ac:dyDescent="0.25">
      <c r="A1440">
        <v>49</v>
      </c>
      <c r="B1440">
        <v>39</v>
      </c>
      <c r="N1440">
        <f t="shared" si="88"/>
        <v>0</v>
      </c>
      <c r="O1440">
        <f t="shared" si="89"/>
        <v>0</v>
      </c>
      <c r="P1440">
        <f t="shared" si="90"/>
        <v>0</v>
      </c>
      <c r="Q1440">
        <f t="shared" si="91"/>
        <v>0</v>
      </c>
    </row>
    <row r="1441" spans="1:17" x14ac:dyDescent="0.25">
      <c r="A1441">
        <v>49</v>
      </c>
      <c r="B1441">
        <v>40</v>
      </c>
      <c r="N1441">
        <f t="shared" si="88"/>
        <v>0</v>
      </c>
      <c r="O1441">
        <f t="shared" si="89"/>
        <v>0</v>
      </c>
      <c r="P1441">
        <f t="shared" si="90"/>
        <v>0</v>
      </c>
      <c r="Q1441">
        <f t="shared" si="91"/>
        <v>0</v>
      </c>
    </row>
    <row r="1442" spans="1:17" x14ac:dyDescent="0.25">
      <c r="A1442">
        <v>50</v>
      </c>
      <c r="B1442">
        <v>1</v>
      </c>
      <c r="I1442" t="s">
        <v>13</v>
      </c>
      <c r="L1442" t="s">
        <v>13</v>
      </c>
      <c r="N1442">
        <f t="shared" si="88"/>
        <v>2</v>
      </c>
      <c r="O1442">
        <f t="shared" si="89"/>
        <v>2</v>
      </c>
      <c r="P1442">
        <f t="shared" si="90"/>
        <v>100</v>
      </c>
      <c r="Q1442">
        <f t="shared" si="91"/>
        <v>1</v>
      </c>
    </row>
    <row r="1443" spans="1:17" x14ac:dyDescent="0.25">
      <c r="A1443">
        <v>50</v>
      </c>
      <c r="B1443">
        <v>2</v>
      </c>
      <c r="C1443" t="s">
        <v>13</v>
      </c>
      <c r="D1443" t="s">
        <v>13</v>
      </c>
      <c r="F1443" t="s">
        <v>13</v>
      </c>
      <c r="I1443" t="s">
        <v>13</v>
      </c>
      <c r="L1443" t="s">
        <v>13</v>
      </c>
      <c r="M1443" t="s">
        <v>13</v>
      </c>
      <c r="N1443">
        <f t="shared" si="88"/>
        <v>6</v>
      </c>
      <c r="O1443">
        <f t="shared" si="89"/>
        <v>6</v>
      </c>
      <c r="P1443">
        <f t="shared" si="90"/>
        <v>100</v>
      </c>
      <c r="Q1443">
        <f t="shared" si="91"/>
        <v>1</v>
      </c>
    </row>
    <row r="1444" spans="1:17" x14ac:dyDescent="0.25">
      <c r="A1444">
        <v>50</v>
      </c>
      <c r="B1444">
        <v>3</v>
      </c>
      <c r="E1444" t="s">
        <v>13</v>
      </c>
      <c r="G1444" t="s">
        <v>13</v>
      </c>
      <c r="H1444" t="s">
        <v>13</v>
      </c>
      <c r="I1444" t="s">
        <v>13</v>
      </c>
      <c r="J1444" t="s">
        <v>13</v>
      </c>
      <c r="L1444" t="s">
        <v>13</v>
      </c>
      <c r="N1444">
        <f t="shared" si="88"/>
        <v>6</v>
      </c>
      <c r="O1444">
        <f t="shared" si="89"/>
        <v>6</v>
      </c>
      <c r="P1444">
        <f t="shared" si="90"/>
        <v>100</v>
      </c>
      <c r="Q1444">
        <f t="shared" si="91"/>
        <v>1</v>
      </c>
    </row>
    <row r="1445" spans="1:17" x14ac:dyDescent="0.25">
      <c r="A1445">
        <v>50</v>
      </c>
      <c r="B1445">
        <v>4</v>
      </c>
      <c r="C1445" t="s">
        <v>13</v>
      </c>
      <c r="D1445" t="s">
        <v>13</v>
      </c>
      <c r="F1445" t="s">
        <v>13</v>
      </c>
      <c r="I1445" t="s">
        <v>13</v>
      </c>
      <c r="L1445" t="s">
        <v>13</v>
      </c>
      <c r="M1445" t="s">
        <v>13</v>
      </c>
      <c r="N1445">
        <f t="shared" si="88"/>
        <v>6</v>
      </c>
      <c r="O1445">
        <f t="shared" si="89"/>
        <v>6</v>
      </c>
      <c r="P1445">
        <f t="shared" si="90"/>
        <v>100</v>
      </c>
      <c r="Q1445">
        <f t="shared" si="91"/>
        <v>1</v>
      </c>
    </row>
    <row r="1446" spans="1:17" x14ac:dyDescent="0.25">
      <c r="A1446">
        <v>50</v>
      </c>
      <c r="B1446">
        <v>5</v>
      </c>
      <c r="I1446" t="s">
        <v>13</v>
      </c>
      <c r="J1446" t="s">
        <v>13</v>
      </c>
      <c r="K1446" t="s">
        <v>13</v>
      </c>
      <c r="L1446" t="s">
        <v>13</v>
      </c>
      <c r="N1446">
        <f t="shared" si="88"/>
        <v>4</v>
      </c>
      <c r="O1446">
        <f t="shared" si="89"/>
        <v>4</v>
      </c>
      <c r="P1446">
        <f t="shared" si="90"/>
        <v>100</v>
      </c>
      <c r="Q1446">
        <f t="shared" si="91"/>
        <v>1</v>
      </c>
    </row>
    <row r="1447" spans="1:17" x14ac:dyDescent="0.25">
      <c r="A1447">
        <v>50</v>
      </c>
      <c r="B1447">
        <v>6</v>
      </c>
      <c r="C1447" t="s">
        <v>13</v>
      </c>
      <c r="D1447" t="s">
        <v>13</v>
      </c>
      <c r="F1447" t="s">
        <v>13</v>
      </c>
      <c r="I1447" t="s">
        <v>13</v>
      </c>
      <c r="L1447" t="s">
        <v>13</v>
      </c>
      <c r="M1447" t="s">
        <v>13</v>
      </c>
      <c r="N1447">
        <f t="shared" si="88"/>
        <v>6</v>
      </c>
      <c r="O1447">
        <f t="shared" si="89"/>
        <v>6</v>
      </c>
      <c r="P1447">
        <f t="shared" si="90"/>
        <v>100</v>
      </c>
      <c r="Q1447">
        <f t="shared" si="91"/>
        <v>1</v>
      </c>
    </row>
    <row r="1448" spans="1:17" x14ac:dyDescent="0.25">
      <c r="A1448">
        <v>50</v>
      </c>
      <c r="B1448">
        <v>7</v>
      </c>
      <c r="E1448" t="s">
        <v>13</v>
      </c>
      <c r="G1448" t="s">
        <v>13</v>
      </c>
      <c r="H1448" t="s">
        <v>13</v>
      </c>
      <c r="I1448" t="s">
        <v>13</v>
      </c>
      <c r="J1448" t="s">
        <v>13</v>
      </c>
      <c r="L1448" t="s">
        <v>13</v>
      </c>
      <c r="N1448">
        <f t="shared" si="88"/>
        <v>6</v>
      </c>
      <c r="O1448">
        <f t="shared" si="89"/>
        <v>6</v>
      </c>
      <c r="P1448">
        <f t="shared" si="90"/>
        <v>100</v>
      </c>
      <c r="Q1448">
        <f t="shared" si="91"/>
        <v>1</v>
      </c>
    </row>
    <row r="1449" spans="1:17" x14ac:dyDescent="0.25">
      <c r="A1449">
        <v>50</v>
      </c>
      <c r="B1449">
        <v>8</v>
      </c>
      <c r="C1449" t="s">
        <v>13</v>
      </c>
      <c r="D1449" t="s">
        <v>13</v>
      </c>
      <c r="F1449" t="s">
        <v>13</v>
      </c>
      <c r="I1449" t="s">
        <v>13</v>
      </c>
      <c r="L1449" t="s">
        <v>13</v>
      </c>
      <c r="M1449" t="s">
        <v>13</v>
      </c>
      <c r="N1449">
        <f t="shared" si="88"/>
        <v>6</v>
      </c>
      <c r="O1449">
        <f t="shared" si="89"/>
        <v>6</v>
      </c>
      <c r="P1449">
        <f t="shared" si="90"/>
        <v>100</v>
      </c>
      <c r="Q1449">
        <f t="shared" si="91"/>
        <v>1</v>
      </c>
    </row>
    <row r="1450" spans="1:17" x14ac:dyDescent="0.25">
      <c r="A1450">
        <v>50</v>
      </c>
      <c r="B1450">
        <v>9</v>
      </c>
      <c r="I1450" t="s">
        <v>13</v>
      </c>
      <c r="J1450" t="s">
        <v>13</v>
      </c>
      <c r="K1450" t="s">
        <v>13</v>
      </c>
      <c r="L1450" t="s">
        <v>13</v>
      </c>
      <c r="N1450">
        <f t="shared" si="88"/>
        <v>4</v>
      </c>
      <c r="O1450">
        <f t="shared" si="89"/>
        <v>4</v>
      </c>
      <c r="P1450">
        <f t="shared" si="90"/>
        <v>100</v>
      </c>
      <c r="Q1450">
        <f t="shared" si="91"/>
        <v>1</v>
      </c>
    </row>
    <row r="1451" spans="1:17" x14ac:dyDescent="0.25">
      <c r="A1451">
        <v>50</v>
      </c>
      <c r="B1451">
        <v>10</v>
      </c>
      <c r="C1451" t="s">
        <v>13</v>
      </c>
      <c r="D1451" t="s">
        <v>13</v>
      </c>
      <c r="F1451" t="s">
        <v>13</v>
      </c>
      <c r="I1451" t="s">
        <v>13</v>
      </c>
      <c r="L1451" t="s">
        <v>13</v>
      </c>
      <c r="M1451" t="s">
        <v>13</v>
      </c>
      <c r="N1451">
        <f t="shared" si="88"/>
        <v>6</v>
      </c>
      <c r="O1451">
        <f t="shared" si="89"/>
        <v>6</v>
      </c>
      <c r="P1451">
        <f t="shared" si="90"/>
        <v>100</v>
      </c>
      <c r="Q1451">
        <f t="shared" si="91"/>
        <v>1</v>
      </c>
    </row>
    <row r="1452" spans="1:17" x14ac:dyDescent="0.25">
      <c r="A1452">
        <v>50</v>
      </c>
      <c r="B1452">
        <v>11</v>
      </c>
      <c r="E1452" t="s">
        <v>13</v>
      </c>
      <c r="G1452" t="s">
        <v>13</v>
      </c>
      <c r="H1452" t="s">
        <v>13</v>
      </c>
      <c r="I1452" t="s">
        <v>13</v>
      </c>
      <c r="J1452" t="s">
        <v>13</v>
      </c>
      <c r="L1452" t="s">
        <v>13</v>
      </c>
      <c r="N1452">
        <f t="shared" si="88"/>
        <v>6</v>
      </c>
      <c r="O1452">
        <f t="shared" si="89"/>
        <v>6</v>
      </c>
      <c r="P1452">
        <f t="shared" si="90"/>
        <v>100</v>
      </c>
      <c r="Q1452">
        <f t="shared" si="91"/>
        <v>1</v>
      </c>
    </row>
    <row r="1453" spans="1:17" x14ac:dyDescent="0.25">
      <c r="A1453">
        <v>50</v>
      </c>
      <c r="B1453">
        <v>12</v>
      </c>
      <c r="C1453" t="s">
        <v>13</v>
      </c>
      <c r="D1453" t="s">
        <v>13</v>
      </c>
      <c r="F1453" t="s">
        <v>13</v>
      </c>
      <c r="I1453" t="s">
        <v>13</v>
      </c>
      <c r="L1453" t="s">
        <v>13</v>
      </c>
      <c r="M1453" t="s">
        <v>13</v>
      </c>
      <c r="N1453">
        <f t="shared" si="88"/>
        <v>6</v>
      </c>
      <c r="O1453">
        <f t="shared" si="89"/>
        <v>6</v>
      </c>
      <c r="P1453">
        <f t="shared" si="90"/>
        <v>100</v>
      </c>
      <c r="Q1453">
        <f t="shared" si="91"/>
        <v>1</v>
      </c>
    </row>
    <row r="1454" spans="1:17" x14ac:dyDescent="0.25">
      <c r="A1454">
        <v>50</v>
      </c>
      <c r="B1454">
        <v>13</v>
      </c>
      <c r="I1454" t="s">
        <v>13</v>
      </c>
      <c r="J1454" t="s">
        <v>13</v>
      </c>
      <c r="K1454" t="s">
        <v>13</v>
      </c>
      <c r="L1454" t="s">
        <v>13</v>
      </c>
      <c r="N1454">
        <f t="shared" si="88"/>
        <v>4</v>
      </c>
      <c r="O1454">
        <f t="shared" si="89"/>
        <v>4</v>
      </c>
      <c r="P1454">
        <f t="shared" si="90"/>
        <v>100</v>
      </c>
      <c r="Q1454">
        <f t="shared" si="91"/>
        <v>1</v>
      </c>
    </row>
    <row r="1455" spans="1:17" x14ac:dyDescent="0.25">
      <c r="A1455">
        <v>50</v>
      </c>
      <c r="B1455">
        <v>14</v>
      </c>
      <c r="C1455" t="s">
        <v>13</v>
      </c>
      <c r="D1455" t="s">
        <v>13</v>
      </c>
      <c r="F1455" t="s">
        <v>13</v>
      </c>
      <c r="I1455" t="s">
        <v>13</v>
      </c>
      <c r="L1455" t="s">
        <v>13</v>
      </c>
      <c r="M1455" t="s">
        <v>13</v>
      </c>
      <c r="N1455">
        <f t="shared" si="88"/>
        <v>6</v>
      </c>
      <c r="O1455">
        <f t="shared" si="89"/>
        <v>6</v>
      </c>
      <c r="P1455">
        <f t="shared" si="90"/>
        <v>100</v>
      </c>
      <c r="Q1455">
        <f t="shared" si="91"/>
        <v>1</v>
      </c>
    </row>
    <row r="1456" spans="1:17" x14ac:dyDescent="0.25">
      <c r="A1456">
        <v>50</v>
      </c>
      <c r="B1456">
        <v>15</v>
      </c>
      <c r="E1456" t="s">
        <v>13</v>
      </c>
      <c r="G1456" t="s">
        <v>13</v>
      </c>
      <c r="H1456" t="s">
        <v>13</v>
      </c>
      <c r="I1456" t="s">
        <v>13</v>
      </c>
      <c r="J1456" t="s">
        <v>13</v>
      </c>
      <c r="L1456" t="s">
        <v>13</v>
      </c>
      <c r="N1456">
        <f t="shared" si="88"/>
        <v>6</v>
      </c>
      <c r="O1456">
        <f t="shared" si="89"/>
        <v>6</v>
      </c>
      <c r="P1456">
        <f t="shared" si="90"/>
        <v>100</v>
      </c>
      <c r="Q1456">
        <f t="shared" si="91"/>
        <v>1</v>
      </c>
    </row>
    <row r="1457" spans="1:17" x14ac:dyDescent="0.25">
      <c r="A1457">
        <v>50</v>
      </c>
      <c r="B1457">
        <v>16</v>
      </c>
      <c r="C1457" t="s">
        <v>13</v>
      </c>
      <c r="D1457" t="s">
        <v>13</v>
      </c>
      <c r="F1457" t="s">
        <v>13</v>
      </c>
      <c r="I1457" t="s">
        <v>13</v>
      </c>
      <c r="L1457" t="s">
        <v>13</v>
      </c>
      <c r="M1457" t="s">
        <v>13</v>
      </c>
      <c r="N1457">
        <f t="shared" si="88"/>
        <v>6</v>
      </c>
      <c r="O1457">
        <f t="shared" si="89"/>
        <v>6</v>
      </c>
      <c r="P1457">
        <f t="shared" si="90"/>
        <v>100</v>
      </c>
      <c r="Q1457">
        <f t="shared" si="91"/>
        <v>1</v>
      </c>
    </row>
    <row r="1458" spans="1:17" x14ac:dyDescent="0.25">
      <c r="A1458">
        <v>50</v>
      </c>
      <c r="B1458">
        <v>17</v>
      </c>
      <c r="I1458" t="s">
        <v>13</v>
      </c>
      <c r="J1458" t="s">
        <v>13</v>
      </c>
      <c r="K1458" t="s">
        <v>13</v>
      </c>
      <c r="L1458" t="s">
        <v>13</v>
      </c>
      <c r="N1458">
        <f t="shared" si="88"/>
        <v>4</v>
      </c>
      <c r="O1458">
        <f t="shared" si="89"/>
        <v>4</v>
      </c>
      <c r="P1458">
        <f t="shared" si="90"/>
        <v>100</v>
      </c>
      <c r="Q1458">
        <f t="shared" si="91"/>
        <v>1</v>
      </c>
    </row>
    <row r="1459" spans="1:17" x14ac:dyDescent="0.25">
      <c r="A1459">
        <v>50</v>
      </c>
      <c r="B1459">
        <v>18</v>
      </c>
      <c r="C1459" t="s">
        <v>13</v>
      </c>
      <c r="D1459" t="s">
        <v>13</v>
      </c>
      <c r="F1459" t="s">
        <v>13</v>
      </c>
      <c r="I1459" t="s">
        <v>13</v>
      </c>
      <c r="L1459" t="s">
        <v>13</v>
      </c>
      <c r="M1459" t="s">
        <v>13</v>
      </c>
      <c r="N1459">
        <f t="shared" si="88"/>
        <v>6</v>
      </c>
      <c r="O1459">
        <f t="shared" si="89"/>
        <v>6</v>
      </c>
      <c r="P1459">
        <f t="shared" si="90"/>
        <v>100</v>
      </c>
      <c r="Q1459">
        <f t="shared" si="91"/>
        <v>1</v>
      </c>
    </row>
    <row r="1460" spans="1:17" x14ac:dyDescent="0.25">
      <c r="A1460">
        <v>50</v>
      </c>
      <c r="B1460">
        <v>19</v>
      </c>
      <c r="E1460" t="s">
        <v>13</v>
      </c>
      <c r="G1460" t="s">
        <v>13</v>
      </c>
      <c r="H1460" t="s">
        <v>13</v>
      </c>
      <c r="I1460" t="s">
        <v>13</v>
      </c>
      <c r="J1460" t="s">
        <v>13</v>
      </c>
      <c r="L1460" t="s">
        <v>13</v>
      </c>
      <c r="N1460">
        <f t="shared" si="88"/>
        <v>6</v>
      </c>
      <c r="O1460">
        <f t="shared" si="89"/>
        <v>6</v>
      </c>
      <c r="P1460">
        <f t="shared" si="90"/>
        <v>100</v>
      </c>
      <c r="Q1460">
        <f t="shared" si="91"/>
        <v>1</v>
      </c>
    </row>
    <row r="1461" spans="1:17" x14ac:dyDescent="0.25">
      <c r="A1461">
        <v>50</v>
      </c>
      <c r="B1461">
        <v>20</v>
      </c>
      <c r="C1461" t="s">
        <v>13</v>
      </c>
      <c r="D1461" t="s">
        <v>13</v>
      </c>
      <c r="F1461" t="s">
        <v>13</v>
      </c>
      <c r="I1461" t="s">
        <v>13</v>
      </c>
      <c r="L1461" t="s">
        <v>13</v>
      </c>
      <c r="M1461" t="s">
        <v>13</v>
      </c>
      <c r="N1461">
        <f t="shared" si="88"/>
        <v>6</v>
      </c>
      <c r="O1461">
        <f t="shared" si="89"/>
        <v>6</v>
      </c>
      <c r="P1461">
        <f t="shared" si="90"/>
        <v>100</v>
      </c>
      <c r="Q1461">
        <f t="shared" si="91"/>
        <v>1</v>
      </c>
    </row>
    <row r="1462" spans="1:17" x14ac:dyDescent="0.25">
      <c r="A1462">
        <v>50</v>
      </c>
      <c r="B1462">
        <v>21</v>
      </c>
      <c r="I1462" t="s">
        <v>13</v>
      </c>
      <c r="J1462" t="s">
        <v>13</v>
      </c>
      <c r="K1462" t="s">
        <v>13</v>
      </c>
      <c r="L1462" t="s">
        <v>13</v>
      </c>
      <c r="N1462">
        <f t="shared" si="88"/>
        <v>4</v>
      </c>
      <c r="O1462">
        <f t="shared" si="89"/>
        <v>4</v>
      </c>
      <c r="P1462">
        <f t="shared" si="90"/>
        <v>100</v>
      </c>
      <c r="Q1462">
        <f t="shared" si="91"/>
        <v>1</v>
      </c>
    </row>
    <row r="1463" spans="1:17" x14ac:dyDescent="0.25">
      <c r="A1463">
        <v>50</v>
      </c>
      <c r="B1463">
        <v>22</v>
      </c>
      <c r="C1463" t="s">
        <v>13</v>
      </c>
      <c r="D1463" t="s">
        <v>13</v>
      </c>
      <c r="F1463" t="s">
        <v>13</v>
      </c>
      <c r="I1463" t="s">
        <v>13</v>
      </c>
      <c r="L1463" t="s">
        <v>13</v>
      </c>
      <c r="M1463" t="s">
        <v>13</v>
      </c>
      <c r="N1463">
        <f t="shared" si="88"/>
        <v>6</v>
      </c>
      <c r="O1463">
        <f t="shared" si="89"/>
        <v>6</v>
      </c>
      <c r="P1463">
        <f t="shared" si="90"/>
        <v>100</v>
      </c>
      <c r="Q1463">
        <f t="shared" si="91"/>
        <v>1</v>
      </c>
    </row>
    <row r="1464" spans="1:17" x14ac:dyDescent="0.25">
      <c r="A1464">
        <v>50</v>
      </c>
      <c r="B1464">
        <v>23</v>
      </c>
      <c r="E1464" t="s">
        <v>13</v>
      </c>
      <c r="G1464" t="s">
        <v>13</v>
      </c>
      <c r="H1464" t="s">
        <v>13</v>
      </c>
      <c r="I1464" t="s">
        <v>13</v>
      </c>
      <c r="J1464" t="s">
        <v>13</v>
      </c>
      <c r="L1464" t="s">
        <v>13</v>
      </c>
      <c r="N1464">
        <f t="shared" si="88"/>
        <v>6</v>
      </c>
      <c r="O1464">
        <f t="shared" si="89"/>
        <v>6</v>
      </c>
      <c r="P1464">
        <f t="shared" si="90"/>
        <v>100</v>
      </c>
      <c r="Q1464">
        <f t="shared" si="91"/>
        <v>1</v>
      </c>
    </row>
    <row r="1465" spans="1:17" x14ac:dyDescent="0.25">
      <c r="A1465">
        <v>50</v>
      </c>
      <c r="B1465">
        <v>24</v>
      </c>
      <c r="C1465" t="s">
        <v>13</v>
      </c>
      <c r="D1465" t="s">
        <v>13</v>
      </c>
      <c r="F1465" t="s">
        <v>13</v>
      </c>
      <c r="I1465" t="s">
        <v>13</v>
      </c>
      <c r="L1465" t="s">
        <v>13</v>
      </c>
      <c r="M1465" t="s">
        <v>13</v>
      </c>
      <c r="N1465">
        <f t="shared" si="88"/>
        <v>6</v>
      </c>
      <c r="O1465">
        <f t="shared" si="89"/>
        <v>6</v>
      </c>
      <c r="P1465">
        <f t="shared" si="90"/>
        <v>100</v>
      </c>
      <c r="Q1465">
        <f t="shared" si="91"/>
        <v>1</v>
      </c>
    </row>
    <row r="1466" spans="1:17" x14ac:dyDescent="0.25">
      <c r="A1466">
        <v>50</v>
      </c>
      <c r="B1466">
        <v>25</v>
      </c>
      <c r="I1466" t="s">
        <v>13</v>
      </c>
      <c r="J1466" t="s">
        <v>13</v>
      </c>
      <c r="K1466" t="s">
        <v>13</v>
      </c>
      <c r="L1466" t="s">
        <v>13</v>
      </c>
      <c r="N1466">
        <f t="shared" si="88"/>
        <v>4</v>
      </c>
      <c r="O1466">
        <f t="shared" si="89"/>
        <v>4</v>
      </c>
      <c r="P1466">
        <f t="shared" si="90"/>
        <v>100</v>
      </c>
      <c r="Q1466">
        <f t="shared" si="91"/>
        <v>1</v>
      </c>
    </row>
    <row r="1467" spans="1:17" x14ac:dyDescent="0.25">
      <c r="A1467">
        <v>50</v>
      </c>
      <c r="B1467">
        <v>26</v>
      </c>
      <c r="N1467">
        <f t="shared" si="88"/>
        <v>0</v>
      </c>
      <c r="O1467">
        <f t="shared" si="89"/>
        <v>0</v>
      </c>
      <c r="P1467">
        <f t="shared" si="90"/>
        <v>0</v>
      </c>
      <c r="Q1467">
        <f t="shared" si="91"/>
        <v>0</v>
      </c>
    </row>
    <row r="1468" spans="1:17" x14ac:dyDescent="0.25">
      <c r="A1468">
        <v>50</v>
      </c>
      <c r="B1468">
        <v>27</v>
      </c>
      <c r="E1468" t="s">
        <v>13</v>
      </c>
      <c r="G1468" t="s">
        <v>13</v>
      </c>
      <c r="H1468" t="s">
        <v>13</v>
      </c>
      <c r="I1468" t="s">
        <v>13</v>
      </c>
      <c r="J1468" t="s">
        <v>13</v>
      </c>
      <c r="L1468" t="s">
        <v>13</v>
      </c>
      <c r="N1468">
        <f t="shared" si="88"/>
        <v>6</v>
      </c>
      <c r="O1468">
        <f t="shared" si="89"/>
        <v>6</v>
      </c>
      <c r="P1468">
        <f t="shared" si="90"/>
        <v>100</v>
      </c>
      <c r="Q1468">
        <f t="shared" si="91"/>
        <v>1</v>
      </c>
    </row>
    <row r="1469" spans="1:17" x14ac:dyDescent="0.25">
      <c r="A1469">
        <v>50</v>
      </c>
      <c r="B1469">
        <v>28</v>
      </c>
      <c r="N1469">
        <f t="shared" si="88"/>
        <v>0</v>
      </c>
      <c r="O1469">
        <f t="shared" si="89"/>
        <v>0</v>
      </c>
      <c r="P1469">
        <f t="shared" si="90"/>
        <v>0</v>
      </c>
      <c r="Q1469">
        <f t="shared" si="91"/>
        <v>0</v>
      </c>
    </row>
    <row r="1470" spans="1:17" x14ac:dyDescent="0.25">
      <c r="A1470">
        <v>50</v>
      </c>
      <c r="B1470">
        <v>29</v>
      </c>
      <c r="N1470">
        <f t="shared" si="88"/>
        <v>0</v>
      </c>
      <c r="O1470">
        <f t="shared" si="89"/>
        <v>0</v>
      </c>
      <c r="P1470">
        <f t="shared" si="90"/>
        <v>0</v>
      </c>
      <c r="Q1470">
        <f t="shared" si="91"/>
        <v>0</v>
      </c>
    </row>
    <row r="1471" spans="1:17" x14ac:dyDescent="0.25">
      <c r="A1471">
        <v>50</v>
      </c>
      <c r="B1471">
        <v>30</v>
      </c>
      <c r="N1471">
        <f t="shared" si="88"/>
        <v>0</v>
      </c>
      <c r="O1471">
        <f t="shared" si="89"/>
        <v>0</v>
      </c>
      <c r="P1471">
        <f t="shared" si="90"/>
        <v>0</v>
      </c>
      <c r="Q1471">
        <f t="shared" si="91"/>
        <v>0</v>
      </c>
    </row>
    <row r="1472" spans="1:17" x14ac:dyDescent="0.25">
      <c r="A1472">
        <v>50</v>
      </c>
      <c r="B1472">
        <v>31</v>
      </c>
      <c r="N1472">
        <f t="shared" si="88"/>
        <v>0</v>
      </c>
      <c r="O1472">
        <f t="shared" si="89"/>
        <v>0</v>
      </c>
      <c r="P1472">
        <f t="shared" si="90"/>
        <v>0</v>
      </c>
      <c r="Q1472">
        <f t="shared" si="91"/>
        <v>0</v>
      </c>
    </row>
    <row r="1473" spans="1:17" x14ac:dyDescent="0.25">
      <c r="A1473">
        <v>50</v>
      </c>
      <c r="B1473">
        <v>32</v>
      </c>
      <c r="N1473">
        <f t="shared" si="88"/>
        <v>0</v>
      </c>
      <c r="O1473">
        <f t="shared" si="89"/>
        <v>0</v>
      </c>
      <c r="P1473">
        <f t="shared" si="90"/>
        <v>0</v>
      </c>
      <c r="Q1473">
        <f t="shared" si="91"/>
        <v>0</v>
      </c>
    </row>
    <row r="1474" spans="1:17" x14ac:dyDescent="0.25">
      <c r="A1474">
        <v>50</v>
      </c>
      <c r="B1474">
        <v>33</v>
      </c>
      <c r="N1474">
        <f t="shared" ref="N1474:N1537" si="92">COUNTIF(C1474:M1474, "Complete")</f>
        <v>0</v>
      </c>
      <c r="O1474">
        <f t="shared" ref="O1474:O1537" si="93">COUNTIF(C1474:N1474, "*")</f>
        <v>0</v>
      </c>
      <c r="P1474">
        <f t="shared" ref="P1474:P1537" si="94">IF(O1474=0, 0, N1474*100/O1474)</f>
        <v>0</v>
      </c>
      <c r="Q1474">
        <f t="shared" ref="Q1474:Q1537" si="95">IF(P1474&gt;16, 1,0)</f>
        <v>0</v>
      </c>
    </row>
    <row r="1475" spans="1:17" x14ac:dyDescent="0.25">
      <c r="A1475">
        <v>50</v>
      </c>
      <c r="B1475">
        <v>34</v>
      </c>
      <c r="N1475">
        <f t="shared" si="92"/>
        <v>0</v>
      </c>
      <c r="O1475">
        <f t="shared" si="93"/>
        <v>0</v>
      </c>
      <c r="P1475">
        <f t="shared" si="94"/>
        <v>0</v>
      </c>
      <c r="Q1475">
        <f t="shared" si="95"/>
        <v>0</v>
      </c>
    </row>
    <row r="1476" spans="1:17" x14ac:dyDescent="0.25">
      <c r="A1476">
        <v>50</v>
      </c>
      <c r="B1476">
        <v>35</v>
      </c>
      <c r="N1476">
        <f t="shared" si="92"/>
        <v>0</v>
      </c>
      <c r="O1476">
        <f t="shared" si="93"/>
        <v>0</v>
      </c>
      <c r="P1476">
        <f t="shared" si="94"/>
        <v>0</v>
      </c>
      <c r="Q1476">
        <f t="shared" si="95"/>
        <v>0</v>
      </c>
    </row>
    <row r="1477" spans="1:17" x14ac:dyDescent="0.25">
      <c r="A1477">
        <v>50</v>
      </c>
      <c r="B1477">
        <v>36</v>
      </c>
      <c r="N1477">
        <f t="shared" si="92"/>
        <v>0</v>
      </c>
      <c r="O1477">
        <f t="shared" si="93"/>
        <v>0</v>
      </c>
      <c r="P1477">
        <f t="shared" si="94"/>
        <v>0</v>
      </c>
      <c r="Q1477">
        <f t="shared" si="95"/>
        <v>0</v>
      </c>
    </row>
    <row r="1478" spans="1:17" x14ac:dyDescent="0.25">
      <c r="A1478">
        <v>50</v>
      </c>
      <c r="B1478">
        <v>37</v>
      </c>
      <c r="N1478">
        <f t="shared" si="92"/>
        <v>0</v>
      </c>
      <c r="O1478">
        <f t="shared" si="93"/>
        <v>0</v>
      </c>
      <c r="P1478">
        <f t="shared" si="94"/>
        <v>0</v>
      </c>
      <c r="Q1478">
        <f t="shared" si="95"/>
        <v>0</v>
      </c>
    </row>
    <row r="1479" spans="1:17" x14ac:dyDescent="0.25">
      <c r="A1479">
        <v>50</v>
      </c>
      <c r="B1479">
        <v>38</v>
      </c>
      <c r="N1479">
        <f t="shared" si="92"/>
        <v>0</v>
      </c>
      <c r="O1479">
        <f t="shared" si="93"/>
        <v>0</v>
      </c>
      <c r="P1479">
        <f t="shared" si="94"/>
        <v>0</v>
      </c>
      <c r="Q1479">
        <f t="shared" si="95"/>
        <v>0</v>
      </c>
    </row>
    <row r="1480" spans="1:17" x14ac:dyDescent="0.25">
      <c r="A1480">
        <v>50</v>
      </c>
      <c r="B1480">
        <v>39</v>
      </c>
      <c r="N1480">
        <f t="shared" si="92"/>
        <v>0</v>
      </c>
      <c r="O1480">
        <f t="shared" si="93"/>
        <v>0</v>
      </c>
      <c r="P1480">
        <f t="shared" si="94"/>
        <v>0</v>
      </c>
      <c r="Q1480">
        <f t="shared" si="95"/>
        <v>0</v>
      </c>
    </row>
    <row r="1481" spans="1:17" x14ac:dyDescent="0.25">
      <c r="A1481">
        <v>50</v>
      </c>
      <c r="B1481">
        <v>40</v>
      </c>
      <c r="N1481">
        <f t="shared" si="92"/>
        <v>0</v>
      </c>
      <c r="O1481">
        <f t="shared" si="93"/>
        <v>0</v>
      </c>
      <c r="P1481">
        <f t="shared" si="94"/>
        <v>0</v>
      </c>
      <c r="Q1481">
        <f t="shared" si="95"/>
        <v>0</v>
      </c>
    </row>
    <row r="1482" spans="1:17" x14ac:dyDescent="0.25">
      <c r="A1482">
        <v>51</v>
      </c>
      <c r="B1482">
        <v>1</v>
      </c>
      <c r="N1482">
        <f t="shared" si="92"/>
        <v>0</v>
      </c>
      <c r="O1482">
        <f t="shared" si="93"/>
        <v>0</v>
      </c>
      <c r="P1482">
        <f t="shared" si="94"/>
        <v>0</v>
      </c>
      <c r="Q1482">
        <f t="shared" si="95"/>
        <v>0</v>
      </c>
    </row>
    <row r="1483" spans="1:17" x14ac:dyDescent="0.25">
      <c r="A1483">
        <v>51</v>
      </c>
      <c r="B1483">
        <v>2</v>
      </c>
      <c r="C1483" t="s">
        <v>13</v>
      </c>
      <c r="D1483" t="s">
        <v>13</v>
      </c>
      <c r="F1483" t="s">
        <v>13</v>
      </c>
      <c r="I1483" t="s">
        <v>13</v>
      </c>
      <c r="L1483" t="s">
        <v>13</v>
      </c>
      <c r="M1483" t="s">
        <v>13</v>
      </c>
      <c r="N1483">
        <f t="shared" si="92"/>
        <v>6</v>
      </c>
      <c r="O1483">
        <f t="shared" si="93"/>
        <v>6</v>
      </c>
      <c r="P1483">
        <f t="shared" si="94"/>
        <v>100</v>
      </c>
      <c r="Q1483">
        <f t="shared" si="95"/>
        <v>1</v>
      </c>
    </row>
    <row r="1484" spans="1:17" x14ac:dyDescent="0.25">
      <c r="A1484">
        <v>51</v>
      </c>
      <c r="B1484">
        <v>3</v>
      </c>
      <c r="E1484" t="s">
        <v>13</v>
      </c>
      <c r="G1484" t="s">
        <v>13</v>
      </c>
      <c r="H1484" t="s">
        <v>13</v>
      </c>
      <c r="I1484" t="s">
        <v>13</v>
      </c>
      <c r="J1484" t="s">
        <v>13</v>
      </c>
      <c r="L1484" t="s">
        <v>13</v>
      </c>
      <c r="N1484">
        <f t="shared" si="92"/>
        <v>6</v>
      </c>
      <c r="O1484">
        <f t="shared" si="93"/>
        <v>6</v>
      </c>
      <c r="P1484">
        <f t="shared" si="94"/>
        <v>100</v>
      </c>
      <c r="Q1484">
        <f t="shared" si="95"/>
        <v>1</v>
      </c>
    </row>
    <row r="1485" spans="1:17" x14ac:dyDescent="0.25">
      <c r="A1485">
        <v>51</v>
      </c>
      <c r="B1485">
        <v>4</v>
      </c>
      <c r="C1485" t="s">
        <v>13</v>
      </c>
      <c r="D1485" t="s">
        <v>13</v>
      </c>
      <c r="F1485" t="s">
        <v>13</v>
      </c>
      <c r="I1485" t="s">
        <v>13</v>
      </c>
      <c r="L1485" t="s">
        <v>13</v>
      </c>
      <c r="M1485" t="s">
        <v>13</v>
      </c>
      <c r="N1485">
        <f t="shared" si="92"/>
        <v>6</v>
      </c>
      <c r="O1485">
        <f t="shared" si="93"/>
        <v>6</v>
      </c>
      <c r="P1485">
        <f t="shared" si="94"/>
        <v>100</v>
      </c>
      <c r="Q1485">
        <f t="shared" si="95"/>
        <v>1</v>
      </c>
    </row>
    <row r="1486" spans="1:17" x14ac:dyDescent="0.25">
      <c r="A1486">
        <v>51</v>
      </c>
      <c r="B1486">
        <v>5</v>
      </c>
      <c r="I1486" t="s">
        <v>13</v>
      </c>
      <c r="J1486" t="s">
        <v>13</v>
      </c>
      <c r="K1486" t="s">
        <v>13</v>
      </c>
      <c r="L1486" t="s">
        <v>13</v>
      </c>
      <c r="N1486">
        <f t="shared" si="92"/>
        <v>4</v>
      </c>
      <c r="O1486">
        <f t="shared" si="93"/>
        <v>4</v>
      </c>
      <c r="P1486">
        <f t="shared" si="94"/>
        <v>100</v>
      </c>
      <c r="Q1486">
        <f t="shared" si="95"/>
        <v>1</v>
      </c>
    </row>
    <row r="1487" spans="1:17" x14ac:dyDescent="0.25">
      <c r="A1487">
        <v>51</v>
      </c>
      <c r="B1487">
        <v>6</v>
      </c>
      <c r="C1487" t="s">
        <v>13</v>
      </c>
      <c r="D1487" t="s">
        <v>13</v>
      </c>
      <c r="F1487" t="s">
        <v>13</v>
      </c>
      <c r="I1487" t="s">
        <v>13</v>
      </c>
      <c r="L1487" t="s">
        <v>13</v>
      </c>
      <c r="M1487" t="s">
        <v>13</v>
      </c>
      <c r="N1487">
        <f t="shared" si="92"/>
        <v>6</v>
      </c>
      <c r="O1487">
        <f t="shared" si="93"/>
        <v>6</v>
      </c>
      <c r="P1487">
        <f t="shared" si="94"/>
        <v>100</v>
      </c>
      <c r="Q1487">
        <f t="shared" si="95"/>
        <v>1</v>
      </c>
    </row>
    <row r="1488" spans="1:17" x14ac:dyDescent="0.25">
      <c r="A1488">
        <v>51</v>
      </c>
      <c r="B1488">
        <v>7</v>
      </c>
      <c r="E1488" t="s">
        <v>13</v>
      </c>
      <c r="G1488" t="s">
        <v>13</v>
      </c>
      <c r="H1488" t="s">
        <v>13</v>
      </c>
      <c r="I1488" t="s">
        <v>13</v>
      </c>
      <c r="J1488" t="s">
        <v>13</v>
      </c>
      <c r="L1488" t="s">
        <v>13</v>
      </c>
      <c r="N1488">
        <f t="shared" si="92"/>
        <v>6</v>
      </c>
      <c r="O1488">
        <f t="shared" si="93"/>
        <v>6</v>
      </c>
      <c r="P1488">
        <f t="shared" si="94"/>
        <v>100</v>
      </c>
      <c r="Q1488">
        <f t="shared" si="95"/>
        <v>1</v>
      </c>
    </row>
    <row r="1489" spans="1:17" x14ac:dyDescent="0.25">
      <c r="A1489">
        <v>51</v>
      </c>
      <c r="B1489">
        <v>8</v>
      </c>
      <c r="N1489">
        <f t="shared" si="92"/>
        <v>0</v>
      </c>
      <c r="O1489">
        <f t="shared" si="93"/>
        <v>0</v>
      </c>
      <c r="P1489">
        <f t="shared" si="94"/>
        <v>0</v>
      </c>
      <c r="Q1489">
        <f t="shared" si="95"/>
        <v>0</v>
      </c>
    </row>
    <row r="1490" spans="1:17" x14ac:dyDescent="0.25">
      <c r="A1490">
        <v>51</v>
      </c>
      <c r="B1490">
        <v>9</v>
      </c>
      <c r="I1490" t="s">
        <v>13</v>
      </c>
      <c r="J1490" t="s">
        <v>13</v>
      </c>
      <c r="K1490" t="s">
        <v>13</v>
      </c>
      <c r="L1490" t="s">
        <v>13</v>
      </c>
      <c r="N1490">
        <f t="shared" si="92"/>
        <v>4</v>
      </c>
      <c r="O1490">
        <f t="shared" si="93"/>
        <v>4</v>
      </c>
      <c r="P1490">
        <f t="shared" si="94"/>
        <v>100</v>
      </c>
      <c r="Q1490">
        <f t="shared" si="95"/>
        <v>1</v>
      </c>
    </row>
    <row r="1491" spans="1:17" x14ac:dyDescent="0.25">
      <c r="A1491">
        <v>51</v>
      </c>
      <c r="B1491">
        <v>10</v>
      </c>
      <c r="C1491" t="s">
        <v>13</v>
      </c>
      <c r="D1491" t="s">
        <v>13</v>
      </c>
      <c r="F1491" t="s">
        <v>13</v>
      </c>
      <c r="I1491" t="s">
        <v>13</v>
      </c>
      <c r="L1491" t="s">
        <v>13</v>
      </c>
      <c r="M1491" t="s">
        <v>13</v>
      </c>
      <c r="N1491">
        <f t="shared" si="92"/>
        <v>6</v>
      </c>
      <c r="O1491">
        <f t="shared" si="93"/>
        <v>6</v>
      </c>
      <c r="P1491">
        <f t="shared" si="94"/>
        <v>100</v>
      </c>
      <c r="Q1491">
        <f t="shared" si="95"/>
        <v>1</v>
      </c>
    </row>
    <row r="1492" spans="1:17" x14ac:dyDescent="0.25">
      <c r="A1492">
        <v>51</v>
      </c>
      <c r="B1492">
        <v>11</v>
      </c>
      <c r="E1492" t="s">
        <v>13</v>
      </c>
      <c r="G1492" t="s">
        <v>13</v>
      </c>
      <c r="H1492" t="s">
        <v>13</v>
      </c>
      <c r="I1492" t="s">
        <v>13</v>
      </c>
      <c r="J1492" t="s">
        <v>13</v>
      </c>
      <c r="L1492" t="s">
        <v>13</v>
      </c>
      <c r="N1492">
        <f t="shared" si="92"/>
        <v>6</v>
      </c>
      <c r="O1492">
        <f t="shared" si="93"/>
        <v>6</v>
      </c>
      <c r="P1492">
        <f t="shared" si="94"/>
        <v>100</v>
      </c>
      <c r="Q1492">
        <f t="shared" si="95"/>
        <v>1</v>
      </c>
    </row>
    <row r="1493" spans="1:17" x14ac:dyDescent="0.25">
      <c r="A1493">
        <v>51</v>
      </c>
      <c r="B1493">
        <v>12</v>
      </c>
      <c r="N1493">
        <f t="shared" si="92"/>
        <v>0</v>
      </c>
      <c r="O1493">
        <f t="shared" si="93"/>
        <v>0</v>
      </c>
      <c r="P1493">
        <f t="shared" si="94"/>
        <v>0</v>
      </c>
      <c r="Q1493">
        <f t="shared" si="95"/>
        <v>0</v>
      </c>
    </row>
    <row r="1494" spans="1:17" x14ac:dyDescent="0.25">
      <c r="A1494">
        <v>51</v>
      </c>
      <c r="B1494">
        <v>13</v>
      </c>
      <c r="N1494">
        <f t="shared" si="92"/>
        <v>0</v>
      </c>
      <c r="O1494">
        <f t="shared" si="93"/>
        <v>0</v>
      </c>
      <c r="P1494">
        <f t="shared" si="94"/>
        <v>0</v>
      </c>
      <c r="Q1494">
        <f t="shared" si="95"/>
        <v>0</v>
      </c>
    </row>
    <row r="1495" spans="1:17" x14ac:dyDescent="0.25">
      <c r="A1495">
        <v>51</v>
      </c>
      <c r="B1495">
        <v>14</v>
      </c>
      <c r="C1495" t="s">
        <v>13</v>
      </c>
      <c r="D1495" t="s">
        <v>13</v>
      </c>
      <c r="F1495" t="s">
        <v>13</v>
      </c>
      <c r="I1495" t="s">
        <v>13</v>
      </c>
      <c r="L1495" t="s">
        <v>13</v>
      </c>
      <c r="M1495" t="s">
        <v>13</v>
      </c>
      <c r="N1495">
        <f t="shared" si="92"/>
        <v>6</v>
      </c>
      <c r="O1495">
        <f t="shared" si="93"/>
        <v>6</v>
      </c>
      <c r="P1495">
        <f t="shared" si="94"/>
        <v>100</v>
      </c>
      <c r="Q1495">
        <f t="shared" si="95"/>
        <v>1</v>
      </c>
    </row>
    <row r="1496" spans="1:17" x14ac:dyDescent="0.25">
      <c r="A1496">
        <v>51</v>
      </c>
      <c r="B1496">
        <v>15</v>
      </c>
      <c r="N1496">
        <f t="shared" si="92"/>
        <v>0</v>
      </c>
      <c r="O1496">
        <f t="shared" si="93"/>
        <v>0</v>
      </c>
      <c r="P1496">
        <f t="shared" si="94"/>
        <v>0</v>
      </c>
      <c r="Q1496">
        <f t="shared" si="95"/>
        <v>0</v>
      </c>
    </row>
    <row r="1497" spans="1:17" x14ac:dyDescent="0.25">
      <c r="A1497">
        <v>51</v>
      </c>
      <c r="B1497">
        <v>16</v>
      </c>
      <c r="N1497">
        <f t="shared" si="92"/>
        <v>0</v>
      </c>
      <c r="O1497">
        <f t="shared" si="93"/>
        <v>0</v>
      </c>
      <c r="P1497">
        <f t="shared" si="94"/>
        <v>0</v>
      </c>
      <c r="Q1497">
        <f t="shared" si="95"/>
        <v>0</v>
      </c>
    </row>
    <row r="1498" spans="1:17" x14ac:dyDescent="0.25">
      <c r="A1498">
        <v>51</v>
      </c>
      <c r="B1498">
        <v>17</v>
      </c>
      <c r="N1498">
        <f t="shared" si="92"/>
        <v>0</v>
      </c>
      <c r="O1498">
        <f t="shared" si="93"/>
        <v>0</v>
      </c>
      <c r="P1498">
        <f t="shared" si="94"/>
        <v>0</v>
      </c>
      <c r="Q1498">
        <f t="shared" si="95"/>
        <v>0</v>
      </c>
    </row>
    <row r="1499" spans="1:17" x14ac:dyDescent="0.25">
      <c r="A1499">
        <v>51</v>
      </c>
      <c r="B1499">
        <v>18</v>
      </c>
      <c r="N1499">
        <f t="shared" si="92"/>
        <v>0</v>
      </c>
      <c r="O1499">
        <f t="shared" si="93"/>
        <v>0</v>
      </c>
      <c r="P1499">
        <f t="shared" si="94"/>
        <v>0</v>
      </c>
      <c r="Q1499">
        <f t="shared" si="95"/>
        <v>0</v>
      </c>
    </row>
    <row r="1500" spans="1:17" x14ac:dyDescent="0.25">
      <c r="A1500">
        <v>51</v>
      </c>
      <c r="B1500">
        <v>19</v>
      </c>
      <c r="E1500" t="s">
        <v>13</v>
      </c>
      <c r="G1500" t="s">
        <v>13</v>
      </c>
      <c r="H1500" t="s">
        <v>13</v>
      </c>
      <c r="I1500" t="s">
        <v>13</v>
      </c>
      <c r="J1500" t="s">
        <v>13</v>
      </c>
      <c r="L1500" t="s">
        <v>13</v>
      </c>
      <c r="N1500">
        <f t="shared" si="92"/>
        <v>6</v>
      </c>
      <c r="O1500">
        <f t="shared" si="93"/>
        <v>6</v>
      </c>
      <c r="P1500">
        <f t="shared" si="94"/>
        <v>100</v>
      </c>
      <c r="Q1500">
        <f t="shared" si="95"/>
        <v>1</v>
      </c>
    </row>
    <row r="1501" spans="1:17" x14ac:dyDescent="0.25">
      <c r="A1501">
        <v>51</v>
      </c>
      <c r="B1501">
        <v>20</v>
      </c>
      <c r="N1501">
        <f t="shared" si="92"/>
        <v>0</v>
      </c>
      <c r="O1501">
        <f t="shared" si="93"/>
        <v>0</v>
      </c>
      <c r="P1501">
        <f t="shared" si="94"/>
        <v>0</v>
      </c>
      <c r="Q1501">
        <f t="shared" si="95"/>
        <v>0</v>
      </c>
    </row>
    <row r="1502" spans="1:17" x14ac:dyDescent="0.25">
      <c r="A1502">
        <v>51</v>
      </c>
      <c r="B1502">
        <v>21</v>
      </c>
      <c r="N1502">
        <f t="shared" si="92"/>
        <v>0</v>
      </c>
      <c r="O1502">
        <f t="shared" si="93"/>
        <v>0</v>
      </c>
      <c r="P1502">
        <f t="shared" si="94"/>
        <v>0</v>
      </c>
      <c r="Q1502">
        <f t="shared" si="95"/>
        <v>0</v>
      </c>
    </row>
    <row r="1503" spans="1:17" x14ac:dyDescent="0.25">
      <c r="A1503">
        <v>51</v>
      </c>
      <c r="B1503">
        <v>22</v>
      </c>
      <c r="N1503">
        <f t="shared" si="92"/>
        <v>0</v>
      </c>
      <c r="O1503">
        <f t="shared" si="93"/>
        <v>0</v>
      </c>
      <c r="P1503">
        <f t="shared" si="94"/>
        <v>0</v>
      </c>
      <c r="Q1503">
        <f t="shared" si="95"/>
        <v>0</v>
      </c>
    </row>
    <row r="1504" spans="1:17" x14ac:dyDescent="0.25">
      <c r="A1504">
        <v>51</v>
      </c>
      <c r="B1504">
        <v>23</v>
      </c>
      <c r="N1504">
        <f t="shared" si="92"/>
        <v>0</v>
      </c>
      <c r="O1504">
        <f t="shared" si="93"/>
        <v>0</v>
      </c>
      <c r="P1504">
        <f t="shared" si="94"/>
        <v>0</v>
      </c>
      <c r="Q1504">
        <f t="shared" si="95"/>
        <v>0</v>
      </c>
    </row>
    <row r="1505" spans="1:17" x14ac:dyDescent="0.25">
      <c r="A1505">
        <v>51</v>
      </c>
      <c r="B1505">
        <v>24</v>
      </c>
      <c r="N1505">
        <f t="shared" si="92"/>
        <v>0</v>
      </c>
      <c r="O1505">
        <f t="shared" si="93"/>
        <v>0</v>
      </c>
      <c r="P1505">
        <f t="shared" si="94"/>
        <v>0</v>
      </c>
      <c r="Q1505">
        <f t="shared" si="95"/>
        <v>0</v>
      </c>
    </row>
    <row r="1506" spans="1:17" x14ac:dyDescent="0.25">
      <c r="A1506">
        <v>51</v>
      </c>
      <c r="B1506">
        <v>25</v>
      </c>
      <c r="N1506">
        <f t="shared" si="92"/>
        <v>0</v>
      </c>
      <c r="O1506">
        <f t="shared" si="93"/>
        <v>0</v>
      </c>
      <c r="P1506">
        <f t="shared" si="94"/>
        <v>0</v>
      </c>
      <c r="Q1506">
        <f t="shared" si="95"/>
        <v>0</v>
      </c>
    </row>
    <row r="1507" spans="1:17" x14ac:dyDescent="0.25">
      <c r="A1507">
        <v>51</v>
      </c>
      <c r="B1507">
        <v>26</v>
      </c>
      <c r="N1507">
        <f t="shared" si="92"/>
        <v>0</v>
      </c>
      <c r="O1507">
        <f t="shared" si="93"/>
        <v>0</v>
      </c>
      <c r="P1507">
        <f t="shared" si="94"/>
        <v>0</v>
      </c>
      <c r="Q1507">
        <f t="shared" si="95"/>
        <v>0</v>
      </c>
    </row>
    <row r="1508" spans="1:17" x14ac:dyDescent="0.25">
      <c r="A1508">
        <v>51</v>
      </c>
      <c r="B1508">
        <v>27</v>
      </c>
      <c r="N1508">
        <f t="shared" si="92"/>
        <v>0</v>
      </c>
      <c r="O1508">
        <f t="shared" si="93"/>
        <v>0</v>
      </c>
      <c r="P1508">
        <f t="shared" si="94"/>
        <v>0</v>
      </c>
      <c r="Q1508">
        <f t="shared" si="95"/>
        <v>0</v>
      </c>
    </row>
    <row r="1509" spans="1:17" x14ac:dyDescent="0.25">
      <c r="A1509">
        <v>51</v>
      </c>
      <c r="B1509">
        <v>28</v>
      </c>
      <c r="N1509">
        <f t="shared" si="92"/>
        <v>0</v>
      </c>
      <c r="O1509">
        <f t="shared" si="93"/>
        <v>0</v>
      </c>
      <c r="P1509">
        <f t="shared" si="94"/>
        <v>0</v>
      </c>
      <c r="Q1509">
        <f t="shared" si="95"/>
        <v>0</v>
      </c>
    </row>
    <row r="1510" spans="1:17" x14ac:dyDescent="0.25">
      <c r="A1510">
        <v>51</v>
      </c>
      <c r="B1510">
        <v>29</v>
      </c>
      <c r="N1510">
        <f t="shared" si="92"/>
        <v>0</v>
      </c>
      <c r="O1510">
        <f t="shared" si="93"/>
        <v>0</v>
      </c>
      <c r="P1510">
        <f t="shared" si="94"/>
        <v>0</v>
      </c>
      <c r="Q1510">
        <f t="shared" si="95"/>
        <v>0</v>
      </c>
    </row>
    <row r="1511" spans="1:17" x14ac:dyDescent="0.25">
      <c r="A1511">
        <v>51</v>
      </c>
      <c r="B1511">
        <v>30</v>
      </c>
      <c r="N1511">
        <f t="shared" si="92"/>
        <v>0</v>
      </c>
      <c r="O1511">
        <f t="shared" si="93"/>
        <v>0</v>
      </c>
      <c r="P1511">
        <f t="shared" si="94"/>
        <v>0</v>
      </c>
      <c r="Q1511">
        <f t="shared" si="95"/>
        <v>0</v>
      </c>
    </row>
    <row r="1512" spans="1:17" x14ac:dyDescent="0.25">
      <c r="A1512">
        <v>51</v>
      </c>
      <c r="B1512">
        <v>31</v>
      </c>
      <c r="N1512">
        <f t="shared" si="92"/>
        <v>0</v>
      </c>
      <c r="O1512">
        <f t="shared" si="93"/>
        <v>0</v>
      </c>
      <c r="P1512">
        <f t="shared" si="94"/>
        <v>0</v>
      </c>
      <c r="Q1512">
        <f t="shared" si="95"/>
        <v>0</v>
      </c>
    </row>
    <row r="1513" spans="1:17" x14ac:dyDescent="0.25">
      <c r="A1513">
        <v>51</v>
      </c>
      <c r="B1513">
        <v>32</v>
      </c>
      <c r="N1513">
        <f t="shared" si="92"/>
        <v>0</v>
      </c>
      <c r="O1513">
        <f t="shared" si="93"/>
        <v>0</v>
      </c>
      <c r="P1513">
        <f t="shared" si="94"/>
        <v>0</v>
      </c>
      <c r="Q1513">
        <f t="shared" si="95"/>
        <v>0</v>
      </c>
    </row>
    <row r="1514" spans="1:17" x14ac:dyDescent="0.25">
      <c r="A1514">
        <v>51</v>
      </c>
      <c r="B1514">
        <v>33</v>
      </c>
      <c r="N1514">
        <f t="shared" si="92"/>
        <v>0</v>
      </c>
      <c r="O1514">
        <f t="shared" si="93"/>
        <v>0</v>
      </c>
      <c r="P1514">
        <f t="shared" si="94"/>
        <v>0</v>
      </c>
      <c r="Q1514">
        <f t="shared" si="95"/>
        <v>0</v>
      </c>
    </row>
    <row r="1515" spans="1:17" x14ac:dyDescent="0.25">
      <c r="A1515">
        <v>51</v>
      </c>
      <c r="B1515">
        <v>34</v>
      </c>
      <c r="N1515">
        <f t="shared" si="92"/>
        <v>0</v>
      </c>
      <c r="O1515">
        <f t="shared" si="93"/>
        <v>0</v>
      </c>
      <c r="P1515">
        <f t="shared" si="94"/>
        <v>0</v>
      </c>
      <c r="Q1515">
        <f t="shared" si="95"/>
        <v>0</v>
      </c>
    </row>
    <row r="1516" spans="1:17" x14ac:dyDescent="0.25">
      <c r="A1516">
        <v>51</v>
      </c>
      <c r="B1516">
        <v>35</v>
      </c>
      <c r="N1516">
        <f t="shared" si="92"/>
        <v>0</v>
      </c>
      <c r="O1516">
        <f t="shared" si="93"/>
        <v>0</v>
      </c>
      <c r="P1516">
        <f t="shared" si="94"/>
        <v>0</v>
      </c>
      <c r="Q1516">
        <f t="shared" si="95"/>
        <v>0</v>
      </c>
    </row>
    <row r="1517" spans="1:17" x14ac:dyDescent="0.25">
      <c r="A1517">
        <v>51</v>
      </c>
      <c r="B1517">
        <v>36</v>
      </c>
      <c r="N1517">
        <f t="shared" si="92"/>
        <v>0</v>
      </c>
      <c r="O1517">
        <f t="shared" si="93"/>
        <v>0</v>
      </c>
      <c r="P1517">
        <f t="shared" si="94"/>
        <v>0</v>
      </c>
      <c r="Q1517">
        <f t="shared" si="95"/>
        <v>0</v>
      </c>
    </row>
    <row r="1518" spans="1:17" x14ac:dyDescent="0.25">
      <c r="A1518">
        <v>51</v>
      </c>
      <c r="B1518">
        <v>37</v>
      </c>
      <c r="N1518">
        <f t="shared" si="92"/>
        <v>0</v>
      </c>
      <c r="O1518">
        <f t="shared" si="93"/>
        <v>0</v>
      </c>
      <c r="P1518">
        <f t="shared" si="94"/>
        <v>0</v>
      </c>
      <c r="Q1518">
        <f t="shared" si="95"/>
        <v>0</v>
      </c>
    </row>
    <row r="1519" spans="1:17" x14ac:dyDescent="0.25">
      <c r="A1519">
        <v>51</v>
      </c>
      <c r="B1519">
        <v>38</v>
      </c>
      <c r="N1519">
        <f t="shared" si="92"/>
        <v>0</v>
      </c>
      <c r="O1519">
        <f t="shared" si="93"/>
        <v>0</v>
      </c>
      <c r="P1519">
        <f t="shared" si="94"/>
        <v>0</v>
      </c>
      <c r="Q1519">
        <f t="shared" si="95"/>
        <v>0</v>
      </c>
    </row>
    <row r="1520" spans="1:17" x14ac:dyDescent="0.25">
      <c r="A1520">
        <v>51</v>
      </c>
      <c r="B1520">
        <v>39</v>
      </c>
      <c r="N1520">
        <f t="shared" si="92"/>
        <v>0</v>
      </c>
      <c r="O1520">
        <f t="shared" si="93"/>
        <v>0</v>
      </c>
      <c r="P1520">
        <f t="shared" si="94"/>
        <v>0</v>
      </c>
      <c r="Q1520">
        <f t="shared" si="95"/>
        <v>0</v>
      </c>
    </row>
    <row r="1521" spans="1:17" x14ac:dyDescent="0.25">
      <c r="A1521">
        <v>51</v>
      </c>
      <c r="B1521">
        <v>40</v>
      </c>
      <c r="N1521">
        <f t="shared" si="92"/>
        <v>0</v>
      </c>
      <c r="O1521">
        <f t="shared" si="93"/>
        <v>0</v>
      </c>
      <c r="P1521">
        <f t="shared" si="94"/>
        <v>0</v>
      </c>
      <c r="Q1521">
        <f t="shared" si="95"/>
        <v>0</v>
      </c>
    </row>
    <row r="1522" spans="1:17" x14ac:dyDescent="0.25">
      <c r="A1522">
        <v>52</v>
      </c>
      <c r="B1522">
        <v>1</v>
      </c>
      <c r="I1522" t="s">
        <v>13</v>
      </c>
      <c r="L1522" t="s">
        <v>13</v>
      </c>
      <c r="N1522">
        <f t="shared" si="92"/>
        <v>2</v>
      </c>
      <c r="O1522">
        <f t="shared" si="93"/>
        <v>2</v>
      </c>
      <c r="P1522">
        <f t="shared" si="94"/>
        <v>100</v>
      </c>
      <c r="Q1522">
        <f t="shared" si="95"/>
        <v>1</v>
      </c>
    </row>
    <row r="1523" spans="1:17" x14ac:dyDescent="0.25">
      <c r="A1523">
        <v>52</v>
      </c>
      <c r="B1523">
        <v>2</v>
      </c>
      <c r="C1523" t="s">
        <v>13</v>
      </c>
      <c r="D1523" t="s">
        <v>13</v>
      </c>
      <c r="F1523" t="s">
        <v>13</v>
      </c>
      <c r="I1523" t="s">
        <v>13</v>
      </c>
      <c r="L1523" t="s">
        <v>13</v>
      </c>
      <c r="M1523" t="s">
        <v>13</v>
      </c>
      <c r="N1523">
        <f t="shared" si="92"/>
        <v>6</v>
      </c>
      <c r="O1523">
        <f t="shared" si="93"/>
        <v>6</v>
      </c>
      <c r="P1523">
        <f t="shared" si="94"/>
        <v>100</v>
      </c>
      <c r="Q1523">
        <f t="shared" si="95"/>
        <v>1</v>
      </c>
    </row>
    <row r="1524" spans="1:17" x14ac:dyDescent="0.25">
      <c r="A1524">
        <v>52</v>
      </c>
      <c r="B1524">
        <v>3</v>
      </c>
      <c r="E1524" t="s">
        <v>13</v>
      </c>
      <c r="G1524" t="s">
        <v>13</v>
      </c>
      <c r="H1524" t="s">
        <v>13</v>
      </c>
      <c r="I1524" t="s">
        <v>13</v>
      </c>
      <c r="J1524" t="s">
        <v>13</v>
      </c>
      <c r="L1524" t="s">
        <v>13</v>
      </c>
      <c r="N1524">
        <f t="shared" si="92"/>
        <v>6</v>
      </c>
      <c r="O1524">
        <f t="shared" si="93"/>
        <v>6</v>
      </c>
      <c r="P1524">
        <f t="shared" si="94"/>
        <v>100</v>
      </c>
      <c r="Q1524">
        <f t="shared" si="95"/>
        <v>1</v>
      </c>
    </row>
    <row r="1525" spans="1:17" x14ac:dyDescent="0.25">
      <c r="A1525">
        <v>52</v>
      </c>
      <c r="B1525">
        <v>4</v>
      </c>
      <c r="C1525" t="s">
        <v>13</v>
      </c>
      <c r="D1525" t="s">
        <v>13</v>
      </c>
      <c r="F1525" t="s">
        <v>13</v>
      </c>
      <c r="I1525" t="s">
        <v>13</v>
      </c>
      <c r="L1525" t="s">
        <v>13</v>
      </c>
      <c r="M1525" t="s">
        <v>13</v>
      </c>
      <c r="N1525">
        <f t="shared" si="92"/>
        <v>6</v>
      </c>
      <c r="O1525">
        <f t="shared" si="93"/>
        <v>6</v>
      </c>
      <c r="P1525">
        <f t="shared" si="94"/>
        <v>100</v>
      </c>
      <c r="Q1525">
        <f t="shared" si="95"/>
        <v>1</v>
      </c>
    </row>
    <row r="1526" spans="1:17" x14ac:dyDescent="0.25">
      <c r="A1526">
        <v>52</v>
      </c>
      <c r="B1526">
        <v>5</v>
      </c>
      <c r="I1526" t="s">
        <v>13</v>
      </c>
      <c r="J1526" t="s">
        <v>13</v>
      </c>
      <c r="K1526" t="s">
        <v>13</v>
      </c>
      <c r="L1526" t="s">
        <v>13</v>
      </c>
      <c r="N1526">
        <f t="shared" si="92"/>
        <v>4</v>
      </c>
      <c r="O1526">
        <f t="shared" si="93"/>
        <v>4</v>
      </c>
      <c r="P1526">
        <f t="shared" si="94"/>
        <v>100</v>
      </c>
      <c r="Q1526">
        <f t="shared" si="95"/>
        <v>1</v>
      </c>
    </row>
    <row r="1527" spans="1:17" x14ac:dyDescent="0.25">
      <c r="A1527">
        <v>52</v>
      </c>
      <c r="B1527">
        <v>6</v>
      </c>
      <c r="C1527" t="s">
        <v>13</v>
      </c>
      <c r="D1527" t="s">
        <v>13</v>
      </c>
      <c r="F1527" t="s">
        <v>13</v>
      </c>
      <c r="I1527" t="s">
        <v>13</v>
      </c>
      <c r="L1527" t="s">
        <v>13</v>
      </c>
      <c r="M1527" t="s">
        <v>13</v>
      </c>
      <c r="N1527">
        <f t="shared" si="92"/>
        <v>6</v>
      </c>
      <c r="O1527">
        <f t="shared" si="93"/>
        <v>6</v>
      </c>
      <c r="P1527">
        <f t="shared" si="94"/>
        <v>100</v>
      </c>
      <c r="Q1527">
        <f t="shared" si="95"/>
        <v>1</v>
      </c>
    </row>
    <row r="1528" spans="1:17" x14ac:dyDescent="0.25">
      <c r="A1528">
        <v>52</v>
      </c>
      <c r="B1528">
        <v>7</v>
      </c>
      <c r="E1528" t="s">
        <v>13</v>
      </c>
      <c r="G1528" t="s">
        <v>13</v>
      </c>
      <c r="H1528" t="s">
        <v>13</v>
      </c>
      <c r="I1528" t="s">
        <v>13</v>
      </c>
      <c r="J1528" t="s">
        <v>13</v>
      </c>
      <c r="L1528" t="s">
        <v>13</v>
      </c>
      <c r="N1528">
        <f t="shared" si="92"/>
        <v>6</v>
      </c>
      <c r="O1528">
        <f t="shared" si="93"/>
        <v>6</v>
      </c>
      <c r="P1528">
        <f t="shared" si="94"/>
        <v>100</v>
      </c>
      <c r="Q1528">
        <f t="shared" si="95"/>
        <v>1</v>
      </c>
    </row>
    <row r="1529" spans="1:17" x14ac:dyDescent="0.25">
      <c r="A1529">
        <v>52</v>
      </c>
      <c r="B1529">
        <v>8</v>
      </c>
      <c r="C1529" t="s">
        <v>13</v>
      </c>
      <c r="D1529" t="s">
        <v>13</v>
      </c>
      <c r="F1529" t="s">
        <v>13</v>
      </c>
      <c r="I1529" t="s">
        <v>13</v>
      </c>
      <c r="L1529" t="s">
        <v>13</v>
      </c>
      <c r="M1529" t="s">
        <v>13</v>
      </c>
      <c r="N1529">
        <f t="shared" si="92"/>
        <v>6</v>
      </c>
      <c r="O1529">
        <f t="shared" si="93"/>
        <v>6</v>
      </c>
      <c r="P1529">
        <f t="shared" si="94"/>
        <v>100</v>
      </c>
      <c r="Q1529">
        <f t="shared" si="95"/>
        <v>1</v>
      </c>
    </row>
    <row r="1530" spans="1:17" x14ac:dyDescent="0.25">
      <c r="A1530">
        <v>52</v>
      </c>
      <c r="B1530">
        <v>9</v>
      </c>
      <c r="I1530" t="s">
        <v>13</v>
      </c>
      <c r="J1530" t="s">
        <v>13</v>
      </c>
      <c r="K1530" t="s">
        <v>13</v>
      </c>
      <c r="L1530" t="s">
        <v>13</v>
      </c>
      <c r="N1530">
        <f t="shared" si="92"/>
        <v>4</v>
      </c>
      <c r="O1530">
        <f t="shared" si="93"/>
        <v>4</v>
      </c>
      <c r="P1530">
        <f t="shared" si="94"/>
        <v>100</v>
      </c>
      <c r="Q1530">
        <f t="shared" si="95"/>
        <v>1</v>
      </c>
    </row>
    <row r="1531" spans="1:17" x14ac:dyDescent="0.25">
      <c r="A1531">
        <v>52</v>
      </c>
      <c r="B1531">
        <v>10</v>
      </c>
      <c r="C1531" t="s">
        <v>13</v>
      </c>
      <c r="D1531" t="s">
        <v>13</v>
      </c>
      <c r="F1531" t="s">
        <v>13</v>
      </c>
      <c r="I1531" t="s">
        <v>13</v>
      </c>
      <c r="L1531" t="s">
        <v>13</v>
      </c>
      <c r="M1531" t="s">
        <v>13</v>
      </c>
      <c r="N1531">
        <f t="shared" si="92"/>
        <v>6</v>
      </c>
      <c r="O1531">
        <f t="shared" si="93"/>
        <v>6</v>
      </c>
      <c r="P1531">
        <f t="shared" si="94"/>
        <v>100</v>
      </c>
      <c r="Q1531">
        <f t="shared" si="95"/>
        <v>1</v>
      </c>
    </row>
    <row r="1532" spans="1:17" x14ac:dyDescent="0.25">
      <c r="A1532">
        <v>52</v>
      </c>
      <c r="B1532">
        <v>11</v>
      </c>
      <c r="E1532" t="s">
        <v>13</v>
      </c>
      <c r="G1532" t="s">
        <v>13</v>
      </c>
      <c r="H1532" t="s">
        <v>13</v>
      </c>
      <c r="I1532" t="s">
        <v>13</v>
      </c>
      <c r="J1532" t="s">
        <v>13</v>
      </c>
      <c r="L1532" t="s">
        <v>13</v>
      </c>
      <c r="N1532">
        <f t="shared" si="92"/>
        <v>6</v>
      </c>
      <c r="O1532">
        <f t="shared" si="93"/>
        <v>6</v>
      </c>
      <c r="P1532">
        <f t="shared" si="94"/>
        <v>100</v>
      </c>
      <c r="Q1532">
        <f t="shared" si="95"/>
        <v>1</v>
      </c>
    </row>
    <row r="1533" spans="1:17" x14ac:dyDescent="0.25">
      <c r="A1533">
        <v>52</v>
      </c>
      <c r="B1533">
        <v>12</v>
      </c>
      <c r="C1533" t="s">
        <v>13</v>
      </c>
      <c r="D1533" t="s">
        <v>13</v>
      </c>
      <c r="F1533" t="s">
        <v>13</v>
      </c>
      <c r="I1533" t="s">
        <v>13</v>
      </c>
      <c r="L1533" t="s">
        <v>13</v>
      </c>
      <c r="M1533" t="s">
        <v>13</v>
      </c>
      <c r="N1533">
        <f t="shared" si="92"/>
        <v>6</v>
      </c>
      <c r="O1533">
        <f t="shared" si="93"/>
        <v>6</v>
      </c>
      <c r="P1533">
        <f t="shared" si="94"/>
        <v>100</v>
      </c>
      <c r="Q1533">
        <f t="shared" si="95"/>
        <v>1</v>
      </c>
    </row>
    <row r="1534" spans="1:17" x14ac:dyDescent="0.25">
      <c r="A1534">
        <v>52</v>
      </c>
      <c r="B1534">
        <v>13</v>
      </c>
      <c r="I1534" t="s">
        <v>13</v>
      </c>
      <c r="J1534" t="s">
        <v>13</v>
      </c>
      <c r="K1534" t="s">
        <v>13</v>
      </c>
      <c r="L1534" t="s">
        <v>13</v>
      </c>
      <c r="N1534">
        <f t="shared" si="92"/>
        <v>4</v>
      </c>
      <c r="O1534">
        <f t="shared" si="93"/>
        <v>4</v>
      </c>
      <c r="P1534">
        <f t="shared" si="94"/>
        <v>100</v>
      </c>
      <c r="Q1534">
        <f t="shared" si="95"/>
        <v>1</v>
      </c>
    </row>
    <row r="1535" spans="1:17" x14ac:dyDescent="0.25">
      <c r="A1535">
        <v>52</v>
      </c>
      <c r="B1535">
        <v>14</v>
      </c>
      <c r="C1535" t="s">
        <v>13</v>
      </c>
      <c r="D1535" t="s">
        <v>13</v>
      </c>
      <c r="F1535" t="s">
        <v>13</v>
      </c>
      <c r="I1535" t="s">
        <v>13</v>
      </c>
      <c r="L1535" t="s">
        <v>13</v>
      </c>
      <c r="M1535" t="s">
        <v>13</v>
      </c>
      <c r="N1535">
        <f t="shared" si="92"/>
        <v>6</v>
      </c>
      <c r="O1535">
        <f t="shared" si="93"/>
        <v>6</v>
      </c>
      <c r="P1535">
        <f t="shared" si="94"/>
        <v>100</v>
      </c>
      <c r="Q1535">
        <f t="shared" si="95"/>
        <v>1</v>
      </c>
    </row>
    <row r="1536" spans="1:17" x14ac:dyDescent="0.25">
      <c r="A1536">
        <v>52</v>
      </c>
      <c r="B1536">
        <v>15</v>
      </c>
      <c r="E1536" t="s">
        <v>13</v>
      </c>
      <c r="G1536" t="s">
        <v>13</v>
      </c>
      <c r="H1536" t="s">
        <v>13</v>
      </c>
      <c r="I1536" t="s">
        <v>13</v>
      </c>
      <c r="J1536" t="s">
        <v>13</v>
      </c>
      <c r="L1536" t="s">
        <v>13</v>
      </c>
      <c r="N1536">
        <f t="shared" si="92"/>
        <v>6</v>
      </c>
      <c r="O1536">
        <f t="shared" si="93"/>
        <v>6</v>
      </c>
      <c r="P1536">
        <f t="shared" si="94"/>
        <v>100</v>
      </c>
      <c r="Q1536">
        <f t="shared" si="95"/>
        <v>1</v>
      </c>
    </row>
    <row r="1537" spans="1:17" x14ac:dyDescent="0.25">
      <c r="A1537">
        <v>52</v>
      </c>
      <c r="B1537">
        <v>16</v>
      </c>
      <c r="C1537" t="s">
        <v>13</v>
      </c>
      <c r="D1537" t="s">
        <v>13</v>
      </c>
      <c r="F1537" t="s">
        <v>13</v>
      </c>
      <c r="I1537" t="s">
        <v>13</v>
      </c>
      <c r="L1537" t="s">
        <v>13</v>
      </c>
      <c r="M1537" t="s">
        <v>13</v>
      </c>
      <c r="N1537">
        <f t="shared" si="92"/>
        <v>6</v>
      </c>
      <c r="O1537">
        <f t="shared" si="93"/>
        <v>6</v>
      </c>
      <c r="P1537">
        <f t="shared" si="94"/>
        <v>100</v>
      </c>
      <c r="Q1537">
        <f t="shared" si="95"/>
        <v>1</v>
      </c>
    </row>
    <row r="1538" spans="1:17" x14ac:dyDescent="0.25">
      <c r="A1538">
        <v>52</v>
      </c>
      <c r="B1538">
        <v>17</v>
      </c>
      <c r="N1538">
        <f t="shared" ref="N1538:N1601" si="96">COUNTIF(C1538:M1538, "Complete")</f>
        <v>0</v>
      </c>
      <c r="O1538">
        <f t="shared" ref="O1538:O1601" si="97">COUNTIF(C1538:N1538, "*")</f>
        <v>0</v>
      </c>
      <c r="P1538">
        <f t="shared" ref="P1538:P1601" si="98">IF(O1538=0, 0, N1538*100/O1538)</f>
        <v>0</v>
      </c>
      <c r="Q1538">
        <f t="shared" ref="Q1538:Q1601" si="99">IF(P1538&gt;16, 1,0)</f>
        <v>0</v>
      </c>
    </row>
    <row r="1539" spans="1:17" x14ac:dyDescent="0.25">
      <c r="A1539">
        <v>52</v>
      </c>
      <c r="B1539">
        <v>18</v>
      </c>
      <c r="C1539" t="s">
        <v>13</v>
      </c>
      <c r="D1539" t="s">
        <v>13</v>
      </c>
      <c r="F1539" t="s">
        <v>13</v>
      </c>
      <c r="I1539" t="s">
        <v>13</v>
      </c>
      <c r="L1539" t="s">
        <v>13</v>
      </c>
      <c r="M1539" t="s">
        <v>13</v>
      </c>
      <c r="N1539">
        <f t="shared" si="96"/>
        <v>6</v>
      </c>
      <c r="O1539">
        <f t="shared" si="97"/>
        <v>6</v>
      </c>
      <c r="P1539">
        <f t="shared" si="98"/>
        <v>100</v>
      </c>
      <c r="Q1539">
        <f t="shared" si="99"/>
        <v>1</v>
      </c>
    </row>
    <row r="1540" spans="1:17" x14ac:dyDescent="0.25">
      <c r="A1540">
        <v>52</v>
      </c>
      <c r="B1540">
        <v>19</v>
      </c>
      <c r="E1540" t="s">
        <v>13</v>
      </c>
      <c r="G1540" t="s">
        <v>13</v>
      </c>
      <c r="H1540" t="s">
        <v>13</v>
      </c>
      <c r="I1540" t="s">
        <v>13</v>
      </c>
      <c r="J1540" t="s">
        <v>13</v>
      </c>
      <c r="L1540" t="s">
        <v>13</v>
      </c>
      <c r="N1540">
        <f t="shared" si="96"/>
        <v>6</v>
      </c>
      <c r="O1540">
        <f t="shared" si="97"/>
        <v>6</v>
      </c>
      <c r="P1540">
        <f t="shared" si="98"/>
        <v>100</v>
      </c>
      <c r="Q1540">
        <f t="shared" si="99"/>
        <v>1</v>
      </c>
    </row>
    <row r="1541" spans="1:17" x14ac:dyDescent="0.25">
      <c r="A1541">
        <v>52</v>
      </c>
      <c r="B1541">
        <v>20</v>
      </c>
      <c r="C1541" t="s">
        <v>13</v>
      </c>
      <c r="D1541" t="s">
        <v>13</v>
      </c>
      <c r="F1541" t="s">
        <v>13</v>
      </c>
      <c r="I1541" t="s">
        <v>13</v>
      </c>
      <c r="L1541" t="s">
        <v>13</v>
      </c>
      <c r="M1541" t="s">
        <v>13</v>
      </c>
      <c r="N1541">
        <f t="shared" si="96"/>
        <v>6</v>
      </c>
      <c r="O1541">
        <f t="shared" si="97"/>
        <v>6</v>
      </c>
      <c r="P1541">
        <f t="shared" si="98"/>
        <v>100</v>
      </c>
      <c r="Q1541">
        <f t="shared" si="99"/>
        <v>1</v>
      </c>
    </row>
    <row r="1542" spans="1:17" x14ac:dyDescent="0.25">
      <c r="A1542">
        <v>52</v>
      </c>
      <c r="B1542">
        <v>21</v>
      </c>
      <c r="I1542" t="s">
        <v>13</v>
      </c>
      <c r="J1542" t="s">
        <v>13</v>
      </c>
      <c r="K1542" t="s">
        <v>13</v>
      </c>
      <c r="L1542" t="s">
        <v>13</v>
      </c>
      <c r="N1542">
        <f t="shared" si="96"/>
        <v>4</v>
      </c>
      <c r="O1542">
        <f t="shared" si="97"/>
        <v>4</v>
      </c>
      <c r="P1542">
        <f t="shared" si="98"/>
        <v>100</v>
      </c>
      <c r="Q1542">
        <f t="shared" si="99"/>
        <v>1</v>
      </c>
    </row>
    <row r="1543" spans="1:17" x14ac:dyDescent="0.25">
      <c r="A1543">
        <v>52</v>
      </c>
      <c r="B1543">
        <v>22</v>
      </c>
      <c r="C1543" t="s">
        <v>13</v>
      </c>
      <c r="D1543" t="s">
        <v>13</v>
      </c>
      <c r="F1543" t="s">
        <v>13</v>
      </c>
      <c r="I1543" t="s">
        <v>13</v>
      </c>
      <c r="L1543" t="s">
        <v>13</v>
      </c>
      <c r="M1543" t="s">
        <v>13</v>
      </c>
      <c r="N1543">
        <f t="shared" si="96"/>
        <v>6</v>
      </c>
      <c r="O1543">
        <f t="shared" si="97"/>
        <v>6</v>
      </c>
      <c r="P1543">
        <f t="shared" si="98"/>
        <v>100</v>
      </c>
      <c r="Q1543">
        <f t="shared" si="99"/>
        <v>1</v>
      </c>
    </row>
    <row r="1544" spans="1:17" x14ac:dyDescent="0.25">
      <c r="A1544">
        <v>52</v>
      </c>
      <c r="B1544">
        <v>23</v>
      </c>
      <c r="E1544" t="s">
        <v>13</v>
      </c>
      <c r="G1544" t="s">
        <v>13</v>
      </c>
      <c r="H1544" t="s">
        <v>13</v>
      </c>
      <c r="I1544" t="s">
        <v>13</v>
      </c>
      <c r="J1544" t="s">
        <v>13</v>
      </c>
      <c r="L1544" t="s">
        <v>13</v>
      </c>
      <c r="N1544">
        <f t="shared" si="96"/>
        <v>6</v>
      </c>
      <c r="O1544">
        <f t="shared" si="97"/>
        <v>6</v>
      </c>
      <c r="P1544">
        <f t="shared" si="98"/>
        <v>100</v>
      </c>
      <c r="Q1544">
        <f t="shared" si="99"/>
        <v>1</v>
      </c>
    </row>
    <row r="1545" spans="1:17" x14ac:dyDescent="0.25">
      <c r="A1545">
        <v>52</v>
      </c>
      <c r="B1545">
        <v>24</v>
      </c>
      <c r="N1545">
        <f t="shared" si="96"/>
        <v>0</v>
      </c>
      <c r="O1545">
        <f t="shared" si="97"/>
        <v>0</v>
      </c>
      <c r="P1545">
        <f t="shared" si="98"/>
        <v>0</v>
      </c>
      <c r="Q1545">
        <f t="shared" si="99"/>
        <v>0</v>
      </c>
    </row>
    <row r="1546" spans="1:17" x14ac:dyDescent="0.25">
      <c r="A1546">
        <v>52</v>
      </c>
      <c r="B1546">
        <v>25</v>
      </c>
      <c r="N1546">
        <f t="shared" si="96"/>
        <v>0</v>
      </c>
      <c r="O1546">
        <f t="shared" si="97"/>
        <v>0</v>
      </c>
      <c r="P1546">
        <f t="shared" si="98"/>
        <v>0</v>
      </c>
      <c r="Q1546">
        <f t="shared" si="99"/>
        <v>0</v>
      </c>
    </row>
    <row r="1547" spans="1:17" x14ac:dyDescent="0.25">
      <c r="A1547">
        <v>52</v>
      </c>
      <c r="B1547">
        <v>26</v>
      </c>
      <c r="C1547" t="s">
        <v>13</v>
      </c>
      <c r="D1547" t="s">
        <v>13</v>
      </c>
      <c r="F1547" t="s">
        <v>13</v>
      </c>
      <c r="I1547" t="s">
        <v>13</v>
      </c>
      <c r="L1547" t="s">
        <v>13</v>
      </c>
      <c r="M1547" t="s">
        <v>13</v>
      </c>
      <c r="N1547">
        <f t="shared" si="96"/>
        <v>6</v>
      </c>
      <c r="O1547">
        <f t="shared" si="97"/>
        <v>6</v>
      </c>
      <c r="P1547">
        <f t="shared" si="98"/>
        <v>100</v>
      </c>
      <c r="Q1547">
        <f t="shared" si="99"/>
        <v>1</v>
      </c>
    </row>
    <row r="1548" spans="1:17" x14ac:dyDescent="0.25">
      <c r="A1548">
        <v>52</v>
      </c>
      <c r="B1548">
        <v>27</v>
      </c>
      <c r="N1548">
        <f t="shared" si="96"/>
        <v>0</v>
      </c>
      <c r="O1548">
        <f t="shared" si="97"/>
        <v>0</v>
      </c>
      <c r="P1548">
        <f t="shared" si="98"/>
        <v>0</v>
      </c>
      <c r="Q1548">
        <f t="shared" si="99"/>
        <v>0</v>
      </c>
    </row>
    <row r="1549" spans="1:17" x14ac:dyDescent="0.25">
      <c r="A1549">
        <v>52</v>
      </c>
      <c r="B1549">
        <v>28</v>
      </c>
      <c r="N1549">
        <f t="shared" si="96"/>
        <v>0</v>
      </c>
      <c r="O1549">
        <f t="shared" si="97"/>
        <v>0</v>
      </c>
      <c r="P1549">
        <f t="shared" si="98"/>
        <v>0</v>
      </c>
      <c r="Q1549">
        <f t="shared" si="99"/>
        <v>0</v>
      </c>
    </row>
    <row r="1550" spans="1:17" x14ac:dyDescent="0.25">
      <c r="A1550">
        <v>52</v>
      </c>
      <c r="B1550">
        <v>29</v>
      </c>
      <c r="I1550" t="s">
        <v>13</v>
      </c>
      <c r="J1550" t="s">
        <v>13</v>
      </c>
      <c r="K1550" t="s">
        <v>13</v>
      </c>
      <c r="L1550" t="s">
        <v>13</v>
      </c>
      <c r="N1550">
        <f t="shared" si="96"/>
        <v>4</v>
      </c>
      <c r="O1550">
        <f t="shared" si="97"/>
        <v>4</v>
      </c>
      <c r="P1550">
        <f t="shared" si="98"/>
        <v>100</v>
      </c>
      <c r="Q1550">
        <f t="shared" si="99"/>
        <v>1</v>
      </c>
    </row>
    <row r="1551" spans="1:17" x14ac:dyDescent="0.25">
      <c r="A1551">
        <v>52</v>
      </c>
      <c r="B1551">
        <v>30</v>
      </c>
      <c r="C1551" t="s">
        <v>13</v>
      </c>
      <c r="D1551" t="s">
        <v>13</v>
      </c>
      <c r="F1551" t="s">
        <v>13</v>
      </c>
      <c r="I1551" t="s">
        <v>13</v>
      </c>
      <c r="L1551" t="s">
        <v>13</v>
      </c>
      <c r="M1551" t="s">
        <v>13</v>
      </c>
      <c r="N1551">
        <f t="shared" si="96"/>
        <v>6</v>
      </c>
      <c r="O1551">
        <f t="shared" si="97"/>
        <v>6</v>
      </c>
      <c r="P1551">
        <f t="shared" si="98"/>
        <v>100</v>
      </c>
      <c r="Q1551">
        <f t="shared" si="99"/>
        <v>1</v>
      </c>
    </row>
    <row r="1552" spans="1:17" x14ac:dyDescent="0.25">
      <c r="A1552">
        <v>52</v>
      </c>
      <c r="B1552">
        <v>31</v>
      </c>
      <c r="N1552">
        <f t="shared" si="96"/>
        <v>0</v>
      </c>
      <c r="O1552">
        <f t="shared" si="97"/>
        <v>0</v>
      </c>
      <c r="P1552">
        <f t="shared" si="98"/>
        <v>0</v>
      </c>
      <c r="Q1552">
        <f t="shared" si="99"/>
        <v>0</v>
      </c>
    </row>
    <row r="1553" spans="1:17" x14ac:dyDescent="0.25">
      <c r="A1553">
        <v>52</v>
      </c>
      <c r="B1553">
        <v>32</v>
      </c>
      <c r="C1553" t="s">
        <v>13</v>
      </c>
      <c r="D1553" t="s">
        <v>13</v>
      </c>
      <c r="F1553" t="s">
        <v>13</v>
      </c>
      <c r="I1553" t="s">
        <v>13</v>
      </c>
      <c r="L1553" t="s">
        <v>13</v>
      </c>
      <c r="M1553" t="s">
        <v>13</v>
      </c>
      <c r="N1553">
        <f t="shared" si="96"/>
        <v>6</v>
      </c>
      <c r="O1553">
        <f t="shared" si="97"/>
        <v>6</v>
      </c>
      <c r="P1553">
        <f t="shared" si="98"/>
        <v>100</v>
      </c>
      <c r="Q1553">
        <f t="shared" si="99"/>
        <v>1</v>
      </c>
    </row>
    <row r="1554" spans="1:17" x14ac:dyDescent="0.25">
      <c r="A1554">
        <v>52</v>
      </c>
      <c r="B1554">
        <v>33</v>
      </c>
      <c r="N1554">
        <f t="shared" si="96"/>
        <v>0</v>
      </c>
      <c r="O1554">
        <f t="shared" si="97"/>
        <v>0</v>
      </c>
      <c r="P1554">
        <f t="shared" si="98"/>
        <v>0</v>
      </c>
      <c r="Q1554">
        <f t="shared" si="99"/>
        <v>0</v>
      </c>
    </row>
    <row r="1555" spans="1:17" x14ac:dyDescent="0.25">
      <c r="A1555">
        <v>52</v>
      </c>
      <c r="B1555">
        <v>34</v>
      </c>
      <c r="N1555">
        <f t="shared" si="96"/>
        <v>0</v>
      </c>
      <c r="O1555">
        <f t="shared" si="97"/>
        <v>0</v>
      </c>
      <c r="P1555">
        <f t="shared" si="98"/>
        <v>0</v>
      </c>
      <c r="Q1555">
        <f t="shared" si="99"/>
        <v>0</v>
      </c>
    </row>
    <row r="1556" spans="1:17" x14ac:dyDescent="0.25">
      <c r="A1556">
        <v>52</v>
      </c>
      <c r="B1556">
        <v>35</v>
      </c>
      <c r="N1556">
        <f t="shared" si="96"/>
        <v>0</v>
      </c>
      <c r="O1556">
        <f t="shared" si="97"/>
        <v>0</v>
      </c>
      <c r="P1556">
        <f t="shared" si="98"/>
        <v>0</v>
      </c>
      <c r="Q1556">
        <f t="shared" si="99"/>
        <v>0</v>
      </c>
    </row>
    <row r="1557" spans="1:17" x14ac:dyDescent="0.25">
      <c r="A1557">
        <v>52</v>
      </c>
      <c r="B1557">
        <v>36</v>
      </c>
      <c r="N1557">
        <f t="shared" si="96"/>
        <v>0</v>
      </c>
      <c r="O1557">
        <f t="shared" si="97"/>
        <v>0</v>
      </c>
      <c r="P1557">
        <f t="shared" si="98"/>
        <v>0</v>
      </c>
      <c r="Q1557">
        <f t="shared" si="99"/>
        <v>0</v>
      </c>
    </row>
    <row r="1558" spans="1:17" x14ac:dyDescent="0.25">
      <c r="A1558">
        <v>52</v>
      </c>
      <c r="B1558">
        <v>37</v>
      </c>
      <c r="N1558">
        <f t="shared" si="96"/>
        <v>0</v>
      </c>
      <c r="O1558">
        <f t="shared" si="97"/>
        <v>0</v>
      </c>
      <c r="P1558">
        <f t="shared" si="98"/>
        <v>0</v>
      </c>
      <c r="Q1558">
        <f t="shared" si="99"/>
        <v>0</v>
      </c>
    </row>
    <row r="1559" spans="1:17" x14ac:dyDescent="0.25">
      <c r="A1559">
        <v>52</v>
      </c>
      <c r="B1559">
        <v>38</v>
      </c>
      <c r="N1559">
        <f t="shared" si="96"/>
        <v>0</v>
      </c>
      <c r="O1559">
        <f t="shared" si="97"/>
        <v>0</v>
      </c>
      <c r="P1559">
        <f t="shared" si="98"/>
        <v>0</v>
      </c>
      <c r="Q1559">
        <f t="shared" si="99"/>
        <v>0</v>
      </c>
    </row>
    <row r="1560" spans="1:17" x14ac:dyDescent="0.25">
      <c r="A1560">
        <v>52</v>
      </c>
      <c r="B1560">
        <v>39</v>
      </c>
      <c r="N1560">
        <f t="shared" si="96"/>
        <v>0</v>
      </c>
      <c r="O1560">
        <f t="shared" si="97"/>
        <v>0</v>
      </c>
      <c r="P1560">
        <f t="shared" si="98"/>
        <v>0</v>
      </c>
      <c r="Q1560">
        <f t="shared" si="99"/>
        <v>0</v>
      </c>
    </row>
    <row r="1561" spans="1:17" x14ac:dyDescent="0.25">
      <c r="A1561">
        <v>52</v>
      </c>
      <c r="B1561">
        <v>40</v>
      </c>
      <c r="N1561">
        <f t="shared" si="96"/>
        <v>0</v>
      </c>
      <c r="O1561">
        <f t="shared" si="97"/>
        <v>0</v>
      </c>
      <c r="P1561">
        <f t="shared" si="98"/>
        <v>0</v>
      </c>
      <c r="Q1561">
        <f t="shared" si="99"/>
        <v>0</v>
      </c>
    </row>
    <row r="1562" spans="1:17" x14ac:dyDescent="0.25">
      <c r="A1562">
        <v>53</v>
      </c>
      <c r="B1562">
        <v>1</v>
      </c>
      <c r="I1562" t="s">
        <v>13</v>
      </c>
      <c r="L1562" t="s">
        <v>13</v>
      </c>
      <c r="N1562">
        <f t="shared" si="96"/>
        <v>2</v>
      </c>
      <c r="O1562">
        <f t="shared" si="97"/>
        <v>2</v>
      </c>
      <c r="P1562">
        <f t="shared" si="98"/>
        <v>100</v>
      </c>
      <c r="Q1562">
        <f t="shared" si="99"/>
        <v>1</v>
      </c>
    </row>
    <row r="1563" spans="1:17" x14ac:dyDescent="0.25">
      <c r="A1563">
        <v>53</v>
      </c>
      <c r="B1563">
        <v>2</v>
      </c>
      <c r="C1563" t="s">
        <v>13</v>
      </c>
      <c r="D1563" t="s">
        <v>13</v>
      </c>
      <c r="F1563" t="s">
        <v>13</v>
      </c>
      <c r="I1563" t="s">
        <v>13</v>
      </c>
      <c r="L1563" t="s">
        <v>13</v>
      </c>
      <c r="M1563" t="s">
        <v>13</v>
      </c>
      <c r="N1563">
        <f t="shared" si="96"/>
        <v>6</v>
      </c>
      <c r="O1563">
        <f t="shared" si="97"/>
        <v>6</v>
      </c>
      <c r="P1563">
        <f t="shared" si="98"/>
        <v>100</v>
      </c>
      <c r="Q1563">
        <f t="shared" si="99"/>
        <v>1</v>
      </c>
    </row>
    <row r="1564" spans="1:17" x14ac:dyDescent="0.25">
      <c r="A1564">
        <v>53</v>
      </c>
      <c r="B1564">
        <v>3</v>
      </c>
      <c r="N1564">
        <f t="shared" si="96"/>
        <v>0</v>
      </c>
      <c r="O1564">
        <f t="shared" si="97"/>
        <v>0</v>
      </c>
      <c r="P1564">
        <f t="shared" si="98"/>
        <v>0</v>
      </c>
      <c r="Q1564">
        <f t="shared" si="99"/>
        <v>0</v>
      </c>
    </row>
    <row r="1565" spans="1:17" x14ac:dyDescent="0.25">
      <c r="A1565">
        <v>53</v>
      </c>
      <c r="B1565">
        <v>4</v>
      </c>
      <c r="N1565">
        <f t="shared" si="96"/>
        <v>0</v>
      </c>
      <c r="O1565">
        <f t="shared" si="97"/>
        <v>0</v>
      </c>
      <c r="P1565">
        <f t="shared" si="98"/>
        <v>0</v>
      </c>
      <c r="Q1565">
        <f t="shared" si="99"/>
        <v>0</v>
      </c>
    </row>
    <row r="1566" spans="1:17" x14ac:dyDescent="0.25">
      <c r="A1566">
        <v>53</v>
      </c>
      <c r="B1566">
        <v>5</v>
      </c>
      <c r="N1566">
        <f t="shared" si="96"/>
        <v>0</v>
      </c>
      <c r="O1566">
        <f t="shared" si="97"/>
        <v>0</v>
      </c>
      <c r="P1566">
        <f t="shared" si="98"/>
        <v>0</v>
      </c>
      <c r="Q1566">
        <f t="shared" si="99"/>
        <v>0</v>
      </c>
    </row>
    <row r="1567" spans="1:17" x14ac:dyDescent="0.25">
      <c r="A1567">
        <v>53</v>
      </c>
      <c r="B1567">
        <v>6</v>
      </c>
      <c r="N1567">
        <f t="shared" si="96"/>
        <v>0</v>
      </c>
      <c r="O1567">
        <f t="shared" si="97"/>
        <v>0</v>
      </c>
      <c r="P1567">
        <f t="shared" si="98"/>
        <v>0</v>
      </c>
      <c r="Q1567">
        <f t="shared" si="99"/>
        <v>0</v>
      </c>
    </row>
    <row r="1568" spans="1:17" x14ac:dyDescent="0.25">
      <c r="A1568">
        <v>53</v>
      </c>
      <c r="B1568">
        <v>7</v>
      </c>
      <c r="N1568">
        <f t="shared" si="96"/>
        <v>0</v>
      </c>
      <c r="O1568">
        <f t="shared" si="97"/>
        <v>0</v>
      </c>
      <c r="P1568">
        <f t="shared" si="98"/>
        <v>0</v>
      </c>
      <c r="Q1568">
        <f t="shared" si="99"/>
        <v>0</v>
      </c>
    </row>
    <row r="1569" spans="1:17" x14ac:dyDescent="0.25">
      <c r="A1569">
        <v>53</v>
      </c>
      <c r="B1569">
        <v>8</v>
      </c>
      <c r="N1569">
        <f t="shared" si="96"/>
        <v>0</v>
      </c>
      <c r="O1569">
        <f t="shared" si="97"/>
        <v>0</v>
      </c>
      <c r="P1569">
        <f t="shared" si="98"/>
        <v>0</v>
      </c>
      <c r="Q1569">
        <f t="shared" si="99"/>
        <v>0</v>
      </c>
    </row>
    <row r="1570" spans="1:17" x14ac:dyDescent="0.25">
      <c r="A1570">
        <v>53</v>
      </c>
      <c r="B1570">
        <v>9</v>
      </c>
      <c r="N1570">
        <f t="shared" si="96"/>
        <v>0</v>
      </c>
      <c r="O1570">
        <f t="shared" si="97"/>
        <v>0</v>
      </c>
      <c r="P1570">
        <f t="shared" si="98"/>
        <v>0</v>
      </c>
      <c r="Q1570">
        <f t="shared" si="99"/>
        <v>0</v>
      </c>
    </row>
    <row r="1571" spans="1:17" x14ac:dyDescent="0.25">
      <c r="A1571">
        <v>53</v>
      </c>
      <c r="B1571">
        <v>10</v>
      </c>
      <c r="N1571">
        <f t="shared" si="96"/>
        <v>0</v>
      </c>
      <c r="O1571">
        <f t="shared" si="97"/>
        <v>0</v>
      </c>
      <c r="P1571">
        <f t="shared" si="98"/>
        <v>0</v>
      </c>
      <c r="Q1571">
        <f t="shared" si="99"/>
        <v>0</v>
      </c>
    </row>
    <row r="1572" spans="1:17" x14ac:dyDescent="0.25">
      <c r="A1572">
        <v>53</v>
      </c>
      <c r="B1572">
        <v>11</v>
      </c>
      <c r="N1572">
        <f t="shared" si="96"/>
        <v>0</v>
      </c>
      <c r="O1572">
        <f t="shared" si="97"/>
        <v>0</v>
      </c>
      <c r="P1572">
        <f t="shared" si="98"/>
        <v>0</v>
      </c>
      <c r="Q1572">
        <f t="shared" si="99"/>
        <v>0</v>
      </c>
    </row>
    <row r="1573" spans="1:17" x14ac:dyDescent="0.25">
      <c r="A1573">
        <v>53</v>
      </c>
      <c r="B1573">
        <v>12</v>
      </c>
      <c r="N1573">
        <f t="shared" si="96"/>
        <v>0</v>
      </c>
      <c r="O1573">
        <f t="shared" si="97"/>
        <v>0</v>
      </c>
      <c r="P1573">
        <f t="shared" si="98"/>
        <v>0</v>
      </c>
      <c r="Q1573">
        <f t="shared" si="99"/>
        <v>0</v>
      </c>
    </row>
    <row r="1574" spans="1:17" x14ac:dyDescent="0.25">
      <c r="A1574">
        <v>53</v>
      </c>
      <c r="B1574">
        <v>13</v>
      </c>
      <c r="N1574">
        <f t="shared" si="96"/>
        <v>0</v>
      </c>
      <c r="O1574">
        <f t="shared" si="97"/>
        <v>0</v>
      </c>
      <c r="P1574">
        <f t="shared" si="98"/>
        <v>0</v>
      </c>
      <c r="Q1574">
        <f t="shared" si="99"/>
        <v>0</v>
      </c>
    </row>
    <row r="1575" spans="1:17" x14ac:dyDescent="0.25">
      <c r="A1575">
        <v>53</v>
      </c>
      <c r="B1575">
        <v>14</v>
      </c>
      <c r="N1575">
        <f t="shared" si="96"/>
        <v>0</v>
      </c>
      <c r="O1575">
        <f t="shared" si="97"/>
        <v>0</v>
      </c>
      <c r="P1575">
        <f t="shared" si="98"/>
        <v>0</v>
      </c>
      <c r="Q1575">
        <f t="shared" si="99"/>
        <v>0</v>
      </c>
    </row>
    <row r="1576" spans="1:17" x14ac:dyDescent="0.25">
      <c r="A1576">
        <v>53</v>
      </c>
      <c r="B1576">
        <v>15</v>
      </c>
      <c r="N1576">
        <f t="shared" si="96"/>
        <v>0</v>
      </c>
      <c r="O1576">
        <f t="shared" si="97"/>
        <v>0</v>
      </c>
      <c r="P1576">
        <f t="shared" si="98"/>
        <v>0</v>
      </c>
      <c r="Q1576">
        <f t="shared" si="99"/>
        <v>0</v>
      </c>
    </row>
    <row r="1577" spans="1:17" x14ac:dyDescent="0.25">
      <c r="A1577">
        <v>53</v>
      </c>
      <c r="B1577">
        <v>16</v>
      </c>
      <c r="N1577">
        <f t="shared" si="96"/>
        <v>0</v>
      </c>
      <c r="O1577">
        <f t="shared" si="97"/>
        <v>0</v>
      </c>
      <c r="P1577">
        <f t="shared" si="98"/>
        <v>0</v>
      </c>
      <c r="Q1577">
        <f t="shared" si="99"/>
        <v>0</v>
      </c>
    </row>
    <row r="1578" spans="1:17" x14ac:dyDescent="0.25">
      <c r="A1578">
        <v>53</v>
      </c>
      <c r="B1578">
        <v>17</v>
      </c>
      <c r="N1578">
        <f t="shared" si="96"/>
        <v>0</v>
      </c>
      <c r="O1578">
        <f t="shared" si="97"/>
        <v>0</v>
      </c>
      <c r="P1578">
        <f t="shared" si="98"/>
        <v>0</v>
      </c>
      <c r="Q1578">
        <f t="shared" si="99"/>
        <v>0</v>
      </c>
    </row>
    <row r="1579" spans="1:17" x14ac:dyDescent="0.25">
      <c r="A1579">
        <v>53</v>
      </c>
      <c r="B1579">
        <v>18</v>
      </c>
      <c r="N1579">
        <f t="shared" si="96"/>
        <v>0</v>
      </c>
      <c r="O1579">
        <f t="shared" si="97"/>
        <v>0</v>
      </c>
      <c r="P1579">
        <f t="shared" si="98"/>
        <v>0</v>
      </c>
      <c r="Q1579">
        <f t="shared" si="99"/>
        <v>0</v>
      </c>
    </row>
    <row r="1580" spans="1:17" x14ac:dyDescent="0.25">
      <c r="A1580">
        <v>53</v>
      </c>
      <c r="B1580">
        <v>19</v>
      </c>
      <c r="N1580">
        <f t="shared" si="96"/>
        <v>0</v>
      </c>
      <c r="O1580">
        <f t="shared" si="97"/>
        <v>0</v>
      </c>
      <c r="P1580">
        <f t="shared" si="98"/>
        <v>0</v>
      </c>
      <c r="Q1580">
        <f t="shared" si="99"/>
        <v>0</v>
      </c>
    </row>
    <row r="1581" spans="1:17" x14ac:dyDescent="0.25">
      <c r="A1581">
        <v>53</v>
      </c>
      <c r="B1581">
        <v>20</v>
      </c>
      <c r="N1581">
        <f t="shared" si="96"/>
        <v>0</v>
      </c>
      <c r="O1581">
        <f t="shared" si="97"/>
        <v>0</v>
      </c>
      <c r="P1581">
        <f t="shared" si="98"/>
        <v>0</v>
      </c>
      <c r="Q1581">
        <f t="shared" si="99"/>
        <v>0</v>
      </c>
    </row>
    <row r="1582" spans="1:17" x14ac:dyDescent="0.25">
      <c r="A1582">
        <v>53</v>
      </c>
      <c r="B1582">
        <v>21</v>
      </c>
      <c r="N1582">
        <f t="shared" si="96"/>
        <v>0</v>
      </c>
      <c r="O1582">
        <f t="shared" si="97"/>
        <v>0</v>
      </c>
      <c r="P1582">
        <f t="shared" si="98"/>
        <v>0</v>
      </c>
      <c r="Q1582">
        <f t="shared" si="99"/>
        <v>0</v>
      </c>
    </row>
    <row r="1583" spans="1:17" x14ac:dyDescent="0.25">
      <c r="A1583">
        <v>53</v>
      </c>
      <c r="B1583">
        <v>22</v>
      </c>
      <c r="N1583">
        <f t="shared" si="96"/>
        <v>0</v>
      </c>
      <c r="O1583">
        <f t="shared" si="97"/>
        <v>0</v>
      </c>
      <c r="P1583">
        <f t="shared" si="98"/>
        <v>0</v>
      </c>
      <c r="Q1583">
        <f t="shared" si="99"/>
        <v>0</v>
      </c>
    </row>
    <row r="1584" spans="1:17" x14ac:dyDescent="0.25">
      <c r="A1584">
        <v>53</v>
      </c>
      <c r="B1584">
        <v>23</v>
      </c>
      <c r="N1584">
        <f t="shared" si="96"/>
        <v>0</v>
      </c>
      <c r="O1584">
        <f t="shared" si="97"/>
        <v>0</v>
      </c>
      <c r="P1584">
        <f t="shared" si="98"/>
        <v>0</v>
      </c>
      <c r="Q1584">
        <f t="shared" si="99"/>
        <v>0</v>
      </c>
    </row>
    <row r="1585" spans="1:17" x14ac:dyDescent="0.25">
      <c r="A1585">
        <v>53</v>
      </c>
      <c r="B1585">
        <v>24</v>
      </c>
      <c r="N1585">
        <f t="shared" si="96"/>
        <v>0</v>
      </c>
      <c r="O1585">
        <f t="shared" si="97"/>
        <v>0</v>
      </c>
      <c r="P1585">
        <f t="shared" si="98"/>
        <v>0</v>
      </c>
      <c r="Q1585">
        <f t="shared" si="99"/>
        <v>0</v>
      </c>
    </row>
    <row r="1586" spans="1:17" x14ac:dyDescent="0.25">
      <c r="A1586">
        <v>53</v>
      </c>
      <c r="B1586">
        <v>25</v>
      </c>
      <c r="N1586">
        <f t="shared" si="96"/>
        <v>0</v>
      </c>
      <c r="O1586">
        <f t="shared" si="97"/>
        <v>0</v>
      </c>
      <c r="P1586">
        <f t="shared" si="98"/>
        <v>0</v>
      </c>
      <c r="Q1586">
        <f t="shared" si="99"/>
        <v>0</v>
      </c>
    </row>
    <row r="1587" spans="1:17" x14ac:dyDescent="0.25">
      <c r="A1587">
        <v>53</v>
      </c>
      <c r="B1587">
        <v>26</v>
      </c>
      <c r="N1587">
        <f t="shared" si="96"/>
        <v>0</v>
      </c>
      <c r="O1587">
        <f t="shared" si="97"/>
        <v>0</v>
      </c>
      <c r="P1587">
        <f t="shared" si="98"/>
        <v>0</v>
      </c>
      <c r="Q1587">
        <f t="shared" si="99"/>
        <v>0</v>
      </c>
    </row>
    <row r="1588" spans="1:17" x14ac:dyDescent="0.25">
      <c r="A1588">
        <v>53</v>
      </c>
      <c r="B1588">
        <v>27</v>
      </c>
      <c r="N1588">
        <f t="shared" si="96"/>
        <v>0</v>
      </c>
      <c r="O1588">
        <f t="shared" si="97"/>
        <v>0</v>
      </c>
      <c r="P1588">
        <f t="shared" si="98"/>
        <v>0</v>
      </c>
      <c r="Q1588">
        <f t="shared" si="99"/>
        <v>0</v>
      </c>
    </row>
    <row r="1589" spans="1:17" x14ac:dyDescent="0.25">
      <c r="A1589">
        <v>53</v>
      </c>
      <c r="B1589">
        <v>28</v>
      </c>
      <c r="N1589">
        <f t="shared" si="96"/>
        <v>0</v>
      </c>
      <c r="O1589">
        <f t="shared" si="97"/>
        <v>0</v>
      </c>
      <c r="P1589">
        <f t="shared" si="98"/>
        <v>0</v>
      </c>
      <c r="Q1589">
        <f t="shared" si="99"/>
        <v>0</v>
      </c>
    </row>
    <row r="1590" spans="1:17" x14ac:dyDescent="0.25">
      <c r="A1590">
        <v>53</v>
      </c>
      <c r="B1590">
        <v>29</v>
      </c>
      <c r="N1590">
        <f t="shared" si="96"/>
        <v>0</v>
      </c>
      <c r="O1590">
        <f t="shared" si="97"/>
        <v>0</v>
      </c>
      <c r="P1590">
        <f t="shared" si="98"/>
        <v>0</v>
      </c>
      <c r="Q1590">
        <f t="shared" si="99"/>
        <v>0</v>
      </c>
    </row>
    <row r="1591" spans="1:17" x14ac:dyDescent="0.25">
      <c r="A1591">
        <v>53</v>
      </c>
      <c r="B1591">
        <v>30</v>
      </c>
      <c r="N1591">
        <f t="shared" si="96"/>
        <v>0</v>
      </c>
      <c r="O1591">
        <f t="shared" si="97"/>
        <v>0</v>
      </c>
      <c r="P1591">
        <f t="shared" si="98"/>
        <v>0</v>
      </c>
      <c r="Q1591">
        <f t="shared" si="99"/>
        <v>0</v>
      </c>
    </row>
    <row r="1592" spans="1:17" x14ac:dyDescent="0.25">
      <c r="A1592">
        <v>53</v>
      </c>
      <c r="B1592">
        <v>31</v>
      </c>
      <c r="N1592">
        <f t="shared" si="96"/>
        <v>0</v>
      </c>
      <c r="O1592">
        <f t="shared" si="97"/>
        <v>0</v>
      </c>
      <c r="P1592">
        <f t="shared" si="98"/>
        <v>0</v>
      </c>
      <c r="Q1592">
        <f t="shared" si="99"/>
        <v>0</v>
      </c>
    </row>
    <row r="1593" spans="1:17" x14ac:dyDescent="0.25">
      <c r="A1593">
        <v>53</v>
      </c>
      <c r="B1593">
        <v>32</v>
      </c>
      <c r="N1593">
        <f t="shared" si="96"/>
        <v>0</v>
      </c>
      <c r="O1593">
        <f t="shared" si="97"/>
        <v>0</v>
      </c>
      <c r="P1593">
        <f t="shared" si="98"/>
        <v>0</v>
      </c>
      <c r="Q1593">
        <f t="shared" si="99"/>
        <v>0</v>
      </c>
    </row>
    <row r="1594" spans="1:17" x14ac:dyDescent="0.25">
      <c r="A1594">
        <v>53</v>
      </c>
      <c r="B1594">
        <v>33</v>
      </c>
      <c r="N1594">
        <f t="shared" si="96"/>
        <v>0</v>
      </c>
      <c r="O1594">
        <f t="shared" si="97"/>
        <v>0</v>
      </c>
      <c r="P1594">
        <f t="shared" si="98"/>
        <v>0</v>
      </c>
      <c r="Q1594">
        <f t="shared" si="99"/>
        <v>0</v>
      </c>
    </row>
    <row r="1595" spans="1:17" x14ac:dyDescent="0.25">
      <c r="A1595">
        <v>53</v>
      </c>
      <c r="B1595">
        <v>34</v>
      </c>
      <c r="N1595">
        <f t="shared" si="96"/>
        <v>0</v>
      </c>
      <c r="O1595">
        <f t="shared" si="97"/>
        <v>0</v>
      </c>
      <c r="P1595">
        <f t="shared" si="98"/>
        <v>0</v>
      </c>
      <c r="Q1595">
        <f t="shared" si="99"/>
        <v>0</v>
      </c>
    </row>
    <row r="1596" spans="1:17" x14ac:dyDescent="0.25">
      <c r="A1596">
        <v>53</v>
      </c>
      <c r="B1596">
        <v>35</v>
      </c>
      <c r="N1596">
        <f t="shared" si="96"/>
        <v>0</v>
      </c>
      <c r="O1596">
        <f t="shared" si="97"/>
        <v>0</v>
      </c>
      <c r="P1596">
        <f t="shared" si="98"/>
        <v>0</v>
      </c>
      <c r="Q1596">
        <f t="shared" si="99"/>
        <v>0</v>
      </c>
    </row>
    <row r="1597" spans="1:17" x14ac:dyDescent="0.25">
      <c r="A1597">
        <v>53</v>
      </c>
      <c r="B1597">
        <v>36</v>
      </c>
      <c r="N1597">
        <f t="shared" si="96"/>
        <v>0</v>
      </c>
      <c r="O1597">
        <f t="shared" si="97"/>
        <v>0</v>
      </c>
      <c r="P1597">
        <f t="shared" si="98"/>
        <v>0</v>
      </c>
      <c r="Q1597">
        <f t="shared" si="99"/>
        <v>0</v>
      </c>
    </row>
    <row r="1598" spans="1:17" x14ac:dyDescent="0.25">
      <c r="A1598">
        <v>53</v>
      </c>
      <c r="B1598">
        <v>37</v>
      </c>
      <c r="N1598">
        <f t="shared" si="96"/>
        <v>0</v>
      </c>
      <c r="O1598">
        <f t="shared" si="97"/>
        <v>0</v>
      </c>
      <c r="P1598">
        <f t="shared" si="98"/>
        <v>0</v>
      </c>
      <c r="Q1598">
        <f t="shared" si="99"/>
        <v>0</v>
      </c>
    </row>
    <row r="1599" spans="1:17" x14ac:dyDescent="0.25">
      <c r="A1599">
        <v>53</v>
      </c>
      <c r="B1599">
        <v>38</v>
      </c>
      <c r="N1599">
        <f t="shared" si="96"/>
        <v>0</v>
      </c>
      <c r="O1599">
        <f t="shared" si="97"/>
        <v>0</v>
      </c>
      <c r="P1599">
        <f t="shared" si="98"/>
        <v>0</v>
      </c>
      <c r="Q1599">
        <f t="shared" si="99"/>
        <v>0</v>
      </c>
    </row>
    <row r="1600" spans="1:17" x14ac:dyDescent="0.25">
      <c r="A1600">
        <v>53</v>
      </c>
      <c r="B1600">
        <v>39</v>
      </c>
      <c r="N1600">
        <f t="shared" si="96"/>
        <v>0</v>
      </c>
      <c r="O1600">
        <f t="shared" si="97"/>
        <v>0</v>
      </c>
      <c r="P1600">
        <f t="shared" si="98"/>
        <v>0</v>
      </c>
      <c r="Q1600">
        <f t="shared" si="99"/>
        <v>0</v>
      </c>
    </row>
    <row r="1601" spans="1:17" x14ac:dyDescent="0.25">
      <c r="A1601">
        <v>53</v>
      </c>
      <c r="B1601">
        <v>40</v>
      </c>
      <c r="N1601">
        <f t="shared" si="96"/>
        <v>0</v>
      </c>
      <c r="O1601">
        <f t="shared" si="97"/>
        <v>0</v>
      </c>
      <c r="P1601">
        <f t="shared" si="98"/>
        <v>0</v>
      </c>
      <c r="Q1601">
        <f t="shared" si="99"/>
        <v>0</v>
      </c>
    </row>
    <row r="1602" spans="1:17" x14ac:dyDescent="0.25">
      <c r="A1602">
        <v>54</v>
      </c>
      <c r="B1602">
        <v>1</v>
      </c>
      <c r="I1602" t="s">
        <v>13</v>
      </c>
      <c r="L1602" t="s">
        <v>13</v>
      </c>
      <c r="N1602">
        <f t="shared" ref="N1602:N1665" si="100">COUNTIF(C1602:M1602, "Complete")</f>
        <v>2</v>
      </c>
      <c r="O1602">
        <f t="shared" ref="O1602:O1665" si="101">COUNTIF(C1602:N1602, "*")</f>
        <v>2</v>
      </c>
      <c r="P1602">
        <f t="shared" ref="P1602:P1665" si="102">IF(O1602=0, 0, N1602*100/O1602)</f>
        <v>100</v>
      </c>
      <c r="Q1602">
        <f t="shared" ref="Q1602:Q1665" si="103">IF(P1602&gt;16, 1,0)</f>
        <v>1</v>
      </c>
    </row>
    <row r="1603" spans="1:17" x14ac:dyDescent="0.25">
      <c r="A1603">
        <v>54</v>
      </c>
      <c r="B1603">
        <v>2</v>
      </c>
      <c r="C1603" t="s">
        <v>13</v>
      </c>
      <c r="D1603" t="s">
        <v>13</v>
      </c>
      <c r="F1603" t="s">
        <v>13</v>
      </c>
      <c r="I1603" t="s">
        <v>13</v>
      </c>
      <c r="L1603" t="s">
        <v>13</v>
      </c>
      <c r="M1603" t="s">
        <v>13</v>
      </c>
      <c r="N1603">
        <f t="shared" si="100"/>
        <v>6</v>
      </c>
      <c r="O1603">
        <f t="shared" si="101"/>
        <v>6</v>
      </c>
      <c r="P1603">
        <f t="shared" si="102"/>
        <v>100</v>
      </c>
      <c r="Q1603">
        <f t="shared" si="103"/>
        <v>1</v>
      </c>
    </row>
    <row r="1604" spans="1:17" x14ac:dyDescent="0.25">
      <c r="A1604">
        <v>54</v>
      </c>
      <c r="B1604">
        <v>3</v>
      </c>
      <c r="E1604" t="s">
        <v>13</v>
      </c>
      <c r="G1604" t="s">
        <v>13</v>
      </c>
      <c r="H1604" t="s">
        <v>13</v>
      </c>
      <c r="I1604" t="s">
        <v>13</v>
      </c>
      <c r="J1604" t="s">
        <v>13</v>
      </c>
      <c r="L1604" t="s">
        <v>13</v>
      </c>
      <c r="N1604">
        <f t="shared" si="100"/>
        <v>6</v>
      </c>
      <c r="O1604">
        <f t="shared" si="101"/>
        <v>6</v>
      </c>
      <c r="P1604">
        <f t="shared" si="102"/>
        <v>100</v>
      </c>
      <c r="Q1604">
        <f t="shared" si="103"/>
        <v>1</v>
      </c>
    </row>
    <row r="1605" spans="1:17" x14ac:dyDescent="0.25">
      <c r="A1605">
        <v>54</v>
      </c>
      <c r="B1605">
        <v>4</v>
      </c>
      <c r="C1605" t="s">
        <v>13</v>
      </c>
      <c r="D1605" t="s">
        <v>13</v>
      </c>
      <c r="F1605" t="s">
        <v>13</v>
      </c>
      <c r="I1605" t="s">
        <v>13</v>
      </c>
      <c r="L1605" t="s">
        <v>13</v>
      </c>
      <c r="M1605" t="s">
        <v>13</v>
      </c>
      <c r="N1605">
        <f t="shared" si="100"/>
        <v>6</v>
      </c>
      <c r="O1605">
        <f t="shared" si="101"/>
        <v>6</v>
      </c>
      <c r="P1605">
        <f t="shared" si="102"/>
        <v>100</v>
      </c>
      <c r="Q1605">
        <f t="shared" si="103"/>
        <v>1</v>
      </c>
    </row>
    <row r="1606" spans="1:17" x14ac:dyDescent="0.25">
      <c r="A1606">
        <v>54</v>
      </c>
      <c r="B1606">
        <v>5</v>
      </c>
      <c r="I1606" t="s">
        <v>13</v>
      </c>
      <c r="J1606" t="s">
        <v>13</v>
      </c>
      <c r="K1606" t="s">
        <v>13</v>
      </c>
      <c r="L1606" t="s">
        <v>13</v>
      </c>
      <c r="N1606">
        <f t="shared" si="100"/>
        <v>4</v>
      </c>
      <c r="O1606">
        <f t="shared" si="101"/>
        <v>4</v>
      </c>
      <c r="P1606">
        <f t="shared" si="102"/>
        <v>100</v>
      </c>
      <c r="Q1606">
        <f t="shared" si="103"/>
        <v>1</v>
      </c>
    </row>
    <row r="1607" spans="1:17" x14ac:dyDescent="0.25">
      <c r="A1607">
        <v>54</v>
      </c>
      <c r="B1607">
        <v>6</v>
      </c>
      <c r="C1607" t="s">
        <v>13</v>
      </c>
      <c r="D1607" t="s">
        <v>13</v>
      </c>
      <c r="F1607" t="s">
        <v>13</v>
      </c>
      <c r="I1607" t="s">
        <v>13</v>
      </c>
      <c r="L1607" t="s">
        <v>13</v>
      </c>
      <c r="M1607" t="s">
        <v>13</v>
      </c>
      <c r="N1607">
        <f t="shared" si="100"/>
        <v>6</v>
      </c>
      <c r="O1607">
        <f t="shared" si="101"/>
        <v>6</v>
      </c>
      <c r="P1607">
        <f t="shared" si="102"/>
        <v>100</v>
      </c>
      <c r="Q1607">
        <f t="shared" si="103"/>
        <v>1</v>
      </c>
    </row>
    <row r="1608" spans="1:17" x14ac:dyDescent="0.25">
      <c r="A1608">
        <v>54</v>
      </c>
      <c r="B1608">
        <v>7</v>
      </c>
      <c r="E1608" t="s">
        <v>13</v>
      </c>
      <c r="G1608" t="s">
        <v>13</v>
      </c>
      <c r="H1608" t="s">
        <v>13</v>
      </c>
      <c r="I1608" t="s">
        <v>13</v>
      </c>
      <c r="J1608" t="s">
        <v>13</v>
      </c>
      <c r="L1608" t="s">
        <v>13</v>
      </c>
      <c r="N1608">
        <f t="shared" si="100"/>
        <v>6</v>
      </c>
      <c r="O1608">
        <f t="shared" si="101"/>
        <v>6</v>
      </c>
      <c r="P1608">
        <f t="shared" si="102"/>
        <v>100</v>
      </c>
      <c r="Q1608">
        <f t="shared" si="103"/>
        <v>1</v>
      </c>
    </row>
    <row r="1609" spans="1:17" x14ac:dyDescent="0.25">
      <c r="A1609">
        <v>54</v>
      </c>
      <c r="B1609">
        <v>8</v>
      </c>
      <c r="C1609" t="s">
        <v>13</v>
      </c>
      <c r="D1609" t="s">
        <v>13</v>
      </c>
      <c r="F1609" t="s">
        <v>13</v>
      </c>
      <c r="I1609" t="s">
        <v>13</v>
      </c>
      <c r="L1609" t="s">
        <v>13</v>
      </c>
      <c r="M1609" t="s">
        <v>13</v>
      </c>
      <c r="N1609">
        <f t="shared" si="100"/>
        <v>6</v>
      </c>
      <c r="O1609">
        <f t="shared" si="101"/>
        <v>6</v>
      </c>
      <c r="P1609">
        <f t="shared" si="102"/>
        <v>100</v>
      </c>
      <c r="Q1609">
        <f t="shared" si="103"/>
        <v>1</v>
      </c>
    </row>
    <row r="1610" spans="1:17" x14ac:dyDescent="0.25">
      <c r="A1610">
        <v>54</v>
      </c>
      <c r="B1610">
        <v>9</v>
      </c>
      <c r="I1610" t="s">
        <v>13</v>
      </c>
      <c r="J1610" t="s">
        <v>13</v>
      </c>
      <c r="K1610" t="s">
        <v>13</v>
      </c>
      <c r="L1610" t="s">
        <v>13</v>
      </c>
      <c r="N1610">
        <f t="shared" si="100"/>
        <v>4</v>
      </c>
      <c r="O1610">
        <f t="shared" si="101"/>
        <v>4</v>
      </c>
      <c r="P1610">
        <f t="shared" si="102"/>
        <v>100</v>
      </c>
      <c r="Q1610">
        <f t="shared" si="103"/>
        <v>1</v>
      </c>
    </row>
    <row r="1611" spans="1:17" x14ac:dyDescent="0.25">
      <c r="A1611">
        <v>54</v>
      </c>
      <c r="B1611">
        <v>10</v>
      </c>
      <c r="C1611" t="s">
        <v>13</v>
      </c>
      <c r="D1611" t="s">
        <v>13</v>
      </c>
      <c r="F1611" t="s">
        <v>13</v>
      </c>
      <c r="I1611" t="s">
        <v>13</v>
      </c>
      <c r="L1611" t="s">
        <v>13</v>
      </c>
      <c r="M1611" t="s">
        <v>13</v>
      </c>
      <c r="N1611">
        <f t="shared" si="100"/>
        <v>6</v>
      </c>
      <c r="O1611">
        <f t="shared" si="101"/>
        <v>6</v>
      </c>
      <c r="P1611">
        <f t="shared" si="102"/>
        <v>100</v>
      </c>
      <c r="Q1611">
        <f t="shared" si="103"/>
        <v>1</v>
      </c>
    </row>
    <row r="1612" spans="1:17" x14ac:dyDescent="0.25">
      <c r="A1612">
        <v>54</v>
      </c>
      <c r="B1612">
        <v>11</v>
      </c>
      <c r="E1612" t="s">
        <v>13</v>
      </c>
      <c r="G1612" t="s">
        <v>13</v>
      </c>
      <c r="H1612" t="s">
        <v>13</v>
      </c>
      <c r="I1612" t="s">
        <v>13</v>
      </c>
      <c r="J1612" t="s">
        <v>13</v>
      </c>
      <c r="L1612" t="s">
        <v>13</v>
      </c>
      <c r="N1612">
        <f t="shared" si="100"/>
        <v>6</v>
      </c>
      <c r="O1612">
        <f t="shared" si="101"/>
        <v>6</v>
      </c>
      <c r="P1612">
        <f t="shared" si="102"/>
        <v>100</v>
      </c>
      <c r="Q1612">
        <f t="shared" si="103"/>
        <v>1</v>
      </c>
    </row>
    <row r="1613" spans="1:17" x14ac:dyDescent="0.25">
      <c r="A1613">
        <v>54</v>
      </c>
      <c r="B1613">
        <v>12</v>
      </c>
      <c r="C1613" t="s">
        <v>13</v>
      </c>
      <c r="D1613" t="s">
        <v>13</v>
      </c>
      <c r="F1613" t="s">
        <v>13</v>
      </c>
      <c r="I1613" t="s">
        <v>13</v>
      </c>
      <c r="L1613" t="s">
        <v>13</v>
      </c>
      <c r="M1613" t="s">
        <v>13</v>
      </c>
      <c r="N1613">
        <f t="shared" si="100"/>
        <v>6</v>
      </c>
      <c r="O1613">
        <f t="shared" si="101"/>
        <v>6</v>
      </c>
      <c r="P1613">
        <f t="shared" si="102"/>
        <v>100</v>
      </c>
      <c r="Q1613">
        <f t="shared" si="103"/>
        <v>1</v>
      </c>
    </row>
    <row r="1614" spans="1:17" x14ac:dyDescent="0.25">
      <c r="A1614">
        <v>54</v>
      </c>
      <c r="B1614">
        <v>13</v>
      </c>
      <c r="I1614" t="s">
        <v>13</v>
      </c>
      <c r="J1614" t="s">
        <v>13</v>
      </c>
      <c r="K1614" t="s">
        <v>13</v>
      </c>
      <c r="L1614" t="s">
        <v>13</v>
      </c>
      <c r="N1614">
        <f t="shared" si="100"/>
        <v>4</v>
      </c>
      <c r="O1614">
        <f t="shared" si="101"/>
        <v>4</v>
      </c>
      <c r="P1614">
        <f t="shared" si="102"/>
        <v>100</v>
      </c>
      <c r="Q1614">
        <f t="shared" si="103"/>
        <v>1</v>
      </c>
    </row>
    <row r="1615" spans="1:17" x14ac:dyDescent="0.25">
      <c r="A1615">
        <v>54</v>
      </c>
      <c r="B1615">
        <v>14</v>
      </c>
      <c r="C1615" t="s">
        <v>13</v>
      </c>
      <c r="D1615" t="s">
        <v>13</v>
      </c>
      <c r="F1615" t="s">
        <v>13</v>
      </c>
      <c r="I1615" t="s">
        <v>13</v>
      </c>
      <c r="L1615" t="s">
        <v>13</v>
      </c>
      <c r="M1615" t="s">
        <v>13</v>
      </c>
      <c r="N1615">
        <f t="shared" si="100"/>
        <v>6</v>
      </c>
      <c r="O1615">
        <f t="shared" si="101"/>
        <v>6</v>
      </c>
      <c r="P1615">
        <f t="shared" si="102"/>
        <v>100</v>
      </c>
      <c r="Q1615">
        <f t="shared" si="103"/>
        <v>1</v>
      </c>
    </row>
    <row r="1616" spans="1:17" x14ac:dyDescent="0.25">
      <c r="A1616">
        <v>54</v>
      </c>
      <c r="B1616">
        <v>15</v>
      </c>
      <c r="E1616" t="s">
        <v>13</v>
      </c>
      <c r="G1616" t="s">
        <v>13</v>
      </c>
      <c r="H1616" t="s">
        <v>13</v>
      </c>
      <c r="I1616" t="s">
        <v>13</v>
      </c>
      <c r="J1616" t="s">
        <v>13</v>
      </c>
      <c r="L1616" t="s">
        <v>13</v>
      </c>
      <c r="N1616">
        <f t="shared" si="100"/>
        <v>6</v>
      </c>
      <c r="O1616">
        <f t="shared" si="101"/>
        <v>6</v>
      </c>
      <c r="P1616">
        <f t="shared" si="102"/>
        <v>100</v>
      </c>
      <c r="Q1616">
        <f t="shared" si="103"/>
        <v>1</v>
      </c>
    </row>
    <row r="1617" spans="1:17" x14ac:dyDescent="0.25">
      <c r="A1617">
        <v>54</v>
      </c>
      <c r="B1617">
        <v>16</v>
      </c>
      <c r="C1617" t="s">
        <v>13</v>
      </c>
      <c r="D1617" t="s">
        <v>13</v>
      </c>
      <c r="F1617" t="s">
        <v>14</v>
      </c>
      <c r="I1617" t="s">
        <v>14</v>
      </c>
      <c r="L1617" t="s">
        <v>14</v>
      </c>
      <c r="M1617" t="s">
        <v>14</v>
      </c>
      <c r="N1617">
        <f t="shared" si="100"/>
        <v>2</v>
      </c>
      <c r="O1617">
        <f t="shared" si="101"/>
        <v>6</v>
      </c>
      <c r="P1617">
        <f t="shared" si="102"/>
        <v>33.333333333333336</v>
      </c>
      <c r="Q1617">
        <f t="shared" si="103"/>
        <v>1</v>
      </c>
    </row>
    <row r="1618" spans="1:17" x14ac:dyDescent="0.25">
      <c r="A1618">
        <v>54</v>
      </c>
      <c r="B1618">
        <v>17</v>
      </c>
      <c r="I1618" t="s">
        <v>13</v>
      </c>
      <c r="J1618" t="s">
        <v>13</v>
      </c>
      <c r="K1618" t="s">
        <v>13</v>
      </c>
      <c r="L1618" t="s">
        <v>13</v>
      </c>
      <c r="N1618">
        <f t="shared" si="100"/>
        <v>4</v>
      </c>
      <c r="O1618">
        <f t="shared" si="101"/>
        <v>4</v>
      </c>
      <c r="P1618">
        <f t="shared" si="102"/>
        <v>100</v>
      </c>
      <c r="Q1618">
        <f t="shared" si="103"/>
        <v>1</v>
      </c>
    </row>
    <row r="1619" spans="1:17" x14ac:dyDescent="0.25">
      <c r="A1619">
        <v>54</v>
      </c>
      <c r="B1619">
        <v>18</v>
      </c>
      <c r="C1619" t="s">
        <v>13</v>
      </c>
      <c r="D1619" t="s">
        <v>13</v>
      </c>
      <c r="F1619" t="s">
        <v>13</v>
      </c>
      <c r="I1619" t="s">
        <v>13</v>
      </c>
      <c r="L1619" t="s">
        <v>13</v>
      </c>
      <c r="M1619" t="s">
        <v>13</v>
      </c>
      <c r="N1619">
        <f t="shared" si="100"/>
        <v>6</v>
      </c>
      <c r="O1619">
        <f t="shared" si="101"/>
        <v>6</v>
      </c>
      <c r="P1619">
        <f t="shared" si="102"/>
        <v>100</v>
      </c>
      <c r="Q1619">
        <f t="shared" si="103"/>
        <v>1</v>
      </c>
    </row>
    <row r="1620" spans="1:17" x14ac:dyDescent="0.25">
      <c r="A1620">
        <v>54</v>
      </c>
      <c r="B1620">
        <v>19</v>
      </c>
      <c r="E1620" t="s">
        <v>13</v>
      </c>
      <c r="G1620" t="s">
        <v>13</v>
      </c>
      <c r="H1620" t="s">
        <v>13</v>
      </c>
      <c r="I1620" t="s">
        <v>13</v>
      </c>
      <c r="J1620" t="s">
        <v>13</v>
      </c>
      <c r="L1620" t="s">
        <v>13</v>
      </c>
      <c r="N1620">
        <f t="shared" si="100"/>
        <v>6</v>
      </c>
      <c r="O1620">
        <f t="shared" si="101"/>
        <v>6</v>
      </c>
      <c r="P1620">
        <f t="shared" si="102"/>
        <v>100</v>
      </c>
      <c r="Q1620">
        <f t="shared" si="103"/>
        <v>1</v>
      </c>
    </row>
    <row r="1621" spans="1:17" x14ac:dyDescent="0.25">
      <c r="A1621">
        <v>54</v>
      </c>
      <c r="B1621">
        <v>20</v>
      </c>
      <c r="C1621" t="s">
        <v>13</v>
      </c>
      <c r="D1621" t="s">
        <v>13</v>
      </c>
      <c r="F1621" t="s">
        <v>13</v>
      </c>
      <c r="I1621" t="s">
        <v>13</v>
      </c>
      <c r="L1621" t="s">
        <v>13</v>
      </c>
      <c r="M1621" t="s">
        <v>13</v>
      </c>
      <c r="N1621">
        <f t="shared" si="100"/>
        <v>6</v>
      </c>
      <c r="O1621">
        <f t="shared" si="101"/>
        <v>6</v>
      </c>
      <c r="P1621">
        <f t="shared" si="102"/>
        <v>100</v>
      </c>
      <c r="Q1621">
        <f t="shared" si="103"/>
        <v>1</v>
      </c>
    </row>
    <row r="1622" spans="1:17" x14ac:dyDescent="0.25">
      <c r="A1622">
        <v>54</v>
      </c>
      <c r="B1622">
        <v>21</v>
      </c>
      <c r="I1622" t="s">
        <v>13</v>
      </c>
      <c r="J1622" t="s">
        <v>13</v>
      </c>
      <c r="K1622" t="s">
        <v>13</v>
      </c>
      <c r="L1622" t="s">
        <v>13</v>
      </c>
      <c r="N1622">
        <f t="shared" si="100"/>
        <v>4</v>
      </c>
      <c r="O1622">
        <f t="shared" si="101"/>
        <v>4</v>
      </c>
      <c r="P1622">
        <f t="shared" si="102"/>
        <v>100</v>
      </c>
      <c r="Q1622">
        <f t="shared" si="103"/>
        <v>1</v>
      </c>
    </row>
    <row r="1623" spans="1:17" x14ac:dyDescent="0.25">
      <c r="A1623">
        <v>54</v>
      </c>
      <c r="B1623">
        <v>22</v>
      </c>
      <c r="C1623" t="s">
        <v>13</v>
      </c>
      <c r="D1623" t="s">
        <v>13</v>
      </c>
      <c r="F1623" t="s">
        <v>13</v>
      </c>
      <c r="I1623" t="s">
        <v>13</v>
      </c>
      <c r="L1623" t="s">
        <v>13</v>
      </c>
      <c r="M1623" t="s">
        <v>13</v>
      </c>
      <c r="N1623">
        <f t="shared" si="100"/>
        <v>6</v>
      </c>
      <c r="O1623">
        <f t="shared" si="101"/>
        <v>6</v>
      </c>
      <c r="P1623">
        <f t="shared" si="102"/>
        <v>100</v>
      </c>
      <c r="Q1623">
        <f t="shared" si="103"/>
        <v>1</v>
      </c>
    </row>
    <row r="1624" spans="1:17" x14ac:dyDescent="0.25">
      <c r="A1624">
        <v>54</v>
      </c>
      <c r="B1624">
        <v>23</v>
      </c>
      <c r="E1624" t="s">
        <v>13</v>
      </c>
      <c r="G1624" t="s">
        <v>13</v>
      </c>
      <c r="H1624" t="s">
        <v>13</v>
      </c>
      <c r="I1624" t="s">
        <v>13</v>
      </c>
      <c r="J1624" t="s">
        <v>13</v>
      </c>
      <c r="L1624" t="s">
        <v>13</v>
      </c>
      <c r="N1624">
        <f t="shared" si="100"/>
        <v>6</v>
      </c>
      <c r="O1624">
        <f t="shared" si="101"/>
        <v>6</v>
      </c>
      <c r="P1624">
        <f t="shared" si="102"/>
        <v>100</v>
      </c>
      <c r="Q1624">
        <f t="shared" si="103"/>
        <v>1</v>
      </c>
    </row>
    <row r="1625" spans="1:17" x14ac:dyDescent="0.25">
      <c r="A1625">
        <v>54</v>
      </c>
      <c r="B1625">
        <v>24</v>
      </c>
      <c r="C1625" t="s">
        <v>13</v>
      </c>
      <c r="D1625" t="s">
        <v>13</v>
      </c>
      <c r="F1625" t="s">
        <v>13</v>
      </c>
      <c r="I1625" t="s">
        <v>13</v>
      </c>
      <c r="L1625" t="s">
        <v>13</v>
      </c>
      <c r="M1625" t="s">
        <v>13</v>
      </c>
      <c r="N1625">
        <f t="shared" si="100"/>
        <v>6</v>
      </c>
      <c r="O1625">
        <f t="shared" si="101"/>
        <v>6</v>
      </c>
      <c r="P1625">
        <f t="shared" si="102"/>
        <v>100</v>
      </c>
      <c r="Q1625">
        <f t="shared" si="103"/>
        <v>1</v>
      </c>
    </row>
    <row r="1626" spans="1:17" x14ac:dyDescent="0.25">
      <c r="A1626">
        <v>54</v>
      </c>
      <c r="B1626">
        <v>25</v>
      </c>
      <c r="I1626" t="s">
        <v>13</v>
      </c>
      <c r="J1626" t="s">
        <v>13</v>
      </c>
      <c r="K1626" t="s">
        <v>13</v>
      </c>
      <c r="L1626" t="s">
        <v>13</v>
      </c>
      <c r="N1626">
        <f t="shared" si="100"/>
        <v>4</v>
      </c>
      <c r="O1626">
        <f t="shared" si="101"/>
        <v>4</v>
      </c>
      <c r="P1626">
        <f t="shared" si="102"/>
        <v>100</v>
      </c>
      <c r="Q1626">
        <f t="shared" si="103"/>
        <v>1</v>
      </c>
    </row>
    <row r="1627" spans="1:17" x14ac:dyDescent="0.25">
      <c r="A1627">
        <v>54</v>
      </c>
      <c r="B1627">
        <v>26</v>
      </c>
      <c r="C1627" t="s">
        <v>13</v>
      </c>
      <c r="D1627" t="s">
        <v>13</v>
      </c>
      <c r="F1627" t="s">
        <v>13</v>
      </c>
      <c r="I1627" t="s">
        <v>13</v>
      </c>
      <c r="L1627" t="s">
        <v>13</v>
      </c>
      <c r="M1627" t="s">
        <v>13</v>
      </c>
      <c r="N1627">
        <f t="shared" si="100"/>
        <v>6</v>
      </c>
      <c r="O1627">
        <f t="shared" si="101"/>
        <v>6</v>
      </c>
      <c r="P1627">
        <f t="shared" si="102"/>
        <v>100</v>
      </c>
      <c r="Q1627">
        <f t="shared" si="103"/>
        <v>1</v>
      </c>
    </row>
    <row r="1628" spans="1:17" x14ac:dyDescent="0.25">
      <c r="A1628">
        <v>54</v>
      </c>
      <c r="B1628">
        <v>27</v>
      </c>
      <c r="N1628">
        <f t="shared" si="100"/>
        <v>0</v>
      </c>
      <c r="O1628">
        <f t="shared" si="101"/>
        <v>0</v>
      </c>
      <c r="P1628">
        <f t="shared" si="102"/>
        <v>0</v>
      </c>
      <c r="Q1628">
        <f t="shared" si="103"/>
        <v>0</v>
      </c>
    </row>
    <row r="1629" spans="1:17" x14ac:dyDescent="0.25">
      <c r="A1629">
        <v>54</v>
      </c>
      <c r="B1629">
        <v>28</v>
      </c>
      <c r="N1629">
        <f t="shared" si="100"/>
        <v>0</v>
      </c>
      <c r="O1629">
        <f t="shared" si="101"/>
        <v>0</v>
      </c>
      <c r="P1629">
        <f t="shared" si="102"/>
        <v>0</v>
      </c>
      <c r="Q1629">
        <f t="shared" si="103"/>
        <v>0</v>
      </c>
    </row>
    <row r="1630" spans="1:17" x14ac:dyDescent="0.25">
      <c r="A1630">
        <v>54</v>
      </c>
      <c r="B1630">
        <v>29</v>
      </c>
      <c r="N1630">
        <f t="shared" si="100"/>
        <v>0</v>
      </c>
      <c r="O1630">
        <f t="shared" si="101"/>
        <v>0</v>
      </c>
      <c r="P1630">
        <f t="shared" si="102"/>
        <v>0</v>
      </c>
      <c r="Q1630">
        <f t="shared" si="103"/>
        <v>0</v>
      </c>
    </row>
    <row r="1631" spans="1:17" x14ac:dyDescent="0.25">
      <c r="A1631">
        <v>54</v>
      </c>
      <c r="B1631">
        <v>30</v>
      </c>
      <c r="N1631">
        <f t="shared" si="100"/>
        <v>0</v>
      </c>
      <c r="O1631">
        <f t="shared" si="101"/>
        <v>0</v>
      </c>
      <c r="P1631">
        <f t="shared" si="102"/>
        <v>0</v>
      </c>
      <c r="Q1631">
        <f t="shared" si="103"/>
        <v>0</v>
      </c>
    </row>
    <row r="1632" spans="1:17" x14ac:dyDescent="0.25">
      <c r="A1632">
        <v>54</v>
      </c>
      <c r="B1632">
        <v>31</v>
      </c>
      <c r="N1632">
        <f t="shared" si="100"/>
        <v>0</v>
      </c>
      <c r="O1632">
        <f t="shared" si="101"/>
        <v>0</v>
      </c>
      <c r="P1632">
        <f t="shared" si="102"/>
        <v>0</v>
      </c>
      <c r="Q1632">
        <f t="shared" si="103"/>
        <v>0</v>
      </c>
    </row>
    <row r="1633" spans="1:17" x14ac:dyDescent="0.25">
      <c r="A1633">
        <v>54</v>
      </c>
      <c r="B1633">
        <v>32</v>
      </c>
      <c r="N1633">
        <f t="shared" si="100"/>
        <v>0</v>
      </c>
      <c r="O1633">
        <f t="shared" si="101"/>
        <v>0</v>
      </c>
      <c r="P1633">
        <f t="shared" si="102"/>
        <v>0</v>
      </c>
      <c r="Q1633">
        <f t="shared" si="103"/>
        <v>0</v>
      </c>
    </row>
    <row r="1634" spans="1:17" x14ac:dyDescent="0.25">
      <c r="A1634">
        <v>54</v>
      </c>
      <c r="B1634">
        <v>33</v>
      </c>
      <c r="N1634">
        <f t="shared" si="100"/>
        <v>0</v>
      </c>
      <c r="O1634">
        <f t="shared" si="101"/>
        <v>0</v>
      </c>
      <c r="P1634">
        <f t="shared" si="102"/>
        <v>0</v>
      </c>
      <c r="Q1634">
        <f t="shared" si="103"/>
        <v>0</v>
      </c>
    </row>
    <row r="1635" spans="1:17" x14ac:dyDescent="0.25">
      <c r="A1635">
        <v>54</v>
      </c>
      <c r="B1635">
        <v>34</v>
      </c>
      <c r="N1635">
        <f t="shared" si="100"/>
        <v>0</v>
      </c>
      <c r="O1635">
        <f t="shared" si="101"/>
        <v>0</v>
      </c>
      <c r="P1635">
        <f t="shared" si="102"/>
        <v>0</v>
      </c>
      <c r="Q1635">
        <f t="shared" si="103"/>
        <v>0</v>
      </c>
    </row>
    <row r="1636" spans="1:17" x14ac:dyDescent="0.25">
      <c r="A1636">
        <v>54</v>
      </c>
      <c r="B1636">
        <v>35</v>
      </c>
      <c r="N1636">
        <f t="shared" si="100"/>
        <v>0</v>
      </c>
      <c r="O1636">
        <f t="shared" si="101"/>
        <v>0</v>
      </c>
      <c r="P1636">
        <f t="shared" si="102"/>
        <v>0</v>
      </c>
      <c r="Q1636">
        <f t="shared" si="103"/>
        <v>0</v>
      </c>
    </row>
    <row r="1637" spans="1:17" x14ac:dyDescent="0.25">
      <c r="A1637">
        <v>54</v>
      </c>
      <c r="B1637">
        <v>36</v>
      </c>
      <c r="N1637">
        <f t="shared" si="100"/>
        <v>0</v>
      </c>
      <c r="O1637">
        <f t="shared" si="101"/>
        <v>0</v>
      </c>
      <c r="P1637">
        <f t="shared" si="102"/>
        <v>0</v>
      </c>
      <c r="Q1637">
        <f t="shared" si="103"/>
        <v>0</v>
      </c>
    </row>
    <row r="1638" spans="1:17" x14ac:dyDescent="0.25">
      <c r="A1638">
        <v>54</v>
      </c>
      <c r="B1638">
        <v>37</v>
      </c>
      <c r="N1638">
        <f t="shared" si="100"/>
        <v>0</v>
      </c>
      <c r="O1638">
        <f t="shared" si="101"/>
        <v>0</v>
      </c>
      <c r="P1638">
        <f t="shared" si="102"/>
        <v>0</v>
      </c>
      <c r="Q1638">
        <f t="shared" si="103"/>
        <v>0</v>
      </c>
    </row>
    <row r="1639" spans="1:17" x14ac:dyDescent="0.25">
      <c r="A1639">
        <v>54</v>
      </c>
      <c r="B1639">
        <v>38</v>
      </c>
      <c r="N1639">
        <f t="shared" si="100"/>
        <v>0</v>
      </c>
      <c r="O1639">
        <f t="shared" si="101"/>
        <v>0</v>
      </c>
      <c r="P1639">
        <f t="shared" si="102"/>
        <v>0</v>
      </c>
      <c r="Q1639">
        <f t="shared" si="103"/>
        <v>0</v>
      </c>
    </row>
    <row r="1640" spans="1:17" x14ac:dyDescent="0.25">
      <c r="A1640">
        <v>54</v>
      </c>
      <c r="B1640">
        <v>39</v>
      </c>
      <c r="N1640">
        <f t="shared" si="100"/>
        <v>0</v>
      </c>
      <c r="O1640">
        <f t="shared" si="101"/>
        <v>0</v>
      </c>
      <c r="P1640">
        <f t="shared" si="102"/>
        <v>0</v>
      </c>
      <c r="Q1640">
        <f t="shared" si="103"/>
        <v>0</v>
      </c>
    </row>
    <row r="1641" spans="1:17" x14ac:dyDescent="0.25">
      <c r="A1641">
        <v>54</v>
      </c>
      <c r="B1641">
        <v>40</v>
      </c>
      <c r="N1641">
        <f t="shared" si="100"/>
        <v>0</v>
      </c>
      <c r="O1641">
        <f t="shared" si="101"/>
        <v>0</v>
      </c>
      <c r="P1641">
        <f t="shared" si="102"/>
        <v>0</v>
      </c>
      <c r="Q1641">
        <f t="shared" si="103"/>
        <v>0</v>
      </c>
    </row>
    <row r="1642" spans="1:17" x14ac:dyDescent="0.25">
      <c r="A1642">
        <v>55</v>
      </c>
      <c r="B1642">
        <v>1</v>
      </c>
      <c r="I1642" t="s">
        <v>13</v>
      </c>
      <c r="L1642" t="s">
        <v>13</v>
      </c>
      <c r="N1642">
        <f t="shared" si="100"/>
        <v>2</v>
      </c>
      <c r="O1642">
        <f t="shared" si="101"/>
        <v>2</v>
      </c>
      <c r="P1642">
        <f t="shared" si="102"/>
        <v>100</v>
      </c>
      <c r="Q1642">
        <f t="shared" si="103"/>
        <v>1</v>
      </c>
    </row>
    <row r="1643" spans="1:17" x14ac:dyDescent="0.25">
      <c r="A1643">
        <v>55</v>
      </c>
      <c r="B1643">
        <v>2</v>
      </c>
      <c r="C1643" t="s">
        <v>13</v>
      </c>
      <c r="D1643" t="s">
        <v>13</v>
      </c>
      <c r="F1643" t="s">
        <v>13</v>
      </c>
      <c r="I1643" t="s">
        <v>13</v>
      </c>
      <c r="L1643" t="s">
        <v>13</v>
      </c>
      <c r="M1643" t="s">
        <v>13</v>
      </c>
      <c r="N1643">
        <f t="shared" si="100"/>
        <v>6</v>
      </c>
      <c r="O1643">
        <f t="shared" si="101"/>
        <v>6</v>
      </c>
      <c r="P1643">
        <f t="shared" si="102"/>
        <v>100</v>
      </c>
      <c r="Q1643">
        <f t="shared" si="103"/>
        <v>1</v>
      </c>
    </row>
    <row r="1644" spans="1:17" x14ac:dyDescent="0.25">
      <c r="A1644">
        <v>55</v>
      </c>
      <c r="B1644">
        <v>3</v>
      </c>
      <c r="N1644">
        <f t="shared" si="100"/>
        <v>0</v>
      </c>
      <c r="O1644">
        <f t="shared" si="101"/>
        <v>0</v>
      </c>
      <c r="P1644">
        <f t="shared" si="102"/>
        <v>0</v>
      </c>
      <c r="Q1644">
        <f t="shared" si="103"/>
        <v>0</v>
      </c>
    </row>
    <row r="1645" spans="1:17" x14ac:dyDescent="0.25">
      <c r="A1645">
        <v>55</v>
      </c>
      <c r="B1645">
        <v>4</v>
      </c>
      <c r="C1645" t="s">
        <v>13</v>
      </c>
      <c r="D1645" t="s">
        <v>13</v>
      </c>
      <c r="F1645" t="s">
        <v>13</v>
      </c>
      <c r="I1645" t="s">
        <v>13</v>
      </c>
      <c r="L1645" t="s">
        <v>13</v>
      </c>
      <c r="M1645" t="s">
        <v>13</v>
      </c>
      <c r="N1645">
        <f t="shared" si="100"/>
        <v>6</v>
      </c>
      <c r="O1645">
        <f t="shared" si="101"/>
        <v>6</v>
      </c>
      <c r="P1645">
        <f t="shared" si="102"/>
        <v>100</v>
      </c>
      <c r="Q1645">
        <f t="shared" si="103"/>
        <v>1</v>
      </c>
    </row>
    <row r="1646" spans="1:17" x14ac:dyDescent="0.25">
      <c r="A1646">
        <v>55</v>
      </c>
      <c r="B1646">
        <v>5</v>
      </c>
      <c r="I1646" t="s">
        <v>13</v>
      </c>
      <c r="J1646" t="s">
        <v>13</v>
      </c>
      <c r="K1646" t="s">
        <v>13</v>
      </c>
      <c r="L1646" t="s">
        <v>13</v>
      </c>
      <c r="N1646">
        <f t="shared" si="100"/>
        <v>4</v>
      </c>
      <c r="O1646">
        <f t="shared" si="101"/>
        <v>4</v>
      </c>
      <c r="P1646">
        <f t="shared" si="102"/>
        <v>100</v>
      </c>
      <c r="Q1646">
        <f t="shared" si="103"/>
        <v>1</v>
      </c>
    </row>
    <row r="1647" spans="1:17" x14ac:dyDescent="0.25">
      <c r="A1647">
        <v>55</v>
      </c>
      <c r="B1647">
        <v>6</v>
      </c>
      <c r="C1647" t="s">
        <v>13</v>
      </c>
      <c r="D1647" t="s">
        <v>13</v>
      </c>
      <c r="F1647" t="s">
        <v>13</v>
      </c>
      <c r="I1647" t="s">
        <v>13</v>
      </c>
      <c r="L1647" t="s">
        <v>13</v>
      </c>
      <c r="M1647" t="s">
        <v>13</v>
      </c>
      <c r="N1647">
        <f t="shared" si="100"/>
        <v>6</v>
      </c>
      <c r="O1647">
        <f t="shared" si="101"/>
        <v>6</v>
      </c>
      <c r="P1647">
        <f t="shared" si="102"/>
        <v>100</v>
      </c>
      <c r="Q1647">
        <f t="shared" si="103"/>
        <v>1</v>
      </c>
    </row>
    <row r="1648" spans="1:17" x14ac:dyDescent="0.25">
      <c r="A1648">
        <v>55</v>
      </c>
      <c r="B1648">
        <v>7</v>
      </c>
      <c r="E1648" t="s">
        <v>13</v>
      </c>
      <c r="G1648" t="s">
        <v>13</v>
      </c>
      <c r="H1648" t="s">
        <v>13</v>
      </c>
      <c r="I1648" t="s">
        <v>13</v>
      </c>
      <c r="J1648" t="s">
        <v>13</v>
      </c>
      <c r="L1648" t="s">
        <v>13</v>
      </c>
      <c r="N1648">
        <f t="shared" si="100"/>
        <v>6</v>
      </c>
      <c r="O1648">
        <f t="shared" si="101"/>
        <v>6</v>
      </c>
      <c r="P1648">
        <f t="shared" si="102"/>
        <v>100</v>
      </c>
      <c r="Q1648">
        <f t="shared" si="103"/>
        <v>1</v>
      </c>
    </row>
    <row r="1649" spans="1:17" x14ac:dyDescent="0.25">
      <c r="A1649">
        <v>55</v>
      </c>
      <c r="B1649">
        <v>8</v>
      </c>
      <c r="C1649" t="s">
        <v>13</v>
      </c>
      <c r="D1649" t="s">
        <v>13</v>
      </c>
      <c r="F1649" t="s">
        <v>13</v>
      </c>
      <c r="I1649" t="s">
        <v>13</v>
      </c>
      <c r="L1649" t="s">
        <v>13</v>
      </c>
      <c r="M1649" t="s">
        <v>13</v>
      </c>
      <c r="N1649">
        <f t="shared" si="100"/>
        <v>6</v>
      </c>
      <c r="O1649">
        <f t="shared" si="101"/>
        <v>6</v>
      </c>
      <c r="P1649">
        <f t="shared" si="102"/>
        <v>100</v>
      </c>
      <c r="Q1649">
        <f t="shared" si="103"/>
        <v>1</v>
      </c>
    </row>
    <row r="1650" spans="1:17" x14ac:dyDescent="0.25">
      <c r="A1650">
        <v>55</v>
      </c>
      <c r="B1650">
        <v>9</v>
      </c>
      <c r="I1650" t="s">
        <v>13</v>
      </c>
      <c r="J1650" t="s">
        <v>13</v>
      </c>
      <c r="K1650" t="s">
        <v>13</v>
      </c>
      <c r="L1650" t="s">
        <v>13</v>
      </c>
      <c r="N1650">
        <f t="shared" si="100"/>
        <v>4</v>
      </c>
      <c r="O1650">
        <f t="shared" si="101"/>
        <v>4</v>
      </c>
      <c r="P1650">
        <f t="shared" si="102"/>
        <v>100</v>
      </c>
      <c r="Q1650">
        <f t="shared" si="103"/>
        <v>1</v>
      </c>
    </row>
    <row r="1651" spans="1:17" x14ac:dyDescent="0.25">
      <c r="A1651">
        <v>55</v>
      </c>
      <c r="B1651">
        <v>10</v>
      </c>
      <c r="C1651" t="s">
        <v>13</v>
      </c>
      <c r="D1651" t="s">
        <v>13</v>
      </c>
      <c r="F1651" t="s">
        <v>13</v>
      </c>
      <c r="I1651" t="s">
        <v>13</v>
      </c>
      <c r="L1651" t="s">
        <v>13</v>
      </c>
      <c r="M1651" t="s">
        <v>13</v>
      </c>
      <c r="N1651">
        <f t="shared" si="100"/>
        <v>6</v>
      </c>
      <c r="O1651">
        <f t="shared" si="101"/>
        <v>6</v>
      </c>
      <c r="P1651">
        <f t="shared" si="102"/>
        <v>100</v>
      </c>
      <c r="Q1651">
        <f t="shared" si="103"/>
        <v>1</v>
      </c>
    </row>
    <row r="1652" spans="1:17" x14ac:dyDescent="0.25">
      <c r="A1652">
        <v>55</v>
      </c>
      <c r="B1652">
        <v>11</v>
      </c>
      <c r="E1652" t="s">
        <v>13</v>
      </c>
      <c r="G1652" t="s">
        <v>13</v>
      </c>
      <c r="H1652" t="s">
        <v>13</v>
      </c>
      <c r="I1652" t="s">
        <v>13</v>
      </c>
      <c r="J1652" t="s">
        <v>13</v>
      </c>
      <c r="L1652" t="s">
        <v>13</v>
      </c>
      <c r="N1652">
        <f t="shared" si="100"/>
        <v>6</v>
      </c>
      <c r="O1652">
        <f t="shared" si="101"/>
        <v>6</v>
      </c>
      <c r="P1652">
        <f t="shared" si="102"/>
        <v>100</v>
      </c>
      <c r="Q1652">
        <f t="shared" si="103"/>
        <v>1</v>
      </c>
    </row>
    <row r="1653" spans="1:17" x14ac:dyDescent="0.25">
      <c r="A1653">
        <v>55</v>
      </c>
      <c r="B1653">
        <v>12</v>
      </c>
      <c r="C1653" t="s">
        <v>13</v>
      </c>
      <c r="D1653" t="s">
        <v>13</v>
      </c>
      <c r="F1653" t="s">
        <v>13</v>
      </c>
      <c r="I1653" t="s">
        <v>13</v>
      </c>
      <c r="L1653" t="s">
        <v>13</v>
      </c>
      <c r="M1653" t="s">
        <v>13</v>
      </c>
      <c r="N1653">
        <f t="shared" si="100"/>
        <v>6</v>
      </c>
      <c r="O1653">
        <f t="shared" si="101"/>
        <v>6</v>
      </c>
      <c r="P1653">
        <f t="shared" si="102"/>
        <v>100</v>
      </c>
      <c r="Q1653">
        <f t="shared" si="103"/>
        <v>1</v>
      </c>
    </row>
    <row r="1654" spans="1:17" x14ac:dyDescent="0.25">
      <c r="A1654">
        <v>55</v>
      </c>
      <c r="B1654">
        <v>13</v>
      </c>
      <c r="I1654" t="s">
        <v>13</v>
      </c>
      <c r="J1654" t="s">
        <v>13</v>
      </c>
      <c r="K1654" t="s">
        <v>13</v>
      </c>
      <c r="L1654" t="s">
        <v>13</v>
      </c>
      <c r="N1654">
        <f t="shared" si="100"/>
        <v>4</v>
      </c>
      <c r="O1654">
        <f t="shared" si="101"/>
        <v>4</v>
      </c>
      <c r="P1654">
        <f t="shared" si="102"/>
        <v>100</v>
      </c>
      <c r="Q1654">
        <f t="shared" si="103"/>
        <v>1</v>
      </c>
    </row>
    <row r="1655" spans="1:17" x14ac:dyDescent="0.25">
      <c r="A1655">
        <v>55</v>
      </c>
      <c r="B1655">
        <v>14</v>
      </c>
      <c r="C1655" t="s">
        <v>13</v>
      </c>
      <c r="D1655" t="s">
        <v>13</v>
      </c>
      <c r="F1655" t="s">
        <v>13</v>
      </c>
      <c r="I1655" t="s">
        <v>13</v>
      </c>
      <c r="L1655" t="s">
        <v>13</v>
      </c>
      <c r="M1655" t="s">
        <v>13</v>
      </c>
      <c r="N1655">
        <f t="shared" si="100"/>
        <v>6</v>
      </c>
      <c r="O1655">
        <f t="shared" si="101"/>
        <v>6</v>
      </c>
      <c r="P1655">
        <f t="shared" si="102"/>
        <v>100</v>
      </c>
      <c r="Q1655">
        <f t="shared" si="103"/>
        <v>1</v>
      </c>
    </row>
    <row r="1656" spans="1:17" x14ac:dyDescent="0.25">
      <c r="A1656">
        <v>55</v>
      </c>
      <c r="B1656">
        <v>15</v>
      </c>
      <c r="E1656" t="s">
        <v>13</v>
      </c>
      <c r="G1656" t="s">
        <v>13</v>
      </c>
      <c r="H1656" t="s">
        <v>13</v>
      </c>
      <c r="I1656" t="s">
        <v>13</v>
      </c>
      <c r="J1656" t="s">
        <v>13</v>
      </c>
      <c r="L1656" t="s">
        <v>13</v>
      </c>
      <c r="N1656">
        <f t="shared" si="100"/>
        <v>6</v>
      </c>
      <c r="O1656">
        <f t="shared" si="101"/>
        <v>6</v>
      </c>
      <c r="P1656">
        <f t="shared" si="102"/>
        <v>100</v>
      </c>
      <c r="Q1656">
        <f t="shared" si="103"/>
        <v>1</v>
      </c>
    </row>
    <row r="1657" spans="1:17" x14ac:dyDescent="0.25">
      <c r="A1657">
        <v>55</v>
      </c>
      <c r="B1657">
        <v>16</v>
      </c>
      <c r="C1657" t="s">
        <v>13</v>
      </c>
      <c r="D1657" t="s">
        <v>13</v>
      </c>
      <c r="F1657" t="s">
        <v>13</v>
      </c>
      <c r="I1657" t="s">
        <v>13</v>
      </c>
      <c r="L1657" t="s">
        <v>13</v>
      </c>
      <c r="M1657" t="s">
        <v>13</v>
      </c>
      <c r="N1657">
        <f t="shared" si="100"/>
        <v>6</v>
      </c>
      <c r="O1657">
        <f t="shared" si="101"/>
        <v>6</v>
      </c>
      <c r="P1657">
        <f t="shared" si="102"/>
        <v>100</v>
      </c>
      <c r="Q1657">
        <f t="shared" si="103"/>
        <v>1</v>
      </c>
    </row>
    <row r="1658" spans="1:17" x14ac:dyDescent="0.25">
      <c r="A1658">
        <v>55</v>
      </c>
      <c r="B1658">
        <v>17</v>
      </c>
      <c r="I1658" t="s">
        <v>13</v>
      </c>
      <c r="J1658" t="s">
        <v>13</v>
      </c>
      <c r="K1658" t="s">
        <v>13</v>
      </c>
      <c r="L1658" t="s">
        <v>13</v>
      </c>
      <c r="N1658">
        <f t="shared" si="100"/>
        <v>4</v>
      </c>
      <c r="O1658">
        <f t="shared" si="101"/>
        <v>4</v>
      </c>
      <c r="P1658">
        <f t="shared" si="102"/>
        <v>100</v>
      </c>
      <c r="Q1658">
        <f t="shared" si="103"/>
        <v>1</v>
      </c>
    </row>
    <row r="1659" spans="1:17" x14ac:dyDescent="0.25">
      <c r="A1659">
        <v>55</v>
      </c>
      <c r="B1659">
        <v>18</v>
      </c>
      <c r="C1659" t="s">
        <v>13</v>
      </c>
      <c r="D1659" t="s">
        <v>13</v>
      </c>
      <c r="F1659" t="s">
        <v>13</v>
      </c>
      <c r="I1659" t="s">
        <v>13</v>
      </c>
      <c r="L1659" t="s">
        <v>13</v>
      </c>
      <c r="M1659" t="s">
        <v>13</v>
      </c>
      <c r="N1659">
        <f t="shared" si="100"/>
        <v>6</v>
      </c>
      <c r="O1659">
        <f t="shared" si="101"/>
        <v>6</v>
      </c>
      <c r="P1659">
        <f t="shared" si="102"/>
        <v>100</v>
      </c>
      <c r="Q1659">
        <f t="shared" si="103"/>
        <v>1</v>
      </c>
    </row>
    <row r="1660" spans="1:17" x14ac:dyDescent="0.25">
      <c r="A1660">
        <v>55</v>
      </c>
      <c r="B1660">
        <v>19</v>
      </c>
      <c r="N1660">
        <f t="shared" si="100"/>
        <v>0</v>
      </c>
      <c r="O1660">
        <f t="shared" si="101"/>
        <v>0</v>
      </c>
      <c r="P1660">
        <f t="shared" si="102"/>
        <v>0</v>
      </c>
      <c r="Q1660">
        <f t="shared" si="103"/>
        <v>0</v>
      </c>
    </row>
    <row r="1661" spans="1:17" x14ac:dyDescent="0.25">
      <c r="A1661">
        <v>55</v>
      </c>
      <c r="B1661">
        <v>20</v>
      </c>
      <c r="N1661">
        <f t="shared" si="100"/>
        <v>0</v>
      </c>
      <c r="O1661">
        <f t="shared" si="101"/>
        <v>0</v>
      </c>
      <c r="P1661">
        <f t="shared" si="102"/>
        <v>0</v>
      </c>
      <c r="Q1661">
        <f t="shared" si="103"/>
        <v>0</v>
      </c>
    </row>
    <row r="1662" spans="1:17" x14ac:dyDescent="0.25">
      <c r="A1662">
        <v>55</v>
      </c>
      <c r="B1662">
        <v>21</v>
      </c>
      <c r="N1662">
        <f t="shared" si="100"/>
        <v>0</v>
      </c>
      <c r="O1662">
        <f t="shared" si="101"/>
        <v>0</v>
      </c>
      <c r="P1662">
        <f t="shared" si="102"/>
        <v>0</v>
      </c>
      <c r="Q1662">
        <f t="shared" si="103"/>
        <v>0</v>
      </c>
    </row>
    <row r="1663" spans="1:17" x14ac:dyDescent="0.25">
      <c r="A1663">
        <v>55</v>
      </c>
      <c r="B1663">
        <v>22</v>
      </c>
      <c r="N1663">
        <f t="shared" si="100"/>
        <v>0</v>
      </c>
      <c r="O1663">
        <f t="shared" si="101"/>
        <v>0</v>
      </c>
      <c r="P1663">
        <f t="shared" si="102"/>
        <v>0</v>
      </c>
      <c r="Q1663">
        <f t="shared" si="103"/>
        <v>0</v>
      </c>
    </row>
    <row r="1664" spans="1:17" x14ac:dyDescent="0.25">
      <c r="A1664">
        <v>55</v>
      </c>
      <c r="B1664">
        <v>23</v>
      </c>
      <c r="N1664">
        <f t="shared" si="100"/>
        <v>0</v>
      </c>
      <c r="O1664">
        <f t="shared" si="101"/>
        <v>0</v>
      </c>
      <c r="P1664">
        <f t="shared" si="102"/>
        <v>0</v>
      </c>
      <c r="Q1664">
        <f t="shared" si="103"/>
        <v>0</v>
      </c>
    </row>
    <row r="1665" spans="1:17" x14ac:dyDescent="0.25">
      <c r="A1665">
        <v>55</v>
      </c>
      <c r="B1665">
        <v>24</v>
      </c>
      <c r="N1665">
        <f t="shared" si="100"/>
        <v>0</v>
      </c>
      <c r="O1665">
        <f t="shared" si="101"/>
        <v>0</v>
      </c>
      <c r="P1665">
        <f t="shared" si="102"/>
        <v>0</v>
      </c>
      <c r="Q1665">
        <f t="shared" si="103"/>
        <v>0</v>
      </c>
    </row>
    <row r="1666" spans="1:17" x14ac:dyDescent="0.25">
      <c r="A1666">
        <v>55</v>
      </c>
      <c r="B1666">
        <v>25</v>
      </c>
      <c r="N1666">
        <f t="shared" ref="N1666:N1729" si="104">COUNTIF(C1666:M1666, "Complete")</f>
        <v>0</v>
      </c>
      <c r="O1666">
        <f t="shared" ref="O1666:O1729" si="105">COUNTIF(C1666:N1666, "*")</f>
        <v>0</v>
      </c>
      <c r="P1666">
        <f t="shared" ref="P1666:P1729" si="106">IF(O1666=0, 0, N1666*100/O1666)</f>
        <v>0</v>
      </c>
      <c r="Q1666">
        <f t="shared" ref="Q1666:Q1729" si="107">IF(P1666&gt;16, 1,0)</f>
        <v>0</v>
      </c>
    </row>
    <row r="1667" spans="1:17" x14ac:dyDescent="0.25">
      <c r="A1667">
        <v>55</v>
      </c>
      <c r="B1667">
        <v>26</v>
      </c>
      <c r="N1667">
        <f t="shared" si="104"/>
        <v>0</v>
      </c>
      <c r="O1667">
        <f t="shared" si="105"/>
        <v>0</v>
      </c>
      <c r="P1667">
        <f t="shared" si="106"/>
        <v>0</v>
      </c>
      <c r="Q1667">
        <f t="shared" si="107"/>
        <v>0</v>
      </c>
    </row>
    <row r="1668" spans="1:17" x14ac:dyDescent="0.25">
      <c r="A1668">
        <v>55</v>
      </c>
      <c r="B1668">
        <v>27</v>
      </c>
      <c r="N1668">
        <f t="shared" si="104"/>
        <v>0</v>
      </c>
      <c r="O1668">
        <f t="shared" si="105"/>
        <v>0</v>
      </c>
      <c r="P1668">
        <f t="shared" si="106"/>
        <v>0</v>
      </c>
      <c r="Q1668">
        <f t="shared" si="107"/>
        <v>0</v>
      </c>
    </row>
    <row r="1669" spans="1:17" x14ac:dyDescent="0.25">
      <c r="A1669">
        <v>55</v>
      </c>
      <c r="B1669">
        <v>28</v>
      </c>
      <c r="N1669">
        <f t="shared" si="104"/>
        <v>0</v>
      </c>
      <c r="O1669">
        <f t="shared" si="105"/>
        <v>0</v>
      </c>
      <c r="P1669">
        <f t="shared" si="106"/>
        <v>0</v>
      </c>
      <c r="Q1669">
        <f t="shared" si="107"/>
        <v>0</v>
      </c>
    </row>
    <row r="1670" spans="1:17" x14ac:dyDescent="0.25">
      <c r="A1670">
        <v>55</v>
      </c>
      <c r="B1670">
        <v>29</v>
      </c>
      <c r="N1670">
        <f t="shared" si="104"/>
        <v>0</v>
      </c>
      <c r="O1670">
        <f t="shared" si="105"/>
        <v>0</v>
      </c>
      <c r="P1670">
        <f t="shared" si="106"/>
        <v>0</v>
      </c>
      <c r="Q1670">
        <f t="shared" si="107"/>
        <v>0</v>
      </c>
    </row>
    <row r="1671" spans="1:17" x14ac:dyDescent="0.25">
      <c r="A1671">
        <v>55</v>
      </c>
      <c r="B1671">
        <v>30</v>
      </c>
      <c r="N1671">
        <f t="shared" si="104"/>
        <v>0</v>
      </c>
      <c r="O1671">
        <f t="shared" si="105"/>
        <v>0</v>
      </c>
      <c r="P1671">
        <f t="shared" si="106"/>
        <v>0</v>
      </c>
      <c r="Q1671">
        <f t="shared" si="107"/>
        <v>0</v>
      </c>
    </row>
    <row r="1672" spans="1:17" x14ac:dyDescent="0.25">
      <c r="A1672">
        <v>55</v>
      </c>
      <c r="B1672">
        <v>31</v>
      </c>
      <c r="N1672">
        <f t="shared" si="104"/>
        <v>0</v>
      </c>
      <c r="O1672">
        <f t="shared" si="105"/>
        <v>0</v>
      </c>
      <c r="P1672">
        <f t="shared" si="106"/>
        <v>0</v>
      </c>
      <c r="Q1672">
        <f t="shared" si="107"/>
        <v>0</v>
      </c>
    </row>
    <row r="1673" spans="1:17" x14ac:dyDescent="0.25">
      <c r="A1673">
        <v>55</v>
      </c>
      <c r="B1673">
        <v>32</v>
      </c>
      <c r="N1673">
        <f t="shared" si="104"/>
        <v>0</v>
      </c>
      <c r="O1673">
        <f t="shared" si="105"/>
        <v>0</v>
      </c>
      <c r="P1673">
        <f t="shared" si="106"/>
        <v>0</v>
      </c>
      <c r="Q1673">
        <f t="shared" si="107"/>
        <v>0</v>
      </c>
    </row>
    <row r="1674" spans="1:17" x14ac:dyDescent="0.25">
      <c r="A1674">
        <v>55</v>
      </c>
      <c r="B1674">
        <v>33</v>
      </c>
      <c r="N1674">
        <f t="shared" si="104"/>
        <v>0</v>
      </c>
      <c r="O1674">
        <f t="shared" si="105"/>
        <v>0</v>
      </c>
      <c r="P1674">
        <f t="shared" si="106"/>
        <v>0</v>
      </c>
      <c r="Q1674">
        <f t="shared" si="107"/>
        <v>0</v>
      </c>
    </row>
    <row r="1675" spans="1:17" x14ac:dyDescent="0.25">
      <c r="A1675">
        <v>55</v>
      </c>
      <c r="B1675">
        <v>34</v>
      </c>
      <c r="N1675">
        <f t="shared" si="104"/>
        <v>0</v>
      </c>
      <c r="O1675">
        <f t="shared" si="105"/>
        <v>0</v>
      </c>
      <c r="P1675">
        <f t="shared" si="106"/>
        <v>0</v>
      </c>
      <c r="Q1675">
        <f t="shared" si="107"/>
        <v>0</v>
      </c>
    </row>
    <row r="1676" spans="1:17" x14ac:dyDescent="0.25">
      <c r="A1676">
        <v>55</v>
      </c>
      <c r="B1676">
        <v>35</v>
      </c>
      <c r="N1676">
        <f t="shared" si="104"/>
        <v>0</v>
      </c>
      <c r="O1676">
        <f t="shared" si="105"/>
        <v>0</v>
      </c>
      <c r="P1676">
        <f t="shared" si="106"/>
        <v>0</v>
      </c>
      <c r="Q1676">
        <f t="shared" si="107"/>
        <v>0</v>
      </c>
    </row>
    <row r="1677" spans="1:17" x14ac:dyDescent="0.25">
      <c r="A1677">
        <v>55</v>
      </c>
      <c r="B1677">
        <v>36</v>
      </c>
      <c r="N1677">
        <f t="shared" si="104"/>
        <v>0</v>
      </c>
      <c r="O1677">
        <f t="shared" si="105"/>
        <v>0</v>
      </c>
      <c r="P1677">
        <f t="shared" si="106"/>
        <v>0</v>
      </c>
      <c r="Q1677">
        <f t="shared" si="107"/>
        <v>0</v>
      </c>
    </row>
    <row r="1678" spans="1:17" x14ac:dyDescent="0.25">
      <c r="A1678">
        <v>55</v>
      </c>
      <c r="B1678">
        <v>37</v>
      </c>
      <c r="N1678">
        <f t="shared" si="104"/>
        <v>0</v>
      </c>
      <c r="O1678">
        <f t="shared" si="105"/>
        <v>0</v>
      </c>
      <c r="P1678">
        <f t="shared" si="106"/>
        <v>0</v>
      </c>
      <c r="Q1678">
        <f t="shared" si="107"/>
        <v>0</v>
      </c>
    </row>
    <row r="1679" spans="1:17" x14ac:dyDescent="0.25">
      <c r="A1679">
        <v>55</v>
      </c>
      <c r="B1679">
        <v>38</v>
      </c>
      <c r="N1679">
        <f t="shared" si="104"/>
        <v>0</v>
      </c>
      <c r="O1679">
        <f t="shared" si="105"/>
        <v>0</v>
      </c>
      <c r="P1679">
        <f t="shared" si="106"/>
        <v>0</v>
      </c>
      <c r="Q1679">
        <f t="shared" si="107"/>
        <v>0</v>
      </c>
    </row>
    <row r="1680" spans="1:17" x14ac:dyDescent="0.25">
      <c r="A1680">
        <v>55</v>
      </c>
      <c r="B1680">
        <v>39</v>
      </c>
      <c r="N1680">
        <f t="shared" si="104"/>
        <v>0</v>
      </c>
      <c r="O1680">
        <f t="shared" si="105"/>
        <v>0</v>
      </c>
      <c r="P1680">
        <f t="shared" si="106"/>
        <v>0</v>
      </c>
      <c r="Q1680">
        <f t="shared" si="107"/>
        <v>0</v>
      </c>
    </row>
    <row r="1681" spans="1:17" x14ac:dyDescent="0.25">
      <c r="A1681">
        <v>55</v>
      </c>
      <c r="B1681">
        <v>40</v>
      </c>
      <c r="N1681">
        <f t="shared" si="104"/>
        <v>0</v>
      </c>
      <c r="O1681">
        <f t="shared" si="105"/>
        <v>0</v>
      </c>
      <c r="P1681">
        <f t="shared" si="106"/>
        <v>0</v>
      </c>
      <c r="Q1681">
        <f t="shared" si="107"/>
        <v>0</v>
      </c>
    </row>
    <row r="1682" spans="1:17" x14ac:dyDescent="0.25">
      <c r="A1682">
        <v>56</v>
      </c>
      <c r="B1682">
        <v>1</v>
      </c>
      <c r="I1682" t="s">
        <v>13</v>
      </c>
      <c r="L1682" t="s">
        <v>13</v>
      </c>
      <c r="N1682">
        <f t="shared" si="104"/>
        <v>2</v>
      </c>
      <c r="O1682">
        <f t="shared" si="105"/>
        <v>2</v>
      </c>
      <c r="P1682">
        <f t="shared" si="106"/>
        <v>100</v>
      </c>
      <c r="Q1682">
        <f t="shared" si="107"/>
        <v>1</v>
      </c>
    </row>
    <row r="1683" spans="1:17" x14ac:dyDescent="0.25">
      <c r="A1683">
        <v>56</v>
      </c>
      <c r="B1683">
        <v>2</v>
      </c>
      <c r="C1683" t="s">
        <v>13</v>
      </c>
      <c r="D1683" t="s">
        <v>13</v>
      </c>
      <c r="F1683" t="s">
        <v>13</v>
      </c>
      <c r="I1683" t="s">
        <v>13</v>
      </c>
      <c r="L1683" t="s">
        <v>13</v>
      </c>
      <c r="M1683" t="s">
        <v>13</v>
      </c>
      <c r="N1683">
        <f t="shared" si="104"/>
        <v>6</v>
      </c>
      <c r="O1683">
        <f t="shared" si="105"/>
        <v>6</v>
      </c>
      <c r="P1683">
        <f t="shared" si="106"/>
        <v>100</v>
      </c>
      <c r="Q1683">
        <f t="shared" si="107"/>
        <v>1</v>
      </c>
    </row>
    <row r="1684" spans="1:17" x14ac:dyDescent="0.25">
      <c r="A1684">
        <v>56</v>
      </c>
      <c r="B1684">
        <v>3</v>
      </c>
      <c r="E1684" t="s">
        <v>13</v>
      </c>
      <c r="G1684" t="s">
        <v>13</v>
      </c>
      <c r="H1684" t="s">
        <v>13</v>
      </c>
      <c r="I1684" t="s">
        <v>13</v>
      </c>
      <c r="J1684" t="s">
        <v>13</v>
      </c>
      <c r="L1684" t="s">
        <v>13</v>
      </c>
      <c r="N1684">
        <f t="shared" si="104"/>
        <v>6</v>
      </c>
      <c r="O1684">
        <f t="shared" si="105"/>
        <v>6</v>
      </c>
      <c r="P1684">
        <f t="shared" si="106"/>
        <v>100</v>
      </c>
      <c r="Q1684">
        <f t="shared" si="107"/>
        <v>1</v>
      </c>
    </row>
    <row r="1685" spans="1:17" x14ac:dyDescent="0.25">
      <c r="A1685">
        <v>56</v>
      </c>
      <c r="B1685">
        <v>4</v>
      </c>
      <c r="C1685" t="s">
        <v>13</v>
      </c>
      <c r="D1685" t="s">
        <v>13</v>
      </c>
      <c r="F1685" t="s">
        <v>13</v>
      </c>
      <c r="I1685" t="s">
        <v>13</v>
      </c>
      <c r="L1685" t="s">
        <v>13</v>
      </c>
      <c r="M1685" t="s">
        <v>13</v>
      </c>
      <c r="N1685">
        <f t="shared" si="104"/>
        <v>6</v>
      </c>
      <c r="O1685">
        <f t="shared" si="105"/>
        <v>6</v>
      </c>
      <c r="P1685">
        <f t="shared" si="106"/>
        <v>100</v>
      </c>
      <c r="Q1685">
        <f t="shared" si="107"/>
        <v>1</v>
      </c>
    </row>
    <row r="1686" spans="1:17" x14ac:dyDescent="0.25">
      <c r="A1686">
        <v>56</v>
      </c>
      <c r="B1686">
        <v>5</v>
      </c>
      <c r="I1686" t="s">
        <v>13</v>
      </c>
      <c r="J1686" t="s">
        <v>13</v>
      </c>
      <c r="K1686" t="s">
        <v>13</v>
      </c>
      <c r="L1686" t="s">
        <v>13</v>
      </c>
      <c r="N1686">
        <f t="shared" si="104"/>
        <v>4</v>
      </c>
      <c r="O1686">
        <f t="shared" si="105"/>
        <v>4</v>
      </c>
      <c r="P1686">
        <f t="shared" si="106"/>
        <v>100</v>
      </c>
      <c r="Q1686">
        <f t="shared" si="107"/>
        <v>1</v>
      </c>
    </row>
    <row r="1687" spans="1:17" x14ac:dyDescent="0.25">
      <c r="A1687">
        <v>56</v>
      </c>
      <c r="B1687">
        <v>6</v>
      </c>
      <c r="C1687" t="s">
        <v>13</v>
      </c>
      <c r="D1687" t="s">
        <v>13</v>
      </c>
      <c r="F1687" t="s">
        <v>13</v>
      </c>
      <c r="I1687" t="s">
        <v>13</v>
      </c>
      <c r="L1687" t="s">
        <v>13</v>
      </c>
      <c r="M1687" t="s">
        <v>13</v>
      </c>
      <c r="N1687">
        <f t="shared" si="104"/>
        <v>6</v>
      </c>
      <c r="O1687">
        <f t="shared" si="105"/>
        <v>6</v>
      </c>
      <c r="P1687">
        <f t="shared" si="106"/>
        <v>100</v>
      </c>
      <c r="Q1687">
        <f t="shared" si="107"/>
        <v>1</v>
      </c>
    </row>
    <row r="1688" spans="1:17" x14ac:dyDescent="0.25">
      <c r="A1688">
        <v>56</v>
      </c>
      <c r="B1688">
        <v>7</v>
      </c>
      <c r="E1688" t="s">
        <v>13</v>
      </c>
      <c r="G1688" t="s">
        <v>13</v>
      </c>
      <c r="H1688" t="s">
        <v>13</v>
      </c>
      <c r="I1688" t="s">
        <v>13</v>
      </c>
      <c r="J1688" t="s">
        <v>13</v>
      </c>
      <c r="L1688" t="s">
        <v>13</v>
      </c>
      <c r="N1688">
        <f t="shared" si="104"/>
        <v>6</v>
      </c>
      <c r="O1688">
        <f t="shared" si="105"/>
        <v>6</v>
      </c>
      <c r="P1688">
        <f t="shared" si="106"/>
        <v>100</v>
      </c>
      <c r="Q1688">
        <f t="shared" si="107"/>
        <v>1</v>
      </c>
    </row>
    <row r="1689" spans="1:17" x14ac:dyDescent="0.25">
      <c r="A1689">
        <v>56</v>
      </c>
      <c r="B1689">
        <v>8</v>
      </c>
      <c r="C1689" t="s">
        <v>13</v>
      </c>
      <c r="D1689" t="s">
        <v>13</v>
      </c>
      <c r="F1689" t="s">
        <v>13</v>
      </c>
      <c r="I1689" t="s">
        <v>13</v>
      </c>
      <c r="L1689" t="s">
        <v>13</v>
      </c>
      <c r="M1689" t="s">
        <v>13</v>
      </c>
      <c r="N1689">
        <f t="shared" si="104"/>
        <v>6</v>
      </c>
      <c r="O1689">
        <f t="shared" si="105"/>
        <v>6</v>
      </c>
      <c r="P1689">
        <f t="shared" si="106"/>
        <v>100</v>
      </c>
      <c r="Q1689">
        <f t="shared" si="107"/>
        <v>1</v>
      </c>
    </row>
    <row r="1690" spans="1:17" x14ac:dyDescent="0.25">
      <c r="A1690">
        <v>56</v>
      </c>
      <c r="B1690">
        <v>9</v>
      </c>
      <c r="I1690" t="s">
        <v>13</v>
      </c>
      <c r="J1690" t="s">
        <v>13</v>
      </c>
      <c r="K1690" t="s">
        <v>13</v>
      </c>
      <c r="L1690" t="s">
        <v>13</v>
      </c>
      <c r="N1690">
        <f t="shared" si="104"/>
        <v>4</v>
      </c>
      <c r="O1690">
        <f t="shared" si="105"/>
        <v>4</v>
      </c>
      <c r="P1690">
        <f t="shared" si="106"/>
        <v>100</v>
      </c>
      <c r="Q1690">
        <f t="shared" si="107"/>
        <v>1</v>
      </c>
    </row>
    <row r="1691" spans="1:17" x14ac:dyDescent="0.25">
      <c r="A1691">
        <v>56</v>
      </c>
      <c r="B1691">
        <v>10</v>
      </c>
      <c r="C1691" t="s">
        <v>13</v>
      </c>
      <c r="D1691" t="s">
        <v>13</v>
      </c>
      <c r="F1691" t="s">
        <v>13</v>
      </c>
      <c r="I1691" t="s">
        <v>13</v>
      </c>
      <c r="L1691" t="s">
        <v>13</v>
      </c>
      <c r="M1691" t="s">
        <v>13</v>
      </c>
      <c r="N1691">
        <f t="shared" si="104"/>
        <v>6</v>
      </c>
      <c r="O1691">
        <f t="shared" si="105"/>
        <v>6</v>
      </c>
      <c r="P1691">
        <f t="shared" si="106"/>
        <v>100</v>
      </c>
      <c r="Q1691">
        <f t="shared" si="107"/>
        <v>1</v>
      </c>
    </row>
    <row r="1692" spans="1:17" x14ac:dyDescent="0.25">
      <c r="A1692">
        <v>56</v>
      </c>
      <c r="B1692">
        <v>11</v>
      </c>
      <c r="E1692" t="s">
        <v>13</v>
      </c>
      <c r="G1692" t="s">
        <v>13</v>
      </c>
      <c r="H1692" t="s">
        <v>13</v>
      </c>
      <c r="I1692" t="s">
        <v>13</v>
      </c>
      <c r="J1692" t="s">
        <v>13</v>
      </c>
      <c r="L1692" t="s">
        <v>13</v>
      </c>
      <c r="N1692">
        <f t="shared" si="104"/>
        <v>6</v>
      </c>
      <c r="O1692">
        <f t="shared" si="105"/>
        <v>6</v>
      </c>
      <c r="P1692">
        <f t="shared" si="106"/>
        <v>100</v>
      </c>
      <c r="Q1692">
        <f t="shared" si="107"/>
        <v>1</v>
      </c>
    </row>
    <row r="1693" spans="1:17" x14ac:dyDescent="0.25">
      <c r="A1693">
        <v>56</v>
      </c>
      <c r="B1693">
        <v>12</v>
      </c>
      <c r="C1693" t="s">
        <v>13</v>
      </c>
      <c r="D1693" t="s">
        <v>13</v>
      </c>
      <c r="F1693" t="s">
        <v>13</v>
      </c>
      <c r="I1693" t="s">
        <v>13</v>
      </c>
      <c r="L1693" t="s">
        <v>13</v>
      </c>
      <c r="M1693" t="s">
        <v>13</v>
      </c>
      <c r="N1693">
        <f t="shared" si="104"/>
        <v>6</v>
      </c>
      <c r="O1693">
        <f t="shared" si="105"/>
        <v>6</v>
      </c>
      <c r="P1693">
        <f t="shared" si="106"/>
        <v>100</v>
      </c>
      <c r="Q1693">
        <f t="shared" si="107"/>
        <v>1</v>
      </c>
    </row>
    <row r="1694" spans="1:17" x14ac:dyDescent="0.25">
      <c r="A1694">
        <v>56</v>
      </c>
      <c r="B1694">
        <v>13</v>
      </c>
      <c r="I1694" t="s">
        <v>13</v>
      </c>
      <c r="J1694" t="s">
        <v>13</v>
      </c>
      <c r="K1694" t="s">
        <v>13</v>
      </c>
      <c r="L1694" t="s">
        <v>13</v>
      </c>
      <c r="N1694">
        <f t="shared" si="104"/>
        <v>4</v>
      </c>
      <c r="O1694">
        <f t="shared" si="105"/>
        <v>4</v>
      </c>
      <c r="P1694">
        <f t="shared" si="106"/>
        <v>100</v>
      </c>
      <c r="Q1694">
        <f t="shared" si="107"/>
        <v>1</v>
      </c>
    </row>
    <row r="1695" spans="1:17" x14ac:dyDescent="0.25">
      <c r="A1695">
        <v>56</v>
      </c>
      <c r="B1695">
        <v>14</v>
      </c>
      <c r="C1695" t="s">
        <v>13</v>
      </c>
      <c r="D1695" t="s">
        <v>13</v>
      </c>
      <c r="F1695" t="s">
        <v>13</v>
      </c>
      <c r="I1695" t="s">
        <v>13</v>
      </c>
      <c r="L1695" t="s">
        <v>13</v>
      </c>
      <c r="M1695" t="s">
        <v>13</v>
      </c>
      <c r="N1695">
        <f t="shared" si="104"/>
        <v>6</v>
      </c>
      <c r="O1695">
        <f t="shared" si="105"/>
        <v>6</v>
      </c>
      <c r="P1695">
        <f t="shared" si="106"/>
        <v>100</v>
      </c>
      <c r="Q1695">
        <f t="shared" si="107"/>
        <v>1</v>
      </c>
    </row>
    <row r="1696" spans="1:17" x14ac:dyDescent="0.25">
      <c r="A1696">
        <v>56</v>
      </c>
      <c r="B1696">
        <v>15</v>
      </c>
      <c r="E1696" t="s">
        <v>13</v>
      </c>
      <c r="G1696" t="s">
        <v>13</v>
      </c>
      <c r="H1696" t="s">
        <v>13</v>
      </c>
      <c r="I1696" t="s">
        <v>13</v>
      </c>
      <c r="J1696" t="s">
        <v>13</v>
      </c>
      <c r="L1696" t="s">
        <v>13</v>
      </c>
      <c r="N1696">
        <f t="shared" si="104"/>
        <v>6</v>
      </c>
      <c r="O1696">
        <f t="shared" si="105"/>
        <v>6</v>
      </c>
      <c r="P1696">
        <f t="shared" si="106"/>
        <v>100</v>
      </c>
      <c r="Q1696">
        <f t="shared" si="107"/>
        <v>1</v>
      </c>
    </row>
    <row r="1697" spans="1:17" x14ac:dyDescent="0.25">
      <c r="A1697">
        <v>56</v>
      </c>
      <c r="B1697">
        <v>16</v>
      </c>
      <c r="C1697" t="s">
        <v>13</v>
      </c>
      <c r="D1697" t="s">
        <v>13</v>
      </c>
      <c r="F1697" t="s">
        <v>13</v>
      </c>
      <c r="I1697" t="s">
        <v>13</v>
      </c>
      <c r="L1697" t="s">
        <v>13</v>
      </c>
      <c r="M1697" t="s">
        <v>13</v>
      </c>
      <c r="N1697">
        <f t="shared" si="104"/>
        <v>6</v>
      </c>
      <c r="O1697">
        <f t="shared" si="105"/>
        <v>6</v>
      </c>
      <c r="P1697">
        <f t="shared" si="106"/>
        <v>100</v>
      </c>
      <c r="Q1697">
        <f t="shared" si="107"/>
        <v>1</v>
      </c>
    </row>
    <row r="1698" spans="1:17" x14ac:dyDescent="0.25">
      <c r="A1698">
        <v>56</v>
      </c>
      <c r="B1698">
        <v>17</v>
      </c>
      <c r="I1698" t="s">
        <v>13</v>
      </c>
      <c r="J1698" t="s">
        <v>13</v>
      </c>
      <c r="K1698" t="s">
        <v>13</v>
      </c>
      <c r="L1698" t="s">
        <v>13</v>
      </c>
      <c r="N1698">
        <f t="shared" si="104"/>
        <v>4</v>
      </c>
      <c r="O1698">
        <f t="shared" si="105"/>
        <v>4</v>
      </c>
      <c r="P1698">
        <f t="shared" si="106"/>
        <v>100</v>
      </c>
      <c r="Q1698">
        <f t="shared" si="107"/>
        <v>1</v>
      </c>
    </row>
    <row r="1699" spans="1:17" x14ac:dyDescent="0.25">
      <c r="A1699">
        <v>56</v>
      </c>
      <c r="B1699">
        <v>18</v>
      </c>
      <c r="C1699" t="s">
        <v>13</v>
      </c>
      <c r="D1699" t="s">
        <v>13</v>
      </c>
      <c r="F1699" t="s">
        <v>13</v>
      </c>
      <c r="I1699" t="s">
        <v>13</v>
      </c>
      <c r="L1699" t="s">
        <v>13</v>
      </c>
      <c r="M1699" t="s">
        <v>13</v>
      </c>
      <c r="N1699">
        <f t="shared" si="104"/>
        <v>6</v>
      </c>
      <c r="O1699">
        <f t="shared" si="105"/>
        <v>6</v>
      </c>
      <c r="P1699">
        <f t="shared" si="106"/>
        <v>100</v>
      </c>
      <c r="Q1699">
        <f t="shared" si="107"/>
        <v>1</v>
      </c>
    </row>
    <row r="1700" spans="1:17" x14ac:dyDescent="0.25">
      <c r="A1700">
        <v>56</v>
      </c>
      <c r="B1700">
        <v>19</v>
      </c>
      <c r="E1700" t="s">
        <v>13</v>
      </c>
      <c r="G1700" t="s">
        <v>13</v>
      </c>
      <c r="H1700" t="s">
        <v>13</v>
      </c>
      <c r="I1700" t="s">
        <v>13</v>
      </c>
      <c r="J1700" t="s">
        <v>13</v>
      </c>
      <c r="L1700" t="s">
        <v>13</v>
      </c>
      <c r="N1700">
        <f t="shared" si="104"/>
        <v>6</v>
      </c>
      <c r="O1700">
        <f t="shared" si="105"/>
        <v>6</v>
      </c>
      <c r="P1700">
        <f t="shared" si="106"/>
        <v>100</v>
      </c>
      <c r="Q1700">
        <f t="shared" si="107"/>
        <v>1</v>
      </c>
    </row>
    <row r="1701" spans="1:17" x14ac:dyDescent="0.25">
      <c r="A1701">
        <v>56</v>
      </c>
      <c r="B1701">
        <v>20</v>
      </c>
      <c r="C1701" t="s">
        <v>13</v>
      </c>
      <c r="D1701" t="s">
        <v>13</v>
      </c>
      <c r="F1701" t="s">
        <v>13</v>
      </c>
      <c r="I1701" t="s">
        <v>13</v>
      </c>
      <c r="L1701" t="s">
        <v>13</v>
      </c>
      <c r="M1701" t="s">
        <v>13</v>
      </c>
      <c r="N1701">
        <f t="shared" si="104"/>
        <v>6</v>
      </c>
      <c r="O1701">
        <f t="shared" si="105"/>
        <v>6</v>
      </c>
      <c r="P1701">
        <f t="shared" si="106"/>
        <v>100</v>
      </c>
      <c r="Q1701">
        <f t="shared" si="107"/>
        <v>1</v>
      </c>
    </row>
    <row r="1702" spans="1:17" x14ac:dyDescent="0.25">
      <c r="A1702">
        <v>56</v>
      </c>
      <c r="B1702">
        <v>21</v>
      </c>
      <c r="N1702">
        <f t="shared" si="104"/>
        <v>0</v>
      </c>
      <c r="O1702">
        <f t="shared" si="105"/>
        <v>0</v>
      </c>
      <c r="P1702">
        <f t="shared" si="106"/>
        <v>0</v>
      </c>
      <c r="Q1702">
        <f t="shared" si="107"/>
        <v>0</v>
      </c>
    </row>
    <row r="1703" spans="1:17" x14ac:dyDescent="0.25">
      <c r="A1703">
        <v>56</v>
      </c>
      <c r="B1703">
        <v>22</v>
      </c>
      <c r="C1703" t="s">
        <v>13</v>
      </c>
      <c r="D1703" t="s">
        <v>13</v>
      </c>
      <c r="F1703" t="s">
        <v>13</v>
      </c>
      <c r="I1703" t="s">
        <v>13</v>
      </c>
      <c r="L1703" t="s">
        <v>13</v>
      </c>
      <c r="M1703" t="s">
        <v>13</v>
      </c>
      <c r="N1703">
        <f t="shared" si="104"/>
        <v>6</v>
      </c>
      <c r="O1703">
        <f t="shared" si="105"/>
        <v>6</v>
      </c>
      <c r="P1703">
        <f t="shared" si="106"/>
        <v>100</v>
      </c>
      <c r="Q1703">
        <f t="shared" si="107"/>
        <v>1</v>
      </c>
    </row>
    <row r="1704" spans="1:17" x14ac:dyDescent="0.25">
      <c r="A1704">
        <v>56</v>
      </c>
      <c r="B1704">
        <v>23</v>
      </c>
      <c r="N1704">
        <f t="shared" si="104"/>
        <v>0</v>
      </c>
      <c r="O1704">
        <f t="shared" si="105"/>
        <v>0</v>
      </c>
      <c r="P1704">
        <f t="shared" si="106"/>
        <v>0</v>
      </c>
      <c r="Q1704">
        <f t="shared" si="107"/>
        <v>0</v>
      </c>
    </row>
    <row r="1705" spans="1:17" x14ac:dyDescent="0.25">
      <c r="A1705">
        <v>56</v>
      </c>
      <c r="B1705">
        <v>24</v>
      </c>
      <c r="N1705">
        <f t="shared" si="104"/>
        <v>0</v>
      </c>
      <c r="O1705">
        <f t="shared" si="105"/>
        <v>0</v>
      </c>
      <c r="P1705">
        <f t="shared" si="106"/>
        <v>0</v>
      </c>
      <c r="Q1705">
        <f t="shared" si="107"/>
        <v>0</v>
      </c>
    </row>
    <row r="1706" spans="1:17" x14ac:dyDescent="0.25">
      <c r="A1706">
        <v>56</v>
      </c>
      <c r="B1706">
        <v>25</v>
      </c>
      <c r="N1706">
        <f t="shared" si="104"/>
        <v>0</v>
      </c>
      <c r="O1706">
        <f t="shared" si="105"/>
        <v>0</v>
      </c>
      <c r="P1706">
        <f t="shared" si="106"/>
        <v>0</v>
      </c>
      <c r="Q1706">
        <f t="shared" si="107"/>
        <v>0</v>
      </c>
    </row>
    <row r="1707" spans="1:17" x14ac:dyDescent="0.25">
      <c r="A1707">
        <v>56</v>
      </c>
      <c r="B1707">
        <v>26</v>
      </c>
      <c r="N1707">
        <f t="shared" si="104"/>
        <v>0</v>
      </c>
      <c r="O1707">
        <f t="shared" si="105"/>
        <v>0</v>
      </c>
      <c r="P1707">
        <f t="shared" si="106"/>
        <v>0</v>
      </c>
      <c r="Q1707">
        <f t="shared" si="107"/>
        <v>0</v>
      </c>
    </row>
    <row r="1708" spans="1:17" x14ac:dyDescent="0.25">
      <c r="A1708">
        <v>56</v>
      </c>
      <c r="B1708">
        <v>27</v>
      </c>
      <c r="N1708">
        <f t="shared" si="104"/>
        <v>0</v>
      </c>
      <c r="O1708">
        <f t="shared" si="105"/>
        <v>0</v>
      </c>
      <c r="P1708">
        <f t="shared" si="106"/>
        <v>0</v>
      </c>
      <c r="Q1708">
        <f t="shared" si="107"/>
        <v>0</v>
      </c>
    </row>
    <row r="1709" spans="1:17" x14ac:dyDescent="0.25">
      <c r="A1709">
        <v>56</v>
      </c>
      <c r="B1709">
        <v>28</v>
      </c>
      <c r="N1709">
        <f t="shared" si="104"/>
        <v>0</v>
      </c>
      <c r="O1709">
        <f t="shared" si="105"/>
        <v>0</v>
      </c>
      <c r="P1709">
        <f t="shared" si="106"/>
        <v>0</v>
      </c>
      <c r="Q1709">
        <f t="shared" si="107"/>
        <v>0</v>
      </c>
    </row>
    <row r="1710" spans="1:17" x14ac:dyDescent="0.25">
      <c r="A1710">
        <v>56</v>
      </c>
      <c r="B1710">
        <v>29</v>
      </c>
      <c r="N1710">
        <f t="shared" si="104"/>
        <v>0</v>
      </c>
      <c r="O1710">
        <f t="shared" si="105"/>
        <v>0</v>
      </c>
      <c r="P1710">
        <f t="shared" si="106"/>
        <v>0</v>
      </c>
      <c r="Q1710">
        <f t="shared" si="107"/>
        <v>0</v>
      </c>
    </row>
    <row r="1711" spans="1:17" x14ac:dyDescent="0.25">
      <c r="A1711">
        <v>56</v>
      </c>
      <c r="B1711">
        <v>30</v>
      </c>
      <c r="N1711">
        <f t="shared" si="104"/>
        <v>0</v>
      </c>
      <c r="O1711">
        <f t="shared" si="105"/>
        <v>0</v>
      </c>
      <c r="P1711">
        <f t="shared" si="106"/>
        <v>0</v>
      </c>
      <c r="Q1711">
        <f t="shared" si="107"/>
        <v>0</v>
      </c>
    </row>
    <row r="1712" spans="1:17" x14ac:dyDescent="0.25">
      <c r="A1712">
        <v>56</v>
      </c>
      <c r="B1712">
        <v>31</v>
      </c>
      <c r="N1712">
        <f t="shared" si="104"/>
        <v>0</v>
      </c>
      <c r="O1712">
        <f t="shared" si="105"/>
        <v>0</v>
      </c>
      <c r="P1712">
        <f t="shared" si="106"/>
        <v>0</v>
      </c>
      <c r="Q1712">
        <f t="shared" si="107"/>
        <v>0</v>
      </c>
    </row>
    <row r="1713" spans="1:17" x14ac:dyDescent="0.25">
      <c r="A1713">
        <v>56</v>
      </c>
      <c r="B1713">
        <v>32</v>
      </c>
      <c r="N1713">
        <f t="shared" si="104"/>
        <v>0</v>
      </c>
      <c r="O1713">
        <f t="shared" si="105"/>
        <v>0</v>
      </c>
      <c r="P1713">
        <f t="shared" si="106"/>
        <v>0</v>
      </c>
      <c r="Q1713">
        <f t="shared" si="107"/>
        <v>0</v>
      </c>
    </row>
    <row r="1714" spans="1:17" x14ac:dyDescent="0.25">
      <c r="A1714">
        <v>56</v>
      </c>
      <c r="B1714">
        <v>33</v>
      </c>
      <c r="N1714">
        <f t="shared" si="104"/>
        <v>0</v>
      </c>
      <c r="O1714">
        <f t="shared" si="105"/>
        <v>0</v>
      </c>
      <c r="P1714">
        <f t="shared" si="106"/>
        <v>0</v>
      </c>
      <c r="Q1714">
        <f t="shared" si="107"/>
        <v>0</v>
      </c>
    </row>
    <row r="1715" spans="1:17" x14ac:dyDescent="0.25">
      <c r="A1715">
        <v>56</v>
      </c>
      <c r="B1715">
        <v>34</v>
      </c>
      <c r="N1715">
        <f t="shared" si="104"/>
        <v>0</v>
      </c>
      <c r="O1715">
        <f t="shared" si="105"/>
        <v>0</v>
      </c>
      <c r="P1715">
        <f t="shared" si="106"/>
        <v>0</v>
      </c>
      <c r="Q1715">
        <f t="shared" si="107"/>
        <v>0</v>
      </c>
    </row>
    <row r="1716" spans="1:17" x14ac:dyDescent="0.25">
      <c r="A1716">
        <v>56</v>
      </c>
      <c r="B1716">
        <v>35</v>
      </c>
      <c r="N1716">
        <f t="shared" si="104"/>
        <v>0</v>
      </c>
      <c r="O1716">
        <f t="shared" si="105"/>
        <v>0</v>
      </c>
      <c r="P1716">
        <f t="shared" si="106"/>
        <v>0</v>
      </c>
      <c r="Q1716">
        <f t="shared" si="107"/>
        <v>0</v>
      </c>
    </row>
    <row r="1717" spans="1:17" x14ac:dyDescent="0.25">
      <c r="A1717">
        <v>56</v>
      </c>
      <c r="B1717">
        <v>36</v>
      </c>
      <c r="N1717">
        <f t="shared" si="104"/>
        <v>0</v>
      </c>
      <c r="O1717">
        <f t="shared" si="105"/>
        <v>0</v>
      </c>
      <c r="P1717">
        <f t="shared" si="106"/>
        <v>0</v>
      </c>
      <c r="Q1717">
        <f t="shared" si="107"/>
        <v>0</v>
      </c>
    </row>
    <row r="1718" spans="1:17" x14ac:dyDescent="0.25">
      <c r="A1718">
        <v>56</v>
      </c>
      <c r="B1718">
        <v>37</v>
      </c>
      <c r="N1718">
        <f t="shared" si="104"/>
        <v>0</v>
      </c>
      <c r="O1718">
        <f t="shared" si="105"/>
        <v>0</v>
      </c>
      <c r="P1718">
        <f t="shared" si="106"/>
        <v>0</v>
      </c>
      <c r="Q1718">
        <f t="shared" si="107"/>
        <v>0</v>
      </c>
    </row>
    <row r="1719" spans="1:17" x14ac:dyDescent="0.25">
      <c r="A1719">
        <v>56</v>
      </c>
      <c r="B1719">
        <v>38</v>
      </c>
      <c r="N1719">
        <f t="shared" si="104"/>
        <v>0</v>
      </c>
      <c r="O1719">
        <f t="shared" si="105"/>
        <v>0</v>
      </c>
      <c r="P1719">
        <f t="shared" si="106"/>
        <v>0</v>
      </c>
      <c r="Q1719">
        <f t="shared" si="107"/>
        <v>0</v>
      </c>
    </row>
    <row r="1720" spans="1:17" x14ac:dyDescent="0.25">
      <c r="A1720">
        <v>56</v>
      </c>
      <c r="B1720">
        <v>39</v>
      </c>
      <c r="N1720">
        <f t="shared" si="104"/>
        <v>0</v>
      </c>
      <c r="O1720">
        <f t="shared" si="105"/>
        <v>0</v>
      </c>
      <c r="P1720">
        <f t="shared" si="106"/>
        <v>0</v>
      </c>
      <c r="Q1720">
        <f t="shared" si="107"/>
        <v>0</v>
      </c>
    </row>
    <row r="1721" spans="1:17" x14ac:dyDescent="0.25">
      <c r="A1721">
        <v>56</v>
      </c>
      <c r="B1721">
        <v>40</v>
      </c>
      <c r="N1721">
        <f t="shared" si="104"/>
        <v>0</v>
      </c>
      <c r="O1721">
        <f t="shared" si="105"/>
        <v>0</v>
      </c>
      <c r="P1721">
        <f t="shared" si="106"/>
        <v>0</v>
      </c>
      <c r="Q1721">
        <f t="shared" si="107"/>
        <v>0</v>
      </c>
    </row>
    <row r="1722" spans="1:17" x14ac:dyDescent="0.25">
      <c r="A1722">
        <v>57</v>
      </c>
      <c r="B1722">
        <v>1</v>
      </c>
      <c r="I1722" t="s">
        <v>13</v>
      </c>
      <c r="L1722" t="s">
        <v>13</v>
      </c>
      <c r="N1722">
        <f t="shared" si="104"/>
        <v>2</v>
      </c>
      <c r="O1722">
        <f t="shared" si="105"/>
        <v>2</v>
      </c>
      <c r="P1722">
        <f t="shared" si="106"/>
        <v>100</v>
      </c>
      <c r="Q1722">
        <f t="shared" si="107"/>
        <v>1</v>
      </c>
    </row>
    <row r="1723" spans="1:17" x14ac:dyDescent="0.25">
      <c r="A1723">
        <v>57</v>
      </c>
      <c r="B1723">
        <v>2</v>
      </c>
      <c r="C1723" t="s">
        <v>13</v>
      </c>
      <c r="D1723" t="s">
        <v>13</v>
      </c>
      <c r="F1723" t="s">
        <v>13</v>
      </c>
      <c r="I1723" t="s">
        <v>13</v>
      </c>
      <c r="L1723" t="s">
        <v>13</v>
      </c>
      <c r="M1723" t="s">
        <v>13</v>
      </c>
      <c r="N1723">
        <f t="shared" si="104"/>
        <v>6</v>
      </c>
      <c r="O1723">
        <f t="shared" si="105"/>
        <v>6</v>
      </c>
      <c r="P1723">
        <f t="shared" si="106"/>
        <v>100</v>
      </c>
      <c r="Q1723">
        <f t="shared" si="107"/>
        <v>1</v>
      </c>
    </row>
    <row r="1724" spans="1:17" x14ac:dyDescent="0.25">
      <c r="A1724">
        <v>57</v>
      </c>
      <c r="B1724">
        <v>3</v>
      </c>
      <c r="E1724" t="s">
        <v>13</v>
      </c>
      <c r="G1724" t="s">
        <v>13</v>
      </c>
      <c r="H1724" t="s">
        <v>13</v>
      </c>
      <c r="I1724" t="s">
        <v>13</v>
      </c>
      <c r="J1724" t="s">
        <v>13</v>
      </c>
      <c r="L1724" t="s">
        <v>13</v>
      </c>
      <c r="N1724">
        <f t="shared" si="104"/>
        <v>6</v>
      </c>
      <c r="O1724">
        <f t="shared" si="105"/>
        <v>6</v>
      </c>
      <c r="P1724">
        <f t="shared" si="106"/>
        <v>100</v>
      </c>
      <c r="Q1724">
        <f t="shared" si="107"/>
        <v>1</v>
      </c>
    </row>
    <row r="1725" spans="1:17" x14ac:dyDescent="0.25">
      <c r="A1725">
        <v>57</v>
      </c>
      <c r="B1725">
        <v>4</v>
      </c>
      <c r="C1725" t="s">
        <v>13</v>
      </c>
      <c r="D1725" t="s">
        <v>13</v>
      </c>
      <c r="F1725" t="s">
        <v>13</v>
      </c>
      <c r="I1725" t="s">
        <v>13</v>
      </c>
      <c r="L1725" t="s">
        <v>13</v>
      </c>
      <c r="M1725" t="s">
        <v>13</v>
      </c>
      <c r="N1725">
        <f t="shared" si="104"/>
        <v>6</v>
      </c>
      <c r="O1725">
        <f t="shared" si="105"/>
        <v>6</v>
      </c>
      <c r="P1725">
        <f t="shared" si="106"/>
        <v>100</v>
      </c>
      <c r="Q1725">
        <f t="shared" si="107"/>
        <v>1</v>
      </c>
    </row>
    <row r="1726" spans="1:17" x14ac:dyDescent="0.25">
      <c r="A1726">
        <v>57</v>
      </c>
      <c r="B1726">
        <v>5</v>
      </c>
      <c r="I1726" t="s">
        <v>13</v>
      </c>
      <c r="J1726" t="s">
        <v>13</v>
      </c>
      <c r="K1726" t="s">
        <v>13</v>
      </c>
      <c r="L1726" t="s">
        <v>13</v>
      </c>
      <c r="N1726">
        <f t="shared" si="104"/>
        <v>4</v>
      </c>
      <c r="O1726">
        <f t="shared" si="105"/>
        <v>4</v>
      </c>
      <c r="P1726">
        <f t="shared" si="106"/>
        <v>100</v>
      </c>
      <c r="Q1726">
        <f t="shared" si="107"/>
        <v>1</v>
      </c>
    </row>
    <row r="1727" spans="1:17" x14ac:dyDescent="0.25">
      <c r="A1727">
        <v>57</v>
      </c>
      <c r="B1727">
        <v>6</v>
      </c>
      <c r="C1727" t="s">
        <v>13</v>
      </c>
      <c r="D1727" t="s">
        <v>13</v>
      </c>
      <c r="F1727" t="s">
        <v>13</v>
      </c>
      <c r="I1727" t="s">
        <v>13</v>
      </c>
      <c r="L1727" t="s">
        <v>13</v>
      </c>
      <c r="M1727" t="s">
        <v>13</v>
      </c>
      <c r="N1727">
        <f t="shared" si="104"/>
        <v>6</v>
      </c>
      <c r="O1727">
        <f t="shared" si="105"/>
        <v>6</v>
      </c>
      <c r="P1727">
        <f t="shared" si="106"/>
        <v>100</v>
      </c>
      <c r="Q1727">
        <f t="shared" si="107"/>
        <v>1</v>
      </c>
    </row>
    <row r="1728" spans="1:17" x14ac:dyDescent="0.25">
      <c r="A1728">
        <v>57</v>
      </c>
      <c r="B1728">
        <v>7</v>
      </c>
      <c r="E1728" t="s">
        <v>13</v>
      </c>
      <c r="G1728" t="s">
        <v>13</v>
      </c>
      <c r="H1728" t="s">
        <v>13</v>
      </c>
      <c r="I1728" t="s">
        <v>13</v>
      </c>
      <c r="J1728" t="s">
        <v>13</v>
      </c>
      <c r="L1728" t="s">
        <v>13</v>
      </c>
      <c r="N1728">
        <f t="shared" si="104"/>
        <v>6</v>
      </c>
      <c r="O1728">
        <f t="shared" si="105"/>
        <v>6</v>
      </c>
      <c r="P1728">
        <f t="shared" si="106"/>
        <v>100</v>
      </c>
      <c r="Q1728">
        <f t="shared" si="107"/>
        <v>1</v>
      </c>
    </row>
    <row r="1729" spans="1:17" x14ac:dyDescent="0.25">
      <c r="A1729">
        <v>57</v>
      </c>
      <c r="B1729">
        <v>8</v>
      </c>
      <c r="C1729" t="s">
        <v>13</v>
      </c>
      <c r="D1729" t="s">
        <v>13</v>
      </c>
      <c r="F1729" t="s">
        <v>13</v>
      </c>
      <c r="I1729" t="s">
        <v>13</v>
      </c>
      <c r="L1729" t="s">
        <v>14</v>
      </c>
      <c r="M1729" t="s">
        <v>14</v>
      </c>
      <c r="N1729">
        <f t="shared" si="104"/>
        <v>4</v>
      </c>
      <c r="O1729">
        <f t="shared" si="105"/>
        <v>6</v>
      </c>
      <c r="P1729">
        <f t="shared" si="106"/>
        <v>66.666666666666671</v>
      </c>
      <c r="Q1729">
        <f t="shared" si="107"/>
        <v>1</v>
      </c>
    </row>
    <row r="1730" spans="1:17" x14ac:dyDescent="0.25">
      <c r="A1730">
        <v>57</v>
      </c>
      <c r="B1730">
        <v>9</v>
      </c>
      <c r="I1730" t="s">
        <v>13</v>
      </c>
      <c r="J1730" t="s">
        <v>13</v>
      </c>
      <c r="K1730" t="s">
        <v>13</v>
      </c>
      <c r="L1730" t="s">
        <v>13</v>
      </c>
      <c r="N1730">
        <f t="shared" ref="N1730:N1793" si="108">COUNTIF(C1730:M1730, "Complete")</f>
        <v>4</v>
      </c>
      <c r="O1730">
        <f t="shared" ref="O1730:O1793" si="109">COUNTIF(C1730:N1730, "*")</f>
        <v>4</v>
      </c>
      <c r="P1730">
        <f t="shared" ref="P1730:P1793" si="110">IF(O1730=0, 0, N1730*100/O1730)</f>
        <v>100</v>
      </c>
      <c r="Q1730">
        <f t="shared" ref="Q1730:Q1793" si="111">IF(P1730&gt;16, 1,0)</f>
        <v>1</v>
      </c>
    </row>
    <row r="1731" spans="1:17" x14ac:dyDescent="0.25">
      <c r="A1731">
        <v>57</v>
      </c>
      <c r="B1731">
        <v>10</v>
      </c>
      <c r="C1731" t="s">
        <v>13</v>
      </c>
      <c r="D1731" t="s">
        <v>13</v>
      </c>
      <c r="F1731" t="s">
        <v>13</v>
      </c>
      <c r="I1731" t="s">
        <v>13</v>
      </c>
      <c r="L1731" t="s">
        <v>13</v>
      </c>
      <c r="M1731" t="s">
        <v>13</v>
      </c>
      <c r="N1731">
        <f t="shared" si="108"/>
        <v>6</v>
      </c>
      <c r="O1731">
        <f t="shared" si="109"/>
        <v>6</v>
      </c>
      <c r="P1731">
        <f t="shared" si="110"/>
        <v>100</v>
      </c>
      <c r="Q1731">
        <f t="shared" si="111"/>
        <v>1</v>
      </c>
    </row>
    <row r="1732" spans="1:17" x14ac:dyDescent="0.25">
      <c r="A1732">
        <v>57</v>
      </c>
      <c r="B1732">
        <v>11</v>
      </c>
      <c r="E1732" t="s">
        <v>13</v>
      </c>
      <c r="G1732" t="s">
        <v>13</v>
      </c>
      <c r="H1732" t="s">
        <v>13</v>
      </c>
      <c r="I1732" t="s">
        <v>13</v>
      </c>
      <c r="J1732" t="s">
        <v>13</v>
      </c>
      <c r="L1732" t="s">
        <v>13</v>
      </c>
      <c r="N1732">
        <f t="shared" si="108"/>
        <v>6</v>
      </c>
      <c r="O1732">
        <f t="shared" si="109"/>
        <v>6</v>
      </c>
      <c r="P1732">
        <f t="shared" si="110"/>
        <v>100</v>
      </c>
      <c r="Q1732">
        <f t="shared" si="111"/>
        <v>1</v>
      </c>
    </row>
    <row r="1733" spans="1:17" x14ac:dyDescent="0.25">
      <c r="A1733">
        <v>57</v>
      </c>
      <c r="B1733">
        <v>12</v>
      </c>
      <c r="C1733" t="s">
        <v>13</v>
      </c>
      <c r="D1733" t="s">
        <v>13</v>
      </c>
      <c r="F1733" t="s">
        <v>13</v>
      </c>
      <c r="I1733" t="s">
        <v>13</v>
      </c>
      <c r="L1733" t="s">
        <v>13</v>
      </c>
      <c r="M1733" t="s">
        <v>13</v>
      </c>
      <c r="N1733">
        <f t="shared" si="108"/>
        <v>6</v>
      </c>
      <c r="O1733">
        <f t="shared" si="109"/>
        <v>6</v>
      </c>
      <c r="P1733">
        <f t="shared" si="110"/>
        <v>100</v>
      </c>
      <c r="Q1733">
        <f t="shared" si="111"/>
        <v>1</v>
      </c>
    </row>
    <row r="1734" spans="1:17" x14ac:dyDescent="0.25">
      <c r="A1734">
        <v>57</v>
      </c>
      <c r="B1734">
        <v>13</v>
      </c>
      <c r="I1734" t="s">
        <v>13</v>
      </c>
      <c r="J1734" t="s">
        <v>13</v>
      </c>
      <c r="K1734" t="s">
        <v>13</v>
      </c>
      <c r="L1734" t="s">
        <v>13</v>
      </c>
      <c r="N1734">
        <f t="shared" si="108"/>
        <v>4</v>
      </c>
      <c r="O1734">
        <f t="shared" si="109"/>
        <v>4</v>
      </c>
      <c r="P1734">
        <f t="shared" si="110"/>
        <v>100</v>
      </c>
      <c r="Q1734">
        <f t="shared" si="111"/>
        <v>1</v>
      </c>
    </row>
    <row r="1735" spans="1:17" x14ac:dyDescent="0.25">
      <c r="A1735">
        <v>57</v>
      </c>
      <c r="B1735">
        <v>14</v>
      </c>
      <c r="C1735" t="s">
        <v>13</v>
      </c>
      <c r="D1735" t="s">
        <v>13</v>
      </c>
      <c r="F1735" t="s">
        <v>13</v>
      </c>
      <c r="I1735" t="s">
        <v>13</v>
      </c>
      <c r="L1735" t="s">
        <v>13</v>
      </c>
      <c r="M1735" t="s">
        <v>13</v>
      </c>
      <c r="N1735">
        <f t="shared" si="108"/>
        <v>6</v>
      </c>
      <c r="O1735">
        <f t="shared" si="109"/>
        <v>6</v>
      </c>
      <c r="P1735">
        <f t="shared" si="110"/>
        <v>100</v>
      </c>
      <c r="Q1735">
        <f t="shared" si="111"/>
        <v>1</v>
      </c>
    </row>
    <row r="1736" spans="1:17" x14ac:dyDescent="0.25">
      <c r="A1736">
        <v>57</v>
      </c>
      <c r="B1736">
        <v>15</v>
      </c>
      <c r="E1736" t="s">
        <v>13</v>
      </c>
      <c r="G1736" t="s">
        <v>13</v>
      </c>
      <c r="H1736" t="s">
        <v>13</v>
      </c>
      <c r="I1736" t="s">
        <v>13</v>
      </c>
      <c r="J1736" t="s">
        <v>13</v>
      </c>
      <c r="L1736" t="s">
        <v>13</v>
      </c>
      <c r="N1736">
        <f t="shared" si="108"/>
        <v>6</v>
      </c>
      <c r="O1736">
        <f t="shared" si="109"/>
        <v>6</v>
      </c>
      <c r="P1736">
        <f t="shared" si="110"/>
        <v>100</v>
      </c>
      <c r="Q1736">
        <f t="shared" si="111"/>
        <v>1</v>
      </c>
    </row>
    <row r="1737" spans="1:17" x14ac:dyDescent="0.25">
      <c r="A1737">
        <v>57</v>
      </c>
      <c r="B1737">
        <v>16</v>
      </c>
      <c r="C1737" t="s">
        <v>13</v>
      </c>
      <c r="D1737" t="s">
        <v>13</v>
      </c>
      <c r="F1737" t="s">
        <v>13</v>
      </c>
      <c r="I1737" t="s">
        <v>13</v>
      </c>
      <c r="L1737" t="s">
        <v>13</v>
      </c>
      <c r="M1737" t="s">
        <v>13</v>
      </c>
      <c r="N1737">
        <f t="shared" si="108"/>
        <v>6</v>
      </c>
      <c r="O1737">
        <f t="shared" si="109"/>
        <v>6</v>
      </c>
      <c r="P1737">
        <f t="shared" si="110"/>
        <v>100</v>
      </c>
      <c r="Q1737">
        <f t="shared" si="111"/>
        <v>1</v>
      </c>
    </row>
    <row r="1738" spans="1:17" x14ac:dyDescent="0.25">
      <c r="A1738">
        <v>57</v>
      </c>
      <c r="B1738">
        <v>17</v>
      </c>
      <c r="N1738">
        <f t="shared" si="108"/>
        <v>0</v>
      </c>
      <c r="O1738">
        <f t="shared" si="109"/>
        <v>0</v>
      </c>
      <c r="P1738">
        <f t="shared" si="110"/>
        <v>0</v>
      </c>
      <c r="Q1738">
        <f t="shared" si="111"/>
        <v>0</v>
      </c>
    </row>
    <row r="1739" spans="1:17" x14ac:dyDescent="0.25">
      <c r="A1739">
        <v>57</v>
      </c>
      <c r="B1739">
        <v>18</v>
      </c>
      <c r="C1739" t="s">
        <v>13</v>
      </c>
      <c r="D1739" t="s">
        <v>13</v>
      </c>
      <c r="F1739" t="s">
        <v>13</v>
      </c>
      <c r="I1739" t="s">
        <v>13</v>
      </c>
      <c r="L1739" t="s">
        <v>13</v>
      </c>
      <c r="M1739" t="s">
        <v>13</v>
      </c>
      <c r="N1739">
        <f t="shared" si="108"/>
        <v>6</v>
      </c>
      <c r="O1739">
        <f t="shared" si="109"/>
        <v>6</v>
      </c>
      <c r="P1739">
        <f t="shared" si="110"/>
        <v>100</v>
      </c>
      <c r="Q1739">
        <f t="shared" si="111"/>
        <v>1</v>
      </c>
    </row>
    <row r="1740" spans="1:17" x14ac:dyDescent="0.25">
      <c r="A1740">
        <v>57</v>
      </c>
      <c r="B1740">
        <v>19</v>
      </c>
      <c r="E1740" t="s">
        <v>13</v>
      </c>
      <c r="G1740" t="s">
        <v>13</v>
      </c>
      <c r="H1740" t="s">
        <v>13</v>
      </c>
      <c r="I1740" t="s">
        <v>13</v>
      </c>
      <c r="J1740" t="s">
        <v>13</v>
      </c>
      <c r="L1740" t="s">
        <v>13</v>
      </c>
      <c r="N1740">
        <f t="shared" si="108"/>
        <v>6</v>
      </c>
      <c r="O1740">
        <f t="shared" si="109"/>
        <v>6</v>
      </c>
      <c r="P1740">
        <f t="shared" si="110"/>
        <v>100</v>
      </c>
      <c r="Q1740">
        <f t="shared" si="111"/>
        <v>1</v>
      </c>
    </row>
    <row r="1741" spans="1:17" x14ac:dyDescent="0.25">
      <c r="A1741">
        <v>57</v>
      </c>
      <c r="B1741">
        <v>20</v>
      </c>
      <c r="C1741" t="s">
        <v>13</v>
      </c>
      <c r="D1741" t="s">
        <v>13</v>
      </c>
      <c r="F1741" t="s">
        <v>13</v>
      </c>
      <c r="I1741" t="s">
        <v>13</v>
      </c>
      <c r="L1741" t="s">
        <v>13</v>
      </c>
      <c r="M1741" t="s">
        <v>13</v>
      </c>
      <c r="N1741">
        <f t="shared" si="108"/>
        <v>6</v>
      </c>
      <c r="O1741">
        <f t="shared" si="109"/>
        <v>6</v>
      </c>
      <c r="P1741">
        <f t="shared" si="110"/>
        <v>100</v>
      </c>
      <c r="Q1741">
        <f t="shared" si="111"/>
        <v>1</v>
      </c>
    </row>
    <row r="1742" spans="1:17" x14ac:dyDescent="0.25">
      <c r="A1742">
        <v>57</v>
      </c>
      <c r="B1742">
        <v>21</v>
      </c>
      <c r="I1742" t="s">
        <v>13</v>
      </c>
      <c r="J1742" t="s">
        <v>13</v>
      </c>
      <c r="K1742" t="s">
        <v>13</v>
      </c>
      <c r="L1742" t="s">
        <v>13</v>
      </c>
      <c r="N1742">
        <f t="shared" si="108"/>
        <v>4</v>
      </c>
      <c r="O1742">
        <f t="shared" si="109"/>
        <v>4</v>
      </c>
      <c r="P1742">
        <f t="shared" si="110"/>
        <v>100</v>
      </c>
      <c r="Q1742">
        <f t="shared" si="111"/>
        <v>1</v>
      </c>
    </row>
    <row r="1743" spans="1:17" x14ac:dyDescent="0.25">
      <c r="A1743">
        <v>57</v>
      </c>
      <c r="B1743">
        <v>22</v>
      </c>
      <c r="C1743" t="s">
        <v>13</v>
      </c>
      <c r="D1743" t="s">
        <v>13</v>
      </c>
      <c r="F1743" t="s">
        <v>13</v>
      </c>
      <c r="I1743" t="s">
        <v>13</v>
      </c>
      <c r="L1743" t="s">
        <v>13</v>
      </c>
      <c r="M1743" t="s">
        <v>13</v>
      </c>
      <c r="N1743">
        <f t="shared" si="108"/>
        <v>6</v>
      </c>
      <c r="O1743">
        <f t="shared" si="109"/>
        <v>6</v>
      </c>
      <c r="P1743">
        <f t="shared" si="110"/>
        <v>100</v>
      </c>
      <c r="Q1743">
        <f t="shared" si="111"/>
        <v>1</v>
      </c>
    </row>
    <row r="1744" spans="1:17" x14ac:dyDescent="0.25">
      <c r="A1744">
        <v>57</v>
      </c>
      <c r="B1744">
        <v>23</v>
      </c>
      <c r="N1744">
        <f t="shared" si="108"/>
        <v>0</v>
      </c>
      <c r="O1744">
        <f t="shared" si="109"/>
        <v>0</v>
      </c>
      <c r="P1744">
        <f t="shared" si="110"/>
        <v>0</v>
      </c>
      <c r="Q1744">
        <f t="shared" si="111"/>
        <v>0</v>
      </c>
    </row>
    <row r="1745" spans="1:17" x14ac:dyDescent="0.25">
      <c r="A1745">
        <v>57</v>
      </c>
      <c r="B1745">
        <v>24</v>
      </c>
      <c r="C1745" t="s">
        <v>13</v>
      </c>
      <c r="D1745" t="s">
        <v>13</v>
      </c>
      <c r="F1745" t="s">
        <v>13</v>
      </c>
      <c r="I1745" t="s">
        <v>13</v>
      </c>
      <c r="L1745" t="s">
        <v>13</v>
      </c>
      <c r="M1745" t="s">
        <v>13</v>
      </c>
      <c r="N1745">
        <f t="shared" si="108"/>
        <v>6</v>
      </c>
      <c r="O1745">
        <f t="shared" si="109"/>
        <v>6</v>
      </c>
      <c r="P1745">
        <f t="shared" si="110"/>
        <v>100</v>
      </c>
      <c r="Q1745">
        <f t="shared" si="111"/>
        <v>1</v>
      </c>
    </row>
    <row r="1746" spans="1:17" x14ac:dyDescent="0.25">
      <c r="A1746">
        <v>57</v>
      </c>
      <c r="B1746">
        <v>25</v>
      </c>
      <c r="N1746">
        <f t="shared" si="108"/>
        <v>0</v>
      </c>
      <c r="O1746">
        <f t="shared" si="109"/>
        <v>0</v>
      </c>
      <c r="P1746">
        <f t="shared" si="110"/>
        <v>0</v>
      </c>
      <c r="Q1746">
        <f t="shared" si="111"/>
        <v>0</v>
      </c>
    </row>
    <row r="1747" spans="1:17" x14ac:dyDescent="0.25">
      <c r="A1747">
        <v>57</v>
      </c>
      <c r="B1747">
        <v>26</v>
      </c>
      <c r="C1747" t="s">
        <v>13</v>
      </c>
      <c r="D1747" t="s">
        <v>13</v>
      </c>
      <c r="F1747" t="s">
        <v>13</v>
      </c>
      <c r="I1747" t="s">
        <v>13</v>
      </c>
      <c r="L1747" t="s">
        <v>13</v>
      </c>
      <c r="M1747" t="s">
        <v>13</v>
      </c>
      <c r="N1747">
        <f t="shared" si="108"/>
        <v>6</v>
      </c>
      <c r="O1747">
        <f t="shared" si="109"/>
        <v>6</v>
      </c>
      <c r="P1747">
        <f t="shared" si="110"/>
        <v>100</v>
      </c>
      <c r="Q1747">
        <f t="shared" si="111"/>
        <v>1</v>
      </c>
    </row>
    <row r="1748" spans="1:17" x14ac:dyDescent="0.25">
      <c r="A1748">
        <v>57</v>
      </c>
      <c r="B1748">
        <v>27</v>
      </c>
      <c r="N1748">
        <f t="shared" si="108"/>
        <v>0</v>
      </c>
      <c r="O1748">
        <f t="shared" si="109"/>
        <v>0</v>
      </c>
      <c r="P1748">
        <f t="shared" si="110"/>
        <v>0</v>
      </c>
      <c r="Q1748">
        <f t="shared" si="111"/>
        <v>0</v>
      </c>
    </row>
    <row r="1749" spans="1:17" x14ac:dyDescent="0.25">
      <c r="A1749">
        <v>57</v>
      </c>
      <c r="B1749">
        <v>28</v>
      </c>
      <c r="N1749">
        <f t="shared" si="108"/>
        <v>0</v>
      </c>
      <c r="O1749">
        <f t="shared" si="109"/>
        <v>0</v>
      </c>
      <c r="P1749">
        <f t="shared" si="110"/>
        <v>0</v>
      </c>
      <c r="Q1749">
        <f t="shared" si="111"/>
        <v>0</v>
      </c>
    </row>
    <row r="1750" spans="1:17" x14ac:dyDescent="0.25">
      <c r="A1750">
        <v>57</v>
      </c>
      <c r="B1750">
        <v>29</v>
      </c>
      <c r="N1750">
        <f t="shared" si="108"/>
        <v>0</v>
      </c>
      <c r="O1750">
        <f t="shared" si="109"/>
        <v>0</v>
      </c>
      <c r="P1750">
        <f t="shared" si="110"/>
        <v>0</v>
      </c>
      <c r="Q1750">
        <f t="shared" si="111"/>
        <v>0</v>
      </c>
    </row>
    <row r="1751" spans="1:17" x14ac:dyDescent="0.25">
      <c r="A1751">
        <v>57</v>
      </c>
      <c r="B1751">
        <v>30</v>
      </c>
      <c r="N1751">
        <f t="shared" si="108"/>
        <v>0</v>
      </c>
      <c r="O1751">
        <f t="shared" si="109"/>
        <v>0</v>
      </c>
      <c r="P1751">
        <f t="shared" si="110"/>
        <v>0</v>
      </c>
      <c r="Q1751">
        <f t="shared" si="111"/>
        <v>0</v>
      </c>
    </row>
    <row r="1752" spans="1:17" x14ac:dyDescent="0.25">
      <c r="A1752">
        <v>57</v>
      </c>
      <c r="B1752">
        <v>31</v>
      </c>
      <c r="N1752">
        <f t="shared" si="108"/>
        <v>0</v>
      </c>
      <c r="O1752">
        <f t="shared" si="109"/>
        <v>0</v>
      </c>
      <c r="P1752">
        <f t="shared" si="110"/>
        <v>0</v>
      </c>
      <c r="Q1752">
        <f t="shared" si="111"/>
        <v>0</v>
      </c>
    </row>
    <row r="1753" spans="1:17" x14ac:dyDescent="0.25">
      <c r="A1753">
        <v>57</v>
      </c>
      <c r="B1753">
        <v>32</v>
      </c>
      <c r="N1753">
        <f t="shared" si="108"/>
        <v>0</v>
      </c>
      <c r="O1753">
        <f t="shared" si="109"/>
        <v>0</v>
      </c>
      <c r="P1753">
        <f t="shared" si="110"/>
        <v>0</v>
      </c>
      <c r="Q1753">
        <f t="shared" si="111"/>
        <v>0</v>
      </c>
    </row>
    <row r="1754" spans="1:17" x14ac:dyDescent="0.25">
      <c r="A1754">
        <v>57</v>
      </c>
      <c r="B1754">
        <v>33</v>
      </c>
      <c r="N1754">
        <f t="shared" si="108"/>
        <v>0</v>
      </c>
      <c r="O1754">
        <f t="shared" si="109"/>
        <v>0</v>
      </c>
      <c r="P1754">
        <f t="shared" si="110"/>
        <v>0</v>
      </c>
      <c r="Q1754">
        <f t="shared" si="111"/>
        <v>0</v>
      </c>
    </row>
    <row r="1755" spans="1:17" x14ac:dyDescent="0.25">
      <c r="A1755">
        <v>57</v>
      </c>
      <c r="B1755">
        <v>34</v>
      </c>
      <c r="N1755">
        <f t="shared" si="108"/>
        <v>0</v>
      </c>
      <c r="O1755">
        <f t="shared" si="109"/>
        <v>0</v>
      </c>
      <c r="P1755">
        <f t="shared" si="110"/>
        <v>0</v>
      </c>
      <c r="Q1755">
        <f t="shared" si="111"/>
        <v>0</v>
      </c>
    </row>
    <row r="1756" spans="1:17" x14ac:dyDescent="0.25">
      <c r="A1756">
        <v>57</v>
      </c>
      <c r="B1756">
        <v>35</v>
      </c>
      <c r="N1756">
        <f t="shared" si="108"/>
        <v>0</v>
      </c>
      <c r="O1756">
        <f t="shared" si="109"/>
        <v>0</v>
      </c>
      <c r="P1756">
        <f t="shared" si="110"/>
        <v>0</v>
      </c>
      <c r="Q1756">
        <f t="shared" si="111"/>
        <v>0</v>
      </c>
    </row>
    <row r="1757" spans="1:17" x14ac:dyDescent="0.25">
      <c r="A1757">
        <v>57</v>
      </c>
      <c r="B1757">
        <v>36</v>
      </c>
      <c r="N1757">
        <f t="shared" si="108"/>
        <v>0</v>
      </c>
      <c r="O1757">
        <f t="shared" si="109"/>
        <v>0</v>
      </c>
      <c r="P1757">
        <f t="shared" si="110"/>
        <v>0</v>
      </c>
      <c r="Q1757">
        <f t="shared" si="111"/>
        <v>0</v>
      </c>
    </row>
    <row r="1758" spans="1:17" x14ac:dyDescent="0.25">
      <c r="A1758">
        <v>57</v>
      </c>
      <c r="B1758">
        <v>37</v>
      </c>
      <c r="N1758">
        <f t="shared" si="108"/>
        <v>0</v>
      </c>
      <c r="O1758">
        <f t="shared" si="109"/>
        <v>0</v>
      </c>
      <c r="P1758">
        <f t="shared" si="110"/>
        <v>0</v>
      </c>
      <c r="Q1758">
        <f t="shared" si="111"/>
        <v>0</v>
      </c>
    </row>
    <row r="1759" spans="1:17" x14ac:dyDescent="0.25">
      <c r="A1759">
        <v>57</v>
      </c>
      <c r="B1759">
        <v>38</v>
      </c>
      <c r="N1759">
        <f t="shared" si="108"/>
        <v>0</v>
      </c>
      <c r="O1759">
        <f t="shared" si="109"/>
        <v>0</v>
      </c>
      <c r="P1759">
        <f t="shared" si="110"/>
        <v>0</v>
      </c>
      <c r="Q1759">
        <f t="shared" si="111"/>
        <v>0</v>
      </c>
    </row>
    <row r="1760" spans="1:17" x14ac:dyDescent="0.25">
      <c r="A1760">
        <v>57</v>
      </c>
      <c r="B1760">
        <v>39</v>
      </c>
      <c r="N1760">
        <f t="shared" si="108"/>
        <v>0</v>
      </c>
      <c r="O1760">
        <f t="shared" si="109"/>
        <v>0</v>
      </c>
      <c r="P1760">
        <f t="shared" si="110"/>
        <v>0</v>
      </c>
      <c r="Q1760">
        <f t="shared" si="111"/>
        <v>0</v>
      </c>
    </row>
    <row r="1761" spans="1:17" x14ac:dyDescent="0.25">
      <c r="A1761">
        <v>57</v>
      </c>
      <c r="B1761">
        <v>40</v>
      </c>
      <c r="N1761">
        <f t="shared" si="108"/>
        <v>0</v>
      </c>
      <c r="O1761">
        <f t="shared" si="109"/>
        <v>0</v>
      </c>
      <c r="P1761">
        <f t="shared" si="110"/>
        <v>0</v>
      </c>
      <c r="Q1761">
        <f t="shared" si="111"/>
        <v>0</v>
      </c>
    </row>
    <row r="1762" spans="1:17" x14ac:dyDescent="0.25">
      <c r="A1762">
        <v>58</v>
      </c>
      <c r="B1762">
        <v>1</v>
      </c>
      <c r="I1762" t="s">
        <v>13</v>
      </c>
      <c r="L1762" t="s">
        <v>13</v>
      </c>
      <c r="N1762">
        <f t="shared" si="108"/>
        <v>2</v>
      </c>
      <c r="O1762">
        <f t="shared" si="109"/>
        <v>2</v>
      </c>
      <c r="P1762">
        <f t="shared" si="110"/>
        <v>100</v>
      </c>
      <c r="Q1762">
        <f t="shared" si="111"/>
        <v>1</v>
      </c>
    </row>
    <row r="1763" spans="1:17" x14ac:dyDescent="0.25">
      <c r="A1763">
        <v>58</v>
      </c>
      <c r="B1763">
        <v>2</v>
      </c>
      <c r="C1763" t="s">
        <v>13</v>
      </c>
      <c r="D1763" t="s">
        <v>13</v>
      </c>
      <c r="F1763" t="s">
        <v>13</v>
      </c>
      <c r="I1763" t="s">
        <v>13</v>
      </c>
      <c r="L1763" t="s">
        <v>13</v>
      </c>
      <c r="M1763" t="s">
        <v>13</v>
      </c>
      <c r="N1763">
        <f t="shared" si="108"/>
        <v>6</v>
      </c>
      <c r="O1763">
        <f t="shared" si="109"/>
        <v>6</v>
      </c>
      <c r="P1763">
        <f t="shared" si="110"/>
        <v>100</v>
      </c>
      <c r="Q1763">
        <f t="shared" si="111"/>
        <v>1</v>
      </c>
    </row>
    <row r="1764" spans="1:17" x14ac:dyDescent="0.25">
      <c r="A1764">
        <v>58</v>
      </c>
      <c r="B1764">
        <v>3</v>
      </c>
      <c r="E1764" t="s">
        <v>13</v>
      </c>
      <c r="G1764" t="s">
        <v>13</v>
      </c>
      <c r="H1764" t="s">
        <v>13</v>
      </c>
      <c r="I1764" t="s">
        <v>13</v>
      </c>
      <c r="J1764" t="s">
        <v>13</v>
      </c>
      <c r="L1764" t="s">
        <v>13</v>
      </c>
      <c r="N1764">
        <f t="shared" si="108"/>
        <v>6</v>
      </c>
      <c r="O1764">
        <f t="shared" si="109"/>
        <v>6</v>
      </c>
      <c r="P1764">
        <f t="shared" si="110"/>
        <v>100</v>
      </c>
      <c r="Q1764">
        <f t="shared" si="111"/>
        <v>1</v>
      </c>
    </row>
    <row r="1765" spans="1:17" x14ac:dyDescent="0.25">
      <c r="A1765">
        <v>58</v>
      </c>
      <c r="B1765">
        <v>4</v>
      </c>
      <c r="C1765" t="s">
        <v>13</v>
      </c>
      <c r="D1765" t="s">
        <v>13</v>
      </c>
      <c r="F1765" t="s">
        <v>13</v>
      </c>
      <c r="I1765" t="s">
        <v>13</v>
      </c>
      <c r="L1765" t="s">
        <v>13</v>
      </c>
      <c r="M1765" t="s">
        <v>13</v>
      </c>
      <c r="N1765">
        <f t="shared" si="108"/>
        <v>6</v>
      </c>
      <c r="O1765">
        <f t="shared" si="109"/>
        <v>6</v>
      </c>
      <c r="P1765">
        <f t="shared" si="110"/>
        <v>100</v>
      </c>
      <c r="Q1765">
        <f t="shared" si="111"/>
        <v>1</v>
      </c>
    </row>
    <row r="1766" spans="1:17" x14ac:dyDescent="0.25">
      <c r="A1766">
        <v>58</v>
      </c>
      <c r="B1766">
        <v>5</v>
      </c>
      <c r="I1766" t="s">
        <v>13</v>
      </c>
      <c r="J1766" t="s">
        <v>13</v>
      </c>
      <c r="K1766" t="s">
        <v>13</v>
      </c>
      <c r="L1766" t="s">
        <v>13</v>
      </c>
      <c r="N1766">
        <f t="shared" si="108"/>
        <v>4</v>
      </c>
      <c r="O1766">
        <f t="shared" si="109"/>
        <v>4</v>
      </c>
      <c r="P1766">
        <f t="shared" si="110"/>
        <v>100</v>
      </c>
      <c r="Q1766">
        <f t="shared" si="111"/>
        <v>1</v>
      </c>
    </row>
    <row r="1767" spans="1:17" x14ac:dyDescent="0.25">
      <c r="A1767">
        <v>58</v>
      </c>
      <c r="B1767">
        <v>6</v>
      </c>
      <c r="C1767" t="s">
        <v>13</v>
      </c>
      <c r="D1767" t="s">
        <v>13</v>
      </c>
      <c r="F1767" t="s">
        <v>13</v>
      </c>
      <c r="I1767" t="s">
        <v>13</v>
      </c>
      <c r="L1767" t="s">
        <v>13</v>
      </c>
      <c r="M1767" t="s">
        <v>13</v>
      </c>
      <c r="N1767">
        <f t="shared" si="108"/>
        <v>6</v>
      </c>
      <c r="O1767">
        <f t="shared" si="109"/>
        <v>6</v>
      </c>
      <c r="P1767">
        <f t="shared" si="110"/>
        <v>100</v>
      </c>
      <c r="Q1767">
        <f t="shared" si="111"/>
        <v>1</v>
      </c>
    </row>
    <row r="1768" spans="1:17" x14ac:dyDescent="0.25">
      <c r="A1768">
        <v>58</v>
      </c>
      <c r="B1768">
        <v>7</v>
      </c>
      <c r="E1768" t="s">
        <v>13</v>
      </c>
      <c r="G1768" t="s">
        <v>13</v>
      </c>
      <c r="H1768" t="s">
        <v>13</v>
      </c>
      <c r="I1768" t="s">
        <v>13</v>
      </c>
      <c r="J1768" t="s">
        <v>13</v>
      </c>
      <c r="L1768" t="s">
        <v>13</v>
      </c>
      <c r="N1768">
        <f t="shared" si="108"/>
        <v>6</v>
      </c>
      <c r="O1768">
        <f t="shared" si="109"/>
        <v>6</v>
      </c>
      <c r="P1768">
        <f t="shared" si="110"/>
        <v>100</v>
      </c>
      <c r="Q1768">
        <f t="shared" si="111"/>
        <v>1</v>
      </c>
    </row>
    <row r="1769" spans="1:17" x14ac:dyDescent="0.25">
      <c r="A1769">
        <v>58</v>
      </c>
      <c r="B1769">
        <v>8</v>
      </c>
      <c r="N1769">
        <f t="shared" si="108"/>
        <v>0</v>
      </c>
      <c r="O1769">
        <f t="shared" si="109"/>
        <v>0</v>
      </c>
      <c r="P1769">
        <f t="shared" si="110"/>
        <v>0</v>
      </c>
      <c r="Q1769">
        <f t="shared" si="111"/>
        <v>0</v>
      </c>
    </row>
    <row r="1770" spans="1:17" x14ac:dyDescent="0.25">
      <c r="A1770">
        <v>58</v>
      </c>
      <c r="B1770">
        <v>9</v>
      </c>
      <c r="I1770" t="s">
        <v>13</v>
      </c>
      <c r="J1770" t="s">
        <v>13</v>
      </c>
      <c r="K1770" t="s">
        <v>13</v>
      </c>
      <c r="L1770" t="s">
        <v>13</v>
      </c>
      <c r="N1770">
        <f t="shared" si="108"/>
        <v>4</v>
      </c>
      <c r="O1770">
        <f t="shared" si="109"/>
        <v>4</v>
      </c>
      <c r="P1770">
        <f t="shared" si="110"/>
        <v>100</v>
      </c>
      <c r="Q1770">
        <f t="shared" si="111"/>
        <v>1</v>
      </c>
    </row>
    <row r="1771" spans="1:17" x14ac:dyDescent="0.25">
      <c r="A1771">
        <v>58</v>
      </c>
      <c r="B1771">
        <v>10</v>
      </c>
      <c r="C1771" t="s">
        <v>13</v>
      </c>
      <c r="D1771" t="s">
        <v>13</v>
      </c>
      <c r="F1771" t="s">
        <v>13</v>
      </c>
      <c r="I1771" t="s">
        <v>13</v>
      </c>
      <c r="L1771" t="s">
        <v>13</v>
      </c>
      <c r="M1771" t="s">
        <v>13</v>
      </c>
      <c r="N1771">
        <f t="shared" si="108"/>
        <v>6</v>
      </c>
      <c r="O1771">
        <f t="shared" si="109"/>
        <v>6</v>
      </c>
      <c r="P1771">
        <f t="shared" si="110"/>
        <v>100</v>
      </c>
      <c r="Q1771">
        <f t="shared" si="111"/>
        <v>1</v>
      </c>
    </row>
    <row r="1772" spans="1:17" x14ac:dyDescent="0.25">
      <c r="A1772">
        <v>58</v>
      </c>
      <c r="B1772">
        <v>11</v>
      </c>
      <c r="E1772" t="s">
        <v>13</v>
      </c>
      <c r="G1772" t="s">
        <v>13</v>
      </c>
      <c r="H1772" t="s">
        <v>13</v>
      </c>
      <c r="I1772" t="s">
        <v>13</v>
      </c>
      <c r="J1772" t="s">
        <v>13</v>
      </c>
      <c r="L1772" t="s">
        <v>13</v>
      </c>
      <c r="N1772">
        <f t="shared" si="108"/>
        <v>6</v>
      </c>
      <c r="O1772">
        <f t="shared" si="109"/>
        <v>6</v>
      </c>
      <c r="P1772">
        <f t="shared" si="110"/>
        <v>100</v>
      </c>
      <c r="Q1772">
        <f t="shared" si="111"/>
        <v>1</v>
      </c>
    </row>
    <row r="1773" spans="1:17" x14ac:dyDescent="0.25">
      <c r="A1773">
        <v>58</v>
      </c>
      <c r="B1773">
        <v>12</v>
      </c>
      <c r="N1773">
        <f t="shared" si="108"/>
        <v>0</v>
      </c>
      <c r="O1773">
        <f t="shared" si="109"/>
        <v>0</v>
      </c>
      <c r="P1773">
        <f t="shared" si="110"/>
        <v>0</v>
      </c>
      <c r="Q1773">
        <f t="shared" si="111"/>
        <v>0</v>
      </c>
    </row>
    <row r="1774" spans="1:17" x14ac:dyDescent="0.25">
      <c r="A1774">
        <v>58</v>
      </c>
      <c r="B1774">
        <v>13</v>
      </c>
      <c r="I1774" t="s">
        <v>13</v>
      </c>
      <c r="J1774" t="s">
        <v>13</v>
      </c>
      <c r="K1774" t="s">
        <v>13</v>
      </c>
      <c r="L1774" t="s">
        <v>13</v>
      </c>
      <c r="N1774">
        <f t="shared" si="108"/>
        <v>4</v>
      </c>
      <c r="O1774">
        <f t="shared" si="109"/>
        <v>4</v>
      </c>
      <c r="P1774">
        <f t="shared" si="110"/>
        <v>100</v>
      </c>
      <c r="Q1774">
        <f t="shared" si="111"/>
        <v>1</v>
      </c>
    </row>
    <row r="1775" spans="1:17" x14ac:dyDescent="0.25">
      <c r="A1775">
        <v>58</v>
      </c>
      <c r="B1775">
        <v>14</v>
      </c>
      <c r="N1775">
        <f t="shared" si="108"/>
        <v>0</v>
      </c>
      <c r="O1775">
        <f t="shared" si="109"/>
        <v>0</v>
      </c>
      <c r="P1775">
        <f t="shared" si="110"/>
        <v>0</v>
      </c>
      <c r="Q1775">
        <f t="shared" si="111"/>
        <v>0</v>
      </c>
    </row>
    <row r="1776" spans="1:17" x14ac:dyDescent="0.25">
      <c r="A1776">
        <v>58</v>
      </c>
      <c r="B1776">
        <v>15</v>
      </c>
      <c r="E1776" t="s">
        <v>13</v>
      </c>
      <c r="G1776" t="s">
        <v>13</v>
      </c>
      <c r="H1776" t="s">
        <v>13</v>
      </c>
      <c r="I1776" t="s">
        <v>13</v>
      </c>
      <c r="J1776" t="s">
        <v>13</v>
      </c>
      <c r="L1776" t="s">
        <v>13</v>
      </c>
      <c r="N1776">
        <f t="shared" si="108"/>
        <v>6</v>
      </c>
      <c r="O1776">
        <f t="shared" si="109"/>
        <v>6</v>
      </c>
      <c r="P1776">
        <f t="shared" si="110"/>
        <v>100</v>
      </c>
      <c r="Q1776">
        <f t="shared" si="111"/>
        <v>1</v>
      </c>
    </row>
    <row r="1777" spans="1:17" x14ac:dyDescent="0.25">
      <c r="A1777">
        <v>58</v>
      </c>
      <c r="B1777">
        <v>16</v>
      </c>
      <c r="N1777">
        <f t="shared" si="108"/>
        <v>0</v>
      </c>
      <c r="O1777">
        <f t="shared" si="109"/>
        <v>0</v>
      </c>
      <c r="P1777">
        <f t="shared" si="110"/>
        <v>0</v>
      </c>
      <c r="Q1777">
        <f t="shared" si="111"/>
        <v>0</v>
      </c>
    </row>
    <row r="1778" spans="1:17" x14ac:dyDescent="0.25">
      <c r="A1778">
        <v>58</v>
      </c>
      <c r="B1778">
        <v>17</v>
      </c>
      <c r="N1778">
        <f t="shared" si="108"/>
        <v>0</v>
      </c>
      <c r="O1778">
        <f t="shared" si="109"/>
        <v>0</v>
      </c>
      <c r="P1778">
        <f t="shared" si="110"/>
        <v>0</v>
      </c>
      <c r="Q1778">
        <f t="shared" si="111"/>
        <v>0</v>
      </c>
    </row>
    <row r="1779" spans="1:17" x14ac:dyDescent="0.25">
      <c r="A1779">
        <v>58</v>
      </c>
      <c r="B1779">
        <v>18</v>
      </c>
      <c r="N1779">
        <f t="shared" si="108"/>
        <v>0</v>
      </c>
      <c r="O1779">
        <f t="shared" si="109"/>
        <v>0</v>
      </c>
      <c r="P1779">
        <f t="shared" si="110"/>
        <v>0</v>
      </c>
      <c r="Q1779">
        <f t="shared" si="111"/>
        <v>0</v>
      </c>
    </row>
    <row r="1780" spans="1:17" x14ac:dyDescent="0.25">
      <c r="A1780">
        <v>58</v>
      </c>
      <c r="B1780">
        <v>19</v>
      </c>
      <c r="N1780">
        <f t="shared" si="108"/>
        <v>0</v>
      </c>
      <c r="O1780">
        <f t="shared" si="109"/>
        <v>0</v>
      </c>
      <c r="P1780">
        <f t="shared" si="110"/>
        <v>0</v>
      </c>
      <c r="Q1780">
        <f t="shared" si="111"/>
        <v>0</v>
      </c>
    </row>
    <row r="1781" spans="1:17" x14ac:dyDescent="0.25">
      <c r="A1781">
        <v>58</v>
      </c>
      <c r="B1781">
        <v>20</v>
      </c>
      <c r="N1781">
        <f t="shared" si="108"/>
        <v>0</v>
      </c>
      <c r="O1781">
        <f t="shared" si="109"/>
        <v>0</v>
      </c>
      <c r="P1781">
        <f t="shared" si="110"/>
        <v>0</v>
      </c>
      <c r="Q1781">
        <f t="shared" si="111"/>
        <v>0</v>
      </c>
    </row>
    <row r="1782" spans="1:17" x14ac:dyDescent="0.25">
      <c r="A1782">
        <v>58</v>
      </c>
      <c r="B1782">
        <v>21</v>
      </c>
      <c r="N1782">
        <f t="shared" si="108"/>
        <v>0</v>
      </c>
      <c r="O1782">
        <f t="shared" si="109"/>
        <v>0</v>
      </c>
      <c r="P1782">
        <f t="shared" si="110"/>
        <v>0</v>
      </c>
      <c r="Q1782">
        <f t="shared" si="111"/>
        <v>0</v>
      </c>
    </row>
    <row r="1783" spans="1:17" x14ac:dyDescent="0.25">
      <c r="A1783">
        <v>58</v>
      </c>
      <c r="B1783">
        <v>22</v>
      </c>
      <c r="N1783">
        <f t="shared" si="108"/>
        <v>0</v>
      </c>
      <c r="O1783">
        <f t="shared" si="109"/>
        <v>0</v>
      </c>
      <c r="P1783">
        <f t="shared" si="110"/>
        <v>0</v>
      </c>
      <c r="Q1783">
        <f t="shared" si="111"/>
        <v>0</v>
      </c>
    </row>
    <row r="1784" spans="1:17" x14ac:dyDescent="0.25">
      <c r="A1784">
        <v>58</v>
      </c>
      <c r="B1784">
        <v>23</v>
      </c>
      <c r="N1784">
        <f t="shared" si="108"/>
        <v>0</v>
      </c>
      <c r="O1784">
        <f t="shared" si="109"/>
        <v>0</v>
      </c>
      <c r="P1784">
        <f t="shared" si="110"/>
        <v>0</v>
      </c>
      <c r="Q1784">
        <f t="shared" si="111"/>
        <v>0</v>
      </c>
    </row>
    <row r="1785" spans="1:17" x14ac:dyDescent="0.25">
      <c r="A1785">
        <v>58</v>
      </c>
      <c r="B1785">
        <v>24</v>
      </c>
      <c r="N1785">
        <f t="shared" si="108"/>
        <v>0</v>
      </c>
      <c r="O1785">
        <f t="shared" si="109"/>
        <v>0</v>
      </c>
      <c r="P1785">
        <f t="shared" si="110"/>
        <v>0</v>
      </c>
      <c r="Q1785">
        <f t="shared" si="111"/>
        <v>0</v>
      </c>
    </row>
    <row r="1786" spans="1:17" x14ac:dyDescent="0.25">
      <c r="A1786">
        <v>58</v>
      </c>
      <c r="B1786">
        <v>25</v>
      </c>
      <c r="N1786">
        <f t="shared" si="108"/>
        <v>0</v>
      </c>
      <c r="O1786">
        <f t="shared" si="109"/>
        <v>0</v>
      </c>
      <c r="P1786">
        <f t="shared" si="110"/>
        <v>0</v>
      </c>
      <c r="Q1786">
        <f t="shared" si="111"/>
        <v>0</v>
      </c>
    </row>
    <row r="1787" spans="1:17" x14ac:dyDescent="0.25">
      <c r="A1787">
        <v>58</v>
      </c>
      <c r="B1787">
        <v>26</v>
      </c>
      <c r="N1787">
        <f t="shared" si="108"/>
        <v>0</v>
      </c>
      <c r="O1787">
        <f t="shared" si="109"/>
        <v>0</v>
      </c>
      <c r="P1787">
        <f t="shared" si="110"/>
        <v>0</v>
      </c>
      <c r="Q1787">
        <f t="shared" si="111"/>
        <v>0</v>
      </c>
    </row>
    <row r="1788" spans="1:17" x14ac:dyDescent="0.25">
      <c r="A1788">
        <v>58</v>
      </c>
      <c r="B1788">
        <v>27</v>
      </c>
      <c r="N1788">
        <f t="shared" si="108"/>
        <v>0</v>
      </c>
      <c r="O1788">
        <f t="shared" si="109"/>
        <v>0</v>
      </c>
      <c r="P1788">
        <f t="shared" si="110"/>
        <v>0</v>
      </c>
      <c r="Q1788">
        <f t="shared" si="111"/>
        <v>0</v>
      </c>
    </row>
    <row r="1789" spans="1:17" x14ac:dyDescent="0.25">
      <c r="A1789">
        <v>58</v>
      </c>
      <c r="B1789">
        <v>28</v>
      </c>
      <c r="N1789">
        <f t="shared" si="108"/>
        <v>0</v>
      </c>
      <c r="O1789">
        <f t="shared" si="109"/>
        <v>0</v>
      </c>
      <c r="P1789">
        <f t="shared" si="110"/>
        <v>0</v>
      </c>
      <c r="Q1789">
        <f t="shared" si="111"/>
        <v>0</v>
      </c>
    </row>
    <row r="1790" spans="1:17" x14ac:dyDescent="0.25">
      <c r="A1790">
        <v>58</v>
      </c>
      <c r="B1790">
        <v>29</v>
      </c>
      <c r="N1790">
        <f t="shared" si="108"/>
        <v>0</v>
      </c>
      <c r="O1790">
        <f t="shared" si="109"/>
        <v>0</v>
      </c>
      <c r="P1790">
        <f t="shared" si="110"/>
        <v>0</v>
      </c>
      <c r="Q1790">
        <f t="shared" si="111"/>
        <v>0</v>
      </c>
    </row>
    <row r="1791" spans="1:17" x14ac:dyDescent="0.25">
      <c r="A1791">
        <v>58</v>
      </c>
      <c r="B1791">
        <v>30</v>
      </c>
      <c r="N1791">
        <f t="shared" si="108"/>
        <v>0</v>
      </c>
      <c r="O1791">
        <f t="shared" si="109"/>
        <v>0</v>
      </c>
      <c r="P1791">
        <f t="shared" si="110"/>
        <v>0</v>
      </c>
      <c r="Q1791">
        <f t="shared" si="111"/>
        <v>0</v>
      </c>
    </row>
    <row r="1792" spans="1:17" x14ac:dyDescent="0.25">
      <c r="A1792">
        <v>58</v>
      </c>
      <c r="B1792">
        <v>31</v>
      </c>
      <c r="N1792">
        <f t="shared" si="108"/>
        <v>0</v>
      </c>
      <c r="O1792">
        <f t="shared" si="109"/>
        <v>0</v>
      </c>
      <c r="P1792">
        <f t="shared" si="110"/>
        <v>0</v>
      </c>
      <c r="Q1792">
        <f t="shared" si="111"/>
        <v>0</v>
      </c>
    </row>
    <row r="1793" spans="1:17" x14ac:dyDescent="0.25">
      <c r="A1793">
        <v>58</v>
      </c>
      <c r="B1793">
        <v>32</v>
      </c>
      <c r="N1793">
        <f t="shared" si="108"/>
        <v>0</v>
      </c>
      <c r="O1793">
        <f t="shared" si="109"/>
        <v>0</v>
      </c>
      <c r="P1793">
        <f t="shared" si="110"/>
        <v>0</v>
      </c>
      <c r="Q1793">
        <f t="shared" si="111"/>
        <v>0</v>
      </c>
    </row>
    <row r="1794" spans="1:17" x14ac:dyDescent="0.25">
      <c r="A1794">
        <v>58</v>
      </c>
      <c r="B1794">
        <v>33</v>
      </c>
      <c r="N1794">
        <f t="shared" ref="N1794:N1857" si="112">COUNTIF(C1794:M1794, "Complete")</f>
        <v>0</v>
      </c>
      <c r="O1794">
        <f t="shared" ref="O1794:O1857" si="113">COUNTIF(C1794:N1794, "*")</f>
        <v>0</v>
      </c>
      <c r="P1794">
        <f t="shared" ref="P1794:P1857" si="114">IF(O1794=0, 0, N1794*100/O1794)</f>
        <v>0</v>
      </c>
      <c r="Q1794">
        <f t="shared" ref="Q1794:Q1857" si="115">IF(P1794&gt;16, 1,0)</f>
        <v>0</v>
      </c>
    </row>
    <row r="1795" spans="1:17" x14ac:dyDescent="0.25">
      <c r="A1795">
        <v>58</v>
      </c>
      <c r="B1795">
        <v>34</v>
      </c>
      <c r="N1795">
        <f t="shared" si="112"/>
        <v>0</v>
      </c>
      <c r="O1795">
        <f t="shared" si="113"/>
        <v>0</v>
      </c>
      <c r="P1795">
        <f t="shared" si="114"/>
        <v>0</v>
      </c>
      <c r="Q1795">
        <f t="shared" si="115"/>
        <v>0</v>
      </c>
    </row>
    <row r="1796" spans="1:17" x14ac:dyDescent="0.25">
      <c r="A1796">
        <v>58</v>
      </c>
      <c r="B1796">
        <v>35</v>
      </c>
      <c r="N1796">
        <f t="shared" si="112"/>
        <v>0</v>
      </c>
      <c r="O1796">
        <f t="shared" si="113"/>
        <v>0</v>
      </c>
      <c r="P1796">
        <f t="shared" si="114"/>
        <v>0</v>
      </c>
      <c r="Q1796">
        <f t="shared" si="115"/>
        <v>0</v>
      </c>
    </row>
    <row r="1797" spans="1:17" x14ac:dyDescent="0.25">
      <c r="A1797">
        <v>58</v>
      </c>
      <c r="B1797">
        <v>36</v>
      </c>
      <c r="N1797">
        <f t="shared" si="112"/>
        <v>0</v>
      </c>
      <c r="O1797">
        <f t="shared" si="113"/>
        <v>0</v>
      </c>
      <c r="P1797">
        <f t="shared" si="114"/>
        <v>0</v>
      </c>
      <c r="Q1797">
        <f t="shared" si="115"/>
        <v>0</v>
      </c>
    </row>
    <row r="1798" spans="1:17" x14ac:dyDescent="0.25">
      <c r="A1798">
        <v>58</v>
      </c>
      <c r="B1798">
        <v>37</v>
      </c>
      <c r="N1798">
        <f t="shared" si="112"/>
        <v>0</v>
      </c>
      <c r="O1798">
        <f t="shared" si="113"/>
        <v>0</v>
      </c>
      <c r="P1798">
        <f t="shared" si="114"/>
        <v>0</v>
      </c>
      <c r="Q1798">
        <f t="shared" si="115"/>
        <v>0</v>
      </c>
    </row>
    <row r="1799" spans="1:17" x14ac:dyDescent="0.25">
      <c r="A1799">
        <v>58</v>
      </c>
      <c r="B1799">
        <v>38</v>
      </c>
      <c r="N1799">
        <f t="shared" si="112"/>
        <v>0</v>
      </c>
      <c r="O1799">
        <f t="shared" si="113"/>
        <v>0</v>
      </c>
      <c r="P1799">
        <f t="shared" si="114"/>
        <v>0</v>
      </c>
      <c r="Q1799">
        <f t="shared" si="115"/>
        <v>0</v>
      </c>
    </row>
    <row r="1800" spans="1:17" x14ac:dyDescent="0.25">
      <c r="A1800">
        <v>58</v>
      </c>
      <c r="B1800">
        <v>39</v>
      </c>
      <c r="N1800">
        <f t="shared" si="112"/>
        <v>0</v>
      </c>
      <c r="O1800">
        <f t="shared" si="113"/>
        <v>0</v>
      </c>
      <c r="P1800">
        <f t="shared" si="114"/>
        <v>0</v>
      </c>
      <c r="Q1800">
        <f t="shared" si="115"/>
        <v>0</v>
      </c>
    </row>
    <row r="1801" spans="1:17" x14ac:dyDescent="0.25">
      <c r="A1801">
        <v>58</v>
      </c>
      <c r="B1801">
        <v>40</v>
      </c>
      <c r="N1801">
        <f t="shared" si="112"/>
        <v>0</v>
      </c>
      <c r="O1801">
        <f t="shared" si="113"/>
        <v>0</v>
      </c>
      <c r="P1801">
        <f t="shared" si="114"/>
        <v>0</v>
      </c>
      <c r="Q1801">
        <f t="shared" si="115"/>
        <v>0</v>
      </c>
    </row>
    <row r="1802" spans="1:17" x14ac:dyDescent="0.25">
      <c r="A1802">
        <v>59</v>
      </c>
      <c r="B1802">
        <v>1</v>
      </c>
      <c r="I1802" t="s">
        <v>13</v>
      </c>
      <c r="L1802" t="s">
        <v>13</v>
      </c>
      <c r="N1802">
        <f t="shared" si="112"/>
        <v>2</v>
      </c>
      <c r="O1802">
        <f t="shared" si="113"/>
        <v>2</v>
      </c>
      <c r="P1802">
        <f t="shared" si="114"/>
        <v>100</v>
      </c>
      <c r="Q1802">
        <f t="shared" si="115"/>
        <v>1</v>
      </c>
    </row>
    <row r="1803" spans="1:17" x14ac:dyDescent="0.25">
      <c r="A1803">
        <v>59</v>
      </c>
      <c r="B1803">
        <v>2</v>
      </c>
      <c r="C1803" t="s">
        <v>13</v>
      </c>
      <c r="D1803" t="s">
        <v>13</v>
      </c>
      <c r="F1803" t="s">
        <v>13</v>
      </c>
      <c r="I1803" t="s">
        <v>13</v>
      </c>
      <c r="L1803" t="s">
        <v>13</v>
      </c>
      <c r="M1803" t="s">
        <v>13</v>
      </c>
      <c r="N1803">
        <f t="shared" si="112"/>
        <v>6</v>
      </c>
      <c r="O1803">
        <f t="shared" si="113"/>
        <v>6</v>
      </c>
      <c r="P1803">
        <f t="shared" si="114"/>
        <v>100</v>
      </c>
      <c r="Q1803">
        <f t="shared" si="115"/>
        <v>1</v>
      </c>
    </row>
    <row r="1804" spans="1:17" x14ac:dyDescent="0.25">
      <c r="A1804">
        <v>59</v>
      </c>
      <c r="B1804">
        <v>3</v>
      </c>
      <c r="E1804" t="s">
        <v>13</v>
      </c>
      <c r="G1804" t="s">
        <v>13</v>
      </c>
      <c r="H1804" t="s">
        <v>13</v>
      </c>
      <c r="I1804" t="s">
        <v>13</v>
      </c>
      <c r="J1804" t="s">
        <v>13</v>
      </c>
      <c r="L1804" t="s">
        <v>13</v>
      </c>
      <c r="N1804">
        <f t="shared" si="112"/>
        <v>6</v>
      </c>
      <c r="O1804">
        <f t="shared" si="113"/>
        <v>6</v>
      </c>
      <c r="P1804">
        <f t="shared" si="114"/>
        <v>100</v>
      </c>
      <c r="Q1804">
        <f t="shared" si="115"/>
        <v>1</v>
      </c>
    </row>
    <row r="1805" spans="1:17" x14ac:dyDescent="0.25">
      <c r="A1805">
        <v>59</v>
      </c>
      <c r="B1805">
        <v>4</v>
      </c>
      <c r="C1805" t="s">
        <v>13</v>
      </c>
      <c r="D1805" t="s">
        <v>13</v>
      </c>
      <c r="F1805" t="s">
        <v>13</v>
      </c>
      <c r="I1805" t="s">
        <v>13</v>
      </c>
      <c r="L1805" t="s">
        <v>13</v>
      </c>
      <c r="M1805" t="s">
        <v>13</v>
      </c>
      <c r="N1805">
        <f t="shared" si="112"/>
        <v>6</v>
      </c>
      <c r="O1805">
        <f t="shared" si="113"/>
        <v>6</v>
      </c>
      <c r="P1805">
        <f t="shared" si="114"/>
        <v>100</v>
      </c>
      <c r="Q1805">
        <f t="shared" si="115"/>
        <v>1</v>
      </c>
    </row>
    <row r="1806" spans="1:17" x14ac:dyDescent="0.25">
      <c r="A1806">
        <v>59</v>
      </c>
      <c r="B1806">
        <v>5</v>
      </c>
      <c r="I1806" t="s">
        <v>13</v>
      </c>
      <c r="J1806" t="s">
        <v>13</v>
      </c>
      <c r="K1806" t="s">
        <v>13</v>
      </c>
      <c r="L1806" t="s">
        <v>13</v>
      </c>
      <c r="N1806">
        <f t="shared" si="112"/>
        <v>4</v>
      </c>
      <c r="O1806">
        <f t="shared" si="113"/>
        <v>4</v>
      </c>
      <c r="P1806">
        <f t="shared" si="114"/>
        <v>100</v>
      </c>
      <c r="Q1806">
        <f t="shared" si="115"/>
        <v>1</v>
      </c>
    </row>
    <row r="1807" spans="1:17" x14ac:dyDescent="0.25">
      <c r="A1807">
        <v>59</v>
      </c>
      <c r="B1807">
        <v>6</v>
      </c>
      <c r="N1807">
        <f t="shared" si="112"/>
        <v>0</v>
      </c>
      <c r="O1807">
        <f t="shared" si="113"/>
        <v>0</v>
      </c>
      <c r="P1807">
        <f t="shared" si="114"/>
        <v>0</v>
      </c>
      <c r="Q1807">
        <f t="shared" si="115"/>
        <v>0</v>
      </c>
    </row>
    <row r="1808" spans="1:17" x14ac:dyDescent="0.25">
      <c r="A1808">
        <v>59</v>
      </c>
      <c r="B1808">
        <v>7</v>
      </c>
      <c r="N1808">
        <f t="shared" si="112"/>
        <v>0</v>
      </c>
      <c r="O1808">
        <f t="shared" si="113"/>
        <v>0</v>
      </c>
      <c r="P1808">
        <f t="shared" si="114"/>
        <v>0</v>
      </c>
      <c r="Q1808">
        <f t="shared" si="115"/>
        <v>0</v>
      </c>
    </row>
    <row r="1809" spans="1:17" x14ac:dyDescent="0.25">
      <c r="A1809">
        <v>59</v>
      </c>
      <c r="B1809">
        <v>8</v>
      </c>
      <c r="N1809">
        <f t="shared" si="112"/>
        <v>0</v>
      </c>
      <c r="O1809">
        <f t="shared" si="113"/>
        <v>0</v>
      </c>
      <c r="P1809">
        <f t="shared" si="114"/>
        <v>0</v>
      </c>
      <c r="Q1809">
        <f t="shared" si="115"/>
        <v>0</v>
      </c>
    </row>
    <row r="1810" spans="1:17" x14ac:dyDescent="0.25">
      <c r="A1810">
        <v>59</v>
      </c>
      <c r="B1810">
        <v>9</v>
      </c>
      <c r="N1810">
        <f t="shared" si="112"/>
        <v>0</v>
      </c>
      <c r="O1810">
        <f t="shared" si="113"/>
        <v>0</v>
      </c>
      <c r="P1810">
        <f t="shared" si="114"/>
        <v>0</v>
      </c>
      <c r="Q1810">
        <f t="shared" si="115"/>
        <v>0</v>
      </c>
    </row>
    <row r="1811" spans="1:17" x14ac:dyDescent="0.25">
      <c r="A1811">
        <v>59</v>
      </c>
      <c r="B1811">
        <v>10</v>
      </c>
      <c r="N1811">
        <f t="shared" si="112"/>
        <v>0</v>
      </c>
      <c r="O1811">
        <f t="shared" si="113"/>
        <v>0</v>
      </c>
      <c r="P1811">
        <f t="shared" si="114"/>
        <v>0</v>
      </c>
      <c r="Q1811">
        <f t="shared" si="115"/>
        <v>0</v>
      </c>
    </row>
    <row r="1812" spans="1:17" x14ac:dyDescent="0.25">
      <c r="A1812">
        <v>59</v>
      </c>
      <c r="B1812">
        <v>11</v>
      </c>
      <c r="N1812">
        <f t="shared" si="112"/>
        <v>0</v>
      </c>
      <c r="O1812">
        <f t="shared" si="113"/>
        <v>0</v>
      </c>
      <c r="P1812">
        <f t="shared" si="114"/>
        <v>0</v>
      </c>
      <c r="Q1812">
        <f t="shared" si="115"/>
        <v>0</v>
      </c>
    </row>
    <row r="1813" spans="1:17" x14ac:dyDescent="0.25">
      <c r="A1813">
        <v>59</v>
      </c>
      <c r="B1813">
        <v>12</v>
      </c>
      <c r="N1813">
        <f t="shared" si="112"/>
        <v>0</v>
      </c>
      <c r="O1813">
        <f t="shared" si="113"/>
        <v>0</v>
      </c>
      <c r="P1813">
        <f t="shared" si="114"/>
        <v>0</v>
      </c>
      <c r="Q1813">
        <f t="shared" si="115"/>
        <v>0</v>
      </c>
    </row>
    <row r="1814" spans="1:17" x14ac:dyDescent="0.25">
      <c r="A1814">
        <v>59</v>
      </c>
      <c r="B1814">
        <v>13</v>
      </c>
      <c r="N1814">
        <f t="shared" si="112"/>
        <v>0</v>
      </c>
      <c r="O1814">
        <f t="shared" si="113"/>
        <v>0</v>
      </c>
      <c r="P1814">
        <f t="shared" si="114"/>
        <v>0</v>
      </c>
      <c r="Q1814">
        <f t="shared" si="115"/>
        <v>0</v>
      </c>
    </row>
    <row r="1815" spans="1:17" x14ac:dyDescent="0.25">
      <c r="A1815">
        <v>59</v>
      </c>
      <c r="B1815">
        <v>14</v>
      </c>
      <c r="N1815">
        <f t="shared" si="112"/>
        <v>0</v>
      </c>
      <c r="O1815">
        <f t="shared" si="113"/>
        <v>0</v>
      </c>
      <c r="P1815">
        <f t="shared" si="114"/>
        <v>0</v>
      </c>
      <c r="Q1815">
        <f t="shared" si="115"/>
        <v>0</v>
      </c>
    </row>
    <row r="1816" spans="1:17" x14ac:dyDescent="0.25">
      <c r="A1816">
        <v>59</v>
      </c>
      <c r="B1816">
        <v>15</v>
      </c>
      <c r="N1816">
        <f t="shared" si="112"/>
        <v>0</v>
      </c>
      <c r="O1816">
        <f t="shared" si="113"/>
        <v>0</v>
      </c>
      <c r="P1816">
        <f t="shared" si="114"/>
        <v>0</v>
      </c>
      <c r="Q1816">
        <f t="shared" si="115"/>
        <v>0</v>
      </c>
    </row>
    <row r="1817" spans="1:17" x14ac:dyDescent="0.25">
      <c r="A1817">
        <v>59</v>
      </c>
      <c r="B1817">
        <v>16</v>
      </c>
      <c r="N1817">
        <f t="shared" si="112"/>
        <v>0</v>
      </c>
      <c r="O1817">
        <f t="shared" si="113"/>
        <v>0</v>
      </c>
      <c r="P1817">
        <f t="shared" si="114"/>
        <v>0</v>
      </c>
      <c r="Q1817">
        <f t="shared" si="115"/>
        <v>0</v>
      </c>
    </row>
    <row r="1818" spans="1:17" x14ac:dyDescent="0.25">
      <c r="A1818">
        <v>59</v>
      </c>
      <c r="B1818">
        <v>17</v>
      </c>
      <c r="N1818">
        <f t="shared" si="112"/>
        <v>0</v>
      </c>
      <c r="O1818">
        <f t="shared" si="113"/>
        <v>0</v>
      </c>
      <c r="P1818">
        <f t="shared" si="114"/>
        <v>0</v>
      </c>
      <c r="Q1818">
        <f t="shared" si="115"/>
        <v>0</v>
      </c>
    </row>
    <row r="1819" spans="1:17" x14ac:dyDescent="0.25">
      <c r="A1819">
        <v>59</v>
      </c>
      <c r="B1819">
        <v>18</v>
      </c>
      <c r="N1819">
        <f t="shared" si="112"/>
        <v>0</v>
      </c>
      <c r="O1819">
        <f t="shared" si="113"/>
        <v>0</v>
      </c>
      <c r="P1819">
        <f t="shared" si="114"/>
        <v>0</v>
      </c>
      <c r="Q1819">
        <f t="shared" si="115"/>
        <v>0</v>
      </c>
    </row>
    <row r="1820" spans="1:17" x14ac:dyDescent="0.25">
      <c r="A1820">
        <v>59</v>
      </c>
      <c r="B1820">
        <v>19</v>
      </c>
      <c r="N1820">
        <f t="shared" si="112"/>
        <v>0</v>
      </c>
      <c r="O1820">
        <f t="shared" si="113"/>
        <v>0</v>
      </c>
      <c r="P1820">
        <f t="shared" si="114"/>
        <v>0</v>
      </c>
      <c r="Q1820">
        <f t="shared" si="115"/>
        <v>0</v>
      </c>
    </row>
    <row r="1821" spans="1:17" x14ac:dyDescent="0.25">
      <c r="A1821">
        <v>59</v>
      </c>
      <c r="B1821">
        <v>20</v>
      </c>
      <c r="N1821">
        <f t="shared" si="112"/>
        <v>0</v>
      </c>
      <c r="O1821">
        <f t="shared" si="113"/>
        <v>0</v>
      </c>
      <c r="P1821">
        <f t="shared" si="114"/>
        <v>0</v>
      </c>
      <c r="Q1821">
        <f t="shared" si="115"/>
        <v>0</v>
      </c>
    </row>
    <row r="1822" spans="1:17" x14ac:dyDescent="0.25">
      <c r="A1822">
        <v>59</v>
      </c>
      <c r="B1822">
        <v>21</v>
      </c>
      <c r="N1822">
        <f t="shared" si="112"/>
        <v>0</v>
      </c>
      <c r="O1822">
        <f t="shared" si="113"/>
        <v>0</v>
      </c>
      <c r="P1822">
        <f t="shared" si="114"/>
        <v>0</v>
      </c>
      <c r="Q1822">
        <f t="shared" si="115"/>
        <v>0</v>
      </c>
    </row>
    <row r="1823" spans="1:17" x14ac:dyDescent="0.25">
      <c r="A1823">
        <v>59</v>
      </c>
      <c r="B1823">
        <v>22</v>
      </c>
      <c r="N1823">
        <f t="shared" si="112"/>
        <v>0</v>
      </c>
      <c r="O1823">
        <f t="shared" si="113"/>
        <v>0</v>
      </c>
      <c r="P1823">
        <f t="shared" si="114"/>
        <v>0</v>
      </c>
      <c r="Q1823">
        <f t="shared" si="115"/>
        <v>0</v>
      </c>
    </row>
    <row r="1824" spans="1:17" x14ac:dyDescent="0.25">
      <c r="A1824">
        <v>59</v>
      </c>
      <c r="B1824">
        <v>23</v>
      </c>
      <c r="N1824">
        <f t="shared" si="112"/>
        <v>0</v>
      </c>
      <c r="O1824">
        <f t="shared" si="113"/>
        <v>0</v>
      </c>
      <c r="P1824">
        <f t="shared" si="114"/>
        <v>0</v>
      </c>
      <c r="Q1824">
        <f t="shared" si="115"/>
        <v>0</v>
      </c>
    </row>
    <row r="1825" spans="1:17" x14ac:dyDescent="0.25">
      <c r="A1825">
        <v>59</v>
      </c>
      <c r="B1825">
        <v>24</v>
      </c>
      <c r="N1825">
        <f t="shared" si="112"/>
        <v>0</v>
      </c>
      <c r="O1825">
        <f t="shared" si="113"/>
        <v>0</v>
      </c>
      <c r="P1825">
        <f t="shared" si="114"/>
        <v>0</v>
      </c>
      <c r="Q1825">
        <f t="shared" si="115"/>
        <v>0</v>
      </c>
    </row>
    <row r="1826" spans="1:17" x14ac:dyDescent="0.25">
      <c r="A1826">
        <v>59</v>
      </c>
      <c r="B1826">
        <v>25</v>
      </c>
      <c r="N1826">
        <f t="shared" si="112"/>
        <v>0</v>
      </c>
      <c r="O1826">
        <f t="shared" si="113"/>
        <v>0</v>
      </c>
      <c r="P1826">
        <f t="shared" si="114"/>
        <v>0</v>
      </c>
      <c r="Q1826">
        <f t="shared" si="115"/>
        <v>0</v>
      </c>
    </row>
    <row r="1827" spans="1:17" x14ac:dyDescent="0.25">
      <c r="A1827">
        <v>59</v>
      </c>
      <c r="B1827">
        <v>26</v>
      </c>
      <c r="N1827">
        <f t="shared" si="112"/>
        <v>0</v>
      </c>
      <c r="O1827">
        <f t="shared" si="113"/>
        <v>0</v>
      </c>
      <c r="P1827">
        <f t="shared" si="114"/>
        <v>0</v>
      </c>
      <c r="Q1827">
        <f t="shared" si="115"/>
        <v>0</v>
      </c>
    </row>
    <row r="1828" spans="1:17" x14ac:dyDescent="0.25">
      <c r="A1828">
        <v>59</v>
      </c>
      <c r="B1828">
        <v>27</v>
      </c>
      <c r="N1828">
        <f t="shared" si="112"/>
        <v>0</v>
      </c>
      <c r="O1828">
        <f t="shared" si="113"/>
        <v>0</v>
      </c>
      <c r="P1828">
        <f t="shared" si="114"/>
        <v>0</v>
      </c>
      <c r="Q1828">
        <f t="shared" si="115"/>
        <v>0</v>
      </c>
    </row>
    <row r="1829" spans="1:17" x14ac:dyDescent="0.25">
      <c r="A1829">
        <v>59</v>
      </c>
      <c r="B1829">
        <v>28</v>
      </c>
      <c r="N1829">
        <f t="shared" si="112"/>
        <v>0</v>
      </c>
      <c r="O1829">
        <f t="shared" si="113"/>
        <v>0</v>
      </c>
      <c r="P1829">
        <f t="shared" si="114"/>
        <v>0</v>
      </c>
      <c r="Q1829">
        <f t="shared" si="115"/>
        <v>0</v>
      </c>
    </row>
    <row r="1830" spans="1:17" x14ac:dyDescent="0.25">
      <c r="A1830">
        <v>59</v>
      </c>
      <c r="B1830">
        <v>29</v>
      </c>
      <c r="N1830">
        <f t="shared" si="112"/>
        <v>0</v>
      </c>
      <c r="O1830">
        <f t="shared" si="113"/>
        <v>0</v>
      </c>
      <c r="P1830">
        <f t="shared" si="114"/>
        <v>0</v>
      </c>
      <c r="Q1830">
        <f t="shared" si="115"/>
        <v>0</v>
      </c>
    </row>
    <row r="1831" spans="1:17" x14ac:dyDescent="0.25">
      <c r="A1831">
        <v>59</v>
      </c>
      <c r="B1831">
        <v>30</v>
      </c>
      <c r="N1831">
        <f t="shared" si="112"/>
        <v>0</v>
      </c>
      <c r="O1831">
        <f t="shared" si="113"/>
        <v>0</v>
      </c>
      <c r="P1831">
        <f t="shared" si="114"/>
        <v>0</v>
      </c>
      <c r="Q1831">
        <f t="shared" si="115"/>
        <v>0</v>
      </c>
    </row>
    <row r="1832" spans="1:17" x14ac:dyDescent="0.25">
      <c r="A1832">
        <v>59</v>
      </c>
      <c r="B1832">
        <v>31</v>
      </c>
      <c r="N1832">
        <f t="shared" si="112"/>
        <v>0</v>
      </c>
      <c r="O1832">
        <f t="shared" si="113"/>
        <v>0</v>
      </c>
      <c r="P1832">
        <f t="shared" si="114"/>
        <v>0</v>
      </c>
      <c r="Q1832">
        <f t="shared" si="115"/>
        <v>0</v>
      </c>
    </row>
    <row r="1833" spans="1:17" x14ac:dyDescent="0.25">
      <c r="A1833">
        <v>59</v>
      </c>
      <c r="B1833">
        <v>32</v>
      </c>
      <c r="N1833">
        <f t="shared" si="112"/>
        <v>0</v>
      </c>
      <c r="O1833">
        <f t="shared" si="113"/>
        <v>0</v>
      </c>
      <c r="P1833">
        <f t="shared" si="114"/>
        <v>0</v>
      </c>
      <c r="Q1833">
        <f t="shared" si="115"/>
        <v>0</v>
      </c>
    </row>
    <row r="1834" spans="1:17" x14ac:dyDescent="0.25">
      <c r="A1834">
        <v>59</v>
      </c>
      <c r="B1834">
        <v>33</v>
      </c>
      <c r="N1834">
        <f t="shared" si="112"/>
        <v>0</v>
      </c>
      <c r="O1834">
        <f t="shared" si="113"/>
        <v>0</v>
      </c>
      <c r="P1834">
        <f t="shared" si="114"/>
        <v>0</v>
      </c>
      <c r="Q1834">
        <f t="shared" si="115"/>
        <v>0</v>
      </c>
    </row>
    <row r="1835" spans="1:17" x14ac:dyDescent="0.25">
      <c r="A1835">
        <v>59</v>
      </c>
      <c r="B1835">
        <v>34</v>
      </c>
      <c r="N1835">
        <f t="shared" si="112"/>
        <v>0</v>
      </c>
      <c r="O1835">
        <f t="shared" si="113"/>
        <v>0</v>
      </c>
      <c r="P1835">
        <f t="shared" si="114"/>
        <v>0</v>
      </c>
      <c r="Q1835">
        <f t="shared" si="115"/>
        <v>0</v>
      </c>
    </row>
    <row r="1836" spans="1:17" x14ac:dyDescent="0.25">
      <c r="A1836">
        <v>59</v>
      </c>
      <c r="B1836">
        <v>35</v>
      </c>
      <c r="N1836">
        <f t="shared" si="112"/>
        <v>0</v>
      </c>
      <c r="O1836">
        <f t="shared" si="113"/>
        <v>0</v>
      </c>
      <c r="P1836">
        <f t="shared" si="114"/>
        <v>0</v>
      </c>
      <c r="Q1836">
        <f t="shared" si="115"/>
        <v>0</v>
      </c>
    </row>
    <row r="1837" spans="1:17" x14ac:dyDescent="0.25">
      <c r="A1837">
        <v>59</v>
      </c>
      <c r="B1837">
        <v>36</v>
      </c>
      <c r="N1837">
        <f t="shared" si="112"/>
        <v>0</v>
      </c>
      <c r="O1837">
        <f t="shared" si="113"/>
        <v>0</v>
      </c>
      <c r="P1837">
        <f t="shared" si="114"/>
        <v>0</v>
      </c>
      <c r="Q1837">
        <f t="shared" si="115"/>
        <v>0</v>
      </c>
    </row>
    <row r="1838" spans="1:17" x14ac:dyDescent="0.25">
      <c r="A1838">
        <v>59</v>
      </c>
      <c r="B1838">
        <v>37</v>
      </c>
      <c r="N1838">
        <f t="shared" si="112"/>
        <v>0</v>
      </c>
      <c r="O1838">
        <f t="shared" si="113"/>
        <v>0</v>
      </c>
      <c r="P1838">
        <f t="shared" si="114"/>
        <v>0</v>
      </c>
      <c r="Q1838">
        <f t="shared" si="115"/>
        <v>0</v>
      </c>
    </row>
    <row r="1839" spans="1:17" x14ac:dyDescent="0.25">
      <c r="A1839">
        <v>59</v>
      </c>
      <c r="B1839">
        <v>38</v>
      </c>
      <c r="N1839">
        <f t="shared" si="112"/>
        <v>0</v>
      </c>
      <c r="O1839">
        <f t="shared" si="113"/>
        <v>0</v>
      </c>
      <c r="P1839">
        <f t="shared" si="114"/>
        <v>0</v>
      </c>
      <c r="Q1839">
        <f t="shared" si="115"/>
        <v>0</v>
      </c>
    </row>
    <row r="1840" spans="1:17" x14ac:dyDescent="0.25">
      <c r="A1840">
        <v>59</v>
      </c>
      <c r="B1840">
        <v>39</v>
      </c>
      <c r="N1840">
        <f t="shared" si="112"/>
        <v>0</v>
      </c>
      <c r="O1840">
        <f t="shared" si="113"/>
        <v>0</v>
      </c>
      <c r="P1840">
        <f t="shared" si="114"/>
        <v>0</v>
      </c>
      <c r="Q1840">
        <f t="shared" si="115"/>
        <v>0</v>
      </c>
    </row>
    <row r="1841" spans="1:17" x14ac:dyDescent="0.25">
      <c r="A1841">
        <v>59</v>
      </c>
      <c r="B1841">
        <v>40</v>
      </c>
      <c r="N1841">
        <f t="shared" si="112"/>
        <v>0</v>
      </c>
      <c r="O1841">
        <f t="shared" si="113"/>
        <v>0</v>
      </c>
      <c r="P1841">
        <f t="shared" si="114"/>
        <v>0</v>
      </c>
      <c r="Q1841">
        <f t="shared" si="115"/>
        <v>0</v>
      </c>
    </row>
    <row r="1842" spans="1:17" x14ac:dyDescent="0.25">
      <c r="A1842">
        <v>60</v>
      </c>
      <c r="B1842">
        <v>1</v>
      </c>
      <c r="N1842">
        <f t="shared" si="112"/>
        <v>0</v>
      </c>
      <c r="O1842">
        <f t="shared" si="113"/>
        <v>0</v>
      </c>
      <c r="P1842">
        <f t="shared" si="114"/>
        <v>0</v>
      </c>
      <c r="Q1842">
        <f t="shared" si="115"/>
        <v>0</v>
      </c>
    </row>
    <row r="1843" spans="1:17" x14ac:dyDescent="0.25">
      <c r="A1843">
        <v>60</v>
      </c>
      <c r="B1843">
        <v>2</v>
      </c>
      <c r="N1843">
        <f t="shared" si="112"/>
        <v>0</v>
      </c>
      <c r="O1843">
        <f t="shared" si="113"/>
        <v>0</v>
      </c>
      <c r="P1843">
        <f t="shared" si="114"/>
        <v>0</v>
      </c>
      <c r="Q1843">
        <f t="shared" si="115"/>
        <v>0</v>
      </c>
    </row>
    <row r="1844" spans="1:17" x14ac:dyDescent="0.25">
      <c r="A1844">
        <v>60</v>
      </c>
      <c r="B1844">
        <v>3</v>
      </c>
      <c r="N1844">
        <f t="shared" si="112"/>
        <v>0</v>
      </c>
      <c r="O1844">
        <f t="shared" si="113"/>
        <v>0</v>
      </c>
      <c r="P1844">
        <f t="shared" si="114"/>
        <v>0</v>
      </c>
      <c r="Q1844">
        <f t="shared" si="115"/>
        <v>0</v>
      </c>
    </row>
    <row r="1845" spans="1:17" x14ac:dyDescent="0.25">
      <c r="A1845">
        <v>60</v>
      </c>
      <c r="B1845">
        <v>4</v>
      </c>
      <c r="N1845">
        <f t="shared" si="112"/>
        <v>0</v>
      </c>
      <c r="O1845">
        <f t="shared" si="113"/>
        <v>0</v>
      </c>
      <c r="P1845">
        <f t="shared" si="114"/>
        <v>0</v>
      </c>
      <c r="Q1845">
        <f t="shared" si="115"/>
        <v>0</v>
      </c>
    </row>
    <row r="1846" spans="1:17" x14ac:dyDescent="0.25">
      <c r="A1846">
        <v>60</v>
      </c>
      <c r="B1846">
        <v>5</v>
      </c>
      <c r="N1846">
        <f t="shared" si="112"/>
        <v>0</v>
      </c>
      <c r="O1846">
        <f t="shared" si="113"/>
        <v>0</v>
      </c>
      <c r="P1846">
        <f t="shared" si="114"/>
        <v>0</v>
      </c>
      <c r="Q1846">
        <f t="shared" si="115"/>
        <v>0</v>
      </c>
    </row>
    <row r="1847" spans="1:17" x14ac:dyDescent="0.25">
      <c r="A1847">
        <v>60</v>
      </c>
      <c r="B1847">
        <v>6</v>
      </c>
      <c r="N1847">
        <f t="shared" si="112"/>
        <v>0</v>
      </c>
      <c r="O1847">
        <f t="shared" si="113"/>
        <v>0</v>
      </c>
      <c r="P1847">
        <f t="shared" si="114"/>
        <v>0</v>
      </c>
      <c r="Q1847">
        <f t="shared" si="115"/>
        <v>0</v>
      </c>
    </row>
    <row r="1848" spans="1:17" x14ac:dyDescent="0.25">
      <c r="A1848">
        <v>60</v>
      </c>
      <c r="B1848">
        <v>7</v>
      </c>
      <c r="N1848">
        <f t="shared" si="112"/>
        <v>0</v>
      </c>
      <c r="O1848">
        <f t="shared" si="113"/>
        <v>0</v>
      </c>
      <c r="P1848">
        <f t="shared" si="114"/>
        <v>0</v>
      </c>
      <c r="Q1848">
        <f t="shared" si="115"/>
        <v>0</v>
      </c>
    </row>
    <row r="1849" spans="1:17" x14ac:dyDescent="0.25">
      <c r="A1849">
        <v>60</v>
      </c>
      <c r="B1849">
        <v>8</v>
      </c>
      <c r="N1849">
        <f t="shared" si="112"/>
        <v>0</v>
      </c>
      <c r="O1849">
        <f t="shared" si="113"/>
        <v>0</v>
      </c>
      <c r="P1849">
        <f t="shared" si="114"/>
        <v>0</v>
      </c>
      <c r="Q1849">
        <f t="shared" si="115"/>
        <v>0</v>
      </c>
    </row>
    <row r="1850" spans="1:17" x14ac:dyDescent="0.25">
      <c r="A1850">
        <v>60</v>
      </c>
      <c r="B1850">
        <v>9</v>
      </c>
      <c r="N1850">
        <f t="shared" si="112"/>
        <v>0</v>
      </c>
      <c r="O1850">
        <f t="shared" si="113"/>
        <v>0</v>
      </c>
      <c r="P1850">
        <f t="shared" si="114"/>
        <v>0</v>
      </c>
      <c r="Q1850">
        <f t="shared" si="115"/>
        <v>0</v>
      </c>
    </row>
    <row r="1851" spans="1:17" x14ac:dyDescent="0.25">
      <c r="A1851">
        <v>60</v>
      </c>
      <c r="B1851">
        <v>10</v>
      </c>
      <c r="N1851">
        <f t="shared" si="112"/>
        <v>0</v>
      </c>
      <c r="O1851">
        <f t="shared" si="113"/>
        <v>0</v>
      </c>
      <c r="P1851">
        <f t="shared" si="114"/>
        <v>0</v>
      </c>
      <c r="Q1851">
        <f t="shared" si="115"/>
        <v>0</v>
      </c>
    </row>
    <row r="1852" spans="1:17" x14ac:dyDescent="0.25">
      <c r="A1852">
        <v>60</v>
      </c>
      <c r="B1852">
        <v>11</v>
      </c>
      <c r="N1852">
        <f t="shared" si="112"/>
        <v>0</v>
      </c>
      <c r="O1852">
        <f t="shared" si="113"/>
        <v>0</v>
      </c>
      <c r="P1852">
        <f t="shared" si="114"/>
        <v>0</v>
      </c>
      <c r="Q1852">
        <f t="shared" si="115"/>
        <v>0</v>
      </c>
    </row>
    <row r="1853" spans="1:17" x14ac:dyDescent="0.25">
      <c r="A1853">
        <v>60</v>
      </c>
      <c r="B1853">
        <v>12</v>
      </c>
      <c r="N1853">
        <f t="shared" si="112"/>
        <v>0</v>
      </c>
      <c r="O1853">
        <f t="shared" si="113"/>
        <v>0</v>
      </c>
      <c r="P1853">
        <f t="shared" si="114"/>
        <v>0</v>
      </c>
      <c r="Q1853">
        <f t="shared" si="115"/>
        <v>0</v>
      </c>
    </row>
    <row r="1854" spans="1:17" x14ac:dyDescent="0.25">
      <c r="A1854">
        <v>60</v>
      </c>
      <c r="B1854">
        <v>13</v>
      </c>
      <c r="N1854">
        <f t="shared" si="112"/>
        <v>0</v>
      </c>
      <c r="O1854">
        <f t="shared" si="113"/>
        <v>0</v>
      </c>
      <c r="P1854">
        <f t="shared" si="114"/>
        <v>0</v>
      </c>
      <c r="Q1854">
        <f t="shared" si="115"/>
        <v>0</v>
      </c>
    </row>
    <row r="1855" spans="1:17" x14ac:dyDescent="0.25">
      <c r="A1855">
        <v>60</v>
      </c>
      <c r="B1855">
        <v>14</v>
      </c>
      <c r="N1855">
        <f t="shared" si="112"/>
        <v>0</v>
      </c>
      <c r="O1855">
        <f t="shared" si="113"/>
        <v>0</v>
      </c>
      <c r="P1855">
        <f t="shared" si="114"/>
        <v>0</v>
      </c>
      <c r="Q1855">
        <f t="shared" si="115"/>
        <v>0</v>
      </c>
    </row>
    <row r="1856" spans="1:17" x14ac:dyDescent="0.25">
      <c r="A1856">
        <v>60</v>
      </c>
      <c r="B1856">
        <v>15</v>
      </c>
      <c r="N1856">
        <f t="shared" si="112"/>
        <v>0</v>
      </c>
      <c r="O1856">
        <f t="shared" si="113"/>
        <v>0</v>
      </c>
      <c r="P1856">
        <f t="shared" si="114"/>
        <v>0</v>
      </c>
      <c r="Q1856">
        <f t="shared" si="115"/>
        <v>0</v>
      </c>
    </row>
    <row r="1857" spans="1:17" x14ac:dyDescent="0.25">
      <c r="A1857">
        <v>60</v>
      </c>
      <c r="B1857">
        <v>16</v>
      </c>
      <c r="N1857">
        <f t="shared" si="112"/>
        <v>0</v>
      </c>
      <c r="O1857">
        <f t="shared" si="113"/>
        <v>0</v>
      </c>
      <c r="P1857">
        <f t="shared" si="114"/>
        <v>0</v>
      </c>
      <c r="Q1857">
        <f t="shared" si="115"/>
        <v>0</v>
      </c>
    </row>
    <row r="1858" spans="1:17" x14ac:dyDescent="0.25">
      <c r="A1858">
        <v>60</v>
      </c>
      <c r="B1858">
        <v>17</v>
      </c>
      <c r="N1858">
        <f t="shared" ref="N1858:N1921" si="116">COUNTIF(C1858:M1858, "Complete")</f>
        <v>0</v>
      </c>
      <c r="O1858">
        <f t="shared" ref="O1858:O1921" si="117">COUNTIF(C1858:N1858, "*")</f>
        <v>0</v>
      </c>
      <c r="P1858">
        <f t="shared" ref="P1858:P1921" si="118">IF(O1858=0, 0, N1858*100/O1858)</f>
        <v>0</v>
      </c>
      <c r="Q1858">
        <f t="shared" ref="Q1858:Q1921" si="119">IF(P1858&gt;16, 1,0)</f>
        <v>0</v>
      </c>
    </row>
    <row r="1859" spans="1:17" x14ac:dyDescent="0.25">
      <c r="A1859">
        <v>60</v>
      </c>
      <c r="B1859">
        <v>18</v>
      </c>
      <c r="N1859">
        <f t="shared" si="116"/>
        <v>0</v>
      </c>
      <c r="O1859">
        <f t="shared" si="117"/>
        <v>0</v>
      </c>
      <c r="P1859">
        <f t="shared" si="118"/>
        <v>0</v>
      </c>
      <c r="Q1859">
        <f t="shared" si="119"/>
        <v>0</v>
      </c>
    </row>
    <row r="1860" spans="1:17" x14ac:dyDescent="0.25">
      <c r="A1860">
        <v>60</v>
      </c>
      <c r="B1860">
        <v>19</v>
      </c>
      <c r="N1860">
        <f t="shared" si="116"/>
        <v>0</v>
      </c>
      <c r="O1860">
        <f t="shared" si="117"/>
        <v>0</v>
      </c>
      <c r="P1860">
        <f t="shared" si="118"/>
        <v>0</v>
      </c>
      <c r="Q1860">
        <f t="shared" si="119"/>
        <v>0</v>
      </c>
    </row>
    <row r="1861" spans="1:17" x14ac:dyDescent="0.25">
      <c r="A1861">
        <v>60</v>
      </c>
      <c r="B1861">
        <v>20</v>
      </c>
      <c r="N1861">
        <f t="shared" si="116"/>
        <v>0</v>
      </c>
      <c r="O1861">
        <f t="shared" si="117"/>
        <v>0</v>
      </c>
      <c r="P1861">
        <f t="shared" si="118"/>
        <v>0</v>
      </c>
      <c r="Q1861">
        <f t="shared" si="119"/>
        <v>0</v>
      </c>
    </row>
    <row r="1862" spans="1:17" x14ac:dyDescent="0.25">
      <c r="A1862">
        <v>60</v>
      </c>
      <c r="B1862">
        <v>21</v>
      </c>
      <c r="N1862">
        <f t="shared" si="116"/>
        <v>0</v>
      </c>
      <c r="O1862">
        <f t="shared" si="117"/>
        <v>0</v>
      </c>
      <c r="P1862">
        <f t="shared" si="118"/>
        <v>0</v>
      </c>
      <c r="Q1862">
        <f t="shared" si="119"/>
        <v>0</v>
      </c>
    </row>
    <row r="1863" spans="1:17" x14ac:dyDescent="0.25">
      <c r="A1863">
        <v>60</v>
      </c>
      <c r="B1863">
        <v>22</v>
      </c>
      <c r="N1863">
        <f t="shared" si="116"/>
        <v>0</v>
      </c>
      <c r="O1863">
        <f t="shared" si="117"/>
        <v>0</v>
      </c>
      <c r="P1863">
        <f t="shared" si="118"/>
        <v>0</v>
      </c>
      <c r="Q1863">
        <f t="shared" si="119"/>
        <v>0</v>
      </c>
    </row>
    <row r="1864" spans="1:17" x14ac:dyDescent="0.25">
      <c r="A1864">
        <v>60</v>
      </c>
      <c r="B1864">
        <v>23</v>
      </c>
      <c r="N1864">
        <f t="shared" si="116"/>
        <v>0</v>
      </c>
      <c r="O1864">
        <f t="shared" si="117"/>
        <v>0</v>
      </c>
      <c r="P1864">
        <f t="shared" si="118"/>
        <v>0</v>
      </c>
      <c r="Q1864">
        <f t="shared" si="119"/>
        <v>0</v>
      </c>
    </row>
    <row r="1865" spans="1:17" x14ac:dyDescent="0.25">
      <c r="A1865">
        <v>60</v>
      </c>
      <c r="B1865">
        <v>24</v>
      </c>
      <c r="N1865">
        <f t="shared" si="116"/>
        <v>0</v>
      </c>
      <c r="O1865">
        <f t="shared" si="117"/>
        <v>0</v>
      </c>
      <c r="P1865">
        <f t="shared" si="118"/>
        <v>0</v>
      </c>
      <c r="Q1865">
        <f t="shared" si="119"/>
        <v>0</v>
      </c>
    </row>
    <row r="1866" spans="1:17" x14ac:dyDescent="0.25">
      <c r="A1866">
        <v>60</v>
      </c>
      <c r="B1866">
        <v>25</v>
      </c>
      <c r="N1866">
        <f t="shared" si="116"/>
        <v>0</v>
      </c>
      <c r="O1866">
        <f t="shared" si="117"/>
        <v>0</v>
      </c>
      <c r="P1866">
        <f t="shared" si="118"/>
        <v>0</v>
      </c>
      <c r="Q1866">
        <f t="shared" si="119"/>
        <v>0</v>
      </c>
    </row>
    <row r="1867" spans="1:17" x14ac:dyDescent="0.25">
      <c r="A1867">
        <v>60</v>
      </c>
      <c r="B1867">
        <v>26</v>
      </c>
      <c r="N1867">
        <f t="shared" si="116"/>
        <v>0</v>
      </c>
      <c r="O1867">
        <f t="shared" si="117"/>
        <v>0</v>
      </c>
      <c r="P1867">
        <f t="shared" si="118"/>
        <v>0</v>
      </c>
      <c r="Q1867">
        <f t="shared" si="119"/>
        <v>0</v>
      </c>
    </row>
    <row r="1868" spans="1:17" x14ac:dyDescent="0.25">
      <c r="A1868">
        <v>60</v>
      </c>
      <c r="B1868">
        <v>27</v>
      </c>
      <c r="N1868">
        <f t="shared" si="116"/>
        <v>0</v>
      </c>
      <c r="O1868">
        <f t="shared" si="117"/>
        <v>0</v>
      </c>
      <c r="P1868">
        <f t="shared" si="118"/>
        <v>0</v>
      </c>
      <c r="Q1868">
        <f t="shared" si="119"/>
        <v>0</v>
      </c>
    </row>
    <row r="1869" spans="1:17" x14ac:dyDescent="0.25">
      <c r="A1869">
        <v>60</v>
      </c>
      <c r="B1869">
        <v>28</v>
      </c>
      <c r="N1869">
        <f t="shared" si="116"/>
        <v>0</v>
      </c>
      <c r="O1869">
        <f t="shared" si="117"/>
        <v>0</v>
      </c>
      <c r="P1869">
        <f t="shared" si="118"/>
        <v>0</v>
      </c>
      <c r="Q1869">
        <f t="shared" si="119"/>
        <v>0</v>
      </c>
    </row>
    <row r="1870" spans="1:17" x14ac:dyDescent="0.25">
      <c r="A1870">
        <v>60</v>
      </c>
      <c r="B1870">
        <v>29</v>
      </c>
      <c r="N1870">
        <f t="shared" si="116"/>
        <v>0</v>
      </c>
      <c r="O1870">
        <f t="shared" si="117"/>
        <v>0</v>
      </c>
      <c r="P1870">
        <f t="shared" si="118"/>
        <v>0</v>
      </c>
      <c r="Q1870">
        <f t="shared" si="119"/>
        <v>0</v>
      </c>
    </row>
    <row r="1871" spans="1:17" x14ac:dyDescent="0.25">
      <c r="A1871">
        <v>60</v>
      </c>
      <c r="B1871">
        <v>30</v>
      </c>
      <c r="N1871">
        <f t="shared" si="116"/>
        <v>0</v>
      </c>
      <c r="O1871">
        <f t="shared" si="117"/>
        <v>0</v>
      </c>
      <c r="P1871">
        <f t="shared" si="118"/>
        <v>0</v>
      </c>
      <c r="Q1871">
        <f t="shared" si="119"/>
        <v>0</v>
      </c>
    </row>
    <row r="1872" spans="1:17" x14ac:dyDescent="0.25">
      <c r="A1872">
        <v>60</v>
      </c>
      <c r="B1872">
        <v>31</v>
      </c>
      <c r="N1872">
        <f t="shared" si="116"/>
        <v>0</v>
      </c>
      <c r="O1872">
        <f t="shared" si="117"/>
        <v>0</v>
      </c>
      <c r="P1872">
        <f t="shared" si="118"/>
        <v>0</v>
      </c>
      <c r="Q1872">
        <f t="shared" si="119"/>
        <v>0</v>
      </c>
    </row>
    <row r="1873" spans="1:17" x14ac:dyDescent="0.25">
      <c r="A1873">
        <v>60</v>
      </c>
      <c r="B1873">
        <v>32</v>
      </c>
      <c r="N1873">
        <f t="shared" si="116"/>
        <v>0</v>
      </c>
      <c r="O1873">
        <f t="shared" si="117"/>
        <v>0</v>
      </c>
      <c r="P1873">
        <f t="shared" si="118"/>
        <v>0</v>
      </c>
      <c r="Q1873">
        <f t="shared" si="119"/>
        <v>0</v>
      </c>
    </row>
    <row r="1874" spans="1:17" x14ac:dyDescent="0.25">
      <c r="A1874">
        <v>60</v>
      </c>
      <c r="B1874">
        <v>33</v>
      </c>
      <c r="N1874">
        <f t="shared" si="116"/>
        <v>0</v>
      </c>
      <c r="O1874">
        <f t="shared" si="117"/>
        <v>0</v>
      </c>
      <c r="P1874">
        <f t="shared" si="118"/>
        <v>0</v>
      </c>
      <c r="Q1874">
        <f t="shared" si="119"/>
        <v>0</v>
      </c>
    </row>
    <row r="1875" spans="1:17" x14ac:dyDescent="0.25">
      <c r="A1875">
        <v>60</v>
      </c>
      <c r="B1875">
        <v>34</v>
      </c>
      <c r="N1875">
        <f t="shared" si="116"/>
        <v>0</v>
      </c>
      <c r="O1875">
        <f t="shared" si="117"/>
        <v>0</v>
      </c>
      <c r="P1875">
        <f t="shared" si="118"/>
        <v>0</v>
      </c>
      <c r="Q1875">
        <f t="shared" si="119"/>
        <v>0</v>
      </c>
    </row>
    <row r="1876" spans="1:17" x14ac:dyDescent="0.25">
      <c r="A1876">
        <v>60</v>
      </c>
      <c r="B1876">
        <v>35</v>
      </c>
      <c r="N1876">
        <f t="shared" si="116"/>
        <v>0</v>
      </c>
      <c r="O1876">
        <f t="shared" si="117"/>
        <v>0</v>
      </c>
      <c r="P1876">
        <f t="shared" si="118"/>
        <v>0</v>
      </c>
      <c r="Q1876">
        <f t="shared" si="119"/>
        <v>0</v>
      </c>
    </row>
    <row r="1877" spans="1:17" x14ac:dyDescent="0.25">
      <c r="A1877">
        <v>60</v>
      </c>
      <c r="B1877">
        <v>36</v>
      </c>
      <c r="N1877">
        <f t="shared" si="116"/>
        <v>0</v>
      </c>
      <c r="O1877">
        <f t="shared" si="117"/>
        <v>0</v>
      </c>
      <c r="P1877">
        <f t="shared" si="118"/>
        <v>0</v>
      </c>
      <c r="Q1877">
        <f t="shared" si="119"/>
        <v>0</v>
      </c>
    </row>
    <row r="1878" spans="1:17" x14ac:dyDescent="0.25">
      <c r="A1878">
        <v>60</v>
      </c>
      <c r="B1878">
        <v>37</v>
      </c>
      <c r="N1878">
        <f t="shared" si="116"/>
        <v>0</v>
      </c>
      <c r="O1878">
        <f t="shared" si="117"/>
        <v>0</v>
      </c>
      <c r="P1878">
        <f t="shared" si="118"/>
        <v>0</v>
      </c>
      <c r="Q1878">
        <f t="shared" si="119"/>
        <v>0</v>
      </c>
    </row>
    <row r="1879" spans="1:17" x14ac:dyDescent="0.25">
      <c r="A1879">
        <v>60</v>
      </c>
      <c r="B1879">
        <v>38</v>
      </c>
      <c r="N1879">
        <f t="shared" si="116"/>
        <v>0</v>
      </c>
      <c r="O1879">
        <f t="shared" si="117"/>
        <v>0</v>
      </c>
      <c r="P1879">
        <f t="shared" si="118"/>
        <v>0</v>
      </c>
      <c r="Q1879">
        <f t="shared" si="119"/>
        <v>0</v>
      </c>
    </row>
    <row r="1880" spans="1:17" x14ac:dyDescent="0.25">
      <c r="A1880">
        <v>60</v>
      </c>
      <c r="B1880">
        <v>39</v>
      </c>
      <c r="N1880">
        <f t="shared" si="116"/>
        <v>0</v>
      </c>
      <c r="O1880">
        <f t="shared" si="117"/>
        <v>0</v>
      </c>
      <c r="P1880">
        <f t="shared" si="118"/>
        <v>0</v>
      </c>
      <c r="Q1880">
        <f t="shared" si="119"/>
        <v>0</v>
      </c>
    </row>
    <row r="1881" spans="1:17" x14ac:dyDescent="0.25">
      <c r="A1881">
        <v>60</v>
      </c>
      <c r="B1881">
        <v>40</v>
      </c>
      <c r="N1881">
        <f t="shared" si="116"/>
        <v>0</v>
      </c>
      <c r="O1881">
        <f t="shared" si="117"/>
        <v>0</v>
      </c>
      <c r="P1881">
        <f t="shared" si="118"/>
        <v>0</v>
      </c>
      <c r="Q1881">
        <f t="shared" si="119"/>
        <v>0</v>
      </c>
    </row>
    <row r="1882" spans="1:17" x14ac:dyDescent="0.25">
      <c r="A1882">
        <v>61</v>
      </c>
      <c r="B1882">
        <v>1</v>
      </c>
      <c r="I1882" t="s">
        <v>13</v>
      </c>
      <c r="L1882" t="s">
        <v>13</v>
      </c>
      <c r="N1882">
        <f t="shared" si="116"/>
        <v>2</v>
      </c>
      <c r="O1882">
        <f t="shared" si="117"/>
        <v>2</v>
      </c>
      <c r="P1882">
        <f t="shared" si="118"/>
        <v>100</v>
      </c>
      <c r="Q1882">
        <f t="shared" si="119"/>
        <v>1</v>
      </c>
    </row>
    <row r="1883" spans="1:17" x14ac:dyDescent="0.25">
      <c r="A1883">
        <v>61</v>
      </c>
      <c r="B1883">
        <v>2</v>
      </c>
      <c r="C1883" t="s">
        <v>13</v>
      </c>
      <c r="D1883" t="s">
        <v>13</v>
      </c>
      <c r="F1883" t="s">
        <v>13</v>
      </c>
      <c r="I1883" t="s">
        <v>13</v>
      </c>
      <c r="L1883" t="s">
        <v>13</v>
      </c>
      <c r="M1883" t="s">
        <v>13</v>
      </c>
      <c r="N1883">
        <f t="shared" si="116"/>
        <v>6</v>
      </c>
      <c r="O1883">
        <f t="shared" si="117"/>
        <v>6</v>
      </c>
      <c r="P1883">
        <f t="shared" si="118"/>
        <v>100</v>
      </c>
      <c r="Q1883">
        <f t="shared" si="119"/>
        <v>1</v>
      </c>
    </row>
    <row r="1884" spans="1:17" x14ac:dyDescent="0.25">
      <c r="A1884">
        <v>61</v>
      </c>
      <c r="B1884">
        <v>3</v>
      </c>
      <c r="E1884" t="s">
        <v>13</v>
      </c>
      <c r="G1884" t="s">
        <v>13</v>
      </c>
      <c r="H1884" t="s">
        <v>13</v>
      </c>
      <c r="I1884" t="s">
        <v>13</v>
      </c>
      <c r="J1884" t="s">
        <v>13</v>
      </c>
      <c r="L1884" t="s">
        <v>13</v>
      </c>
      <c r="N1884">
        <f t="shared" si="116"/>
        <v>6</v>
      </c>
      <c r="O1884">
        <f t="shared" si="117"/>
        <v>6</v>
      </c>
      <c r="P1884">
        <f t="shared" si="118"/>
        <v>100</v>
      </c>
      <c r="Q1884">
        <f t="shared" si="119"/>
        <v>1</v>
      </c>
    </row>
    <row r="1885" spans="1:17" x14ac:dyDescent="0.25">
      <c r="A1885">
        <v>61</v>
      </c>
      <c r="B1885">
        <v>4</v>
      </c>
      <c r="C1885" t="s">
        <v>13</v>
      </c>
      <c r="D1885" t="s">
        <v>13</v>
      </c>
      <c r="F1885" t="s">
        <v>13</v>
      </c>
      <c r="I1885" t="s">
        <v>13</v>
      </c>
      <c r="L1885" t="s">
        <v>13</v>
      </c>
      <c r="M1885" t="s">
        <v>13</v>
      </c>
      <c r="N1885">
        <f t="shared" si="116"/>
        <v>6</v>
      </c>
      <c r="O1885">
        <f t="shared" si="117"/>
        <v>6</v>
      </c>
      <c r="P1885">
        <f t="shared" si="118"/>
        <v>100</v>
      </c>
      <c r="Q1885">
        <f t="shared" si="119"/>
        <v>1</v>
      </c>
    </row>
    <row r="1886" spans="1:17" x14ac:dyDescent="0.25">
      <c r="A1886">
        <v>61</v>
      </c>
      <c r="B1886">
        <v>5</v>
      </c>
      <c r="I1886" t="s">
        <v>13</v>
      </c>
      <c r="J1886" t="s">
        <v>13</v>
      </c>
      <c r="K1886" t="s">
        <v>13</v>
      </c>
      <c r="L1886" t="s">
        <v>13</v>
      </c>
      <c r="N1886">
        <f t="shared" si="116"/>
        <v>4</v>
      </c>
      <c r="O1886">
        <f t="shared" si="117"/>
        <v>4</v>
      </c>
      <c r="P1886">
        <f t="shared" si="118"/>
        <v>100</v>
      </c>
      <c r="Q1886">
        <f t="shared" si="119"/>
        <v>1</v>
      </c>
    </row>
    <row r="1887" spans="1:17" x14ac:dyDescent="0.25">
      <c r="A1887">
        <v>61</v>
      </c>
      <c r="B1887">
        <v>6</v>
      </c>
      <c r="C1887" t="s">
        <v>13</v>
      </c>
      <c r="D1887" t="s">
        <v>13</v>
      </c>
      <c r="F1887" t="s">
        <v>13</v>
      </c>
      <c r="I1887" t="s">
        <v>13</v>
      </c>
      <c r="L1887" t="s">
        <v>13</v>
      </c>
      <c r="M1887" t="s">
        <v>13</v>
      </c>
      <c r="N1887">
        <f t="shared" si="116"/>
        <v>6</v>
      </c>
      <c r="O1887">
        <f t="shared" si="117"/>
        <v>6</v>
      </c>
      <c r="P1887">
        <f t="shared" si="118"/>
        <v>100</v>
      </c>
      <c r="Q1887">
        <f t="shared" si="119"/>
        <v>1</v>
      </c>
    </row>
    <row r="1888" spans="1:17" x14ac:dyDescent="0.25">
      <c r="A1888">
        <v>61</v>
      </c>
      <c r="B1888">
        <v>7</v>
      </c>
      <c r="E1888" t="s">
        <v>13</v>
      </c>
      <c r="G1888" t="s">
        <v>13</v>
      </c>
      <c r="H1888" t="s">
        <v>13</v>
      </c>
      <c r="I1888" t="s">
        <v>13</v>
      </c>
      <c r="J1888" t="s">
        <v>13</v>
      </c>
      <c r="L1888" t="s">
        <v>13</v>
      </c>
      <c r="N1888">
        <f t="shared" si="116"/>
        <v>6</v>
      </c>
      <c r="O1888">
        <f t="shared" si="117"/>
        <v>6</v>
      </c>
      <c r="P1888">
        <f t="shared" si="118"/>
        <v>100</v>
      </c>
      <c r="Q1888">
        <f t="shared" si="119"/>
        <v>1</v>
      </c>
    </row>
    <row r="1889" spans="1:17" x14ac:dyDescent="0.25">
      <c r="A1889">
        <v>61</v>
      </c>
      <c r="B1889">
        <v>8</v>
      </c>
      <c r="C1889" t="s">
        <v>13</v>
      </c>
      <c r="D1889" t="s">
        <v>13</v>
      </c>
      <c r="F1889" t="s">
        <v>13</v>
      </c>
      <c r="I1889" t="s">
        <v>13</v>
      </c>
      <c r="L1889" t="s">
        <v>13</v>
      </c>
      <c r="M1889" t="s">
        <v>13</v>
      </c>
      <c r="N1889">
        <f t="shared" si="116"/>
        <v>6</v>
      </c>
      <c r="O1889">
        <f t="shared" si="117"/>
        <v>6</v>
      </c>
      <c r="P1889">
        <f t="shared" si="118"/>
        <v>100</v>
      </c>
      <c r="Q1889">
        <f t="shared" si="119"/>
        <v>1</v>
      </c>
    </row>
    <row r="1890" spans="1:17" x14ac:dyDescent="0.25">
      <c r="A1890">
        <v>61</v>
      </c>
      <c r="B1890">
        <v>9</v>
      </c>
      <c r="I1890" t="s">
        <v>13</v>
      </c>
      <c r="J1890" t="s">
        <v>13</v>
      </c>
      <c r="K1890" t="s">
        <v>13</v>
      </c>
      <c r="L1890" t="s">
        <v>13</v>
      </c>
      <c r="N1890">
        <f t="shared" si="116"/>
        <v>4</v>
      </c>
      <c r="O1890">
        <f t="shared" si="117"/>
        <v>4</v>
      </c>
      <c r="P1890">
        <f t="shared" si="118"/>
        <v>100</v>
      </c>
      <c r="Q1890">
        <f t="shared" si="119"/>
        <v>1</v>
      </c>
    </row>
    <row r="1891" spans="1:17" x14ac:dyDescent="0.25">
      <c r="A1891">
        <v>61</v>
      </c>
      <c r="B1891">
        <v>10</v>
      </c>
      <c r="C1891" t="s">
        <v>13</v>
      </c>
      <c r="D1891" t="s">
        <v>13</v>
      </c>
      <c r="F1891" t="s">
        <v>13</v>
      </c>
      <c r="I1891" t="s">
        <v>13</v>
      </c>
      <c r="L1891" t="s">
        <v>13</v>
      </c>
      <c r="M1891" t="s">
        <v>13</v>
      </c>
      <c r="N1891">
        <f t="shared" si="116"/>
        <v>6</v>
      </c>
      <c r="O1891">
        <f t="shared" si="117"/>
        <v>6</v>
      </c>
      <c r="P1891">
        <f t="shared" si="118"/>
        <v>100</v>
      </c>
      <c r="Q1891">
        <f t="shared" si="119"/>
        <v>1</v>
      </c>
    </row>
    <row r="1892" spans="1:17" x14ac:dyDescent="0.25">
      <c r="A1892">
        <v>61</v>
      </c>
      <c r="B1892">
        <v>11</v>
      </c>
      <c r="E1892" t="s">
        <v>13</v>
      </c>
      <c r="G1892" t="s">
        <v>13</v>
      </c>
      <c r="H1892" t="s">
        <v>13</v>
      </c>
      <c r="I1892" t="s">
        <v>13</v>
      </c>
      <c r="J1892" t="s">
        <v>13</v>
      </c>
      <c r="L1892" t="s">
        <v>13</v>
      </c>
      <c r="N1892">
        <f t="shared" si="116"/>
        <v>6</v>
      </c>
      <c r="O1892">
        <f t="shared" si="117"/>
        <v>6</v>
      </c>
      <c r="P1892">
        <f t="shared" si="118"/>
        <v>100</v>
      </c>
      <c r="Q1892">
        <f t="shared" si="119"/>
        <v>1</v>
      </c>
    </row>
    <row r="1893" spans="1:17" x14ac:dyDescent="0.25">
      <c r="A1893">
        <v>61</v>
      </c>
      <c r="B1893">
        <v>12</v>
      </c>
      <c r="C1893" t="s">
        <v>13</v>
      </c>
      <c r="D1893" t="s">
        <v>13</v>
      </c>
      <c r="F1893" t="s">
        <v>13</v>
      </c>
      <c r="I1893" t="s">
        <v>13</v>
      </c>
      <c r="L1893" t="s">
        <v>13</v>
      </c>
      <c r="M1893" t="s">
        <v>13</v>
      </c>
      <c r="N1893">
        <f t="shared" si="116"/>
        <v>6</v>
      </c>
      <c r="O1893">
        <f t="shared" si="117"/>
        <v>6</v>
      </c>
      <c r="P1893">
        <f t="shared" si="118"/>
        <v>100</v>
      </c>
      <c r="Q1893">
        <f t="shared" si="119"/>
        <v>1</v>
      </c>
    </row>
    <row r="1894" spans="1:17" x14ac:dyDescent="0.25">
      <c r="A1894">
        <v>61</v>
      </c>
      <c r="B1894">
        <v>13</v>
      </c>
      <c r="I1894" t="s">
        <v>13</v>
      </c>
      <c r="J1894" t="s">
        <v>13</v>
      </c>
      <c r="K1894" t="s">
        <v>13</v>
      </c>
      <c r="L1894" t="s">
        <v>13</v>
      </c>
      <c r="N1894">
        <f t="shared" si="116"/>
        <v>4</v>
      </c>
      <c r="O1894">
        <f t="shared" si="117"/>
        <v>4</v>
      </c>
      <c r="P1894">
        <f t="shared" si="118"/>
        <v>100</v>
      </c>
      <c r="Q1894">
        <f t="shared" si="119"/>
        <v>1</v>
      </c>
    </row>
    <row r="1895" spans="1:17" x14ac:dyDescent="0.25">
      <c r="A1895">
        <v>61</v>
      </c>
      <c r="B1895">
        <v>14</v>
      </c>
      <c r="C1895" t="s">
        <v>13</v>
      </c>
      <c r="D1895" t="s">
        <v>13</v>
      </c>
      <c r="F1895" t="s">
        <v>13</v>
      </c>
      <c r="I1895" t="s">
        <v>13</v>
      </c>
      <c r="L1895" t="s">
        <v>13</v>
      </c>
      <c r="M1895" t="s">
        <v>13</v>
      </c>
      <c r="N1895">
        <f t="shared" si="116"/>
        <v>6</v>
      </c>
      <c r="O1895">
        <f t="shared" si="117"/>
        <v>6</v>
      </c>
      <c r="P1895">
        <f t="shared" si="118"/>
        <v>100</v>
      </c>
      <c r="Q1895">
        <f t="shared" si="119"/>
        <v>1</v>
      </c>
    </row>
    <row r="1896" spans="1:17" x14ac:dyDescent="0.25">
      <c r="A1896">
        <v>61</v>
      </c>
      <c r="B1896">
        <v>15</v>
      </c>
      <c r="E1896" t="s">
        <v>13</v>
      </c>
      <c r="G1896" t="s">
        <v>13</v>
      </c>
      <c r="H1896" t="s">
        <v>13</v>
      </c>
      <c r="I1896" t="s">
        <v>13</v>
      </c>
      <c r="J1896" t="s">
        <v>13</v>
      </c>
      <c r="L1896" t="s">
        <v>13</v>
      </c>
      <c r="N1896">
        <f t="shared" si="116"/>
        <v>6</v>
      </c>
      <c r="O1896">
        <f t="shared" si="117"/>
        <v>6</v>
      </c>
      <c r="P1896">
        <f t="shared" si="118"/>
        <v>100</v>
      </c>
      <c r="Q1896">
        <f t="shared" si="119"/>
        <v>1</v>
      </c>
    </row>
    <row r="1897" spans="1:17" x14ac:dyDescent="0.25">
      <c r="A1897">
        <v>61</v>
      </c>
      <c r="B1897">
        <v>16</v>
      </c>
      <c r="C1897" t="s">
        <v>13</v>
      </c>
      <c r="D1897" t="s">
        <v>13</v>
      </c>
      <c r="F1897" t="s">
        <v>13</v>
      </c>
      <c r="I1897" t="s">
        <v>13</v>
      </c>
      <c r="L1897" t="s">
        <v>13</v>
      </c>
      <c r="M1897" t="s">
        <v>13</v>
      </c>
      <c r="N1897">
        <f t="shared" si="116"/>
        <v>6</v>
      </c>
      <c r="O1897">
        <f t="shared" si="117"/>
        <v>6</v>
      </c>
      <c r="P1897">
        <f t="shared" si="118"/>
        <v>100</v>
      </c>
      <c r="Q1897">
        <f t="shared" si="119"/>
        <v>1</v>
      </c>
    </row>
    <row r="1898" spans="1:17" x14ac:dyDescent="0.25">
      <c r="A1898">
        <v>61</v>
      </c>
      <c r="B1898">
        <v>17</v>
      </c>
      <c r="I1898" t="s">
        <v>13</v>
      </c>
      <c r="J1898" t="s">
        <v>13</v>
      </c>
      <c r="K1898" t="s">
        <v>13</v>
      </c>
      <c r="L1898" t="s">
        <v>13</v>
      </c>
      <c r="N1898">
        <f t="shared" si="116"/>
        <v>4</v>
      </c>
      <c r="O1898">
        <f t="shared" si="117"/>
        <v>4</v>
      </c>
      <c r="P1898">
        <f t="shared" si="118"/>
        <v>100</v>
      </c>
      <c r="Q1898">
        <f t="shared" si="119"/>
        <v>1</v>
      </c>
    </row>
    <row r="1899" spans="1:17" x14ac:dyDescent="0.25">
      <c r="A1899">
        <v>61</v>
      </c>
      <c r="B1899">
        <v>18</v>
      </c>
      <c r="C1899" t="s">
        <v>13</v>
      </c>
      <c r="D1899" t="s">
        <v>13</v>
      </c>
      <c r="F1899" t="s">
        <v>13</v>
      </c>
      <c r="I1899" t="s">
        <v>13</v>
      </c>
      <c r="L1899" t="s">
        <v>13</v>
      </c>
      <c r="M1899" t="s">
        <v>13</v>
      </c>
      <c r="N1899">
        <f t="shared" si="116"/>
        <v>6</v>
      </c>
      <c r="O1899">
        <f t="shared" si="117"/>
        <v>6</v>
      </c>
      <c r="P1899">
        <f t="shared" si="118"/>
        <v>100</v>
      </c>
      <c r="Q1899">
        <f t="shared" si="119"/>
        <v>1</v>
      </c>
    </row>
    <row r="1900" spans="1:17" x14ac:dyDescent="0.25">
      <c r="A1900">
        <v>61</v>
      </c>
      <c r="B1900">
        <v>19</v>
      </c>
      <c r="E1900" t="s">
        <v>13</v>
      </c>
      <c r="G1900" t="s">
        <v>13</v>
      </c>
      <c r="H1900" t="s">
        <v>13</v>
      </c>
      <c r="I1900" t="s">
        <v>13</v>
      </c>
      <c r="J1900" t="s">
        <v>13</v>
      </c>
      <c r="L1900" t="s">
        <v>13</v>
      </c>
      <c r="N1900">
        <f t="shared" si="116"/>
        <v>6</v>
      </c>
      <c r="O1900">
        <f t="shared" si="117"/>
        <v>6</v>
      </c>
      <c r="P1900">
        <f t="shared" si="118"/>
        <v>100</v>
      </c>
      <c r="Q1900">
        <f t="shared" si="119"/>
        <v>1</v>
      </c>
    </row>
    <row r="1901" spans="1:17" x14ac:dyDescent="0.25">
      <c r="A1901">
        <v>61</v>
      </c>
      <c r="B1901">
        <v>20</v>
      </c>
      <c r="C1901" t="s">
        <v>13</v>
      </c>
      <c r="D1901" t="s">
        <v>13</v>
      </c>
      <c r="F1901" t="s">
        <v>13</v>
      </c>
      <c r="I1901" t="s">
        <v>13</v>
      </c>
      <c r="L1901" t="s">
        <v>13</v>
      </c>
      <c r="M1901" t="s">
        <v>13</v>
      </c>
      <c r="N1901">
        <f t="shared" si="116"/>
        <v>6</v>
      </c>
      <c r="O1901">
        <f t="shared" si="117"/>
        <v>6</v>
      </c>
      <c r="P1901">
        <f t="shared" si="118"/>
        <v>100</v>
      </c>
      <c r="Q1901">
        <f t="shared" si="119"/>
        <v>1</v>
      </c>
    </row>
    <row r="1902" spans="1:17" x14ac:dyDescent="0.25">
      <c r="A1902">
        <v>61</v>
      </c>
      <c r="B1902">
        <v>21</v>
      </c>
      <c r="I1902" t="s">
        <v>13</v>
      </c>
      <c r="J1902" t="s">
        <v>13</v>
      </c>
      <c r="K1902" t="s">
        <v>13</v>
      </c>
      <c r="L1902" t="s">
        <v>13</v>
      </c>
      <c r="N1902">
        <f t="shared" si="116"/>
        <v>4</v>
      </c>
      <c r="O1902">
        <f t="shared" si="117"/>
        <v>4</v>
      </c>
      <c r="P1902">
        <f t="shared" si="118"/>
        <v>100</v>
      </c>
      <c r="Q1902">
        <f t="shared" si="119"/>
        <v>1</v>
      </c>
    </row>
    <row r="1903" spans="1:17" x14ac:dyDescent="0.25">
      <c r="A1903">
        <v>61</v>
      </c>
      <c r="B1903">
        <v>22</v>
      </c>
      <c r="C1903" t="s">
        <v>13</v>
      </c>
      <c r="D1903" t="s">
        <v>13</v>
      </c>
      <c r="F1903" t="s">
        <v>13</v>
      </c>
      <c r="I1903" t="s">
        <v>13</v>
      </c>
      <c r="L1903" t="s">
        <v>13</v>
      </c>
      <c r="M1903" t="s">
        <v>13</v>
      </c>
      <c r="N1903">
        <f t="shared" si="116"/>
        <v>6</v>
      </c>
      <c r="O1903">
        <f t="shared" si="117"/>
        <v>6</v>
      </c>
      <c r="P1903">
        <f t="shared" si="118"/>
        <v>100</v>
      </c>
      <c r="Q1903">
        <f t="shared" si="119"/>
        <v>1</v>
      </c>
    </row>
    <row r="1904" spans="1:17" x14ac:dyDescent="0.25">
      <c r="A1904">
        <v>61</v>
      </c>
      <c r="B1904">
        <v>23</v>
      </c>
      <c r="N1904">
        <f t="shared" si="116"/>
        <v>0</v>
      </c>
      <c r="O1904">
        <f t="shared" si="117"/>
        <v>0</v>
      </c>
      <c r="P1904">
        <f t="shared" si="118"/>
        <v>0</v>
      </c>
      <c r="Q1904">
        <f t="shared" si="119"/>
        <v>0</v>
      </c>
    </row>
    <row r="1905" spans="1:17" x14ac:dyDescent="0.25">
      <c r="A1905">
        <v>61</v>
      </c>
      <c r="B1905">
        <v>24</v>
      </c>
      <c r="N1905">
        <f t="shared" si="116"/>
        <v>0</v>
      </c>
      <c r="O1905">
        <f t="shared" si="117"/>
        <v>0</v>
      </c>
      <c r="P1905">
        <f t="shared" si="118"/>
        <v>0</v>
      </c>
      <c r="Q1905">
        <f t="shared" si="119"/>
        <v>0</v>
      </c>
    </row>
    <row r="1906" spans="1:17" x14ac:dyDescent="0.25">
      <c r="A1906">
        <v>61</v>
      </c>
      <c r="B1906">
        <v>25</v>
      </c>
      <c r="N1906">
        <f t="shared" si="116"/>
        <v>0</v>
      </c>
      <c r="O1906">
        <f t="shared" si="117"/>
        <v>0</v>
      </c>
      <c r="P1906">
        <f t="shared" si="118"/>
        <v>0</v>
      </c>
      <c r="Q1906">
        <f t="shared" si="119"/>
        <v>0</v>
      </c>
    </row>
    <row r="1907" spans="1:17" x14ac:dyDescent="0.25">
      <c r="A1907">
        <v>61</v>
      </c>
      <c r="B1907">
        <v>26</v>
      </c>
      <c r="N1907">
        <f t="shared" si="116"/>
        <v>0</v>
      </c>
      <c r="O1907">
        <f t="shared" si="117"/>
        <v>0</v>
      </c>
      <c r="P1907">
        <f t="shared" si="118"/>
        <v>0</v>
      </c>
      <c r="Q1907">
        <f t="shared" si="119"/>
        <v>0</v>
      </c>
    </row>
    <row r="1908" spans="1:17" x14ac:dyDescent="0.25">
      <c r="A1908">
        <v>61</v>
      </c>
      <c r="B1908">
        <v>27</v>
      </c>
      <c r="N1908">
        <f t="shared" si="116"/>
        <v>0</v>
      </c>
      <c r="O1908">
        <f t="shared" si="117"/>
        <v>0</v>
      </c>
      <c r="P1908">
        <f t="shared" si="118"/>
        <v>0</v>
      </c>
      <c r="Q1908">
        <f t="shared" si="119"/>
        <v>0</v>
      </c>
    </row>
    <row r="1909" spans="1:17" x14ac:dyDescent="0.25">
      <c r="A1909">
        <v>61</v>
      </c>
      <c r="B1909">
        <v>28</v>
      </c>
      <c r="N1909">
        <f t="shared" si="116"/>
        <v>0</v>
      </c>
      <c r="O1909">
        <f t="shared" si="117"/>
        <v>0</v>
      </c>
      <c r="P1909">
        <f t="shared" si="118"/>
        <v>0</v>
      </c>
      <c r="Q1909">
        <f t="shared" si="119"/>
        <v>0</v>
      </c>
    </row>
    <row r="1910" spans="1:17" x14ac:dyDescent="0.25">
      <c r="A1910">
        <v>61</v>
      </c>
      <c r="B1910">
        <v>29</v>
      </c>
      <c r="N1910">
        <f t="shared" si="116"/>
        <v>0</v>
      </c>
      <c r="O1910">
        <f t="shared" si="117"/>
        <v>0</v>
      </c>
      <c r="P1910">
        <f t="shared" si="118"/>
        <v>0</v>
      </c>
      <c r="Q1910">
        <f t="shared" si="119"/>
        <v>0</v>
      </c>
    </row>
    <row r="1911" spans="1:17" x14ac:dyDescent="0.25">
      <c r="A1911">
        <v>61</v>
      </c>
      <c r="B1911">
        <v>30</v>
      </c>
      <c r="N1911">
        <f t="shared" si="116"/>
        <v>0</v>
      </c>
      <c r="O1911">
        <f t="shared" si="117"/>
        <v>0</v>
      </c>
      <c r="P1911">
        <f t="shared" si="118"/>
        <v>0</v>
      </c>
      <c r="Q1911">
        <f t="shared" si="119"/>
        <v>0</v>
      </c>
    </row>
    <row r="1912" spans="1:17" x14ac:dyDescent="0.25">
      <c r="A1912">
        <v>61</v>
      </c>
      <c r="B1912">
        <v>31</v>
      </c>
      <c r="N1912">
        <f t="shared" si="116"/>
        <v>0</v>
      </c>
      <c r="O1912">
        <f t="shared" si="117"/>
        <v>0</v>
      </c>
      <c r="P1912">
        <f t="shared" si="118"/>
        <v>0</v>
      </c>
      <c r="Q1912">
        <f t="shared" si="119"/>
        <v>0</v>
      </c>
    </row>
    <row r="1913" spans="1:17" x14ac:dyDescent="0.25">
      <c r="A1913">
        <v>61</v>
      </c>
      <c r="B1913">
        <v>32</v>
      </c>
      <c r="N1913">
        <f t="shared" si="116"/>
        <v>0</v>
      </c>
      <c r="O1913">
        <f t="shared" si="117"/>
        <v>0</v>
      </c>
      <c r="P1913">
        <f t="shared" si="118"/>
        <v>0</v>
      </c>
      <c r="Q1913">
        <f t="shared" si="119"/>
        <v>0</v>
      </c>
    </row>
    <row r="1914" spans="1:17" x14ac:dyDescent="0.25">
      <c r="A1914">
        <v>61</v>
      </c>
      <c r="B1914">
        <v>33</v>
      </c>
      <c r="N1914">
        <f t="shared" si="116"/>
        <v>0</v>
      </c>
      <c r="O1914">
        <f t="shared" si="117"/>
        <v>0</v>
      </c>
      <c r="P1914">
        <f t="shared" si="118"/>
        <v>0</v>
      </c>
      <c r="Q1914">
        <f t="shared" si="119"/>
        <v>0</v>
      </c>
    </row>
    <row r="1915" spans="1:17" x14ac:dyDescent="0.25">
      <c r="A1915">
        <v>61</v>
      </c>
      <c r="B1915">
        <v>34</v>
      </c>
      <c r="N1915">
        <f t="shared" si="116"/>
        <v>0</v>
      </c>
      <c r="O1915">
        <f t="shared" si="117"/>
        <v>0</v>
      </c>
      <c r="P1915">
        <f t="shared" si="118"/>
        <v>0</v>
      </c>
      <c r="Q1915">
        <f t="shared" si="119"/>
        <v>0</v>
      </c>
    </row>
    <row r="1916" spans="1:17" x14ac:dyDescent="0.25">
      <c r="A1916">
        <v>61</v>
      </c>
      <c r="B1916">
        <v>35</v>
      </c>
      <c r="N1916">
        <f t="shared" si="116"/>
        <v>0</v>
      </c>
      <c r="O1916">
        <f t="shared" si="117"/>
        <v>0</v>
      </c>
      <c r="P1916">
        <f t="shared" si="118"/>
        <v>0</v>
      </c>
      <c r="Q1916">
        <f t="shared" si="119"/>
        <v>0</v>
      </c>
    </row>
    <row r="1917" spans="1:17" x14ac:dyDescent="0.25">
      <c r="A1917">
        <v>61</v>
      </c>
      <c r="B1917">
        <v>36</v>
      </c>
      <c r="N1917">
        <f t="shared" si="116"/>
        <v>0</v>
      </c>
      <c r="O1917">
        <f t="shared" si="117"/>
        <v>0</v>
      </c>
      <c r="P1917">
        <f t="shared" si="118"/>
        <v>0</v>
      </c>
      <c r="Q1917">
        <f t="shared" si="119"/>
        <v>0</v>
      </c>
    </row>
    <row r="1918" spans="1:17" x14ac:dyDescent="0.25">
      <c r="A1918">
        <v>61</v>
      </c>
      <c r="B1918">
        <v>37</v>
      </c>
      <c r="N1918">
        <f t="shared" si="116"/>
        <v>0</v>
      </c>
      <c r="O1918">
        <f t="shared" si="117"/>
        <v>0</v>
      </c>
      <c r="P1918">
        <f t="shared" si="118"/>
        <v>0</v>
      </c>
      <c r="Q1918">
        <f t="shared" si="119"/>
        <v>0</v>
      </c>
    </row>
    <row r="1919" spans="1:17" x14ac:dyDescent="0.25">
      <c r="A1919">
        <v>61</v>
      </c>
      <c r="B1919">
        <v>38</v>
      </c>
      <c r="N1919">
        <f t="shared" si="116"/>
        <v>0</v>
      </c>
      <c r="O1919">
        <f t="shared" si="117"/>
        <v>0</v>
      </c>
      <c r="P1919">
        <f t="shared" si="118"/>
        <v>0</v>
      </c>
      <c r="Q1919">
        <f t="shared" si="119"/>
        <v>0</v>
      </c>
    </row>
    <row r="1920" spans="1:17" x14ac:dyDescent="0.25">
      <c r="A1920">
        <v>61</v>
      </c>
      <c r="B1920">
        <v>39</v>
      </c>
      <c r="N1920">
        <f t="shared" si="116"/>
        <v>0</v>
      </c>
      <c r="O1920">
        <f t="shared" si="117"/>
        <v>0</v>
      </c>
      <c r="P1920">
        <f t="shared" si="118"/>
        <v>0</v>
      </c>
      <c r="Q1920">
        <f t="shared" si="119"/>
        <v>0</v>
      </c>
    </row>
    <row r="1921" spans="1:17" x14ac:dyDescent="0.25">
      <c r="A1921">
        <v>61</v>
      </c>
      <c r="B1921">
        <v>40</v>
      </c>
      <c r="N1921">
        <f t="shared" si="116"/>
        <v>0</v>
      </c>
      <c r="O1921">
        <f t="shared" si="117"/>
        <v>0</v>
      </c>
      <c r="P1921">
        <f t="shared" si="118"/>
        <v>0</v>
      </c>
      <c r="Q1921">
        <f t="shared" si="119"/>
        <v>0</v>
      </c>
    </row>
    <row r="1922" spans="1:17" x14ac:dyDescent="0.25">
      <c r="A1922">
        <v>62</v>
      </c>
      <c r="B1922">
        <v>1</v>
      </c>
      <c r="I1922" t="s">
        <v>13</v>
      </c>
      <c r="L1922" t="s">
        <v>13</v>
      </c>
      <c r="N1922">
        <f t="shared" ref="N1922:N1985" si="120">COUNTIF(C1922:M1922, "Complete")</f>
        <v>2</v>
      </c>
      <c r="O1922">
        <f t="shared" ref="O1922:O1985" si="121">COUNTIF(C1922:N1922, "*")</f>
        <v>2</v>
      </c>
      <c r="P1922">
        <f t="shared" ref="P1922:P1985" si="122">IF(O1922=0, 0, N1922*100/O1922)</f>
        <v>100</v>
      </c>
      <c r="Q1922">
        <f t="shared" ref="Q1922:Q1985" si="123">IF(P1922&gt;16, 1,0)</f>
        <v>1</v>
      </c>
    </row>
    <row r="1923" spans="1:17" x14ac:dyDescent="0.25">
      <c r="A1923">
        <v>62</v>
      </c>
      <c r="B1923">
        <v>2</v>
      </c>
      <c r="C1923" t="s">
        <v>13</v>
      </c>
      <c r="D1923" t="s">
        <v>13</v>
      </c>
      <c r="F1923" t="s">
        <v>13</v>
      </c>
      <c r="I1923" t="s">
        <v>13</v>
      </c>
      <c r="L1923" t="s">
        <v>13</v>
      </c>
      <c r="M1923" t="s">
        <v>13</v>
      </c>
      <c r="N1923">
        <f t="shared" si="120"/>
        <v>6</v>
      </c>
      <c r="O1923">
        <f t="shared" si="121"/>
        <v>6</v>
      </c>
      <c r="P1923">
        <f t="shared" si="122"/>
        <v>100</v>
      </c>
      <c r="Q1923">
        <f t="shared" si="123"/>
        <v>1</v>
      </c>
    </row>
    <row r="1924" spans="1:17" x14ac:dyDescent="0.25">
      <c r="A1924">
        <v>62</v>
      </c>
      <c r="B1924">
        <v>3</v>
      </c>
      <c r="E1924" t="s">
        <v>13</v>
      </c>
      <c r="G1924" t="s">
        <v>13</v>
      </c>
      <c r="H1924" t="s">
        <v>13</v>
      </c>
      <c r="I1924" t="s">
        <v>13</v>
      </c>
      <c r="J1924" t="s">
        <v>13</v>
      </c>
      <c r="L1924" t="s">
        <v>13</v>
      </c>
      <c r="N1924">
        <f t="shared" si="120"/>
        <v>6</v>
      </c>
      <c r="O1924">
        <f t="shared" si="121"/>
        <v>6</v>
      </c>
      <c r="P1924">
        <f t="shared" si="122"/>
        <v>100</v>
      </c>
      <c r="Q1924">
        <f t="shared" si="123"/>
        <v>1</v>
      </c>
    </row>
    <row r="1925" spans="1:17" x14ac:dyDescent="0.25">
      <c r="A1925">
        <v>62</v>
      </c>
      <c r="B1925">
        <v>4</v>
      </c>
      <c r="C1925" t="s">
        <v>13</v>
      </c>
      <c r="D1925" t="s">
        <v>13</v>
      </c>
      <c r="F1925" t="s">
        <v>13</v>
      </c>
      <c r="I1925" t="s">
        <v>13</v>
      </c>
      <c r="L1925" t="s">
        <v>13</v>
      </c>
      <c r="M1925" t="s">
        <v>13</v>
      </c>
      <c r="N1925">
        <f t="shared" si="120"/>
        <v>6</v>
      </c>
      <c r="O1925">
        <f t="shared" si="121"/>
        <v>6</v>
      </c>
      <c r="P1925">
        <f t="shared" si="122"/>
        <v>100</v>
      </c>
      <c r="Q1925">
        <f t="shared" si="123"/>
        <v>1</v>
      </c>
    </row>
    <row r="1926" spans="1:17" x14ac:dyDescent="0.25">
      <c r="A1926">
        <v>62</v>
      </c>
      <c r="B1926">
        <v>5</v>
      </c>
      <c r="I1926" t="s">
        <v>13</v>
      </c>
      <c r="J1926" t="s">
        <v>13</v>
      </c>
      <c r="K1926" t="s">
        <v>13</v>
      </c>
      <c r="L1926" t="s">
        <v>13</v>
      </c>
      <c r="N1926">
        <f t="shared" si="120"/>
        <v>4</v>
      </c>
      <c r="O1926">
        <f t="shared" si="121"/>
        <v>4</v>
      </c>
      <c r="P1926">
        <f t="shared" si="122"/>
        <v>100</v>
      </c>
      <c r="Q1926">
        <f t="shared" si="123"/>
        <v>1</v>
      </c>
    </row>
    <row r="1927" spans="1:17" x14ac:dyDescent="0.25">
      <c r="A1927">
        <v>62</v>
      </c>
      <c r="B1927">
        <v>6</v>
      </c>
      <c r="C1927" t="s">
        <v>13</v>
      </c>
      <c r="D1927" t="s">
        <v>13</v>
      </c>
      <c r="F1927" t="s">
        <v>13</v>
      </c>
      <c r="I1927" t="s">
        <v>13</v>
      </c>
      <c r="L1927" t="s">
        <v>13</v>
      </c>
      <c r="M1927" t="s">
        <v>13</v>
      </c>
      <c r="N1927">
        <f t="shared" si="120"/>
        <v>6</v>
      </c>
      <c r="O1927">
        <f t="shared" si="121"/>
        <v>6</v>
      </c>
      <c r="P1927">
        <f t="shared" si="122"/>
        <v>100</v>
      </c>
      <c r="Q1927">
        <f t="shared" si="123"/>
        <v>1</v>
      </c>
    </row>
    <row r="1928" spans="1:17" x14ac:dyDescent="0.25">
      <c r="A1928">
        <v>62</v>
      </c>
      <c r="B1928">
        <v>7</v>
      </c>
      <c r="E1928" t="s">
        <v>13</v>
      </c>
      <c r="G1928" t="s">
        <v>13</v>
      </c>
      <c r="H1928" t="s">
        <v>13</v>
      </c>
      <c r="I1928" t="s">
        <v>13</v>
      </c>
      <c r="J1928" t="s">
        <v>13</v>
      </c>
      <c r="L1928" t="s">
        <v>13</v>
      </c>
      <c r="N1928">
        <f t="shared" si="120"/>
        <v>6</v>
      </c>
      <c r="O1928">
        <f t="shared" si="121"/>
        <v>6</v>
      </c>
      <c r="P1928">
        <f t="shared" si="122"/>
        <v>100</v>
      </c>
      <c r="Q1928">
        <f t="shared" si="123"/>
        <v>1</v>
      </c>
    </row>
    <row r="1929" spans="1:17" x14ac:dyDescent="0.25">
      <c r="A1929">
        <v>62</v>
      </c>
      <c r="B1929">
        <v>8</v>
      </c>
      <c r="N1929">
        <f t="shared" si="120"/>
        <v>0</v>
      </c>
      <c r="O1929">
        <f t="shared" si="121"/>
        <v>0</v>
      </c>
      <c r="P1929">
        <f t="shared" si="122"/>
        <v>0</v>
      </c>
      <c r="Q1929">
        <f t="shared" si="123"/>
        <v>0</v>
      </c>
    </row>
    <row r="1930" spans="1:17" x14ac:dyDescent="0.25">
      <c r="A1930">
        <v>62</v>
      </c>
      <c r="B1930">
        <v>9</v>
      </c>
      <c r="I1930" t="s">
        <v>13</v>
      </c>
      <c r="J1930" t="s">
        <v>13</v>
      </c>
      <c r="K1930" t="s">
        <v>13</v>
      </c>
      <c r="L1930" t="s">
        <v>13</v>
      </c>
      <c r="N1930">
        <f t="shared" si="120"/>
        <v>4</v>
      </c>
      <c r="O1930">
        <f t="shared" si="121"/>
        <v>4</v>
      </c>
      <c r="P1930">
        <f t="shared" si="122"/>
        <v>100</v>
      </c>
      <c r="Q1930">
        <f t="shared" si="123"/>
        <v>1</v>
      </c>
    </row>
    <row r="1931" spans="1:17" x14ac:dyDescent="0.25">
      <c r="A1931">
        <v>62</v>
      </c>
      <c r="B1931">
        <v>10</v>
      </c>
      <c r="N1931">
        <f t="shared" si="120"/>
        <v>0</v>
      </c>
      <c r="O1931">
        <f t="shared" si="121"/>
        <v>0</v>
      </c>
      <c r="P1931">
        <f t="shared" si="122"/>
        <v>0</v>
      </c>
      <c r="Q1931">
        <f t="shared" si="123"/>
        <v>0</v>
      </c>
    </row>
    <row r="1932" spans="1:17" x14ac:dyDescent="0.25">
      <c r="A1932">
        <v>62</v>
      </c>
      <c r="B1932">
        <v>11</v>
      </c>
      <c r="N1932">
        <f t="shared" si="120"/>
        <v>0</v>
      </c>
      <c r="O1932">
        <f t="shared" si="121"/>
        <v>0</v>
      </c>
      <c r="P1932">
        <f t="shared" si="122"/>
        <v>0</v>
      </c>
      <c r="Q1932">
        <f t="shared" si="123"/>
        <v>0</v>
      </c>
    </row>
    <row r="1933" spans="1:17" x14ac:dyDescent="0.25">
      <c r="A1933">
        <v>62</v>
      </c>
      <c r="B1933">
        <v>12</v>
      </c>
      <c r="N1933">
        <f t="shared" si="120"/>
        <v>0</v>
      </c>
      <c r="O1933">
        <f t="shared" si="121"/>
        <v>0</v>
      </c>
      <c r="P1933">
        <f t="shared" si="122"/>
        <v>0</v>
      </c>
      <c r="Q1933">
        <f t="shared" si="123"/>
        <v>0</v>
      </c>
    </row>
    <row r="1934" spans="1:17" x14ac:dyDescent="0.25">
      <c r="A1934">
        <v>62</v>
      </c>
      <c r="B1934">
        <v>13</v>
      </c>
      <c r="N1934">
        <f t="shared" si="120"/>
        <v>0</v>
      </c>
      <c r="O1934">
        <f t="shared" si="121"/>
        <v>0</v>
      </c>
      <c r="P1934">
        <f t="shared" si="122"/>
        <v>0</v>
      </c>
      <c r="Q1934">
        <f t="shared" si="123"/>
        <v>0</v>
      </c>
    </row>
    <row r="1935" spans="1:17" x14ac:dyDescent="0.25">
      <c r="A1935">
        <v>62</v>
      </c>
      <c r="B1935">
        <v>14</v>
      </c>
      <c r="N1935">
        <f t="shared" si="120"/>
        <v>0</v>
      </c>
      <c r="O1935">
        <f t="shared" si="121"/>
        <v>0</v>
      </c>
      <c r="P1935">
        <f t="shared" si="122"/>
        <v>0</v>
      </c>
      <c r="Q1935">
        <f t="shared" si="123"/>
        <v>0</v>
      </c>
    </row>
    <row r="1936" spans="1:17" x14ac:dyDescent="0.25">
      <c r="A1936">
        <v>62</v>
      </c>
      <c r="B1936">
        <v>15</v>
      </c>
      <c r="N1936">
        <f t="shared" si="120"/>
        <v>0</v>
      </c>
      <c r="O1936">
        <f t="shared" si="121"/>
        <v>0</v>
      </c>
      <c r="P1936">
        <f t="shared" si="122"/>
        <v>0</v>
      </c>
      <c r="Q1936">
        <f t="shared" si="123"/>
        <v>0</v>
      </c>
    </row>
    <row r="1937" spans="1:17" x14ac:dyDescent="0.25">
      <c r="A1937">
        <v>62</v>
      </c>
      <c r="B1937">
        <v>16</v>
      </c>
      <c r="N1937">
        <f t="shared" si="120"/>
        <v>0</v>
      </c>
      <c r="O1937">
        <f t="shared" si="121"/>
        <v>0</v>
      </c>
      <c r="P1937">
        <f t="shared" si="122"/>
        <v>0</v>
      </c>
      <c r="Q1937">
        <f t="shared" si="123"/>
        <v>0</v>
      </c>
    </row>
    <row r="1938" spans="1:17" x14ac:dyDescent="0.25">
      <c r="A1938">
        <v>62</v>
      </c>
      <c r="B1938">
        <v>17</v>
      </c>
      <c r="N1938">
        <f t="shared" si="120"/>
        <v>0</v>
      </c>
      <c r="O1938">
        <f t="shared" si="121"/>
        <v>0</v>
      </c>
      <c r="P1938">
        <f t="shared" si="122"/>
        <v>0</v>
      </c>
      <c r="Q1938">
        <f t="shared" si="123"/>
        <v>0</v>
      </c>
    </row>
    <row r="1939" spans="1:17" x14ac:dyDescent="0.25">
      <c r="A1939">
        <v>62</v>
      </c>
      <c r="B1939">
        <v>18</v>
      </c>
      <c r="N1939">
        <f t="shared" si="120"/>
        <v>0</v>
      </c>
      <c r="O1939">
        <f t="shared" si="121"/>
        <v>0</v>
      </c>
      <c r="P1939">
        <f t="shared" si="122"/>
        <v>0</v>
      </c>
      <c r="Q1939">
        <f t="shared" si="123"/>
        <v>0</v>
      </c>
    </row>
    <row r="1940" spans="1:17" x14ac:dyDescent="0.25">
      <c r="A1940">
        <v>62</v>
      </c>
      <c r="B1940">
        <v>19</v>
      </c>
      <c r="N1940">
        <f t="shared" si="120"/>
        <v>0</v>
      </c>
      <c r="O1940">
        <f t="shared" si="121"/>
        <v>0</v>
      </c>
      <c r="P1940">
        <f t="shared" si="122"/>
        <v>0</v>
      </c>
      <c r="Q1940">
        <f t="shared" si="123"/>
        <v>0</v>
      </c>
    </row>
    <row r="1941" spans="1:17" x14ac:dyDescent="0.25">
      <c r="A1941">
        <v>62</v>
      </c>
      <c r="B1941">
        <v>20</v>
      </c>
      <c r="N1941">
        <f t="shared" si="120"/>
        <v>0</v>
      </c>
      <c r="O1941">
        <f t="shared" si="121"/>
        <v>0</v>
      </c>
      <c r="P1941">
        <f t="shared" si="122"/>
        <v>0</v>
      </c>
      <c r="Q1941">
        <f t="shared" si="123"/>
        <v>0</v>
      </c>
    </row>
    <row r="1942" spans="1:17" x14ac:dyDescent="0.25">
      <c r="A1942">
        <v>62</v>
      </c>
      <c r="B1942">
        <v>21</v>
      </c>
      <c r="N1942">
        <f t="shared" si="120"/>
        <v>0</v>
      </c>
      <c r="O1942">
        <f t="shared" si="121"/>
        <v>0</v>
      </c>
      <c r="P1942">
        <f t="shared" si="122"/>
        <v>0</v>
      </c>
      <c r="Q1942">
        <f t="shared" si="123"/>
        <v>0</v>
      </c>
    </row>
    <row r="1943" spans="1:17" x14ac:dyDescent="0.25">
      <c r="A1943">
        <v>62</v>
      </c>
      <c r="B1943">
        <v>22</v>
      </c>
      <c r="N1943">
        <f t="shared" si="120"/>
        <v>0</v>
      </c>
      <c r="O1943">
        <f t="shared" si="121"/>
        <v>0</v>
      </c>
      <c r="P1943">
        <f t="shared" si="122"/>
        <v>0</v>
      </c>
      <c r="Q1943">
        <f t="shared" si="123"/>
        <v>0</v>
      </c>
    </row>
    <row r="1944" spans="1:17" x14ac:dyDescent="0.25">
      <c r="A1944">
        <v>62</v>
      </c>
      <c r="B1944">
        <v>23</v>
      </c>
      <c r="N1944">
        <f t="shared" si="120"/>
        <v>0</v>
      </c>
      <c r="O1944">
        <f t="shared" si="121"/>
        <v>0</v>
      </c>
      <c r="P1944">
        <f t="shared" si="122"/>
        <v>0</v>
      </c>
      <c r="Q1944">
        <f t="shared" si="123"/>
        <v>0</v>
      </c>
    </row>
    <row r="1945" spans="1:17" x14ac:dyDescent="0.25">
      <c r="A1945">
        <v>62</v>
      </c>
      <c r="B1945">
        <v>24</v>
      </c>
      <c r="N1945">
        <f t="shared" si="120"/>
        <v>0</v>
      </c>
      <c r="O1945">
        <f t="shared" si="121"/>
        <v>0</v>
      </c>
      <c r="P1945">
        <f t="shared" si="122"/>
        <v>0</v>
      </c>
      <c r="Q1945">
        <f t="shared" si="123"/>
        <v>0</v>
      </c>
    </row>
    <row r="1946" spans="1:17" x14ac:dyDescent="0.25">
      <c r="A1946">
        <v>62</v>
      </c>
      <c r="B1946">
        <v>25</v>
      </c>
      <c r="N1946">
        <f t="shared" si="120"/>
        <v>0</v>
      </c>
      <c r="O1946">
        <f t="shared" si="121"/>
        <v>0</v>
      </c>
      <c r="P1946">
        <f t="shared" si="122"/>
        <v>0</v>
      </c>
      <c r="Q1946">
        <f t="shared" si="123"/>
        <v>0</v>
      </c>
    </row>
    <row r="1947" spans="1:17" x14ac:dyDescent="0.25">
      <c r="A1947">
        <v>62</v>
      </c>
      <c r="B1947">
        <v>26</v>
      </c>
      <c r="N1947">
        <f t="shared" si="120"/>
        <v>0</v>
      </c>
      <c r="O1947">
        <f t="shared" si="121"/>
        <v>0</v>
      </c>
      <c r="P1947">
        <f t="shared" si="122"/>
        <v>0</v>
      </c>
      <c r="Q1947">
        <f t="shared" si="123"/>
        <v>0</v>
      </c>
    </row>
    <row r="1948" spans="1:17" x14ac:dyDescent="0.25">
      <c r="A1948">
        <v>62</v>
      </c>
      <c r="B1948">
        <v>27</v>
      </c>
      <c r="N1948">
        <f t="shared" si="120"/>
        <v>0</v>
      </c>
      <c r="O1948">
        <f t="shared" si="121"/>
        <v>0</v>
      </c>
      <c r="P1948">
        <f t="shared" si="122"/>
        <v>0</v>
      </c>
      <c r="Q1948">
        <f t="shared" si="123"/>
        <v>0</v>
      </c>
    </row>
    <row r="1949" spans="1:17" x14ac:dyDescent="0.25">
      <c r="A1949">
        <v>62</v>
      </c>
      <c r="B1949">
        <v>28</v>
      </c>
      <c r="N1949">
        <f t="shared" si="120"/>
        <v>0</v>
      </c>
      <c r="O1949">
        <f t="shared" si="121"/>
        <v>0</v>
      </c>
      <c r="P1949">
        <f t="shared" si="122"/>
        <v>0</v>
      </c>
      <c r="Q1949">
        <f t="shared" si="123"/>
        <v>0</v>
      </c>
    </row>
    <row r="1950" spans="1:17" x14ac:dyDescent="0.25">
      <c r="A1950">
        <v>62</v>
      </c>
      <c r="B1950">
        <v>29</v>
      </c>
      <c r="N1950">
        <f t="shared" si="120"/>
        <v>0</v>
      </c>
      <c r="O1950">
        <f t="shared" si="121"/>
        <v>0</v>
      </c>
      <c r="P1950">
        <f t="shared" si="122"/>
        <v>0</v>
      </c>
      <c r="Q1950">
        <f t="shared" si="123"/>
        <v>0</v>
      </c>
    </row>
    <row r="1951" spans="1:17" x14ac:dyDescent="0.25">
      <c r="A1951">
        <v>62</v>
      </c>
      <c r="B1951">
        <v>30</v>
      </c>
      <c r="N1951">
        <f t="shared" si="120"/>
        <v>0</v>
      </c>
      <c r="O1951">
        <f t="shared" si="121"/>
        <v>0</v>
      </c>
      <c r="P1951">
        <f t="shared" si="122"/>
        <v>0</v>
      </c>
      <c r="Q1951">
        <f t="shared" si="123"/>
        <v>0</v>
      </c>
    </row>
    <row r="1952" spans="1:17" x14ac:dyDescent="0.25">
      <c r="A1952">
        <v>62</v>
      </c>
      <c r="B1952">
        <v>31</v>
      </c>
      <c r="N1952">
        <f t="shared" si="120"/>
        <v>0</v>
      </c>
      <c r="O1952">
        <f t="shared" si="121"/>
        <v>0</v>
      </c>
      <c r="P1952">
        <f t="shared" si="122"/>
        <v>0</v>
      </c>
      <c r="Q1952">
        <f t="shared" si="123"/>
        <v>0</v>
      </c>
    </row>
    <row r="1953" spans="1:17" x14ac:dyDescent="0.25">
      <c r="A1953">
        <v>62</v>
      </c>
      <c r="B1953">
        <v>32</v>
      </c>
      <c r="N1953">
        <f t="shared" si="120"/>
        <v>0</v>
      </c>
      <c r="O1953">
        <f t="shared" si="121"/>
        <v>0</v>
      </c>
      <c r="P1953">
        <f t="shared" si="122"/>
        <v>0</v>
      </c>
      <c r="Q1953">
        <f t="shared" si="123"/>
        <v>0</v>
      </c>
    </row>
    <row r="1954" spans="1:17" x14ac:dyDescent="0.25">
      <c r="A1954">
        <v>62</v>
      </c>
      <c r="B1954">
        <v>33</v>
      </c>
      <c r="N1954">
        <f t="shared" si="120"/>
        <v>0</v>
      </c>
      <c r="O1954">
        <f t="shared" si="121"/>
        <v>0</v>
      </c>
      <c r="P1954">
        <f t="shared" si="122"/>
        <v>0</v>
      </c>
      <c r="Q1954">
        <f t="shared" si="123"/>
        <v>0</v>
      </c>
    </row>
    <row r="1955" spans="1:17" x14ac:dyDescent="0.25">
      <c r="A1955">
        <v>62</v>
      </c>
      <c r="B1955">
        <v>34</v>
      </c>
      <c r="N1955">
        <f t="shared" si="120"/>
        <v>0</v>
      </c>
      <c r="O1955">
        <f t="shared" si="121"/>
        <v>0</v>
      </c>
      <c r="P1955">
        <f t="shared" si="122"/>
        <v>0</v>
      </c>
      <c r="Q1955">
        <f t="shared" si="123"/>
        <v>0</v>
      </c>
    </row>
    <row r="1956" spans="1:17" x14ac:dyDescent="0.25">
      <c r="A1956">
        <v>62</v>
      </c>
      <c r="B1956">
        <v>35</v>
      </c>
      <c r="N1956">
        <f t="shared" si="120"/>
        <v>0</v>
      </c>
      <c r="O1956">
        <f t="shared" si="121"/>
        <v>0</v>
      </c>
      <c r="P1956">
        <f t="shared" si="122"/>
        <v>0</v>
      </c>
      <c r="Q1956">
        <f t="shared" si="123"/>
        <v>0</v>
      </c>
    </row>
    <row r="1957" spans="1:17" x14ac:dyDescent="0.25">
      <c r="A1957">
        <v>62</v>
      </c>
      <c r="B1957">
        <v>36</v>
      </c>
      <c r="N1957">
        <f t="shared" si="120"/>
        <v>0</v>
      </c>
      <c r="O1957">
        <f t="shared" si="121"/>
        <v>0</v>
      </c>
      <c r="P1957">
        <f t="shared" si="122"/>
        <v>0</v>
      </c>
      <c r="Q1957">
        <f t="shared" si="123"/>
        <v>0</v>
      </c>
    </row>
    <row r="1958" spans="1:17" x14ac:dyDescent="0.25">
      <c r="A1958">
        <v>62</v>
      </c>
      <c r="B1958">
        <v>37</v>
      </c>
      <c r="N1958">
        <f t="shared" si="120"/>
        <v>0</v>
      </c>
      <c r="O1958">
        <f t="shared" si="121"/>
        <v>0</v>
      </c>
      <c r="P1958">
        <f t="shared" si="122"/>
        <v>0</v>
      </c>
      <c r="Q1958">
        <f t="shared" si="123"/>
        <v>0</v>
      </c>
    </row>
    <row r="1959" spans="1:17" x14ac:dyDescent="0.25">
      <c r="A1959">
        <v>62</v>
      </c>
      <c r="B1959">
        <v>38</v>
      </c>
      <c r="N1959">
        <f t="shared" si="120"/>
        <v>0</v>
      </c>
      <c r="O1959">
        <f t="shared" si="121"/>
        <v>0</v>
      </c>
      <c r="P1959">
        <f t="shared" si="122"/>
        <v>0</v>
      </c>
      <c r="Q1959">
        <f t="shared" si="123"/>
        <v>0</v>
      </c>
    </row>
    <row r="1960" spans="1:17" x14ac:dyDescent="0.25">
      <c r="A1960">
        <v>62</v>
      </c>
      <c r="B1960">
        <v>39</v>
      </c>
      <c r="N1960">
        <f t="shared" si="120"/>
        <v>0</v>
      </c>
      <c r="O1960">
        <f t="shared" si="121"/>
        <v>0</v>
      </c>
      <c r="P1960">
        <f t="shared" si="122"/>
        <v>0</v>
      </c>
      <c r="Q1960">
        <f t="shared" si="123"/>
        <v>0</v>
      </c>
    </row>
    <row r="1961" spans="1:17" x14ac:dyDescent="0.25">
      <c r="A1961">
        <v>62</v>
      </c>
      <c r="B1961">
        <v>40</v>
      </c>
      <c r="N1961">
        <f t="shared" si="120"/>
        <v>0</v>
      </c>
      <c r="O1961">
        <f t="shared" si="121"/>
        <v>0</v>
      </c>
      <c r="P1961">
        <f t="shared" si="122"/>
        <v>0</v>
      </c>
      <c r="Q1961">
        <f t="shared" si="123"/>
        <v>0</v>
      </c>
    </row>
    <row r="1962" spans="1:17" x14ac:dyDescent="0.25">
      <c r="A1962">
        <v>63</v>
      </c>
      <c r="B1962">
        <v>1</v>
      </c>
      <c r="I1962" t="s">
        <v>13</v>
      </c>
      <c r="L1962" t="s">
        <v>13</v>
      </c>
      <c r="N1962">
        <f t="shared" si="120"/>
        <v>2</v>
      </c>
      <c r="O1962">
        <f t="shared" si="121"/>
        <v>2</v>
      </c>
      <c r="P1962">
        <f t="shared" si="122"/>
        <v>100</v>
      </c>
      <c r="Q1962">
        <f t="shared" si="123"/>
        <v>1</v>
      </c>
    </row>
    <row r="1963" spans="1:17" x14ac:dyDescent="0.25">
      <c r="A1963">
        <v>63</v>
      </c>
      <c r="B1963">
        <v>2</v>
      </c>
      <c r="C1963" t="s">
        <v>13</v>
      </c>
      <c r="D1963" t="s">
        <v>13</v>
      </c>
      <c r="F1963" t="s">
        <v>13</v>
      </c>
      <c r="I1963" t="s">
        <v>13</v>
      </c>
      <c r="L1963" t="s">
        <v>13</v>
      </c>
      <c r="M1963" t="s">
        <v>13</v>
      </c>
      <c r="N1963">
        <f t="shared" si="120"/>
        <v>6</v>
      </c>
      <c r="O1963">
        <f t="shared" si="121"/>
        <v>6</v>
      </c>
      <c r="P1963">
        <f t="shared" si="122"/>
        <v>100</v>
      </c>
      <c r="Q1963">
        <f t="shared" si="123"/>
        <v>1</v>
      </c>
    </row>
    <row r="1964" spans="1:17" x14ac:dyDescent="0.25">
      <c r="A1964">
        <v>63</v>
      </c>
      <c r="B1964">
        <v>3</v>
      </c>
      <c r="E1964" t="s">
        <v>13</v>
      </c>
      <c r="G1964" t="s">
        <v>13</v>
      </c>
      <c r="H1964" t="s">
        <v>13</v>
      </c>
      <c r="I1964" t="s">
        <v>13</v>
      </c>
      <c r="J1964" t="s">
        <v>13</v>
      </c>
      <c r="L1964" t="s">
        <v>13</v>
      </c>
      <c r="N1964">
        <f t="shared" si="120"/>
        <v>6</v>
      </c>
      <c r="O1964">
        <f t="shared" si="121"/>
        <v>6</v>
      </c>
      <c r="P1964">
        <f t="shared" si="122"/>
        <v>100</v>
      </c>
      <c r="Q1964">
        <f t="shared" si="123"/>
        <v>1</v>
      </c>
    </row>
    <row r="1965" spans="1:17" x14ac:dyDescent="0.25">
      <c r="A1965">
        <v>63</v>
      </c>
      <c r="B1965">
        <v>4</v>
      </c>
      <c r="C1965" t="s">
        <v>13</v>
      </c>
      <c r="D1965" t="s">
        <v>13</v>
      </c>
      <c r="F1965" t="s">
        <v>13</v>
      </c>
      <c r="I1965" t="s">
        <v>13</v>
      </c>
      <c r="L1965" t="s">
        <v>13</v>
      </c>
      <c r="M1965" t="s">
        <v>13</v>
      </c>
      <c r="N1965">
        <f t="shared" si="120"/>
        <v>6</v>
      </c>
      <c r="O1965">
        <f t="shared" si="121"/>
        <v>6</v>
      </c>
      <c r="P1965">
        <f t="shared" si="122"/>
        <v>100</v>
      </c>
      <c r="Q1965">
        <f t="shared" si="123"/>
        <v>1</v>
      </c>
    </row>
    <row r="1966" spans="1:17" x14ac:dyDescent="0.25">
      <c r="A1966">
        <v>63</v>
      </c>
      <c r="B1966">
        <v>5</v>
      </c>
      <c r="I1966" t="s">
        <v>13</v>
      </c>
      <c r="J1966" t="s">
        <v>13</v>
      </c>
      <c r="K1966" t="s">
        <v>13</v>
      </c>
      <c r="L1966" t="s">
        <v>13</v>
      </c>
      <c r="N1966">
        <f t="shared" si="120"/>
        <v>4</v>
      </c>
      <c r="O1966">
        <f t="shared" si="121"/>
        <v>4</v>
      </c>
      <c r="P1966">
        <f t="shared" si="122"/>
        <v>100</v>
      </c>
      <c r="Q1966">
        <f t="shared" si="123"/>
        <v>1</v>
      </c>
    </row>
    <row r="1967" spans="1:17" x14ac:dyDescent="0.25">
      <c r="A1967">
        <v>63</v>
      </c>
      <c r="B1967">
        <v>6</v>
      </c>
      <c r="C1967" t="s">
        <v>13</v>
      </c>
      <c r="D1967" t="s">
        <v>13</v>
      </c>
      <c r="F1967" t="s">
        <v>13</v>
      </c>
      <c r="I1967" t="s">
        <v>13</v>
      </c>
      <c r="L1967" t="s">
        <v>13</v>
      </c>
      <c r="M1967" t="s">
        <v>13</v>
      </c>
      <c r="N1967">
        <f t="shared" si="120"/>
        <v>6</v>
      </c>
      <c r="O1967">
        <f t="shared" si="121"/>
        <v>6</v>
      </c>
      <c r="P1967">
        <f t="shared" si="122"/>
        <v>100</v>
      </c>
      <c r="Q1967">
        <f t="shared" si="123"/>
        <v>1</v>
      </c>
    </row>
    <row r="1968" spans="1:17" x14ac:dyDescent="0.25">
      <c r="A1968">
        <v>63</v>
      </c>
      <c r="B1968">
        <v>7</v>
      </c>
      <c r="E1968" t="s">
        <v>13</v>
      </c>
      <c r="G1968" t="s">
        <v>13</v>
      </c>
      <c r="H1968" t="s">
        <v>13</v>
      </c>
      <c r="I1968" t="s">
        <v>13</v>
      </c>
      <c r="J1968" t="s">
        <v>13</v>
      </c>
      <c r="L1968" t="s">
        <v>13</v>
      </c>
      <c r="N1968">
        <f t="shared" si="120"/>
        <v>6</v>
      </c>
      <c r="O1968">
        <f t="shared" si="121"/>
        <v>6</v>
      </c>
      <c r="P1968">
        <f t="shared" si="122"/>
        <v>100</v>
      </c>
      <c r="Q1968">
        <f t="shared" si="123"/>
        <v>1</v>
      </c>
    </row>
    <row r="1969" spans="1:17" x14ac:dyDescent="0.25">
      <c r="A1969">
        <v>63</v>
      </c>
      <c r="B1969">
        <v>8</v>
      </c>
      <c r="C1969" t="s">
        <v>13</v>
      </c>
      <c r="D1969" t="s">
        <v>13</v>
      </c>
      <c r="F1969" t="s">
        <v>13</v>
      </c>
      <c r="I1969" t="s">
        <v>13</v>
      </c>
      <c r="L1969" t="s">
        <v>13</v>
      </c>
      <c r="M1969" t="s">
        <v>13</v>
      </c>
      <c r="N1969">
        <f t="shared" si="120"/>
        <v>6</v>
      </c>
      <c r="O1969">
        <f t="shared" si="121"/>
        <v>6</v>
      </c>
      <c r="P1969">
        <f t="shared" si="122"/>
        <v>100</v>
      </c>
      <c r="Q1969">
        <f t="shared" si="123"/>
        <v>1</v>
      </c>
    </row>
    <row r="1970" spans="1:17" x14ac:dyDescent="0.25">
      <c r="A1970">
        <v>63</v>
      </c>
      <c r="B1970">
        <v>9</v>
      </c>
      <c r="I1970" t="s">
        <v>13</v>
      </c>
      <c r="J1970" t="s">
        <v>13</v>
      </c>
      <c r="K1970" t="s">
        <v>13</v>
      </c>
      <c r="L1970" t="s">
        <v>13</v>
      </c>
      <c r="N1970">
        <f t="shared" si="120"/>
        <v>4</v>
      </c>
      <c r="O1970">
        <f t="shared" si="121"/>
        <v>4</v>
      </c>
      <c r="P1970">
        <f t="shared" si="122"/>
        <v>100</v>
      </c>
      <c r="Q1970">
        <f t="shared" si="123"/>
        <v>1</v>
      </c>
    </row>
    <row r="1971" spans="1:17" x14ac:dyDescent="0.25">
      <c r="A1971">
        <v>63</v>
      </c>
      <c r="B1971">
        <v>10</v>
      </c>
      <c r="C1971" t="s">
        <v>13</v>
      </c>
      <c r="D1971" t="s">
        <v>13</v>
      </c>
      <c r="F1971" t="s">
        <v>13</v>
      </c>
      <c r="I1971" t="s">
        <v>13</v>
      </c>
      <c r="L1971" t="s">
        <v>13</v>
      </c>
      <c r="M1971" t="s">
        <v>13</v>
      </c>
      <c r="N1971">
        <f t="shared" si="120"/>
        <v>6</v>
      </c>
      <c r="O1971">
        <f t="shared" si="121"/>
        <v>6</v>
      </c>
      <c r="P1971">
        <f t="shared" si="122"/>
        <v>100</v>
      </c>
      <c r="Q1971">
        <f t="shared" si="123"/>
        <v>1</v>
      </c>
    </row>
    <row r="1972" spans="1:17" x14ac:dyDescent="0.25">
      <c r="A1972">
        <v>63</v>
      </c>
      <c r="B1972">
        <v>11</v>
      </c>
      <c r="E1972" t="s">
        <v>13</v>
      </c>
      <c r="G1972" t="s">
        <v>13</v>
      </c>
      <c r="H1972" t="s">
        <v>13</v>
      </c>
      <c r="I1972" t="s">
        <v>13</v>
      </c>
      <c r="J1972" t="s">
        <v>13</v>
      </c>
      <c r="L1972" t="s">
        <v>13</v>
      </c>
      <c r="N1972">
        <f t="shared" si="120"/>
        <v>6</v>
      </c>
      <c r="O1972">
        <f t="shared" si="121"/>
        <v>6</v>
      </c>
      <c r="P1972">
        <f t="shared" si="122"/>
        <v>100</v>
      </c>
      <c r="Q1972">
        <f t="shared" si="123"/>
        <v>1</v>
      </c>
    </row>
    <row r="1973" spans="1:17" x14ac:dyDescent="0.25">
      <c r="A1973">
        <v>63</v>
      </c>
      <c r="B1973">
        <v>12</v>
      </c>
      <c r="C1973" t="s">
        <v>13</v>
      </c>
      <c r="D1973" t="s">
        <v>13</v>
      </c>
      <c r="F1973" t="s">
        <v>13</v>
      </c>
      <c r="I1973" t="s">
        <v>13</v>
      </c>
      <c r="L1973" t="s">
        <v>13</v>
      </c>
      <c r="M1973" t="s">
        <v>13</v>
      </c>
      <c r="N1973">
        <f t="shared" si="120"/>
        <v>6</v>
      </c>
      <c r="O1973">
        <f t="shared" si="121"/>
        <v>6</v>
      </c>
      <c r="P1973">
        <f t="shared" si="122"/>
        <v>100</v>
      </c>
      <c r="Q1973">
        <f t="shared" si="123"/>
        <v>1</v>
      </c>
    </row>
    <row r="1974" spans="1:17" x14ac:dyDescent="0.25">
      <c r="A1974">
        <v>63</v>
      </c>
      <c r="B1974">
        <v>13</v>
      </c>
      <c r="I1974" t="s">
        <v>13</v>
      </c>
      <c r="J1974" t="s">
        <v>13</v>
      </c>
      <c r="K1974" t="s">
        <v>13</v>
      </c>
      <c r="L1974" t="s">
        <v>13</v>
      </c>
      <c r="N1974">
        <f t="shared" si="120"/>
        <v>4</v>
      </c>
      <c r="O1974">
        <f t="shared" si="121"/>
        <v>4</v>
      </c>
      <c r="P1974">
        <f t="shared" si="122"/>
        <v>100</v>
      </c>
      <c r="Q1974">
        <f t="shared" si="123"/>
        <v>1</v>
      </c>
    </row>
    <row r="1975" spans="1:17" x14ac:dyDescent="0.25">
      <c r="A1975">
        <v>63</v>
      </c>
      <c r="B1975">
        <v>14</v>
      </c>
      <c r="C1975" t="s">
        <v>13</v>
      </c>
      <c r="D1975" t="s">
        <v>13</v>
      </c>
      <c r="F1975" t="s">
        <v>13</v>
      </c>
      <c r="I1975" t="s">
        <v>13</v>
      </c>
      <c r="L1975" t="s">
        <v>13</v>
      </c>
      <c r="M1975" t="s">
        <v>13</v>
      </c>
      <c r="N1975">
        <f t="shared" si="120"/>
        <v>6</v>
      </c>
      <c r="O1975">
        <f t="shared" si="121"/>
        <v>6</v>
      </c>
      <c r="P1975">
        <f t="shared" si="122"/>
        <v>100</v>
      </c>
      <c r="Q1975">
        <f t="shared" si="123"/>
        <v>1</v>
      </c>
    </row>
    <row r="1976" spans="1:17" x14ac:dyDescent="0.25">
      <c r="A1976">
        <v>63</v>
      </c>
      <c r="B1976">
        <v>15</v>
      </c>
      <c r="E1976" t="s">
        <v>13</v>
      </c>
      <c r="G1976" t="s">
        <v>13</v>
      </c>
      <c r="H1976" t="s">
        <v>13</v>
      </c>
      <c r="I1976" t="s">
        <v>13</v>
      </c>
      <c r="J1976" t="s">
        <v>13</v>
      </c>
      <c r="L1976" t="s">
        <v>13</v>
      </c>
      <c r="N1976">
        <f t="shared" si="120"/>
        <v>6</v>
      </c>
      <c r="O1976">
        <f t="shared" si="121"/>
        <v>6</v>
      </c>
      <c r="P1976">
        <f t="shared" si="122"/>
        <v>100</v>
      </c>
      <c r="Q1976">
        <f t="shared" si="123"/>
        <v>1</v>
      </c>
    </row>
    <row r="1977" spans="1:17" x14ac:dyDescent="0.25">
      <c r="A1977">
        <v>63</v>
      </c>
      <c r="B1977">
        <v>16</v>
      </c>
      <c r="C1977" t="s">
        <v>13</v>
      </c>
      <c r="D1977" t="s">
        <v>13</v>
      </c>
      <c r="F1977" t="s">
        <v>13</v>
      </c>
      <c r="I1977" t="s">
        <v>13</v>
      </c>
      <c r="L1977" t="s">
        <v>13</v>
      </c>
      <c r="M1977" t="s">
        <v>13</v>
      </c>
      <c r="N1977">
        <f t="shared" si="120"/>
        <v>6</v>
      </c>
      <c r="O1977">
        <f t="shared" si="121"/>
        <v>6</v>
      </c>
      <c r="P1977">
        <f t="shared" si="122"/>
        <v>100</v>
      </c>
      <c r="Q1977">
        <f t="shared" si="123"/>
        <v>1</v>
      </c>
    </row>
    <row r="1978" spans="1:17" x14ac:dyDescent="0.25">
      <c r="A1978">
        <v>63</v>
      </c>
      <c r="B1978">
        <v>17</v>
      </c>
      <c r="N1978">
        <f t="shared" si="120"/>
        <v>0</v>
      </c>
      <c r="O1978">
        <f t="shared" si="121"/>
        <v>0</v>
      </c>
      <c r="P1978">
        <f t="shared" si="122"/>
        <v>0</v>
      </c>
      <c r="Q1978">
        <f t="shared" si="123"/>
        <v>0</v>
      </c>
    </row>
    <row r="1979" spans="1:17" x14ac:dyDescent="0.25">
      <c r="A1979">
        <v>63</v>
      </c>
      <c r="B1979">
        <v>18</v>
      </c>
      <c r="C1979" t="s">
        <v>13</v>
      </c>
      <c r="D1979" t="s">
        <v>13</v>
      </c>
      <c r="F1979" t="s">
        <v>13</v>
      </c>
      <c r="I1979" t="s">
        <v>13</v>
      </c>
      <c r="L1979" t="s">
        <v>13</v>
      </c>
      <c r="M1979" t="s">
        <v>13</v>
      </c>
      <c r="N1979">
        <f t="shared" si="120"/>
        <v>6</v>
      </c>
      <c r="O1979">
        <f t="shared" si="121"/>
        <v>6</v>
      </c>
      <c r="P1979">
        <f t="shared" si="122"/>
        <v>100</v>
      </c>
      <c r="Q1979">
        <f t="shared" si="123"/>
        <v>1</v>
      </c>
    </row>
    <row r="1980" spans="1:17" x14ac:dyDescent="0.25">
      <c r="A1980">
        <v>63</v>
      </c>
      <c r="B1980">
        <v>19</v>
      </c>
      <c r="E1980" t="s">
        <v>13</v>
      </c>
      <c r="G1980" t="s">
        <v>13</v>
      </c>
      <c r="H1980" t="s">
        <v>13</v>
      </c>
      <c r="I1980" t="s">
        <v>13</v>
      </c>
      <c r="J1980" t="s">
        <v>13</v>
      </c>
      <c r="L1980" t="s">
        <v>13</v>
      </c>
      <c r="N1980">
        <f t="shared" si="120"/>
        <v>6</v>
      </c>
      <c r="O1980">
        <f t="shared" si="121"/>
        <v>6</v>
      </c>
      <c r="P1980">
        <f t="shared" si="122"/>
        <v>100</v>
      </c>
      <c r="Q1980">
        <f t="shared" si="123"/>
        <v>1</v>
      </c>
    </row>
    <row r="1981" spans="1:17" x14ac:dyDescent="0.25">
      <c r="A1981">
        <v>63</v>
      </c>
      <c r="B1981">
        <v>20</v>
      </c>
      <c r="C1981" t="s">
        <v>13</v>
      </c>
      <c r="D1981" t="s">
        <v>13</v>
      </c>
      <c r="F1981" t="s">
        <v>13</v>
      </c>
      <c r="I1981" t="s">
        <v>13</v>
      </c>
      <c r="L1981" t="s">
        <v>13</v>
      </c>
      <c r="M1981" t="s">
        <v>13</v>
      </c>
      <c r="N1981">
        <f t="shared" si="120"/>
        <v>6</v>
      </c>
      <c r="O1981">
        <f t="shared" si="121"/>
        <v>6</v>
      </c>
      <c r="P1981">
        <f t="shared" si="122"/>
        <v>100</v>
      </c>
      <c r="Q1981">
        <f t="shared" si="123"/>
        <v>1</v>
      </c>
    </row>
    <row r="1982" spans="1:17" x14ac:dyDescent="0.25">
      <c r="A1982">
        <v>63</v>
      </c>
      <c r="B1982">
        <v>21</v>
      </c>
      <c r="I1982" t="s">
        <v>13</v>
      </c>
      <c r="J1982" t="s">
        <v>13</v>
      </c>
      <c r="K1982" t="s">
        <v>13</v>
      </c>
      <c r="L1982" t="s">
        <v>13</v>
      </c>
      <c r="N1982">
        <f t="shared" si="120"/>
        <v>4</v>
      </c>
      <c r="O1982">
        <f t="shared" si="121"/>
        <v>4</v>
      </c>
      <c r="P1982">
        <f t="shared" si="122"/>
        <v>100</v>
      </c>
      <c r="Q1982">
        <f t="shared" si="123"/>
        <v>1</v>
      </c>
    </row>
    <row r="1983" spans="1:17" x14ac:dyDescent="0.25">
      <c r="A1983">
        <v>63</v>
      </c>
      <c r="B1983">
        <v>22</v>
      </c>
      <c r="C1983" t="s">
        <v>13</v>
      </c>
      <c r="D1983" t="s">
        <v>13</v>
      </c>
      <c r="F1983" t="s">
        <v>13</v>
      </c>
      <c r="I1983" t="s">
        <v>13</v>
      </c>
      <c r="L1983" t="s">
        <v>13</v>
      </c>
      <c r="M1983" t="s">
        <v>13</v>
      </c>
      <c r="N1983">
        <f t="shared" si="120"/>
        <v>6</v>
      </c>
      <c r="O1983">
        <f t="shared" si="121"/>
        <v>6</v>
      </c>
      <c r="P1983">
        <f t="shared" si="122"/>
        <v>100</v>
      </c>
      <c r="Q1983">
        <f t="shared" si="123"/>
        <v>1</v>
      </c>
    </row>
    <row r="1984" spans="1:17" x14ac:dyDescent="0.25">
      <c r="A1984">
        <v>63</v>
      </c>
      <c r="B1984">
        <v>23</v>
      </c>
      <c r="E1984" t="s">
        <v>13</v>
      </c>
      <c r="G1984" t="s">
        <v>13</v>
      </c>
      <c r="H1984" t="s">
        <v>14</v>
      </c>
      <c r="I1984" t="s">
        <v>14</v>
      </c>
      <c r="J1984" t="s">
        <v>14</v>
      </c>
      <c r="L1984" t="s">
        <v>14</v>
      </c>
      <c r="N1984">
        <f t="shared" si="120"/>
        <v>2</v>
      </c>
      <c r="O1984">
        <f t="shared" si="121"/>
        <v>6</v>
      </c>
      <c r="P1984">
        <f t="shared" si="122"/>
        <v>33.333333333333336</v>
      </c>
      <c r="Q1984">
        <f t="shared" si="123"/>
        <v>1</v>
      </c>
    </row>
    <row r="1985" spans="1:17" x14ac:dyDescent="0.25">
      <c r="A1985">
        <v>63</v>
      </c>
      <c r="B1985">
        <v>24</v>
      </c>
      <c r="C1985" t="s">
        <v>13</v>
      </c>
      <c r="D1985" t="s">
        <v>13</v>
      </c>
      <c r="F1985" t="s">
        <v>13</v>
      </c>
      <c r="I1985" t="s">
        <v>13</v>
      </c>
      <c r="L1985" t="s">
        <v>13</v>
      </c>
      <c r="M1985" t="s">
        <v>13</v>
      </c>
      <c r="N1985">
        <f t="shared" si="120"/>
        <v>6</v>
      </c>
      <c r="O1985">
        <f t="shared" si="121"/>
        <v>6</v>
      </c>
      <c r="P1985">
        <f t="shared" si="122"/>
        <v>100</v>
      </c>
      <c r="Q1985">
        <f t="shared" si="123"/>
        <v>1</v>
      </c>
    </row>
    <row r="1986" spans="1:17" x14ac:dyDescent="0.25">
      <c r="A1986">
        <v>63</v>
      </c>
      <c r="B1986">
        <v>25</v>
      </c>
      <c r="I1986" t="s">
        <v>13</v>
      </c>
      <c r="J1986" t="s">
        <v>13</v>
      </c>
      <c r="K1986" t="s">
        <v>13</v>
      </c>
      <c r="L1986" t="s">
        <v>13</v>
      </c>
      <c r="N1986">
        <f t="shared" ref="N1986:N2049" si="124">COUNTIF(C1986:M1986, "Complete")</f>
        <v>4</v>
      </c>
      <c r="O1986">
        <f t="shared" ref="O1986:O2049" si="125">COUNTIF(C1986:N1986, "*")</f>
        <v>4</v>
      </c>
      <c r="P1986">
        <f t="shared" ref="P1986:P2049" si="126">IF(O1986=0, 0, N1986*100/O1986)</f>
        <v>100</v>
      </c>
      <c r="Q1986">
        <f t="shared" ref="Q1986:Q2049" si="127">IF(P1986&gt;16, 1,0)</f>
        <v>1</v>
      </c>
    </row>
    <row r="1987" spans="1:17" x14ac:dyDescent="0.25">
      <c r="A1987">
        <v>63</v>
      </c>
      <c r="B1987">
        <v>26</v>
      </c>
      <c r="C1987" t="s">
        <v>13</v>
      </c>
      <c r="D1987" t="s">
        <v>13</v>
      </c>
      <c r="F1987" t="s">
        <v>13</v>
      </c>
      <c r="I1987" t="s">
        <v>13</v>
      </c>
      <c r="L1987" t="s">
        <v>13</v>
      </c>
      <c r="M1987" t="s">
        <v>13</v>
      </c>
      <c r="N1987">
        <f t="shared" si="124"/>
        <v>6</v>
      </c>
      <c r="O1987">
        <f t="shared" si="125"/>
        <v>6</v>
      </c>
      <c r="P1987">
        <f t="shared" si="126"/>
        <v>100</v>
      </c>
      <c r="Q1987">
        <f t="shared" si="127"/>
        <v>1</v>
      </c>
    </row>
    <row r="1988" spans="1:17" x14ac:dyDescent="0.25">
      <c r="A1988">
        <v>63</v>
      </c>
      <c r="B1988">
        <v>27</v>
      </c>
      <c r="N1988">
        <f t="shared" si="124"/>
        <v>0</v>
      </c>
      <c r="O1988">
        <f t="shared" si="125"/>
        <v>0</v>
      </c>
      <c r="P1988">
        <f t="shared" si="126"/>
        <v>0</v>
      </c>
      <c r="Q1988">
        <f t="shared" si="127"/>
        <v>0</v>
      </c>
    </row>
    <row r="1989" spans="1:17" x14ac:dyDescent="0.25">
      <c r="A1989">
        <v>63</v>
      </c>
      <c r="B1989">
        <v>28</v>
      </c>
      <c r="N1989">
        <f t="shared" si="124"/>
        <v>0</v>
      </c>
      <c r="O1989">
        <f t="shared" si="125"/>
        <v>0</v>
      </c>
      <c r="P1989">
        <f t="shared" si="126"/>
        <v>0</v>
      </c>
      <c r="Q1989">
        <f t="shared" si="127"/>
        <v>0</v>
      </c>
    </row>
    <row r="1990" spans="1:17" x14ac:dyDescent="0.25">
      <c r="A1990">
        <v>63</v>
      </c>
      <c r="B1990">
        <v>29</v>
      </c>
      <c r="N1990">
        <f t="shared" si="124"/>
        <v>0</v>
      </c>
      <c r="O1990">
        <f t="shared" si="125"/>
        <v>0</v>
      </c>
      <c r="P1990">
        <f t="shared" si="126"/>
        <v>0</v>
      </c>
      <c r="Q1990">
        <f t="shared" si="127"/>
        <v>0</v>
      </c>
    </row>
    <row r="1991" spans="1:17" x14ac:dyDescent="0.25">
      <c r="A1991">
        <v>63</v>
      </c>
      <c r="B1991">
        <v>30</v>
      </c>
      <c r="N1991">
        <f t="shared" si="124"/>
        <v>0</v>
      </c>
      <c r="O1991">
        <f t="shared" si="125"/>
        <v>0</v>
      </c>
      <c r="P1991">
        <f t="shared" si="126"/>
        <v>0</v>
      </c>
      <c r="Q1991">
        <f t="shared" si="127"/>
        <v>0</v>
      </c>
    </row>
    <row r="1992" spans="1:17" x14ac:dyDescent="0.25">
      <c r="A1992">
        <v>63</v>
      </c>
      <c r="B1992">
        <v>31</v>
      </c>
      <c r="N1992">
        <f t="shared" si="124"/>
        <v>0</v>
      </c>
      <c r="O1992">
        <f t="shared" si="125"/>
        <v>0</v>
      </c>
      <c r="P1992">
        <f t="shared" si="126"/>
        <v>0</v>
      </c>
      <c r="Q1992">
        <f t="shared" si="127"/>
        <v>0</v>
      </c>
    </row>
    <row r="1993" spans="1:17" x14ac:dyDescent="0.25">
      <c r="A1993">
        <v>63</v>
      </c>
      <c r="B1993">
        <v>32</v>
      </c>
      <c r="N1993">
        <f t="shared" si="124"/>
        <v>0</v>
      </c>
      <c r="O1993">
        <f t="shared" si="125"/>
        <v>0</v>
      </c>
      <c r="P1993">
        <f t="shared" si="126"/>
        <v>0</v>
      </c>
      <c r="Q1993">
        <f t="shared" si="127"/>
        <v>0</v>
      </c>
    </row>
    <row r="1994" spans="1:17" x14ac:dyDescent="0.25">
      <c r="A1994">
        <v>63</v>
      </c>
      <c r="B1994">
        <v>33</v>
      </c>
      <c r="N1994">
        <f t="shared" si="124"/>
        <v>0</v>
      </c>
      <c r="O1994">
        <f t="shared" si="125"/>
        <v>0</v>
      </c>
      <c r="P1994">
        <f t="shared" si="126"/>
        <v>0</v>
      </c>
      <c r="Q1994">
        <f t="shared" si="127"/>
        <v>0</v>
      </c>
    </row>
    <row r="1995" spans="1:17" x14ac:dyDescent="0.25">
      <c r="A1995">
        <v>63</v>
      </c>
      <c r="B1995">
        <v>34</v>
      </c>
      <c r="N1995">
        <f t="shared" si="124"/>
        <v>0</v>
      </c>
      <c r="O1995">
        <f t="shared" si="125"/>
        <v>0</v>
      </c>
      <c r="P1995">
        <f t="shared" si="126"/>
        <v>0</v>
      </c>
      <c r="Q1995">
        <f t="shared" si="127"/>
        <v>0</v>
      </c>
    </row>
    <row r="1996" spans="1:17" x14ac:dyDescent="0.25">
      <c r="A1996">
        <v>63</v>
      </c>
      <c r="B1996">
        <v>35</v>
      </c>
      <c r="N1996">
        <f t="shared" si="124"/>
        <v>0</v>
      </c>
      <c r="O1996">
        <f t="shared" si="125"/>
        <v>0</v>
      </c>
      <c r="P1996">
        <f t="shared" si="126"/>
        <v>0</v>
      </c>
      <c r="Q1996">
        <f t="shared" si="127"/>
        <v>0</v>
      </c>
    </row>
    <row r="1997" spans="1:17" x14ac:dyDescent="0.25">
      <c r="A1997">
        <v>63</v>
      </c>
      <c r="B1997">
        <v>36</v>
      </c>
      <c r="N1997">
        <f t="shared" si="124"/>
        <v>0</v>
      </c>
      <c r="O1997">
        <f t="shared" si="125"/>
        <v>0</v>
      </c>
      <c r="P1997">
        <f t="shared" si="126"/>
        <v>0</v>
      </c>
      <c r="Q1997">
        <f t="shared" si="127"/>
        <v>0</v>
      </c>
    </row>
    <row r="1998" spans="1:17" x14ac:dyDescent="0.25">
      <c r="A1998">
        <v>63</v>
      </c>
      <c r="B1998">
        <v>37</v>
      </c>
      <c r="N1998">
        <f t="shared" si="124"/>
        <v>0</v>
      </c>
      <c r="O1998">
        <f t="shared" si="125"/>
        <v>0</v>
      </c>
      <c r="P1998">
        <f t="shared" si="126"/>
        <v>0</v>
      </c>
      <c r="Q1998">
        <f t="shared" si="127"/>
        <v>0</v>
      </c>
    </row>
    <row r="1999" spans="1:17" x14ac:dyDescent="0.25">
      <c r="A1999">
        <v>63</v>
      </c>
      <c r="B1999">
        <v>38</v>
      </c>
      <c r="N1999">
        <f t="shared" si="124"/>
        <v>0</v>
      </c>
      <c r="O1999">
        <f t="shared" si="125"/>
        <v>0</v>
      </c>
      <c r="P1999">
        <f t="shared" si="126"/>
        <v>0</v>
      </c>
      <c r="Q1999">
        <f t="shared" si="127"/>
        <v>0</v>
      </c>
    </row>
    <row r="2000" spans="1:17" x14ac:dyDescent="0.25">
      <c r="A2000">
        <v>63</v>
      </c>
      <c r="B2000">
        <v>39</v>
      </c>
      <c r="N2000">
        <f t="shared" si="124"/>
        <v>0</v>
      </c>
      <c r="O2000">
        <f t="shared" si="125"/>
        <v>0</v>
      </c>
      <c r="P2000">
        <f t="shared" si="126"/>
        <v>0</v>
      </c>
      <c r="Q2000">
        <f t="shared" si="127"/>
        <v>0</v>
      </c>
    </row>
    <row r="2001" spans="1:17" x14ac:dyDescent="0.25">
      <c r="A2001">
        <v>63</v>
      </c>
      <c r="B2001">
        <v>40</v>
      </c>
      <c r="N2001">
        <f t="shared" si="124"/>
        <v>0</v>
      </c>
      <c r="O2001">
        <f t="shared" si="125"/>
        <v>0</v>
      </c>
      <c r="P2001">
        <f t="shared" si="126"/>
        <v>0</v>
      </c>
      <c r="Q2001">
        <f t="shared" si="127"/>
        <v>0</v>
      </c>
    </row>
    <row r="2002" spans="1:17" x14ac:dyDescent="0.25">
      <c r="A2002">
        <v>64</v>
      </c>
      <c r="B2002">
        <v>1</v>
      </c>
      <c r="I2002" t="s">
        <v>13</v>
      </c>
      <c r="L2002" t="s">
        <v>13</v>
      </c>
      <c r="N2002">
        <f t="shared" si="124"/>
        <v>2</v>
      </c>
      <c r="O2002">
        <f t="shared" si="125"/>
        <v>2</v>
      </c>
      <c r="P2002">
        <f t="shared" si="126"/>
        <v>100</v>
      </c>
      <c r="Q2002">
        <f t="shared" si="127"/>
        <v>1</v>
      </c>
    </row>
    <row r="2003" spans="1:17" x14ac:dyDescent="0.25">
      <c r="A2003">
        <v>64</v>
      </c>
      <c r="B2003">
        <v>2</v>
      </c>
      <c r="C2003" t="s">
        <v>13</v>
      </c>
      <c r="D2003" t="s">
        <v>13</v>
      </c>
      <c r="F2003" t="s">
        <v>13</v>
      </c>
      <c r="I2003" t="s">
        <v>13</v>
      </c>
      <c r="L2003" t="s">
        <v>13</v>
      </c>
      <c r="M2003" t="s">
        <v>13</v>
      </c>
      <c r="N2003">
        <f t="shared" si="124"/>
        <v>6</v>
      </c>
      <c r="O2003">
        <f t="shared" si="125"/>
        <v>6</v>
      </c>
      <c r="P2003">
        <f t="shared" si="126"/>
        <v>100</v>
      </c>
      <c r="Q2003">
        <f t="shared" si="127"/>
        <v>1</v>
      </c>
    </row>
    <row r="2004" spans="1:17" x14ac:dyDescent="0.25">
      <c r="A2004">
        <v>64</v>
      </c>
      <c r="B2004">
        <v>3</v>
      </c>
      <c r="E2004" t="s">
        <v>13</v>
      </c>
      <c r="G2004" t="s">
        <v>13</v>
      </c>
      <c r="H2004" t="s">
        <v>13</v>
      </c>
      <c r="I2004" t="s">
        <v>13</v>
      </c>
      <c r="J2004" t="s">
        <v>13</v>
      </c>
      <c r="L2004" t="s">
        <v>13</v>
      </c>
      <c r="N2004">
        <f t="shared" si="124"/>
        <v>6</v>
      </c>
      <c r="O2004">
        <f t="shared" si="125"/>
        <v>6</v>
      </c>
      <c r="P2004">
        <f t="shared" si="126"/>
        <v>100</v>
      </c>
      <c r="Q2004">
        <f t="shared" si="127"/>
        <v>1</v>
      </c>
    </row>
    <row r="2005" spans="1:17" x14ac:dyDescent="0.25">
      <c r="A2005">
        <v>64</v>
      </c>
      <c r="B2005">
        <v>4</v>
      </c>
      <c r="C2005" t="s">
        <v>13</v>
      </c>
      <c r="D2005" t="s">
        <v>13</v>
      </c>
      <c r="F2005" t="s">
        <v>13</v>
      </c>
      <c r="I2005" t="s">
        <v>13</v>
      </c>
      <c r="L2005" t="s">
        <v>13</v>
      </c>
      <c r="M2005" t="s">
        <v>13</v>
      </c>
      <c r="N2005">
        <f t="shared" si="124"/>
        <v>6</v>
      </c>
      <c r="O2005">
        <f t="shared" si="125"/>
        <v>6</v>
      </c>
      <c r="P2005">
        <f t="shared" si="126"/>
        <v>100</v>
      </c>
      <c r="Q2005">
        <f t="shared" si="127"/>
        <v>1</v>
      </c>
    </row>
    <row r="2006" spans="1:17" x14ac:dyDescent="0.25">
      <c r="A2006">
        <v>64</v>
      </c>
      <c r="B2006">
        <v>5</v>
      </c>
      <c r="I2006" t="s">
        <v>13</v>
      </c>
      <c r="J2006" t="s">
        <v>13</v>
      </c>
      <c r="K2006" t="s">
        <v>13</v>
      </c>
      <c r="L2006" t="s">
        <v>13</v>
      </c>
      <c r="N2006">
        <f t="shared" si="124"/>
        <v>4</v>
      </c>
      <c r="O2006">
        <f t="shared" si="125"/>
        <v>4</v>
      </c>
      <c r="P2006">
        <f t="shared" si="126"/>
        <v>100</v>
      </c>
      <c r="Q2006">
        <f t="shared" si="127"/>
        <v>1</v>
      </c>
    </row>
    <row r="2007" spans="1:17" x14ac:dyDescent="0.25">
      <c r="A2007">
        <v>64</v>
      </c>
      <c r="B2007">
        <v>6</v>
      </c>
      <c r="C2007" t="s">
        <v>13</v>
      </c>
      <c r="D2007" t="s">
        <v>13</v>
      </c>
      <c r="F2007" t="s">
        <v>13</v>
      </c>
      <c r="I2007" t="s">
        <v>13</v>
      </c>
      <c r="L2007" t="s">
        <v>13</v>
      </c>
      <c r="M2007" t="s">
        <v>13</v>
      </c>
      <c r="N2007">
        <f t="shared" si="124"/>
        <v>6</v>
      </c>
      <c r="O2007">
        <f t="shared" si="125"/>
        <v>6</v>
      </c>
      <c r="P2007">
        <f t="shared" si="126"/>
        <v>100</v>
      </c>
      <c r="Q2007">
        <f t="shared" si="127"/>
        <v>1</v>
      </c>
    </row>
    <row r="2008" spans="1:17" x14ac:dyDescent="0.25">
      <c r="A2008">
        <v>64</v>
      </c>
      <c r="B2008">
        <v>7</v>
      </c>
      <c r="E2008" t="s">
        <v>13</v>
      </c>
      <c r="G2008" t="s">
        <v>13</v>
      </c>
      <c r="H2008" t="s">
        <v>13</v>
      </c>
      <c r="I2008" t="s">
        <v>13</v>
      </c>
      <c r="J2008" t="s">
        <v>13</v>
      </c>
      <c r="L2008" t="s">
        <v>13</v>
      </c>
      <c r="N2008">
        <f t="shared" si="124"/>
        <v>6</v>
      </c>
      <c r="O2008">
        <f t="shared" si="125"/>
        <v>6</v>
      </c>
      <c r="P2008">
        <f t="shared" si="126"/>
        <v>100</v>
      </c>
      <c r="Q2008">
        <f t="shared" si="127"/>
        <v>1</v>
      </c>
    </row>
    <row r="2009" spans="1:17" x14ac:dyDescent="0.25">
      <c r="A2009">
        <v>64</v>
      </c>
      <c r="B2009">
        <v>8</v>
      </c>
      <c r="C2009" t="s">
        <v>13</v>
      </c>
      <c r="D2009" t="s">
        <v>13</v>
      </c>
      <c r="F2009" t="s">
        <v>13</v>
      </c>
      <c r="I2009" t="s">
        <v>13</v>
      </c>
      <c r="L2009" t="s">
        <v>13</v>
      </c>
      <c r="M2009" t="s">
        <v>13</v>
      </c>
      <c r="N2009">
        <f t="shared" si="124"/>
        <v>6</v>
      </c>
      <c r="O2009">
        <f t="shared" si="125"/>
        <v>6</v>
      </c>
      <c r="P2009">
        <f t="shared" si="126"/>
        <v>100</v>
      </c>
      <c r="Q2009">
        <f t="shared" si="127"/>
        <v>1</v>
      </c>
    </row>
    <row r="2010" spans="1:17" x14ac:dyDescent="0.25">
      <c r="A2010">
        <v>64</v>
      </c>
      <c r="B2010">
        <v>9</v>
      </c>
      <c r="I2010" t="s">
        <v>13</v>
      </c>
      <c r="J2010" t="s">
        <v>13</v>
      </c>
      <c r="K2010" t="s">
        <v>13</v>
      </c>
      <c r="L2010" t="s">
        <v>13</v>
      </c>
      <c r="N2010">
        <f t="shared" si="124"/>
        <v>4</v>
      </c>
      <c r="O2010">
        <f t="shared" si="125"/>
        <v>4</v>
      </c>
      <c r="P2010">
        <f t="shared" si="126"/>
        <v>100</v>
      </c>
      <c r="Q2010">
        <f t="shared" si="127"/>
        <v>1</v>
      </c>
    </row>
    <row r="2011" spans="1:17" x14ac:dyDescent="0.25">
      <c r="A2011">
        <v>64</v>
      </c>
      <c r="B2011">
        <v>10</v>
      </c>
      <c r="C2011" t="s">
        <v>13</v>
      </c>
      <c r="D2011" t="s">
        <v>13</v>
      </c>
      <c r="F2011" t="s">
        <v>13</v>
      </c>
      <c r="I2011" t="s">
        <v>13</v>
      </c>
      <c r="L2011" t="s">
        <v>13</v>
      </c>
      <c r="M2011" t="s">
        <v>13</v>
      </c>
      <c r="N2011">
        <f t="shared" si="124"/>
        <v>6</v>
      </c>
      <c r="O2011">
        <f t="shared" si="125"/>
        <v>6</v>
      </c>
      <c r="P2011">
        <f t="shared" si="126"/>
        <v>100</v>
      </c>
      <c r="Q2011">
        <f t="shared" si="127"/>
        <v>1</v>
      </c>
    </row>
    <row r="2012" spans="1:17" x14ac:dyDescent="0.25">
      <c r="A2012">
        <v>64</v>
      </c>
      <c r="B2012">
        <v>11</v>
      </c>
      <c r="E2012" t="s">
        <v>13</v>
      </c>
      <c r="G2012" t="s">
        <v>13</v>
      </c>
      <c r="H2012" t="s">
        <v>13</v>
      </c>
      <c r="I2012" t="s">
        <v>13</v>
      </c>
      <c r="J2012" t="s">
        <v>13</v>
      </c>
      <c r="L2012" t="s">
        <v>13</v>
      </c>
      <c r="N2012">
        <f t="shared" si="124"/>
        <v>6</v>
      </c>
      <c r="O2012">
        <f t="shared" si="125"/>
        <v>6</v>
      </c>
      <c r="P2012">
        <f t="shared" si="126"/>
        <v>100</v>
      </c>
      <c r="Q2012">
        <f t="shared" si="127"/>
        <v>1</v>
      </c>
    </row>
    <row r="2013" spans="1:17" x14ac:dyDescent="0.25">
      <c r="A2013">
        <v>64</v>
      </c>
      <c r="B2013">
        <v>12</v>
      </c>
      <c r="C2013" t="s">
        <v>13</v>
      </c>
      <c r="D2013" t="s">
        <v>13</v>
      </c>
      <c r="F2013" t="s">
        <v>13</v>
      </c>
      <c r="I2013" t="s">
        <v>13</v>
      </c>
      <c r="L2013" t="s">
        <v>13</v>
      </c>
      <c r="M2013" t="s">
        <v>13</v>
      </c>
      <c r="N2013">
        <f t="shared" si="124"/>
        <v>6</v>
      </c>
      <c r="O2013">
        <f t="shared" si="125"/>
        <v>6</v>
      </c>
      <c r="P2013">
        <f t="shared" si="126"/>
        <v>100</v>
      </c>
      <c r="Q2013">
        <f t="shared" si="127"/>
        <v>1</v>
      </c>
    </row>
    <row r="2014" spans="1:17" x14ac:dyDescent="0.25">
      <c r="A2014">
        <v>64</v>
      </c>
      <c r="B2014">
        <v>13</v>
      </c>
      <c r="I2014" t="s">
        <v>13</v>
      </c>
      <c r="J2014" t="s">
        <v>13</v>
      </c>
      <c r="K2014" t="s">
        <v>13</v>
      </c>
      <c r="L2014" t="s">
        <v>13</v>
      </c>
      <c r="N2014">
        <f t="shared" si="124"/>
        <v>4</v>
      </c>
      <c r="O2014">
        <f t="shared" si="125"/>
        <v>4</v>
      </c>
      <c r="P2014">
        <f t="shared" si="126"/>
        <v>100</v>
      </c>
      <c r="Q2014">
        <f t="shared" si="127"/>
        <v>1</v>
      </c>
    </row>
    <row r="2015" spans="1:17" x14ac:dyDescent="0.25">
      <c r="A2015">
        <v>64</v>
      </c>
      <c r="B2015">
        <v>14</v>
      </c>
      <c r="C2015" t="s">
        <v>13</v>
      </c>
      <c r="D2015" t="s">
        <v>13</v>
      </c>
      <c r="F2015" t="s">
        <v>13</v>
      </c>
      <c r="I2015" t="s">
        <v>13</v>
      </c>
      <c r="L2015" t="s">
        <v>13</v>
      </c>
      <c r="M2015" t="s">
        <v>13</v>
      </c>
      <c r="N2015">
        <f t="shared" si="124"/>
        <v>6</v>
      </c>
      <c r="O2015">
        <f t="shared" si="125"/>
        <v>6</v>
      </c>
      <c r="P2015">
        <f t="shared" si="126"/>
        <v>100</v>
      </c>
      <c r="Q2015">
        <f t="shared" si="127"/>
        <v>1</v>
      </c>
    </row>
    <row r="2016" spans="1:17" x14ac:dyDescent="0.25">
      <c r="A2016">
        <v>64</v>
      </c>
      <c r="B2016">
        <v>15</v>
      </c>
      <c r="E2016" t="s">
        <v>13</v>
      </c>
      <c r="G2016" t="s">
        <v>13</v>
      </c>
      <c r="H2016" t="s">
        <v>13</v>
      </c>
      <c r="I2016" t="s">
        <v>13</v>
      </c>
      <c r="J2016" t="s">
        <v>13</v>
      </c>
      <c r="L2016" t="s">
        <v>13</v>
      </c>
      <c r="N2016">
        <f t="shared" si="124"/>
        <v>6</v>
      </c>
      <c r="O2016">
        <f t="shared" si="125"/>
        <v>6</v>
      </c>
      <c r="P2016">
        <f t="shared" si="126"/>
        <v>100</v>
      </c>
      <c r="Q2016">
        <f t="shared" si="127"/>
        <v>1</v>
      </c>
    </row>
    <row r="2017" spans="1:17" x14ac:dyDescent="0.25">
      <c r="A2017">
        <v>64</v>
      </c>
      <c r="B2017">
        <v>16</v>
      </c>
      <c r="C2017" t="s">
        <v>13</v>
      </c>
      <c r="D2017" t="s">
        <v>13</v>
      </c>
      <c r="F2017" t="s">
        <v>13</v>
      </c>
      <c r="I2017" t="s">
        <v>13</v>
      </c>
      <c r="L2017" t="s">
        <v>13</v>
      </c>
      <c r="M2017" t="s">
        <v>13</v>
      </c>
      <c r="N2017">
        <f t="shared" si="124"/>
        <v>6</v>
      </c>
      <c r="O2017">
        <f t="shared" si="125"/>
        <v>6</v>
      </c>
      <c r="P2017">
        <f t="shared" si="126"/>
        <v>100</v>
      </c>
      <c r="Q2017">
        <f t="shared" si="127"/>
        <v>1</v>
      </c>
    </row>
    <row r="2018" spans="1:17" x14ac:dyDescent="0.25">
      <c r="A2018">
        <v>64</v>
      </c>
      <c r="B2018">
        <v>17</v>
      </c>
      <c r="I2018" t="s">
        <v>13</v>
      </c>
      <c r="J2018" t="s">
        <v>13</v>
      </c>
      <c r="K2018" t="s">
        <v>13</v>
      </c>
      <c r="L2018" t="s">
        <v>13</v>
      </c>
      <c r="N2018">
        <f t="shared" si="124"/>
        <v>4</v>
      </c>
      <c r="O2018">
        <f t="shared" si="125"/>
        <v>4</v>
      </c>
      <c r="P2018">
        <f t="shared" si="126"/>
        <v>100</v>
      </c>
      <c r="Q2018">
        <f t="shared" si="127"/>
        <v>1</v>
      </c>
    </row>
    <row r="2019" spans="1:17" x14ac:dyDescent="0.25">
      <c r="A2019">
        <v>64</v>
      </c>
      <c r="B2019">
        <v>18</v>
      </c>
      <c r="C2019" t="s">
        <v>13</v>
      </c>
      <c r="D2019" t="s">
        <v>13</v>
      </c>
      <c r="F2019" t="s">
        <v>13</v>
      </c>
      <c r="I2019" t="s">
        <v>13</v>
      </c>
      <c r="L2019" t="s">
        <v>13</v>
      </c>
      <c r="M2019" t="s">
        <v>13</v>
      </c>
      <c r="N2019">
        <f t="shared" si="124"/>
        <v>6</v>
      </c>
      <c r="O2019">
        <f t="shared" si="125"/>
        <v>6</v>
      </c>
      <c r="P2019">
        <f t="shared" si="126"/>
        <v>100</v>
      </c>
      <c r="Q2019">
        <f t="shared" si="127"/>
        <v>1</v>
      </c>
    </row>
    <row r="2020" spans="1:17" x14ac:dyDescent="0.25">
      <c r="A2020">
        <v>64</v>
      </c>
      <c r="B2020">
        <v>19</v>
      </c>
      <c r="N2020">
        <f t="shared" si="124"/>
        <v>0</v>
      </c>
      <c r="O2020">
        <f t="shared" si="125"/>
        <v>0</v>
      </c>
      <c r="P2020">
        <f t="shared" si="126"/>
        <v>0</v>
      </c>
      <c r="Q2020">
        <f t="shared" si="127"/>
        <v>0</v>
      </c>
    </row>
    <row r="2021" spans="1:17" x14ac:dyDescent="0.25">
      <c r="A2021">
        <v>64</v>
      </c>
      <c r="B2021">
        <v>20</v>
      </c>
      <c r="N2021">
        <f t="shared" si="124"/>
        <v>0</v>
      </c>
      <c r="O2021">
        <f t="shared" si="125"/>
        <v>0</v>
      </c>
      <c r="P2021">
        <f t="shared" si="126"/>
        <v>0</v>
      </c>
      <c r="Q2021">
        <f t="shared" si="127"/>
        <v>0</v>
      </c>
    </row>
    <row r="2022" spans="1:17" x14ac:dyDescent="0.25">
      <c r="A2022">
        <v>64</v>
      </c>
      <c r="B2022">
        <v>21</v>
      </c>
      <c r="N2022">
        <f t="shared" si="124"/>
        <v>0</v>
      </c>
      <c r="O2022">
        <f t="shared" si="125"/>
        <v>0</v>
      </c>
      <c r="P2022">
        <f t="shared" si="126"/>
        <v>0</v>
      </c>
      <c r="Q2022">
        <f t="shared" si="127"/>
        <v>0</v>
      </c>
    </row>
    <row r="2023" spans="1:17" x14ac:dyDescent="0.25">
      <c r="A2023">
        <v>64</v>
      </c>
      <c r="B2023">
        <v>22</v>
      </c>
      <c r="C2023" t="s">
        <v>13</v>
      </c>
      <c r="D2023" t="s">
        <v>13</v>
      </c>
      <c r="F2023" t="s">
        <v>13</v>
      </c>
      <c r="I2023" t="s">
        <v>13</v>
      </c>
      <c r="L2023" t="s">
        <v>13</v>
      </c>
      <c r="M2023" t="s">
        <v>13</v>
      </c>
      <c r="N2023">
        <f t="shared" si="124"/>
        <v>6</v>
      </c>
      <c r="O2023">
        <f t="shared" si="125"/>
        <v>6</v>
      </c>
      <c r="P2023">
        <f t="shared" si="126"/>
        <v>100</v>
      </c>
      <c r="Q2023">
        <f t="shared" si="127"/>
        <v>1</v>
      </c>
    </row>
    <row r="2024" spans="1:17" x14ac:dyDescent="0.25">
      <c r="A2024">
        <v>64</v>
      </c>
      <c r="B2024">
        <v>23</v>
      </c>
      <c r="N2024">
        <f t="shared" si="124"/>
        <v>0</v>
      </c>
      <c r="O2024">
        <f t="shared" si="125"/>
        <v>0</v>
      </c>
      <c r="P2024">
        <f t="shared" si="126"/>
        <v>0</v>
      </c>
      <c r="Q2024">
        <f t="shared" si="127"/>
        <v>0</v>
      </c>
    </row>
    <row r="2025" spans="1:17" x14ac:dyDescent="0.25">
      <c r="A2025">
        <v>64</v>
      </c>
      <c r="B2025">
        <v>24</v>
      </c>
      <c r="N2025">
        <f t="shared" si="124"/>
        <v>0</v>
      </c>
      <c r="O2025">
        <f t="shared" si="125"/>
        <v>0</v>
      </c>
      <c r="P2025">
        <f t="shared" si="126"/>
        <v>0</v>
      </c>
      <c r="Q2025">
        <f t="shared" si="127"/>
        <v>0</v>
      </c>
    </row>
    <row r="2026" spans="1:17" x14ac:dyDescent="0.25">
      <c r="A2026">
        <v>64</v>
      </c>
      <c r="B2026">
        <v>25</v>
      </c>
      <c r="N2026">
        <f t="shared" si="124"/>
        <v>0</v>
      </c>
      <c r="O2026">
        <f t="shared" si="125"/>
        <v>0</v>
      </c>
      <c r="P2026">
        <f t="shared" si="126"/>
        <v>0</v>
      </c>
      <c r="Q2026">
        <f t="shared" si="127"/>
        <v>0</v>
      </c>
    </row>
    <row r="2027" spans="1:17" x14ac:dyDescent="0.25">
      <c r="A2027">
        <v>64</v>
      </c>
      <c r="B2027">
        <v>26</v>
      </c>
      <c r="N2027">
        <f t="shared" si="124"/>
        <v>0</v>
      </c>
      <c r="O2027">
        <f t="shared" si="125"/>
        <v>0</v>
      </c>
      <c r="P2027">
        <f t="shared" si="126"/>
        <v>0</v>
      </c>
      <c r="Q2027">
        <f t="shared" si="127"/>
        <v>0</v>
      </c>
    </row>
    <row r="2028" spans="1:17" x14ac:dyDescent="0.25">
      <c r="A2028">
        <v>64</v>
      </c>
      <c r="B2028">
        <v>27</v>
      </c>
      <c r="N2028">
        <f t="shared" si="124"/>
        <v>0</v>
      </c>
      <c r="O2028">
        <f t="shared" si="125"/>
        <v>0</v>
      </c>
      <c r="P2028">
        <f t="shared" si="126"/>
        <v>0</v>
      </c>
      <c r="Q2028">
        <f t="shared" si="127"/>
        <v>0</v>
      </c>
    </row>
    <row r="2029" spans="1:17" x14ac:dyDescent="0.25">
      <c r="A2029">
        <v>64</v>
      </c>
      <c r="B2029">
        <v>28</v>
      </c>
      <c r="N2029">
        <f t="shared" si="124"/>
        <v>0</v>
      </c>
      <c r="O2029">
        <f t="shared" si="125"/>
        <v>0</v>
      </c>
      <c r="P2029">
        <f t="shared" si="126"/>
        <v>0</v>
      </c>
      <c r="Q2029">
        <f t="shared" si="127"/>
        <v>0</v>
      </c>
    </row>
    <row r="2030" spans="1:17" x14ac:dyDescent="0.25">
      <c r="A2030">
        <v>64</v>
      </c>
      <c r="B2030">
        <v>29</v>
      </c>
      <c r="N2030">
        <f t="shared" si="124"/>
        <v>0</v>
      </c>
      <c r="O2030">
        <f t="shared" si="125"/>
        <v>0</v>
      </c>
      <c r="P2030">
        <f t="shared" si="126"/>
        <v>0</v>
      </c>
      <c r="Q2030">
        <f t="shared" si="127"/>
        <v>0</v>
      </c>
    </row>
    <row r="2031" spans="1:17" x14ac:dyDescent="0.25">
      <c r="A2031">
        <v>64</v>
      </c>
      <c r="B2031">
        <v>30</v>
      </c>
      <c r="N2031">
        <f t="shared" si="124"/>
        <v>0</v>
      </c>
      <c r="O2031">
        <f t="shared" si="125"/>
        <v>0</v>
      </c>
      <c r="P2031">
        <f t="shared" si="126"/>
        <v>0</v>
      </c>
      <c r="Q2031">
        <f t="shared" si="127"/>
        <v>0</v>
      </c>
    </row>
    <row r="2032" spans="1:17" x14ac:dyDescent="0.25">
      <c r="A2032">
        <v>64</v>
      </c>
      <c r="B2032">
        <v>31</v>
      </c>
      <c r="N2032">
        <f t="shared" si="124"/>
        <v>0</v>
      </c>
      <c r="O2032">
        <f t="shared" si="125"/>
        <v>0</v>
      </c>
      <c r="P2032">
        <f t="shared" si="126"/>
        <v>0</v>
      </c>
      <c r="Q2032">
        <f t="shared" si="127"/>
        <v>0</v>
      </c>
    </row>
    <row r="2033" spans="1:17" x14ac:dyDescent="0.25">
      <c r="A2033">
        <v>64</v>
      </c>
      <c r="B2033">
        <v>32</v>
      </c>
      <c r="N2033">
        <f t="shared" si="124"/>
        <v>0</v>
      </c>
      <c r="O2033">
        <f t="shared" si="125"/>
        <v>0</v>
      </c>
      <c r="P2033">
        <f t="shared" si="126"/>
        <v>0</v>
      </c>
      <c r="Q2033">
        <f t="shared" si="127"/>
        <v>0</v>
      </c>
    </row>
    <row r="2034" spans="1:17" x14ac:dyDescent="0.25">
      <c r="A2034">
        <v>64</v>
      </c>
      <c r="B2034">
        <v>33</v>
      </c>
      <c r="N2034">
        <f t="shared" si="124"/>
        <v>0</v>
      </c>
      <c r="O2034">
        <f t="shared" si="125"/>
        <v>0</v>
      </c>
      <c r="P2034">
        <f t="shared" si="126"/>
        <v>0</v>
      </c>
      <c r="Q2034">
        <f t="shared" si="127"/>
        <v>0</v>
      </c>
    </row>
    <row r="2035" spans="1:17" x14ac:dyDescent="0.25">
      <c r="A2035">
        <v>64</v>
      </c>
      <c r="B2035">
        <v>34</v>
      </c>
      <c r="N2035">
        <f t="shared" si="124"/>
        <v>0</v>
      </c>
      <c r="O2035">
        <f t="shared" si="125"/>
        <v>0</v>
      </c>
      <c r="P2035">
        <f t="shared" si="126"/>
        <v>0</v>
      </c>
      <c r="Q2035">
        <f t="shared" si="127"/>
        <v>0</v>
      </c>
    </row>
    <row r="2036" spans="1:17" x14ac:dyDescent="0.25">
      <c r="A2036">
        <v>64</v>
      </c>
      <c r="B2036">
        <v>35</v>
      </c>
      <c r="N2036">
        <f t="shared" si="124"/>
        <v>0</v>
      </c>
      <c r="O2036">
        <f t="shared" si="125"/>
        <v>0</v>
      </c>
      <c r="P2036">
        <f t="shared" si="126"/>
        <v>0</v>
      </c>
      <c r="Q2036">
        <f t="shared" si="127"/>
        <v>0</v>
      </c>
    </row>
    <row r="2037" spans="1:17" x14ac:dyDescent="0.25">
      <c r="A2037">
        <v>64</v>
      </c>
      <c r="B2037">
        <v>36</v>
      </c>
      <c r="N2037">
        <f t="shared" si="124"/>
        <v>0</v>
      </c>
      <c r="O2037">
        <f t="shared" si="125"/>
        <v>0</v>
      </c>
      <c r="P2037">
        <f t="shared" si="126"/>
        <v>0</v>
      </c>
      <c r="Q2037">
        <f t="shared" si="127"/>
        <v>0</v>
      </c>
    </row>
    <row r="2038" spans="1:17" x14ac:dyDescent="0.25">
      <c r="A2038">
        <v>64</v>
      </c>
      <c r="B2038">
        <v>37</v>
      </c>
      <c r="N2038">
        <f t="shared" si="124"/>
        <v>0</v>
      </c>
      <c r="O2038">
        <f t="shared" si="125"/>
        <v>0</v>
      </c>
      <c r="P2038">
        <f t="shared" si="126"/>
        <v>0</v>
      </c>
      <c r="Q2038">
        <f t="shared" si="127"/>
        <v>0</v>
      </c>
    </row>
    <row r="2039" spans="1:17" x14ac:dyDescent="0.25">
      <c r="A2039">
        <v>64</v>
      </c>
      <c r="B2039">
        <v>38</v>
      </c>
      <c r="N2039">
        <f t="shared" si="124"/>
        <v>0</v>
      </c>
      <c r="O2039">
        <f t="shared" si="125"/>
        <v>0</v>
      </c>
      <c r="P2039">
        <f t="shared" si="126"/>
        <v>0</v>
      </c>
      <c r="Q2039">
        <f t="shared" si="127"/>
        <v>0</v>
      </c>
    </row>
    <row r="2040" spans="1:17" x14ac:dyDescent="0.25">
      <c r="A2040">
        <v>64</v>
      </c>
      <c r="B2040">
        <v>39</v>
      </c>
      <c r="N2040">
        <f t="shared" si="124"/>
        <v>0</v>
      </c>
      <c r="O2040">
        <f t="shared" si="125"/>
        <v>0</v>
      </c>
      <c r="P2040">
        <f t="shared" si="126"/>
        <v>0</v>
      </c>
      <c r="Q2040">
        <f t="shared" si="127"/>
        <v>0</v>
      </c>
    </row>
    <row r="2041" spans="1:17" x14ac:dyDescent="0.25">
      <c r="A2041">
        <v>64</v>
      </c>
      <c r="B2041">
        <v>40</v>
      </c>
      <c r="N2041">
        <f t="shared" si="124"/>
        <v>0</v>
      </c>
      <c r="O2041">
        <f t="shared" si="125"/>
        <v>0</v>
      </c>
      <c r="P2041">
        <f t="shared" si="126"/>
        <v>0</v>
      </c>
      <c r="Q2041">
        <f t="shared" si="127"/>
        <v>0</v>
      </c>
    </row>
    <row r="2042" spans="1:17" x14ac:dyDescent="0.25">
      <c r="A2042">
        <v>65</v>
      </c>
      <c r="B2042">
        <v>1</v>
      </c>
      <c r="I2042" t="s">
        <v>13</v>
      </c>
      <c r="L2042" t="s">
        <v>13</v>
      </c>
      <c r="N2042">
        <f t="shared" si="124"/>
        <v>2</v>
      </c>
      <c r="O2042">
        <f t="shared" si="125"/>
        <v>2</v>
      </c>
      <c r="P2042">
        <f t="shared" si="126"/>
        <v>100</v>
      </c>
      <c r="Q2042">
        <f t="shared" si="127"/>
        <v>1</v>
      </c>
    </row>
    <row r="2043" spans="1:17" x14ac:dyDescent="0.25">
      <c r="A2043">
        <v>65</v>
      </c>
      <c r="B2043">
        <v>2</v>
      </c>
      <c r="C2043" t="s">
        <v>13</v>
      </c>
      <c r="D2043" t="s">
        <v>13</v>
      </c>
      <c r="F2043" t="s">
        <v>13</v>
      </c>
      <c r="I2043" t="s">
        <v>13</v>
      </c>
      <c r="L2043" t="s">
        <v>13</v>
      </c>
      <c r="M2043" t="s">
        <v>13</v>
      </c>
      <c r="N2043">
        <f t="shared" si="124"/>
        <v>6</v>
      </c>
      <c r="O2043">
        <f t="shared" si="125"/>
        <v>6</v>
      </c>
      <c r="P2043">
        <f t="shared" si="126"/>
        <v>100</v>
      </c>
      <c r="Q2043">
        <f t="shared" si="127"/>
        <v>1</v>
      </c>
    </row>
    <row r="2044" spans="1:17" x14ac:dyDescent="0.25">
      <c r="A2044">
        <v>65</v>
      </c>
      <c r="B2044">
        <v>3</v>
      </c>
      <c r="E2044" t="s">
        <v>13</v>
      </c>
      <c r="G2044" t="s">
        <v>13</v>
      </c>
      <c r="H2044" t="s">
        <v>13</v>
      </c>
      <c r="I2044" t="s">
        <v>13</v>
      </c>
      <c r="J2044" t="s">
        <v>13</v>
      </c>
      <c r="L2044" t="s">
        <v>13</v>
      </c>
      <c r="N2044">
        <f t="shared" si="124"/>
        <v>6</v>
      </c>
      <c r="O2044">
        <f t="shared" si="125"/>
        <v>6</v>
      </c>
      <c r="P2044">
        <f t="shared" si="126"/>
        <v>100</v>
      </c>
      <c r="Q2044">
        <f t="shared" si="127"/>
        <v>1</v>
      </c>
    </row>
    <row r="2045" spans="1:17" x14ac:dyDescent="0.25">
      <c r="A2045">
        <v>65</v>
      </c>
      <c r="B2045">
        <v>4</v>
      </c>
      <c r="C2045" t="s">
        <v>13</v>
      </c>
      <c r="D2045" t="s">
        <v>13</v>
      </c>
      <c r="F2045" t="s">
        <v>13</v>
      </c>
      <c r="I2045" t="s">
        <v>13</v>
      </c>
      <c r="L2045" t="s">
        <v>13</v>
      </c>
      <c r="M2045" t="s">
        <v>13</v>
      </c>
      <c r="N2045">
        <f t="shared" si="124"/>
        <v>6</v>
      </c>
      <c r="O2045">
        <f t="shared" si="125"/>
        <v>6</v>
      </c>
      <c r="P2045">
        <f t="shared" si="126"/>
        <v>100</v>
      </c>
      <c r="Q2045">
        <f t="shared" si="127"/>
        <v>1</v>
      </c>
    </row>
    <row r="2046" spans="1:17" x14ac:dyDescent="0.25">
      <c r="A2046">
        <v>65</v>
      </c>
      <c r="B2046">
        <v>5</v>
      </c>
      <c r="I2046" t="s">
        <v>13</v>
      </c>
      <c r="J2046" t="s">
        <v>13</v>
      </c>
      <c r="K2046" t="s">
        <v>13</v>
      </c>
      <c r="L2046" t="s">
        <v>13</v>
      </c>
      <c r="N2046">
        <f t="shared" si="124"/>
        <v>4</v>
      </c>
      <c r="O2046">
        <f t="shared" si="125"/>
        <v>4</v>
      </c>
      <c r="P2046">
        <f t="shared" si="126"/>
        <v>100</v>
      </c>
      <c r="Q2046">
        <f t="shared" si="127"/>
        <v>1</v>
      </c>
    </row>
    <row r="2047" spans="1:17" x14ac:dyDescent="0.25">
      <c r="A2047">
        <v>65</v>
      </c>
      <c r="B2047">
        <v>6</v>
      </c>
      <c r="N2047">
        <f t="shared" si="124"/>
        <v>0</v>
      </c>
      <c r="O2047">
        <f t="shared" si="125"/>
        <v>0</v>
      </c>
      <c r="P2047">
        <f t="shared" si="126"/>
        <v>0</v>
      </c>
      <c r="Q2047">
        <f t="shared" si="127"/>
        <v>0</v>
      </c>
    </row>
    <row r="2048" spans="1:17" x14ac:dyDescent="0.25">
      <c r="A2048">
        <v>65</v>
      </c>
      <c r="B2048">
        <v>7</v>
      </c>
      <c r="N2048">
        <f t="shared" si="124"/>
        <v>0</v>
      </c>
      <c r="O2048">
        <f t="shared" si="125"/>
        <v>0</v>
      </c>
      <c r="P2048">
        <f t="shared" si="126"/>
        <v>0</v>
      </c>
      <c r="Q2048">
        <f t="shared" si="127"/>
        <v>0</v>
      </c>
    </row>
    <row r="2049" spans="1:17" x14ac:dyDescent="0.25">
      <c r="A2049">
        <v>65</v>
      </c>
      <c r="B2049">
        <v>8</v>
      </c>
      <c r="N2049">
        <f t="shared" si="124"/>
        <v>0</v>
      </c>
      <c r="O2049">
        <f t="shared" si="125"/>
        <v>0</v>
      </c>
      <c r="P2049">
        <f t="shared" si="126"/>
        <v>0</v>
      </c>
      <c r="Q2049">
        <f t="shared" si="127"/>
        <v>0</v>
      </c>
    </row>
    <row r="2050" spans="1:17" x14ac:dyDescent="0.25">
      <c r="A2050">
        <v>65</v>
      </c>
      <c r="B2050">
        <v>9</v>
      </c>
      <c r="I2050" t="s">
        <v>13</v>
      </c>
      <c r="J2050" t="s">
        <v>13</v>
      </c>
      <c r="K2050" t="s">
        <v>13</v>
      </c>
      <c r="L2050" t="s">
        <v>13</v>
      </c>
      <c r="N2050">
        <f t="shared" ref="N2050:N2113" si="128">COUNTIF(C2050:M2050, "Complete")</f>
        <v>4</v>
      </c>
      <c r="O2050">
        <f t="shared" ref="O2050:O2113" si="129">COUNTIF(C2050:N2050, "*")</f>
        <v>4</v>
      </c>
      <c r="P2050">
        <f t="shared" ref="P2050:P2113" si="130">IF(O2050=0, 0, N2050*100/O2050)</f>
        <v>100</v>
      </c>
      <c r="Q2050">
        <f t="shared" ref="Q2050:Q2113" si="131">IF(P2050&gt;16, 1,0)</f>
        <v>1</v>
      </c>
    </row>
    <row r="2051" spans="1:17" x14ac:dyDescent="0.25">
      <c r="A2051">
        <v>65</v>
      </c>
      <c r="B2051">
        <v>10</v>
      </c>
      <c r="N2051">
        <f t="shared" si="128"/>
        <v>0</v>
      </c>
      <c r="O2051">
        <f t="shared" si="129"/>
        <v>0</v>
      </c>
      <c r="P2051">
        <f t="shared" si="130"/>
        <v>0</v>
      </c>
      <c r="Q2051">
        <f t="shared" si="131"/>
        <v>0</v>
      </c>
    </row>
    <row r="2052" spans="1:17" x14ac:dyDescent="0.25">
      <c r="A2052">
        <v>65</v>
      </c>
      <c r="B2052">
        <v>11</v>
      </c>
      <c r="N2052">
        <f t="shared" si="128"/>
        <v>0</v>
      </c>
      <c r="O2052">
        <f t="shared" si="129"/>
        <v>0</v>
      </c>
      <c r="P2052">
        <f t="shared" si="130"/>
        <v>0</v>
      </c>
      <c r="Q2052">
        <f t="shared" si="131"/>
        <v>0</v>
      </c>
    </row>
    <row r="2053" spans="1:17" x14ac:dyDescent="0.25">
      <c r="A2053">
        <v>65</v>
      </c>
      <c r="B2053">
        <v>12</v>
      </c>
      <c r="N2053">
        <f t="shared" si="128"/>
        <v>0</v>
      </c>
      <c r="O2053">
        <f t="shared" si="129"/>
        <v>0</v>
      </c>
      <c r="P2053">
        <f t="shared" si="130"/>
        <v>0</v>
      </c>
      <c r="Q2053">
        <f t="shared" si="131"/>
        <v>0</v>
      </c>
    </row>
    <row r="2054" spans="1:17" x14ac:dyDescent="0.25">
      <c r="A2054">
        <v>65</v>
      </c>
      <c r="B2054">
        <v>13</v>
      </c>
      <c r="N2054">
        <f t="shared" si="128"/>
        <v>0</v>
      </c>
      <c r="O2054">
        <f t="shared" si="129"/>
        <v>0</v>
      </c>
      <c r="P2054">
        <f t="shared" si="130"/>
        <v>0</v>
      </c>
      <c r="Q2054">
        <f t="shared" si="131"/>
        <v>0</v>
      </c>
    </row>
    <row r="2055" spans="1:17" x14ac:dyDescent="0.25">
      <c r="A2055">
        <v>65</v>
      </c>
      <c r="B2055">
        <v>14</v>
      </c>
      <c r="N2055">
        <f t="shared" si="128"/>
        <v>0</v>
      </c>
      <c r="O2055">
        <f t="shared" si="129"/>
        <v>0</v>
      </c>
      <c r="P2055">
        <f t="shared" si="130"/>
        <v>0</v>
      </c>
      <c r="Q2055">
        <f t="shared" si="131"/>
        <v>0</v>
      </c>
    </row>
    <row r="2056" spans="1:17" x14ac:dyDescent="0.25">
      <c r="A2056">
        <v>65</v>
      </c>
      <c r="B2056">
        <v>15</v>
      </c>
      <c r="N2056">
        <f t="shared" si="128"/>
        <v>0</v>
      </c>
      <c r="O2056">
        <f t="shared" si="129"/>
        <v>0</v>
      </c>
      <c r="P2056">
        <f t="shared" si="130"/>
        <v>0</v>
      </c>
      <c r="Q2056">
        <f t="shared" si="131"/>
        <v>0</v>
      </c>
    </row>
    <row r="2057" spans="1:17" x14ac:dyDescent="0.25">
      <c r="A2057">
        <v>65</v>
      </c>
      <c r="B2057">
        <v>16</v>
      </c>
      <c r="N2057">
        <f t="shared" si="128"/>
        <v>0</v>
      </c>
      <c r="O2057">
        <f t="shared" si="129"/>
        <v>0</v>
      </c>
      <c r="P2057">
        <f t="shared" si="130"/>
        <v>0</v>
      </c>
      <c r="Q2057">
        <f t="shared" si="131"/>
        <v>0</v>
      </c>
    </row>
    <row r="2058" spans="1:17" x14ac:dyDescent="0.25">
      <c r="A2058">
        <v>65</v>
      </c>
      <c r="B2058">
        <v>17</v>
      </c>
      <c r="N2058">
        <f t="shared" si="128"/>
        <v>0</v>
      </c>
      <c r="O2058">
        <f t="shared" si="129"/>
        <v>0</v>
      </c>
      <c r="P2058">
        <f t="shared" si="130"/>
        <v>0</v>
      </c>
      <c r="Q2058">
        <f t="shared" si="131"/>
        <v>0</v>
      </c>
    </row>
    <row r="2059" spans="1:17" x14ac:dyDescent="0.25">
      <c r="A2059">
        <v>65</v>
      </c>
      <c r="B2059">
        <v>18</v>
      </c>
      <c r="N2059">
        <f t="shared" si="128"/>
        <v>0</v>
      </c>
      <c r="O2059">
        <f t="shared" si="129"/>
        <v>0</v>
      </c>
      <c r="P2059">
        <f t="shared" si="130"/>
        <v>0</v>
      </c>
      <c r="Q2059">
        <f t="shared" si="131"/>
        <v>0</v>
      </c>
    </row>
    <row r="2060" spans="1:17" x14ac:dyDescent="0.25">
      <c r="A2060">
        <v>65</v>
      </c>
      <c r="B2060">
        <v>19</v>
      </c>
      <c r="N2060">
        <f t="shared" si="128"/>
        <v>0</v>
      </c>
      <c r="O2060">
        <f t="shared" si="129"/>
        <v>0</v>
      </c>
      <c r="P2060">
        <f t="shared" si="130"/>
        <v>0</v>
      </c>
      <c r="Q2060">
        <f t="shared" si="131"/>
        <v>0</v>
      </c>
    </row>
    <row r="2061" spans="1:17" x14ac:dyDescent="0.25">
      <c r="A2061">
        <v>65</v>
      </c>
      <c r="B2061">
        <v>20</v>
      </c>
      <c r="N2061">
        <f t="shared" si="128"/>
        <v>0</v>
      </c>
      <c r="O2061">
        <f t="shared" si="129"/>
        <v>0</v>
      </c>
      <c r="P2061">
        <f t="shared" si="130"/>
        <v>0</v>
      </c>
      <c r="Q2061">
        <f t="shared" si="131"/>
        <v>0</v>
      </c>
    </row>
    <row r="2062" spans="1:17" x14ac:dyDescent="0.25">
      <c r="A2062">
        <v>65</v>
      </c>
      <c r="B2062">
        <v>21</v>
      </c>
      <c r="N2062">
        <f t="shared" si="128"/>
        <v>0</v>
      </c>
      <c r="O2062">
        <f t="shared" si="129"/>
        <v>0</v>
      </c>
      <c r="P2062">
        <f t="shared" si="130"/>
        <v>0</v>
      </c>
      <c r="Q2062">
        <f t="shared" si="131"/>
        <v>0</v>
      </c>
    </row>
    <row r="2063" spans="1:17" x14ac:dyDescent="0.25">
      <c r="A2063">
        <v>65</v>
      </c>
      <c r="B2063">
        <v>22</v>
      </c>
      <c r="N2063">
        <f t="shared" si="128"/>
        <v>0</v>
      </c>
      <c r="O2063">
        <f t="shared" si="129"/>
        <v>0</v>
      </c>
      <c r="P2063">
        <f t="shared" si="130"/>
        <v>0</v>
      </c>
      <c r="Q2063">
        <f t="shared" si="131"/>
        <v>0</v>
      </c>
    </row>
    <row r="2064" spans="1:17" x14ac:dyDescent="0.25">
      <c r="A2064">
        <v>65</v>
      </c>
      <c r="B2064">
        <v>23</v>
      </c>
      <c r="N2064">
        <f t="shared" si="128"/>
        <v>0</v>
      </c>
      <c r="O2064">
        <f t="shared" si="129"/>
        <v>0</v>
      </c>
      <c r="P2064">
        <f t="shared" si="130"/>
        <v>0</v>
      </c>
      <c r="Q2064">
        <f t="shared" si="131"/>
        <v>0</v>
      </c>
    </row>
    <row r="2065" spans="1:17" x14ac:dyDescent="0.25">
      <c r="A2065">
        <v>65</v>
      </c>
      <c r="B2065">
        <v>24</v>
      </c>
      <c r="N2065">
        <f t="shared" si="128"/>
        <v>0</v>
      </c>
      <c r="O2065">
        <f t="shared" si="129"/>
        <v>0</v>
      </c>
      <c r="P2065">
        <f t="shared" si="130"/>
        <v>0</v>
      </c>
      <c r="Q2065">
        <f t="shared" si="131"/>
        <v>0</v>
      </c>
    </row>
    <row r="2066" spans="1:17" x14ac:dyDescent="0.25">
      <c r="A2066">
        <v>65</v>
      </c>
      <c r="B2066">
        <v>25</v>
      </c>
      <c r="N2066">
        <f t="shared" si="128"/>
        <v>0</v>
      </c>
      <c r="O2066">
        <f t="shared" si="129"/>
        <v>0</v>
      </c>
      <c r="P2066">
        <f t="shared" si="130"/>
        <v>0</v>
      </c>
      <c r="Q2066">
        <f t="shared" si="131"/>
        <v>0</v>
      </c>
    </row>
    <row r="2067" spans="1:17" x14ac:dyDescent="0.25">
      <c r="A2067">
        <v>65</v>
      </c>
      <c r="B2067">
        <v>26</v>
      </c>
      <c r="N2067">
        <f t="shared" si="128"/>
        <v>0</v>
      </c>
      <c r="O2067">
        <f t="shared" si="129"/>
        <v>0</v>
      </c>
      <c r="P2067">
        <f t="shared" si="130"/>
        <v>0</v>
      </c>
      <c r="Q2067">
        <f t="shared" si="131"/>
        <v>0</v>
      </c>
    </row>
    <row r="2068" spans="1:17" x14ac:dyDescent="0.25">
      <c r="A2068">
        <v>65</v>
      </c>
      <c r="B2068">
        <v>27</v>
      </c>
      <c r="N2068">
        <f t="shared" si="128"/>
        <v>0</v>
      </c>
      <c r="O2068">
        <f t="shared" si="129"/>
        <v>0</v>
      </c>
      <c r="P2068">
        <f t="shared" si="130"/>
        <v>0</v>
      </c>
      <c r="Q2068">
        <f t="shared" si="131"/>
        <v>0</v>
      </c>
    </row>
    <row r="2069" spans="1:17" x14ac:dyDescent="0.25">
      <c r="A2069">
        <v>65</v>
      </c>
      <c r="B2069">
        <v>28</v>
      </c>
      <c r="N2069">
        <f t="shared" si="128"/>
        <v>0</v>
      </c>
      <c r="O2069">
        <f t="shared" si="129"/>
        <v>0</v>
      </c>
      <c r="P2069">
        <f t="shared" si="130"/>
        <v>0</v>
      </c>
      <c r="Q2069">
        <f t="shared" si="131"/>
        <v>0</v>
      </c>
    </row>
    <row r="2070" spans="1:17" x14ac:dyDescent="0.25">
      <c r="A2070">
        <v>65</v>
      </c>
      <c r="B2070">
        <v>29</v>
      </c>
      <c r="N2070">
        <f t="shared" si="128"/>
        <v>0</v>
      </c>
      <c r="O2070">
        <f t="shared" si="129"/>
        <v>0</v>
      </c>
      <c r="P2070">
        <f t="shared" si="130"/>
        <v>0</v>
      </c>
      <c r="Q2070">
        <f t="shared" si="131"/>
        <v>0</v>
      </c>
    </row>
    <row r="2071" spans="1:17" x14ac:dyDescent="0.25">
      <c r="A2071">
        <v>65</v>
      </c>
      <c r="B2071">
        <v>30</v>
      </c>
      <c r="N2071">
        <f t="shared" si="128"/>
        <v>0</v>
      </c>
      <c r="O2071">
        <f t="shared" si="129"/>
        <v>0</v>
      </c>
      <c r="P2071">
        <f t="shared" si="130"/>
        <v>0</v>
      </c>
      <c r="Q2071">
        <f t="shared" si="131"/>
        <v>0</v>
      </c>
    </row>
    <row r="2072" spans="1:17" x14ac:dyDescent="0.25">
      <c r="A2072">
        <v>65</v>
      </c>
      <c r="B2072">
        <v>31</v>
      </c>
      <c r="N2072">
        <f t="shared" si="128"/>
        <v>0</v>
      </c>
      <c r="O2072">
        <f t="shared" si="129"/>
        <v>0</v>
      </c>
      <c r="P2072">
        <f t="shared" si="130"/>
        <v>0</v>
      </c>
      <c r="Q2072">
        <f t="shared" si="131"/>
        <v>0</v>
      </c>
    </row>
    <row r="2073" spans="1:17" x14ac:dyDescent="0.25">
      <c r="A2073">
        <v>65</v>
      </c>
      <c r="B2073">
        <v>32</v>
      </c>
      <c r="N2073">
        <f t="shared" si="128"/>
        <v>0</v>
      </c>
      <c r="O2073">
        <f t="shared" si="129"/>
        <v>0</v>
      </c>
      <c r="P2073">
        <f t="shared" si="130"/>
        <v>0</v>
      </c>
      <c r="Q2073">
        <f t="shared" si="131"/>
        <v>0</v>
      </c>
    </row>
    <row r="2074" spans="1:17" x14ac:dyDescent="0.25">
      <c r="A2074">
        <v>65</v>
      </c>
      <c r="B2074">
        <v>33</v>
      </c>
      <c r="N2074">
        <f t="shared" si="128"/>
        <v>0</v>
      </c>
      <c r="O2074">
        <f t="shared" si="129"/>
        <v>0</v>
      </c>
      <c r="P2074">
        <f t="shared" si="130"/>
        <v>0</v>
      </c>
      <c r="Q2074">
        <f t="shared" si="131"/>
        <v>0</v>
      </c>
    </row>
    <row r="2075" spans="1:17" x14ac:dyDescent="0.25">
      <c r="A2075">
        <v>65</v>
      </c>
      <c r="B2075">
        <v>34</v>
      </c>
      <c r="N2075">
        <f t="shared" si="128"/>
        <v>0</v>
      </c>
      <c r="O2075">
        <f t="shared" si="129"/>
        <v>0</v>
      </c>
      <c r="P2075">
        <f t="shared" si="130"/>
        <v>0</v>
      </c>
      <c r="Q2075">
        <f t="shared" si="131"/>
        <v>0</v>
      </c>
    </row>
    <row r="2076" spans="1:17" x14ac:dyDescent="0.25">
      <c r="A2076">
        <v>65</v>
      </c>
      <c r="B2076">
        <v>35</v>
      </c>
      <c r="N2076">
        <f t="shared" si="128"/>
        <v>0</v>
      </c>
      <c r="O2076">
        <f t="shared" si="129"/>
        <v>0</v>
      </c>
      <c r="P2076">
        <f t="shared" si="130"/>
        <v>0</v>
      </c>
      <c r="Q2076">
        <f t="shared" si="131"/>
        <v>0</v>
      </c>
    </row>
    <row r="2077" spans="1:17" x14ac:dyDescent="0.25">
      <c r="A2077">
        <v>65</v>
      </c>
      <c r="B2077">
        <v>36</v>
      </c>
      <c r="N2077">
        <f t="shared" si="128"/>
        <v>0</v>
      </c>
      <c r="O2077">
        <f t="shared" si="129"/>
        <v>0</v>
      </c>
      <c r="P2077">
        <f t="shared" si="130"/>
        <v>0</v>
      </c>
      <c r="Q2077">
        <f t="shared" si="131"/>
        <v>0</v>
      </c>
    </row>
    <row r="2078" spans="1:17" x14ac:dyDescent="0.25">
      <c r="A2078">
        <v>65</v>
      </c>
      <c r="B2078">
        <v>37</v>
      </c>
      <c r="N2078">
        <f t="shared" si="128"/>
        <v>0</v>
      </c>
      <c r="O2078">
        <f t="shared" si="129"/>
        <v>0</v>
      </c>
      <c r="P2078">
        <f t="shared" si="130"/>
        <v>0</v>
      </c>
      <c r="Q2078">
        <f t="shared" si="131"/>
        <v>0</v>
      </c>
    </row>
    <row r="2079" spans="1:17" x14ac:dyDescent="0.25">
      <c r="A2079">
        <v>65</v>
      </c>
      <c r="B2079">
        <v>38</v>
      </c>
      <c r="N2079">
        <f t="shared" si="128"/>
        <v>0</v>
      </c>
      <c r="O2079">
        <f t="shared" si="129"/>
        <v>0</v>
      </c>
      <c r="P2079">
        <f t="shared" si="130"/>
        <v>0</v>
      </c>
      <c r="Q2079">
        <f t="shared" si="131"/>
        <v>0</v>
      </c>
    </row>
    <row r="2080" spans="1:17" x14ac:dyDescent="0.25">
      <c r="A2080">
        <v>65</v>
      </c>
      <c r="B2080">
        <v>39</v>
      </c>
      <c r="N2080">
        <f t="shared" si="128"/>
        <v>0</v>
      </c>
      <c r="O2080">
        <f t="shared" si="129"/>
        <v>0</v>
      </c>
      <c r="P2080">
        <f t="shared" si="130"/>
        <v>0</v>
      </c>
      <c r="Q2080">
        <f t="shared" si="131"/>
        <v>0</v>
      </c>
    </row>
    <row r="2081" spans="1:17" x14ac:dyDescent="0.25">
      <c r="A2081">
        <v>65</v>
      </c>
      <c r="B2081">
        <v>40</v>
      </c>
      <c r="N2081">
        <f t="shared" si="128"/>
        <v>0</v>
      </c>
      <c r="O2081">
        <f t="shared" si="129"/>
        <v>0</v>
      </c>
      <c r="P2081">
        <f t="shared" si="130"/>
        <v>0</v>
      </c>
      <c r="Q2081">
        <f t="shared" si="131"/>
        <v>0</v>
      </c>
    </row>
    <row r="2082" spans="1:17" x14ac:dyDescent="0.25">
      <c r="A2082">
        <v>66</v>
      </c>
      <c r="B2082">
        <v>1</v>
      </c>
      <c r="I2082" t="s">
        <v>13</v>
      </c>
      <c r="L2082" t="s">
        <v>13</v>
      </c>
      <c r="N2082">
        <f t="shared" si="128"/>
        <v>2</v>
      </c>
      <c r="O2082">
        <f t="shared" si="129"/>
        <v>2</v>
      </c>
      <c r="P2082">
        <f t="shared" si="130"/>
        <v>100</v>
      </c>
      <c r="Q2082">
        <f t="shared" si="131"/>
        <v>1</v>
      </c>
    </row>
    <row r="2083" spans="1:17" x14ac:dyDescent="0.25">
      <c r="A2083">
        <v>66</v>
      </c>
      <c r="B2083">
        <v>2</v>
      </c>
      <c r="C2083" t="s">
        <v>13</v>
      </c>
      <c r="D2083" t="s">
        <v>13</v>
      </c>
      <c r="F2083" t="s">
        <v>13</v>
      </c>
      <c r="I2083" t="s">
        <v>13</v>
      </c>
      <c r="L2083" t="s">
        <v>13</v>
      </c>
      <c r="M2083" t="s">
        <v>13</v>
      </c>
      <c r="N2083">
        <f t="shared" si="128"/>
        <v>6</v>
      </c>
      <c r="O2083">
        <f t="shared" si="129"/>
        <v>6</v>
      </c>
      <c r="P2083">
        <f t="shared" si="130"/>
        <v>100</v>
      </c>
      <c r="Q2083">
        <f t="shared" si="131"/>
        <v>1</v>
      </c>
    </row>
    <row r="2084" spans="1:17" x14ac:dyDescent="0.25">
      <c r="A2084">
        <v>66</v>
      </c>
      <c r="B2084">
        <v>3</v>
      </c>
      <c r="E2084" t="s">
        <v>13</v>
      </c>
      <c r="G2084" t="s">
        <v>13</v>
      </c>
      <c r="H2084" t="s">
        <v>13</v>
      </c>
      <c r="I2084" t="s">
        <v>13</v>
      </c>
      <c r="J2084" t="s">
        <v>13</v>
      </c>
      <c r="L2084" t="s">
        <v>13</v>
      </c>
      <c r="N2084">
        <f t="shared" si="128"/>
        <v>6</v>
      </c>
      <c r="O2084">
        <f t="shared" si="129"/>
        <v>6</v>
      </c>
      <c r="P2084">
        <f t="shared" si="130"/>
        <v>100</v>
      </c>
      <c r="Q2084">
        <f t="shared" si="131"/>
        <v>1</v>
      </c>
    </row>
    <row r="2085" spans="1:17" x14ac:dyDescent="0.25">
      <c r="A2085">
        <v>66</v>
      </c>
      <c r="B2085">
        <v>4</v>
      </c>
      <c r="C2085" t="s">
        <v>13</v>
      </c>
      <c r="D2085" t="s">
        <v>13</v>
      </c>
      <c r="F2085" t="s">
        <v>13</v>
      </c>
      <c r="I2085" t="s">
        <v>13</v>
      </c>
      <c r="L2085" t="s">
        <v>13</v>
      </c>
      <c r="M2085" t="s">
        <v>13</v>
      </c>
      <c r="N2085">
        <f t="shared" si="128"/>
        <v>6</v>
      </c>
      <c r="O2085">
        <f t="shared" si="129"/>
        <v>6</v>
      </c>
      <c r="P2085">
        <f t="shared" si="130"/>
        <v>100</v>
      </c>
      <c r="Q2085">
        <f t="shared" si="131"/>
        <v>1</v>
      </c>
    </row>
    <row r="2086" spans="1:17" x14ac:dyDescent="0.25">
      <c r="A2086">
        <v>66</v>
      </c>
      <c r="B2086">
        <v>5</v>
      </c>
      <c r="I2086" t="s">
        <v>13</v>
      </c>
      <c r="J2086" t="s">
        <v>13</v>
      </c>
      <c r="K2086" t="s">
        <v>13</v>
      </c>
      <c r="L2086" t="s">
        <v>13</v>
      </c>
      <c r="N2086">
        <f t="shared" si="128"/>
        <v>4</v>
      </c>
      <c r="O2086">
        <f t="shared" si="129"/>
        <v>4</v>
      </c>
      <c r="P2086">
        <f t="shared" si="130"/>
        <v>100</v>
      </c>
      <c r="Q2086">
        <f t="shared" si="131"/>
        <v>1</v>
      </c>
    </row>
    <row r="2087" spans="1:17" x14ac:dyDescent="0.25">
      <c r="A2087">
        <v>66</v>
      </c>
      <c r="B2087">
        <v>6</v>
      </c>
      <c r="N2087">
        <f t="shared" si="128"/>
        <v>0</v>
      </c>
      <c r="O2087">
        <f t="shared" si="129"/>
        <v>0</v>
      </c>
      <c r="P2087">
        <f t="shared" si="130"/>
        <v>0</v>
      </c>
      <c r="Q2087">
        <f t="shared" si="131"/>
        <v>0</v>
      </c>
    </row>
    <row r="2088" spans="1:17" x14ac:dyDescent="0.25">
      <c r="A2088">
        <v>66</v>
      </c>
      <c r="B2088">
        <v>7</v>
      </c>
      <c r="N2088">
        <f t="shared" si="128"/>
        <v>0</v>
      </c>
      <c r="O2088">
        <f t="shared" si="129"/>
        <v>0</v>
      </c>
      <c r="P2088">
        <f t="shared" si="130"/>
        <v>0</v>
      </c>
      <c r="Q2088">
        <f t="shared" si="131"/>
        <v>0</v>
      </c>
    </row>
    <row r="2089" spans="1:17" x14ac:dyDescent="0.25">
      <c r="A2089">
        <v>66</v>
      </c>
      <c r="B2089">
        <v>8</v>
      </c>
      <c r="C2089" t="s">
        <v>13</v>
      </c>
      <c r="D2089" t="s">
        <v>13</v>
      </c>
      <c r="F2089" t="s">
        <v>13</v>
      </c>
      <c r="I2089" t="s">
        <v>13</v>
      </c>
      <c r="L2089" t="s">
        <v>13</v>
      </c>
      <c r="M2089" t="s">
        <v>13</v>
      </c>
      <c r="N2089">
        <f t="shared" si="128"/>
        <v>6</v>
      </c>
      <c r="O2089">
        <f t="shared" si="129"/>
        <v>6</v>
      </c>
      <c r="P2089">
        <f t="shared" si="130"/>
        <v>100</v>
      </c>
      <c r="Q2089">
        <f t="shared" si="131"/>
        <v>1</v>
      </c>
    </row>
    <row r="2090" spans="1:17" x14ac:dyDescent="0.25">
      <c r="A2090">
        <v>66</v>
      </c>
      <c r="B2090">
        <v>9</v>
      </c>
      <c r="N2090">
        <f t="shared" si="128"/>
        <v>0</v>
      </c>
      <c r="O2090">
        <f t="shared" si="129"/>
        <v>0</v>
      </c>
      <c r="P2090">
        <f t="shared" si="130"/>
        <v>0</v>
      </c>
      <c r="Q2090">
        <f t="shared" si="131"/>
        <v>0</v>
      </c>
    </row>
    <row r="2091" spans="1:17" x14ac:dyDescent="0.25">
      <c r="A2091">
        <v>66</v>
      </c>
      <c r="B2091">
        <v>10</v>
      </c>
      <c r="N2091">
        <f t="shared" si="128"/>
        <v>0</v>
      </c>
      <c r="O2091">
        <f t="shared" si="129"/>
        <v>0</v>
      </c>
      <c r="P2091">
        <f t="shared" si="130"/>
        <v>0</v>
      </c>
      <c r="Q2091">
        <f t="shared" si="131"/>
        <v>0</v>
      </c>
    </row>
    <row r="2092" spans="1:17" x14ac:dyDescent="0.25">
      <c r="A2092">
        <v>66</v>
      </c>
      <c r="B2092">
        <v>11</v>
      </c>
      <c r="N2092">
        <f t="shared" si="128"/>
        <v>0</v>
      </c>
      <c r="O2092">
        <f t="shared" si="129"/>
        <v>0</v>
      </c>
      <c r="P2092">
        <f t="shared" si="130"/>
        <v>0</v>
      </c>
      <c r="Q2092">
        <f t="shared" si="131"/>
        <v>0</v>
      </c>
    </row>
    <row r="2093" spans="1:17" x14ac:dyDescent="0.25">
      <c r="A2093">
        <v>66</v>
      </c>
      <c r="B2093">
        <v>12</v>
      </c>
      <c r="N2093">
        <f t="shared" si="128"/>
        <v>0</v>
      </c>
      <c r="O2093">
        <f t="shared" si="129"/>
        <v>0</v>
      </c>
      <c r="P2093">
        <f t="shared" si="130"/>
        <v>0</v>
      </c>
      <c r="Q2093">
        <f t="shared" si="131"/>
        <v>0</v>
      </c>
    </row>
    <row r="2094" spans="1:17" x14ac:dyDescent="0.25">
      <c r="A2094">
        <v>66</v>
      </c>
      <c r="B2094">
        <v>13</v>
      </c>
      <c r="N2094">
        <f t="shared" si="128"/>
        <v>0</v>
      </c>
      <c r="O2094">
        <f t="shared" si="129"/>
        <v>0</v>
      </c>
      <c r="P2094">
        <f t="shared" si="130"/>
        <v>0</v>
      </c>
      <c r="Q2094">
        <f t="shared" si="131"/>
        <v>0</v>
      </c>
    </row>
    <row r="2095" spans="1:17" x14ac:dyDescent="0.25">
      <c r="A2095">
        <v>66</v>
      </c>
      <c r="B2095">
        <v>14</v>
      </c>
      <c r="N2095">
        <f t="shared" si="128"/>
        <v>0</v>
      </c>
      <c r="O2095">
        <f t="shared" si="129"/>
        <v>0</v>
      </c>
      <c r="P2095">
        <f t="shared" si="130"/>
        <v>0</v>
      </c>
      <c r="Q2095">
        <f t="shared" si="131"/>
        <v>0</v>
      </c>
    </row>
    <row r="2096" spans="1:17" x14ac:dyDescent="0.25">
      <c r="A2096">
        <v>66</v>
      </c>
      <c r="B2096">
        <v>15</v>
      </c>
      <c r="N2096">
        <f t="shared" si="128"/>
        <v>0</v>
      </c>
      <c r="O2096">
        <f t="shared" si="129"/>
        <v>0</v>
      </c>
      <c r="P2096">
        <f t="shared" si="130"/>
        <v>0</v>
      </c>
      <c r="Q2096">
        <f t="shared" si="131"/>
        <v>0</v>
      </c>
    </row>
    <row r="2097" spans="1:17" x14ac:dyDescent="0.25">
      <c r="A2097">
        <v>66</v>
      </c>
      <c r="B2097">
        <v>16</v>
      </c>
      <c r="N2097">
        <f t="shared" si="128"/>
        <v>0</v>
      </c>
      <c r="O2097">
        <f t="shared" si="129"/>
        <v>0</v>
      </c>
      <c r="P2097">
        <f t="shared" si="130"/>
        <v>0</v>
      </c>
      <c r="Q2097">
        <f t="shared" si="131"/>
        <v>0</v>
      </c>
    </row>
    <row r="2098" spans="1:17" x14ac:dyDescent="0.25">
      <c r="A2098">
        <v>66</v>
      </c>
      <c r="B2098">
        <v>17</v>
      </c>
      <c r="N2098">
        <f t="shared" si="128"/>
        <v>0</v>
      </c>
      <c r="O2098">
        <f t="shared" si="129"/>
        <v>0</v>
      </c>
      <c r="P2098">
        <f t="shared" si="130"/>
        <v>0</v>
      </c>
      <c r="Q2098">
        <f t="shared" si="131"/>
        <v>0</v>
      </c>
    </row>
    <row r="2099" spans="1:17" x14ac:dyDescent="0.25">
      <c r="A2099">
        <v>66</v>
      </c>
      <c r="B2099">
        <v>18</v>
      </c>
      <c r="N2099">
        <f t="shared" si="128"/>
        <v>0</v>
      </c>
      <c r="O2099">
        <f t="shared" si="129"/>
        <v>0</v>
      </c>
      <c r="P2099">
        <f t="shared" si="130"/>
        <v>0</v>
      </c>
      <c r="Q2099">
        <f t="shared" si="131"/>
        <v>0</v>
      </c>
    </row>
    <row r="2100" spans="1:17" x14ac:dyDescent="0.25">
      <c r="A2100">
        <v>66</v>
      </c>
      <c r="B2100">
        <v>19</v>
      </c>
      <c r="N2100">
        <f t="shared" si="128"/>
        <v>0</v>
      </c>
      <c r="O2100">
        <f t="shared" si="129"/>
        <v>0</v>
      </c>
      <c r="P2100">
        <f t="shared" si="130"/>
        <v>0</v>
      </c>
      <c r="Q2100">
        <f t="shared" si="131"/>
        <v>0</v>
      </c>
    </row>
    <row r="2101" spans="1:17" x14ac:dyDescent="0.25">
      <c r="A2101">
        <v>66</v>
      </c>
      <c r="B2101">
        <v>20</v>
      </c>
      <c r="N2101">
        <f t="shared" si="128"/>
        <v>0</v>
      </c>
      <c r="O2101">
        <f t="shared" si="129"/>
        <v>0</v>
      </c>
      <c r="P2101">
        <f t="shared" si="130"/>
        <v>0</v>
      </c>
      <c r="Q2101">
        <f t="shared" si="131"/>
        <v>0</v>
      </c>
    </row>
    <row r="2102" spans="1:17" x14ac:dyDescent="0.25">
      <c r="A2102">
        <v>66</v>
      </c>
      <c r="B2102">
        <v>21</v>
      </c>
      <c r="N2102">
        <f t="shared" si="128"/>
        <v>0</v>
      </c>
      <c r="O2102">
        <f t="shared" si="129"/>
        <v>0</v>
      </c>
      <c r="P2102">
        <f t="shared" si="130"/>
        <v>0</v>
      </c>
      <c r="Q2102">
        <f t="shared" si="131"/>
        <v>0</v>
      </c>
    </row>
    <row r="2103" spans="1:17" x14ac:dyDescent="0.25">
      <c r="A2103">
        <v>66</v>
      </c>
      <c r="B2103">
        <v>22</v>
      </c>
      <c r="N2103">
        <f t="shared" si="128"/>
        <v>0</v>
      </c>
      <c r="O2103">
        <f t="shared" si="129"/>
        <v>0</v>
      </c>
      <c r="P2103">
        <f t="shared" si="130"/>
        <v>0</v>
      </c>
      <c r="Q2103">
        <f t="shared" si="131"/>
        <v>0</v>
      </c>
    </row>
    <row r="2104" spans="1:17" x14ac:dyDescent="0.25">
      <c r="A2104">
        <v>66</v>
      </c>
      <c r="B2104">
        <v>23</v>
      </c>
      <c r="N2104">
        <f t="shared" si="128"/>
        <v>0</v>
      </c>
      <c r="O2104">
        <f t="shared" si="129"/>
        <v>0</v>
      </c>
      <c r="P2104">
        <f t="shared" si="130"/>
        <v>0</v>
      </c>
      <c r="Q2104">
        <f t="shared" si="131"/>
        <v>0</v>
      </c>
    </row>
    <row r="2105" spans="1:17" x14ac:dyDescent="0.25">
      <c r="A2105">
        <v>66</v>
      </c>
      <c r="B2105">
        <v>24</v>
      </c>
      <c r="N2105">
        <f t="shared" si="128"/>
        <v>0</v>
      </c>
      <c r="O2105">
        <f t="shared" si="129"/>
        <v>0</v>
      </c>
      <c r="P2105">
        <f t="shared" si="130"/>
        <v>0</v>
      </c>
      <c r="Q2105">
        <f t="shared" si="131"/>
        <v>0</v>
      </c>
    </row>
    <row r="2106" spans="1:17" x14ac:dyDescent="0.25">
      <c r="A2106">
        <v>66</v>
      </c>
      <c r="B2106">
        <v>25</v>
      </c>
      <c r="N2106">
        <f t="shared" si="128"/>
        <v>0</v>
      </c>
      <c r="O2106">
        <f t="shared" si="129"/>
        <v>0</v>
      </c>
      <c r="P2106">
        <f t="shared" si="130"/>
        <v>0</v>
      </c>
      <c r="Q2106">
        <f t="shared" si="131"/>
        <v>0</v>
      </c>
    </row>
    <row r="2107" spans="1:17" x14ac:dyDescent="0.25">
      <c r="A2107">
        <v>66</v>
      </c>
      <c r="B2107">
        <v>26</v>
      </c>
      <c r="N2107">
        <f t="shared" si="128"/>
        <v>0</v>
      </c>
      <c r="O2107">
        <f t="shared" si="129"/>
        <v>0</v>
      </c>
      <c r="P2107">
        <f t="shared" si="130"/>
        <v>0</v>
      </c>
      <c r="Q2107">
        <f t="shared" si="131"/>
        <v>0</v>
      </c>
    </row>
    <row r="2108" spans="1:17" x14ac:dyDescent="0.25">
      <c r="A2108">
        <v>66</v>
      </c>
      <c r="B2108">
        <v>27</v>
      </c>
      <c r="N2108">
        <f t="shared" si="128"/>
        <v>0</v>
      </c>
      <c r="O2108">
        <f t="shared" si="129"/>
        <v>0</v>
      </c>
      <c r="P2108">
        <f t="shared" si="130"/>
        <v>0</v>
      </c>
      <c r="Q2108">
        <f t="shared" si="131"/>
        <v>0</v>
      </c>
    </row>
    <row r="2109" spans="1:17" x14ac:dyDescent="0.25">
      <c r="A2109">
        <v>66</v>
      </c>
      <c r="B2109">
        <v>28</v>
      </c>
      <c r="N2109">
        <f t="shared" si="128"/>
        <v>0</v>
      </c>
      <c r="O2109">
        <f t="shared" si="129"/>
        <v>0</v>
      </c>
      <c r="P2109">
        <f t="shared" si="130"/>
        <v>0</v>
      </c>
      <c r="Q2109">
        <f t="shared" si="131"/>
        <v>0</v>
      </c>
    </row>
    <row r="2110" spans="1:17" x14ac:dyDescent="0.25">
      <c r="A2110">
        <v>66</v>
      </c>
      <c r="B2110">
        <v>29</v>
      </c>
      <c r="N2110">
        <f t="shared" si="128"/>
        <v>0</v>
      </c>
      <c r="O2110">
        <f t="shared" si="129"/>
        <v>0</v>
      </c>
      <c r="P2110">
        <f t="shared" si="130"/>
        <v>0</v>
      </c>
      <c r="Q2110">
        <f t="shared" si="131"/>
        <v>0</v>
      </c>
    </row>
    <row r="2111" spans="1:17" x14ac:dyDescent="0.25">
      <c r="A2111">
        <v>66</v>
      </c>
      <c r="B2111">
        <v>30</v>
      </c>
      <c r="N2111">
        <f t="shared" si="128"/>
        <v>0</v>
      </c>
      <c r="O2111">
        <f t="shared" si="129"/>
        <v>0</v>
      </c>
      <c r="P2111">
        <f t="shared" si="130"/>
        <v>0</v>
      </c>
      <c r="Q2111">
        <f t="shared" si="131"/>
        <v>0</v>
      </c>
    </row>
    <row r="2112" spans="1:17" x14ac:dyDescent="0.25">
      <c r="A2112">
        <v>66</v>
      </c>
      <c r="B2112">
        <v>31</v>
      </c>
      <c r="N2112">
        <f t="shared" si="128"/>
        <v>0</v>
      </c>
      <c r="O2112">
        <f t="shared" si="129"/>
        <v>0</v>
      </c>
      <c r="P2112">
        <f t="shared" si="130"/>
        <v>0</v>
      </c>
      <c r="Q2112">
        <f t="shared" si="131"/>
        <v>0</v>
      </c>
    </row>
    <row r="2113" spans="1:17" x14ac:dyDescent="0.25">
      <c r="A2113">
        <v>66</v>
      </c>
      <c r="B2113">
        <v>32</v>
      </c>
      <c r="N2113">
        <f t="shared" si="128"/>
        <v>0</v>
      </c>
      <c r="O2113">
        <f t="shared" si="129"/>
        <v>0</v>
      </c>
      <c r="P2113">
        <f t="shared" si="130"/>
        <v>0</v>
      </c>
      <c r="Q2113">
        <f t="shared" si="131"/>
        <v>0</v>
      </c>
    </row>
    <row r="2114" spans="1:17" x14ac:dyDescent="0.25">
      <c r="A2114">
        <v>66</v>
      </c>
      <c r="B2114">
        <v>33</v>
      </c>
      <c r="N2114">
        <f t="shared" ref="N2114:N2177" si="132">COUNTIF(C2114:M2114, "Complete")</f>
        <v>0</v>
      </c>
      <c r="O2114">
        <f t="shared" ref="O2114:O2177" si="133">COUNTIF(C2114:N2114, "*")</f>
        <v>0</v>
      </c>
      <c r="P2114">
        <f t="shared" ref="P2114:P2177" si="134">IF(O2114=0, 0, N2114*100/O2114)</f>
        <v>0</v>
      </c>
      <c r="Q2114">
        <f t="shared" ref="Q2114:Q2177" si="135">IF(P2114&gt;16, 1,0)</f>
        <v>0</v>
      </c>
    </row>
    <row r="2115" spans="1:17" x14ac:dyDescent="0.25">
      <c r="A2115">
        <v>66</v>
      </c>
      <c r="B2115">
        <v>34</v>
      </c>
      <c r="N2115">
        <f t="shared" si="132"/>
        <v>0</v>
      </c>
      <c r="O2115">
        <f t="shared" si="133"/>
        <v>0</v>
      </c>
      <c r="P2115">
        <f t="shared" si="134"/>
        <v>0</v>
      </c>
      <c r="Q2115">
        <f t="shared" si="135"/>
        <v>0</v>
      </c>
    </row>
    <row r="2116" spans="1:17" x14ac:dyDescent="0.25">
      <c r="A2116">
        <v>66</v>
      </c>
      <c r="B2116">
        <v>35</v>
      </c>
      <c r="N2116">
        <f t="shared" si="132"/>
        <v>0</v>
      </c>
      <c r="O2116">
        <f t="shared" si="133"/>
        <v>0</v>
      </c>
      <c r="P2116">
        <f t="shared" si="134"/>
        <v>0</v>
      </c>
      <c r="Q2116">
        <f t="shared" si="135"/>
        <v>0</v>
      </c>
    </row>
    <row r="2117" spans="1:17" x14ac:dyDescent="0.25">
      <c r="A2117">
        <v>66</v>
      </c>
      <c r="B2117">
        <v>36</v>
      </c>
      <c r="N2117">
        <f t="shared" si="132"/>
        <v>0</v>
      </c>
      <c r="O2117">
        <f t="shared" si="133"/>
        <v>0</v>
      </c>
      <c r="P2117">
        <f t="shared" si="134"/>
        <v>0</v>
      </c>
      <c r="Q2117">
        <f t="shared" si="135"/>
        <v>0</v>
      </c>
    </row>
    <row r="2118" spans="1:17" x14ac:dyDescent="0.25">
      <c r="A2118">
        <v>66</v>
      </c>
      <c r="B2118">
        <v>37</v>
      </c>
      <c r="N2118">
        <f t="shared" si="132"/>
        <v>0</v>
      </c>
      <c r="O2118">
        <f t="shared" si="133"/>
        <v>0</v>
      </c>
      <c r="P2118">
        <f t="shared" si="134"/>
        <v>0</v>
      </c>
      <c r="Q2118">
        <f t="shared" si="135"/>
        <v>0</v>
      </c>
    </row>
    <row r="2119" spans="1:17" x14ac:dyDescent="0.25">
      <c r="A2119">
        <v>66</v>
      </c>
      <c r="B2119">
        <v>38</v>
      </c>
      <c r="N2119">
        <f t="shared" si="132"/>
        <v>0</v>
      </c>
      <c r="O2119">
        <f t="shared" si="133"/>
        <v>0</v>
      </c>
      <c r="P2119">
        <f t="shared" si="134"/>
        <v>0</v>
      </c>
      <c r="Q2119">
        <f t="shared" si="135"/>
        <v>0</v>
      </c>
    </row>
    <row r="2120" spans="1:17" x14ac:dyDescent="0.25">
      <c r="A2120">
        <v>66</v>
      </c>
      <c r="B2120">
        <v>39</v>
      </c>
      <c r="N2120">
        <f t="shared" si="132"/>
        <v>0</v>
      </c>
      <c r="O2120">
        <f t="shared" si="133"/>
        <v>0</v>
      </c>
      <c r="P2120">
        <f t="shared" si="134"/>
        <v>0</v>
      </c>
      <c r="Q2120">
        <f t="shared" si="135"/>
        <v>0</v>
      </c>
    </row>
    <row r="2121" spans="1:17" x14ac:dyDescent="0.25">
      <c r="A2121">
        <v>66</v>
      </c>
      <c r="B2121">
        <v>40</v>
      </c>
      <c r="N2121">
        <f t="shared" si="132"/>
        <v>0</v>
      </c>
      <c r="O2121">
        <f t="shared" si="133"/>
        <v>0</v>
      </c>
      <c r="P2121">
        <f t="shared" si="134"/>
        <v>0</v>
      </c>
      <c r="Q2121">
        <f t="shared" si="135"/>
        <v>0</v>
      </c>
    </row>
    <row r="2122" spans="1:17" x14ac:dyDescent="0.25">
      <c r="A2122">
        <v>67</v>
      </c>
      <c r="B2122">
        <v>1</v>
      </c>
      <c r="I2122" t="s">
        <v>13</v>
      </c>
      <c r="L2122" t="s">
        <v>13</v>
      </c>
      <c r="N2122">
        <f t="shared" si="132"/>
        <v>2</v>
      </c>
      <c r="O2122">
        <f t="shared" si="133"/>
        <v>2</v>
      </c>
      <c r="P2122">
        <f t="shared" si="134"/>
        <v>100</v>
      </c>
      <c r="Q2122">
        <f t="shared" si="135"/>
        <v>1</v>
      </c>
    </row>
    <row r="2123" spans="1:17" x14ac:dyDescent="0.25">
      <c r="A2123">
        <v>67</v>
      </c>
      <c r="B2123">
        <v>2</v>
      </c>
      <c r="C2123" t="s">
        <v>13</v>
      </c>
      <c r="D2123" t="s">
        <v>13</v>
      </c>
      <c r="F2123" t="s">
        <v>13</v>
      </c>
      <c r="I2123" t="s">
        <v>13</v>
      </c>
      <c r="L2123" t="s">
        <v>13</v>
      </c>
      <c r="M2123" t="s">
        <v>13</v>
      </c>
      <c r="N2123">
        <f t="shared" si="132"/>
        <v>6</v>
      </c>
      <c r="O2123">
        <f t="shared" si="133"/>
        <v>6</v>
      </c>
      <c r="P2123">
        <f t="shared" si="134"/>
        <v>100</v>
      </c>
      <c r="Q2123">
        <f t="shared" si="135"/>
        <v>1</v>
      </c>
    </row>
    <row r="2124" spans="1:17" x14ac:dyDescent="0.25">
      <c r="A2124">
        <v>67</v>
      </c>
      <c r="B2124">
        <v>3</v>
      </c>
      <c r="E2124" t="s">
        <v>13</v>
      </c>
      <c r="G2124" t="s">
        <v>13</v>
      </c>
      <c r="H2124" t="s">
        <v>13</v>
      </c>
      <c r="I2124" t="s">
        <v>13</v>
      </c>
      <c r="J2124" t="s">
        <v>13</v>
      </c>
      <c r="L2124" t="s">
        <v>13</v>
      </c>
      <c r="N2124">
        <f t="shared" si="132"/>
        <v>6</v>
      </c>
      <c r="O2124">
        <f t="shared" si="133"/>
        <v>6</v>
      </c>
      <c r="P2124">
        <f t="shared" si="134"/>
        <v>100</v>
      </c>
      <c r="Q2124">
        <f t="shared" si="135"/>
        <v>1</v>
      </c>
    </row>
    <row r="2125" spans="1:17" x14ac:dyDescent="0.25">
      <c r="A2125">
        <v>67</v>
      </c>
      <c r="B2125">
        <v>4</v>
      </c>
      <c r="C2125" t="s">
        <v>13</v>
      </c>
      <c r="D2125" t="s">
        <v>13</v>
      </c>
      <c r="F2125" t="s">
        <v>13</v>
      </c>
      <c r="I2125" t="s">
        <v>13</v>
      </c>
      <c r="L2125" t="s">
        <v>13</v>
      </c>
      <c r="M2125" t="s">
        <v>13</v>
      </c>
      <c r="N2125">
        <f t="shared" si="132"/>
        <v>6</v>
      </c>
      <c r="O2125">
        <f t="shared" si="133"/>
        <v>6</v>
      </c>
      <c r="P2125">
        <f t="shared" si="134"/>
        <v>100</v>
      </c>
      <c r="Q2125">
        <f t="shared" si="135"/>
        <v>1</v>
      </c>
    </row>
    <row r="2126" spans="1:17" x14ac:dyDescent="0.25">
      <c r="A2126">
        <v>67</v>
      </c>
      <c r="B2126">
        <v>5</v>
      </c>
      <c r="I2126" t="s">
        <v>13</v>
      </c>
      <c r="J2126" t="s">
        <v>13</v>
      </c>
      <c r="K2126" t="s">
        <v>13</v>
      </c>
      <c r="L2126" t="s">
        <v>13</v>
      </c>
      <c r="N2126">
        <f t="shared" si="132"/>
        <v>4</v>
      </c>
      <c r="O2126">
        <f t="shared" si="133"/>
        <v>4</v>
      </c>
      <c r="P2126">
        <f t="shared" si="134"/>
        <v>100</v>
      </c>
      <c r="Q2126">
        <f t="shared" si="135"/>
        <v>1</v>
      </c>
    </row>
    <row r="2127" spans="1:17" x14ac:dyDescent="0.25">
      <c r="A2127">
        <v>67</v>
      </c>
      <c r="B2127">
        <v>6</v>
      </c>
      <c r="C2127" t="s">
        <v>13</v>
      </c>
      <c r="D2127" t="s">
        <v>13</v>
      </c>
      <c r="F2127" t="s">
        <v>13</v>
      </c>
      <c r="I2127" t="s">
        <v>13</v>
      </c>
      <c r="L2127" t="s">
        <v>13</v>
      </c>
      <c r="M2127" t="s">
        <v>13</v>
      </c>
      <c r="N2127">
        <f t="shared" si="132"/>
        <v>6</v>
      </c>
      <c r="O2127">
        <f t="shared" si="133"/>
        <v>6</v>
      </c>
      <c r="P2127">
        <f t="shared" si="134"/>
        <v>100</v>
      </c>
      <c r="Q2127">
        <f t="shared" si="135"/>
        <v>1</v>
      </c>
    </row>
    <row r="2128" spans="1:17" x14ac:dyDescent="0.25">
      <c r="A2128">
        <v>67</v>
      </c>
      <c r="B2128">
        <v>7</v>
      </c>
      <c r="E2128" t="s">
        <v>13</v>
      </c>
      <c r="G2128" t="s">
        <v>13</v>
      </c>
      <c r="H2128" t="s">
        <v>13</v>
      </c>
      <c r="I2128" t="s">
        <v>13</v>
      </c>
      <c r="J2128" t="s">
        <v>13</v>
      </c>
      <c r="L2128" t="s">
        <v>13</v>
      </c>
      <c r="N2128">
        <f t="shared" si="132"/>
        <v>6</v>
      </c>
      <c r="O2128">
        <f t="shared" si="133"/>
        <v>6</v>
      </c>
      <c r="P2128">
        <f t="shared" si="134"/>
        <v>100</v>
      </c>
      <c r="Q2128">
        <f t="shared" si="135"/>
        <v>1</v>
      </c>
    </row>
    <row r="2129" spans="1:17" x14ac:dyDescent="0.25">
      <c r="A2129">
        <v>67</v>
      </c>
      <c r="B2129">
        <v>8</v>
      </c>
      <c r="C2129" t="s">
        <v>13</v>
      </c>
      <c r="D2129" t="s">
        <v>13</v>
      </c>
      <c r="F2129" t="s">
        <v>13</v>
      </c>
      <c r="I2129" t="s">
        <v>13</v>
      </c>
      <c r="L2129" t="s">
        <v>13</v>
      </c>
      <c r="M2129" t="s">
        <v>13</v>
      </c>
      <c r="N2129">
        <f t="shared" si="132"/>
        <v>6</v>
      </c>
      <c r="O2129">
        <f t="shared" si="133"/>
        <v>6</v>
      </c>
      <c r="P2129">
        <f t="shared" si="134"/>
        <v>100</v>
      </c>
      <c r="Q2129">
        <f t="shared" si="135"/>
        <v>1</v>
      </c>
    </row>
    <row r="2130" spans="1:17" x14ac:dyDescent="0.25">
      <c r="A2130">
        <v>67</v>
      </c>
      <c r="B2130">
        <v>9</v>
      </c>
      <c r="I2130" t="s">
        <v>13</v>
      </c>
      <c r="J2130" t="s">
        <v>13</v>
      </c>
      <c r="K2130" t="s">
        <v>13</v>
      </c>
      <c r="L2130" t="s">
        <v>13</v>
      </c>
      <c r="N2130">
        <f t="shared" si="132"/>
        <v>4</v>
      </c>
      <c r="O2130">
        <f t="shared" si="133"/>
        <v>4</v>
      </c>
      <c r="P2130">
        <f t="shared" si="134"/>
        <v>100</v>
      </c>
      <c r="Q2130">
        <f t="shared" si="135"/>
        <v>1</v>
      </c>
    </row>
    <row r="2131" spans="1:17" x14ac:dyDescent="0.25">
      <c r="A2131">
        <v>67</v>
      </c>
      <c r="B2131">
        <v>10</v>
      </c>
      <c r="C2131" t="s">
        <v>13</v>
      </c>
      <c r="D2131" t="s">
        <v>13</v>
      </c>
      <c r="F2131" t="s">
        <v>13</v>
      </c>
      <c r="I2131" t="s">
        <v>13</v>
      </c>
      <c r="L2131" t="s">
        <v>13</v>
      </c>
      <c r="M2131" t="s">
        <v>13</v>
      </c>
      <c r="N2131">
        <f t="shared" si="132"/>
        <v>6</v>
      </c>
      <c r="O2131">
        <f t="shared" si="133"/>
        <v>6</v>
      </c>
      <c r="P2131">
        <f t="shared" si="134"/>
        <v>100</v>
      </c>
      <c r="Q2131">
        <f t="shared" si="135"/>
        <v>1</v>
      </c>
    </row>
    <row r="2132" spans="1:17" x14ac:dyDescent="0.25">
      <c r="A2132">
        <v>67</v>
      </c>
      <c r="B2132">
        <v>11</v>
      </c>
      <c r="E2132" t="s">
        <v>13</v>
      </c>
      <c r="G2132" t="s">
        <v>13</v>
      </c>
      <c r="H2132" t="s">
        <v>13</v>
      </c>
      <c r="I2132" t="s">
        <v>13</v>
      </c>
      <c r="J2132" t="s">
        <v>13</v>
      </c>
      <c r="L2132" t="s">
        <v>13</v>
      </c>
      <c r="N2132">
        <f t="shared" si="132"/>
        <v>6</v>
      </c>
      <c r="O2132">
        <f t="shared" si="133"/>
        <v>6</v>
      </c>
      <c r="P2132">
        <f t="shared" si="134"/>
        <v>100</v>
      </c>
      <c r="Q2132">
        <f t="shared" si="135"/>
        <v>1</v>
      </c>
    </row>
    <row r="2133" spans="1:17" x14ac:dyDescent="0.25">
      <c r="A2133">
        <v>67</v>
      </c>
      <c r="B2133">
        <v>12</v>
      </c>
      <c r="C2133" t="s">
        <v>13</v>
      </c>
      <c r="D2133" t="s">
        <v>13</v>
      </c>
      <c r="F2133" t="s">
        <v>13</v>
      </c>
      <c r="I2133" t="s">
        <v>13</v>
      </c>
      <c r="L2133" t="s">
        <v>13</v>
      </c>
      <c r="M2133" t="s">
        <v>13</v>
      </c>
      <c r="N2133">
        <f t="shared" si="132"/>
        <v>6</v>
      </c>
      <c r="O2133">
        <f t="shared" si="133"/>
        <v>6</v>
      </c>
      <c r="P2133">
        <f t="shared" si="134"/>
        <v>100</v>
      </c>
      <c r="Q2133">
        <f t="shared" si="135"/>
        <v>1</v>
      </c>
    </row>
    <row r="2134" spans="1:17" x14ac:dyDescent="0.25">
      <c r="A2134">
        <v>67</v>
      </c>
      <c r="B2134">
        <v>13</v>
      </c>
      <c r="N2134">
        <f t="shared" si="132"/>
        <v>0</v>
      </c>
      <c r="O2134">
        <f t="shared" si="133"/>
        <v>0</v>
      </c>
      <c r="P2134">
        <f t="shared" si="134"/>
        <v>0</v>
      </c>
      <c r="Q2134">
        <f t="shared" si="135"/>
        <v>0</v>
      </c>
    </row>
    <row r="2135" spans="1:17" x14ac:dyDescent="0.25">
      <c r="A2135">
        <v>67</v>
      </c>
      <c r="B2135">
        <v>14</v>
      </c>
      <c r="N2135">
        <f t="shared" si="132"/>
        <v>0</v>
      </c>
      <c r="O2135">
        <f t="shared" si="133"/>
        <v>0</v>
      </c>
      <c r="P2135">
        <f t="shared" si="134"/>
        <v>0</v>
      </c>
      <c r="Q2135">
        <f t="shared" si="135"/>
        <v>0</v>
      </c>
    </row>
    <row r="2136" spans="1:17" x14ac:dyDescent="0.25">
      <c r="A2136">
        <v>67</v>
      </c>
      <c r="B2136">
        <v>15</v>
      </c>
      <c r="E2136" t="s">
        <v>13</v>
      </c>
      <c r="G2136" t="s">
        <v>13</v>
      </c>
      <c r="H2136" t="s">
        <v>13</v>
      </c>
      <c r="I2136" t="s">
        <v>13</v>
      </c>
      <c r="J2136" t="s">
        <v>13</v>
      </c>
      <c r="L2136" t="s">
        <v>13</v>
      </c>
      <c r="N2136">
        <f t="shared" si="132"/>
        <v>6</v>
      </c>
      <c r="O2136">
        <f t="shared" si="133"/>
        <v>6</v>
      </c>
      <c r="P2136">
        <f t="shared" si="134"/>
        <v>100</v>
      </c>
      <c r="Q2136">
        <f t="shared" si="135"/>
        <v>1</v>
      </c>
    </row>
    <row r="2137" spans="1:17" x14ac:dyDescent="0.25">
      <c r="A2137">
        <v>67</v>
      </c>
      <c r="B2137">
        <v>16</v>
      </c>
      <c r="C2137" t="s">
        <v>13</v>
      </c>
      <c r="D2137" t="s">
        <v>13</v>
      </c>
      <c r="F2137" t="s">
        <v>13</v>
      </c>
      <c r="I2137" t="s">
        <v>13</v>
      </c>
      <c r="L2137" t="s">
        <v>13</v>
      </c>
      <c r="M2137" t="s">
        <v>13</v>
      </c>
      <c r="N2137">
        <f t="shared" si="132"/>
        <v>6</v>
      </c>
      <c r="O2137">
        <f t="shared" si="133"/>
        <v>6</v>
      </c>
      <c r="P2137">
        <f t="shared" si="134"/>
        <v>100</v>
      </c>
      <c r="Q2137">
        <f t="shared" si="135"/>
        <v>1</v>
      </c>
    </row>
    <row r="2138" spans="1:17" x14ac:dyDescent="0.25">
      <c r="A2138">
        <v>67</v>
      </c>
      <c r="B2138">
        <v>17</v>
      </c>
      <c r="N2138">
        <f t="shared" si="132"/>
        <v>0</v>
      </c>
      <c r="O2138">
        <f t="shared" si="133"/>
        <v>0</v>
      </c>
      <c r="P2138">
        <f t="shared" si="134"/>
        <v>0</v>
      </c>
      <c r="Q2138">
        <f t="shared" si="135"/>
        <v>0</v>
      </c>
    </row>
    <row r="2139" spans="1:17" x14ac:dyDescent="0.25">
      <c r="A2139">
        <v>67</v>
      </c>
      <c r="B2139">
        <v>18</v>
      </c>
      <c r="C2139" t="s">
        <v>13</v>
      </c>
      <c r="D2139" t="s">
        <v>13</v>
      </c>
      <c r="F2139" t="s">
        <v>13</v>
      </c>
      <c r="I2139" t="s">
        <v>13</v>
      </c>
      <c r="L2139" t="s">
        <v>13</v>
      </c>
      <c r="M2139" t="s">
        <v>14</v>
      </c>
      <c r="N2139">
        <f t="shared" si="132"/>
        <v>5</v>
      </c>
      <c r="O2139">
        <f t="shared" si="133"/>
        <v>6</v>
      </c>
      <c r="P2139">
        <f t="shared" si="134"/>
        <v>83.333333333333329</v>
      </c>
      <c r="Q2139">
        <f t="shared" si="135"/>
        <v>1</v>
      </c>
    </row>
    <row r="2140" spans="1:17" x14ac:dyDescent="0.25">
      <c r="A2140">
        <v>67</v>
      </c>
      <c r="B2140">
        <v>19</v>
      </c>
      <c r="E2140" t="s">
        <v>13</v>
      </c>
      <c r="G2140" t="s">
        <v>13</v>
      </c>
      <c r="H2140" t="s">
        <v>13</v>
      </c>
      <c r="I2140" t="s">
        <v>13</v>
      </c>
      <c r="J2140" t="s">
        <v>13</v>
      </c>
      <c r="L2140" t="s">
        <v>13</v>
      </c>
      <c r="N2140">
        <f t="shared" si="132"/>
        <v>6</v>
      </c>
      <c r="O2140">
        <f t="shared" si="133"/>
        <v>6</v>
      </c>
      <c r="P2140">
        <f t="shared" si="134"/>
        <v>100</v>
      </c>
      <c r="Q2140">
        <f t="shared" si="135"/>
        <v>1</v>
      </c>
    </row>
    <row r="2141" spans="1:17" x14ac:dyDescent="0.25">
      <c r="A2141">
        <v>67</v>
      </c>
      <c r="B2141">
        <v>20</v>
      </c>
      <c r="C2141" t="s">
        <v>13</v>
      </c>
      <c r="D2141" t="s">
        <v>13</v>
      </c>
      <c r="F2141" t="s">
        <v>13</v>
      </c>
      <c r="I2141" t="s">
        <v>13</v>
      </c>
      <c r="L2141" t="s">
        <v>13</v>
      </c>
      <c r="M2141" t="s">
        <v>13</v>
      </c>
      <c r="N2141">
        <f t="shared" si="132"/>
        <v>6</v>
      </c>
      <c r="O2141">
        <f t="shared" si="133"/>
        <v>6</v>
      </c>
      <c r="P2141">
        <f t="shared" si="134"/>
        <v>100</v>
      </c>
      <c r="Q2141">
        <f t="shared" si="135"/>
        <v>1</v>
      </c>
    </row>
    <row r="2142" spans="1:17" x14ac:dyDescent="0.25">
      <c r="A2142">
        <v>67</v>
      </c>
      <c r="B2142">
        <v>21</v>
      </c>
      <c r="I2142" t="s">
        <v>13</v>
      </c>
      <c r="J2142" t="s">
        <v>13</v>
      </c>
      <c r="K2142" t="s">
        <v>13</v>
      </c>
      <c r="L2142" t="s">
        <v>13</v>
      </c>
      <c r="N2142">
        <f t="shared" si="132"/>
        <v>4</v>
      </c>
      <c r="O2142">
        <f t="shared" si="133"/>
        <v>4</v>
      </c>
      <c r="P2142">
        <f t="shared" si="134"/>
        <v>100</v>
      </c>
      <c r="Q2142">
        <f t="shared" si="135"/>
        <v>1</v>
      </c>
    </row>
    <row r="2143" spans="1:17" x14ac:dyDescent="0.25">
      <c r="A2143">
        <v>67</v>
      </c>
      <c r="B2143">
        <v>22</v>
      </c>
      <c r="N2143">
        <f t="shared" si="132"/>
        <v>0</v>
      </c>
      <c r="O2143">
        <f t="shared" si="133"/>
        <v>0</v>
      </c>
      <c r="P2143">
        <f t="shared" si="134"/>
        <v>0</v>
      </c>
      <c r="Q2143">
        <f t="shared" si="135"/>
        <v>0</v>
      </c>
    </row>
    <row r="2144" spans="1:17" x14ac:dyDescent="0.25">
      <c r="A2144">
        <v>67</v>
      </c>
      <c r="B2144">
        <v>23</v>
      </c>
      <c r="N2144">
        <f t="shared" si="132"/>
        <v>0</v>
      </c>
      <c r="O2144">
        <f t="shared" si="133"/>
        <v>0</v>
      </c>
      <c r="P2144">
        <f t="shared" si="134"/>
        <v>0</v>
      </c>
      <c r="Q2144">
        <f t="shared" si="135"/>
        <v>0</v>
      </c>
    </row>
    <row r="2145" spans="1:17" x14ac:dyDescent="0.25">
      <c r="A2145">
        <v>67</v>
      </c>
      <c r="B2145">
        <v>24</v>
      </c>
      <c r="N2145">
        <f t="shared" si="132"/>
        <v>0</v>
      </c>
      <c r="O2145">
        <f t="shared" si="133"/>
        <v>0</v>
      </c>
      <c r="P2145">
        <f t="shared" si="134"/>
        <v>0</v>
      </c>
      <c r="Q2145">
        <f t="shared" si="135"/>
        <v>0</v>
      </c>
    </row>
    <row r="2146" spans="1:17" x14ac:dyDescent="0.25">
      <c r="A2146">
        <v>67</v>
      </c>
      <c r="B2146">
        <v>25</v>
      </c>
      <c r="N2146">
        <f t="shared" si="132"/>
        <v>0</v>
      </c>
      <c r="O2146">
        <f t="shared" si="133"/>
        <v>0</v>
      </c>
      <c r="P2146">
        <f t="shared" si="134"/>
        <v>0</v>
      </c>
      <c r="Q2146">
        <f t="shared" si="135"/>
        <v>0</v>
      </c>
    </row>
    <row r="2147" spans="1:17" x14ac:dyDescent="0.25">
      <c r="A2147">
        <v>67</v>
      </c>
      <c r="B2147">
        <v>26</v>
      </c>
      <c r="C2147" t="s">
        <v>13</v>
      </c>
      <c r="D2147" t="s">
        <v>13</v>
      </c>
      <c r="F2147" t="s">
        <v>13</v>
      </c>
      <c r="I2147" t="s">
        <v>13</v>
      </c>
      <c r="L2147" t="s">
        <v>13</v>
      </c>
      <c r="M2147" t="s">
        <v>13</v>
      </c>
      <c r="N2147">
        <f t="shared" si="132"/>
        <v>6</v>
      </c>
      <c r="O2147">
        <f t="shared" si="133"/>
        <v>6</v>
      </c>
      <c r="P2147">
        <f t="shared" si="134"/>
        <v>100</v>
      </c>
      <c r="Q2147">
        <f t="shared" si="135"/>
        <v>1</v>
      </c>
    </row>
    <row r="2148" spans="1:17" x14ac:dyDescent="0.25">
      <c r="A2148">
        <v>67</v>
      </c>
      <c r="B2148">
        <v>27</v>
      </c>
      <c r="E2148" t="s">
        <v>13</v>
      </c>
      <c r="G2148" t="s">
        <v>13</v>
      </c>
      <c r="H2148" t="s">
        <v>13</v>
      </c>
      <c r="I2148" t="s">
        <v>13</v>
      </c>
      <c r="J2148" t="s">
        <v>13</v>
      </c>
      <c r="L2148" t="s">
        <v>13</v>
      </c>
      <c r="N2148">
        <f t="shared" si="132"/>
        <v>6</v>
      </c>
      <c r="O2148">
        <f t="shared" si="133"/>
        <v>6</v>
      </c>
      <c r="P2148">
        <f t="shared" si="134"/>
        <v>100</v>
      </c>
      <c r="Q2148">
        <f t="shared" si="135"/>
        <v>1</v>
      </c>
    </row>
    <row r="2149" spans="1:17" x14ac:dyDescent="0.25">
      <c r="A2149">
        <v>67</v>
      </c>
      <c r="B2149">
        <v>28</v>
      </c>
      <c r="N2149">
        <f t="shared" si="132"/>
        <v>0</v>
      </c>
      <c r="O2149">
        <f t="shared" si="133"/>
        <v>0</v>
      </c>
      <c r="P2149">
        <f t="shared" si="134"/>
        <v>0</v>
      </c>
      <c r="Q2149">
        <f t="shared" si="135"/>
        <v>0</v>
      </c>
    </row>
    <row r="2150" spans="1:17" x14ac:dyDescent="0.25">
      <c r="A2150">
        <v>67</v>
      </c>
      <c r="B2150">
        <v>29</v>
      </c>
      <c r="N2150">
        <f t="shared" si="132"/>
        <v>0</v>
      </c>
      <c r="O2150">
        <f t="shared" si="133"/>
        <v>0</v>
      </c>
      <c r="P2150">
        <f t="shared" si="134"/>
        <v>0</v>
      </c>
      <c r="Q2150">
        <f t="shared" si="135"/>
        <v>0</v>
      </c>
    </row>
    <row r="2151" spans="1:17" x14ac:dyDescent="0.25">
      <c r="A2151">
        <v>67</v>
      </c>
      <c r="B2151">
        <v>30</v>
      </c>
      <c r="N2151">
        <f t="shared" si="132"/>
        <v>0</v>
      </c>
      <c r="O2151">
        <f t="shared" si="133"/>
        <v>0</v>
      </c>
      <c r="P2151">
        <f t="shared" si="134"/>
        <v>0</v>
      </c>
      <c r="Q2151">
        <f t="shared" si="135"/>
        <v>0</v>
      </c>
    </row>
    <row r="2152" spans="1:17" x14ac:dyDescent="0.25">
      <c r="A2152">
        <v>67</v>
      </c>
      <c r="B2152">
        <v>31</v>
      </c>
      <c r="N2152">
        <f t="shared" si="132"/>
        <v>0</v>
      </c>
      <c r="O2152">
        <f t="shared" si="133"/>
        <v>0</v>
      </c>
      <c r="P2152">
        <f t="shared" si="134"/>
        <v>0</v>
      </c>
      <c r="Q2152">
        <f t="shared" si="135"/>
        <v>0</v>
      </c>
    </row>
    <row r="2153" spans="1:17" x14ac:dyDescent="0.25">
      <c r="A2153">
        <v>67</v>
      </c>
      <c r="B2153">
        <v>32</v>
      </c>
      <c r="N2153">
        <f t="shared" si="132"/>
        <v>0</v>
      </c>
      <c r="O2153">
        <f t="shared" si="133"/>
        <v>0</v>
      </c>
      <c r="P2153">
        <f t="shared" si="134"/>
        <v>0</v>
      </c>
      <c r="Q2153">
        <f t="shared" si="135"/>
        <v>0</v>
      </c>
    </row>
    <row r="2154" spans="1:17" x14ac:dyDescent="0.25">
      <c r="A2154">
        <v>67</v>
      </c>
      <c r="B2154">
        <v>33</v>
      </c>
      <c r="N2154">
        <f t="shared" si="132"/>
        <v>0</v>
      </c>
      <c r="O2154">
        <f t="shared" si="133"/>
        <v>0</v>
      </c>
      <c r="P2154">
        <f t="shared" si="134"/>
        <v>0</v>
      </c>
      <c r="Q2154">
        <f t="shared" si="135"/>
        <v>0</v>
      </c>
    </row>
    <row r="2155" spans="1:17" x14ac:dyDescent="0.25">
      <c r="A2155">
        <v>67</v>
      </c>
      <c r="B2155">
        <v>34</v>
      </c>
      <c r="N2155">
        <f t="shared" si="132"/>
        <v>0</v>
      </c>
      <c r="O2155">
        <f t="shared" si="133"/>
        <v>0</v>
      </c>
      <c r="P2155">
        <f t="shared" si="134"/>
        <v>0</v>
      </c>
      <c r="Q2155">
        <f t="shared" si="135"/>
        <v>0</v>
      </c>
    </row>
    <row r="2156" spans="1:17" x14ac:dyDescent="0.25">
      <c r="A2156">
        <v>67</v>
      </c>
      <c r="B2156">
        <v>35</v>
      </c>
      <c r="N2156">
        <f t="shared" si="132"/>
        <v>0</v>
      </c>
      <c r="O2156">
        <f t="shared" si="133"/>
        <v>0</v>
      </c>
      <c r="P2156">
        <f t="shared" si="134"/>
        <v>0</v>
      </c>
      <c r="Q2156">
        <f t="shared" si="135"/>
        <v>0</v>
      </c>
    </row>
    <row r="2157" spans="1:17" x14ac:dyDescent="0.25">
      <c r="A2157">
        <v>67</v>
      </c>
      <c r="B2157">
        <v>36</v>
      </c>
      <c r="N2157">
        <f t="shared" si="132"/>
        <v>0</v>
      </c>
      <c r="O2157">
        <f t="shared" si="133"/>
        <v>0</v>
      </c>
      <c r="P2157">
        <f t="shared" si="134"/>
        <v>0</v>
      </c>
      <c r="Q2157">
        <f t="shared" si="135"/>
        <v>0</v>
      </c>
    </row>
    <row r="2158" spans="1:17" x14ac:dyDescent="0.25">
      <c r="A2158">
        <v>67</v>
      </c>
      <c r="B2158">
        <v>37</v>
      </c>
      <c r="N2158">
        <f t="shared" si="132"/>
        <v>0</v>
      </c>
      <c r="O2158">
        <f t="shared" si="133"/>
        <v>0</v>
      </c>
      <c r="P2158">
        <f t="shared" si="134"/>
        <v>0</v>
      </c>
      <c r="Q2158">
        <f t="shared" si="135"/>
        <v>0</v>
      </c>
    </row>
    <row r="2159" spans="1:17" x14ac:dyDescent="0.25">
      <c r="A2159">
        <v>67</v>
      </c>
      <c r="B2159">
        <v>38</v>
      </c>
      <c r="N2159">
        <f t="shared" si="132"/>
        <v>0</v>
      </c>
      <c r="O2159">
        <f t="shared" si="133"/>
        <v>0</v>
      </c>
      <c r="P2159">
        <f t="shared" si="134"/>
        <v>0</v>
      </c>
      <c r="Q2159">
        <f t="shared" si="135"/>
        <v>0</v>
      </c>
    </row>
    <row r="2160" spans="1:17" x14ac:dyDescent="0.25">
      <c r="A2160">
        <v>67</v>
      </c>
      <c r="B2160">
        <v>39</v>
      </c>
      <c r="N2160">
        <f t="shared" si="132"/>
        <v>0</v>
      </c>
      <c r="O2160">
        <f t="shared" si="133"/>
        <v>0</v>
      </c>
      <c r="P2160">
        <f t="shared" si="134"/>
        <v>0</v>
      </c>
      <c r="Q2160">
        <f t="shared" si="135"/>
        <v>0</v>
      </c>
    </row>
    <row r="2161" spans="1:17" x14ac:dyDescent="0.25">
      <c r="A2161">
        <v>67</v>
      </c>
      <c r="B2161">
        <v>40</v>
      </c>
      <c r="N2161">
        <f t="shared" si="132"/>
        <v>0</v>
      </c>
      <c r="O2161">
        <f t="shared" si="133"/>
        <v>0</v>
      </c>
      <c r="P2161">
        <f t="shared" si="134"/>
        <v>0</v>
      </c>
      <c r="Q2161">
        <f t="shared" si="135"/>
        <v>0</v>
      </c>
    </row>
    <row r="2162" spans="1:17" x14ac:dyDescent="0.25">
      <c r="A2162">
        <v>68</v>
      </c>
      <c r="B2162">
        <v>1</v>
      </c>
      <c r="I2162" t="s">
        <v>13</v>
      </c>
      <c r="L2162" t="s">
        <v>13</v>
      </c>
      <c r="N2162">
        <f t="shared" si="132"/>
        <v>2</v>
      </c>
      <c r="O2162">
        <f t="shared" si="133"/>
        <v>2</v>
      </c>
      <c r="P2162">
        <f t="shared" si="134"/>
        <v>100</v>
      </c>
      <c r="Q2162">
        <f t="shared" si="135"/>
        <v>1</v>
      </c>
    </row>
    <row r="2163" spans="1:17" x14ac:dyDescent="0.25">
      <c r="A2163">
        <v>68</v>
      </c>
      <c r="B2163">
        <v>2</v>
      </c>
      <c r="C2163" t="s">
        <v>13</v>
      </c>
      <c r="D2163" t="s">
        <v>13</v>
      </c>
      <c r="F2163" t="s">
        <v>13</v>
      </c>
      <c r="I2163" t="s">
        <v>13</v>
      </c>
      <c r="L2163" t="s">
        <v>13</v>
      </c>
      <c r="M2163" t="s">
        <v>13</v>
      </c>
      <c r="N2163">
        <f t="shared" si="132"/>
        <v>6</v>
      </c>
      <c r="O2163">
        <f t="shared" si="133"/>
        <v>6</v>
      </c>
      <c r="P2163">
        <f t="shared" si="134"/>
        <v>100</v>
      </c>
      <c r="Q2163">
        <f t="shared" si="135"/>
        <v>1</v>
      </c>
    </row>
    <row r="2164" spans="1:17" x14ac:dyDescent="0.25">
      <c r="A2164">
        <v>68</v>
      </c>
      <c r="B2164">
        <v>3</v>
      </c>
      <c r="E2164" t="s">
        <v>13</v>
      </c>
      <c r="G2164" t="s">
        <v>13</v>
      </c>
      <c r="H2164" t="s">
        <v>13</v>
      </c>
      <c r="I2164" t="s">
        <v>13</v>
      </c>
      <c r="J2164" t="s">
        <v>13</v>
      </c>
      <c r="L2164" t="s">
        <v>13</v>
      </c>
      <c r="N2164">
        <f t="shared" si="132"/>
        <v>6</v>
      </c>
      <c r="O2164">
        <f t="shared" si="133"/>
        <v>6</v>
      </c>
      <c r="P2164">
        <f t="shared" si="134"/>
        <v>100</v>
      </c>
      <c r="Q2164">
        <f t="shared" si="135"/>
        <v>1</v>
      </c>
    </row>
    <row r="2165" spans="1:17" x14ac:dyDescent="0.25">
      <c r="A2165">
        <v>68</v>
      </c>
      <c r="B2165">
        <v>4</v>
      </c>
      <c r="C2165" t="s">
        <v>13</v>
      </c>
      <c r="D2165" t="s">
        <v>13</v>
      </c>
      <c r="F2165" t="s">
        <v>13</v>
      </c>
      <c r="I2165" t="s">
        <v>13</v>
      </c>
      <c r="L2165" t="s">
        <v>13</v>
      </c>
      <c r="M2165" t="s">
        <v>13</v>
      </c>
      <c r="N2165">
        <f t="shared" si="132"/>
        <v>6</v>
      </c>
      <c r="O2165">
        <f t="shared" si="133"/>
        <v>6</v>
      </c>
      <c r="P2165">
        <f t="shared" si="134"/>
        <v>100</v>
      </c>
      <c r="Q2165">
        <f t="shared" si="135"/>
        <v>1</v>
      </c>
    </row>
    <row r="2166" spans="1:17" x14ac:dyDescent="0.25">
      <c r="A2166">
        <v>68</v>
      </c>
      <c r="B2166">
        <v>5</v>
      </c>
      <c r="I2166" t="s">
        <v>13</v>
      </c>
      <c r="J2166" t="s">
        <v>13</v>
      </c>
      <c r="K2166" t="s">
        <v>13</v>
      </c>
      <c r="L2166" t="s">
        <v>13</v>
      </c>
      <c r="N2166">
        <f t="shared" si="132"/>
        <v>4</v>
      </c>
      <c r="O2166">
        <f t="shared" si="133"/>
        <v>4</v>
      </c>
      <c r="P2166">
        <f t="shared" si="134"/>
        <v>100</v>
      </c>
      <c r="Q2166">
        <f t="shared" si="135"/>
        <v>1</v>
      </c>
    </row>
    <row r="2167" spans="1:17" x14ac:dyDescent="0.25">
      <c r="A2167">
        <v>68</v>
      </c>
      <c r="B2167">
        <v>6</v>
      </c>
      <c r="C2167" t="s">
        <v>13</v>
      </c>
      <c r="D2167" t="s">
        <v>13</v>
      </c>
      <c r="F2167" t="s">
        <v>13</v>
      </c>
      <c r="I2167" t="s">
        <v>13</v>
      </c>
      <c r="L2167" t="s">
        <v>13</v>
      </c>
      <c r="M2167" t="s">
        <v>13</v>
      </c>
      <c r="N2167">
        <f t="shared" si="132"/>
        <v>6</v>
      </c>
      <c r="O2167">
        <f t="shared" si="133"/>
        <v>6</v>
      </c>
      <c r="P2167">
        <f t="shared" si="134"/>
        <v>100</v>
      </c>
      <c r="Q2167">
        <f t="shared" si="135"/>
        <v>1</v>
      </c>
    </row>
    <row r="2168" spans="1:17" x14ac:dyDescent="0.25">
      <c r="A2168">
        <v>68</v>
      </c>
      <c r="B2168">
        <v>7</v>
      </c>
      <c r="E2168" t="s">
        <v>13</v>
      </c>
      <c r="G2168" t="s">
        <v>13</v>
      </c>
      <c r="H2168" t="s">
        <v>13</v>
      </c>
      <c r="I2168" t="s">
        <v>13</v>
      </c>
      <c r="J2168" t="s">
        <v>13</v>
      </c>
      <c r="L2168" t="s">
        <v>13</v>
      </c>
      <c r="N2168">
        <f t="shared" si="132"/>
        <v>6</v>
      </c>
      <c r="O2168">
        <f t="shared" si="133"/>
        <v>6</v>
      </c>
      <c r="P2168">
        <f t="shared" si="134"/>
        <v>100</v>
      </c>
      <c r="Q2168">
        <f t="shared" si="135"/>
        <v>1</v>
      </c>
    </row>
    <row r="2169" spans="1:17" x14ac:dyDescent="0.25">
      <c r="A2169">
        <v>68</v>
      </c>
      <c r="B2169">
        <v>8</v>
      </c>
      <c r="C2169" t="s">
        <v>13</v>
      </c>
      <c r="D2169" t="s">
        <v>13</v>
      </c>
      <c r="F2169" t="s">
        <v>13</v>
      </c>
      <c r="I2169" t="s">
        <v>13</v>
      </c>
      <c r="L2169" t="s">
        <v>13</v>
      </c>
      <c r="M2169" t="s">
        <v>13</v>
      </c>
      <c r="N2169">
        <f t="shared" si="132"/>
        <v>6</v>
      </c>
      <c r="O2169">
        <f t="shared" si="133"/>
        <v>6</v>
      </c>
      <c r="P2169">
        <f t="shared" si="134"/>
        <v>100</v>
      </c>
      <c r="Q2169">
        <f t="shared" si="135"/>
        <v>1</v>
      </c>
    </row>
    <row r="2170" spans="1:17" x14ac:dyDescent="0.25">
      <c r="A2170">
        <v>68</v>
      </c>
      <c r="B2170">
        <v>9</v>
      </c>
      <c r="I2170" t="s">
        <v>13</v>
      </c>
      <c r="J2170" t="s">
        <v>13</v>
      </c>
      <c r="K2170" t="s">
        <v>13</v>
      </c>
      <c r="L2170" t="s">
        <v>13</v>
      </c>
      <c r="N2170">
        <f t="shared" si="132"/>
        <v>4</v>
      </c>
      <c r="O2170">
        <f t="shared" si="133"/>
        <v>4</v>
      </c>
      <c r="P2170">
        <f t="shared" si="134"/>
        <v>100</v>
      </c>
      <c r="Q2170">
        <f t="shared" si="135"/>
        <v>1</v>
      </c>
    </row>
    <row r="2171" spans="1:17" x14ac:dyDescent="0.25">
      <c r="A2171">
        <v>68</v>
      </c>
      <c r="B2171">
        <v>10</v>
      </c>
      <c r="C2171" t="s">
        <v>13</v>
      </c>
      <c r="D2171" t="s">
        <v>13</v>
      </c>
      <c r="F2171" t="s">
        <v>13</v>
      </c>
      <c r="I2171" t="s">
        <v>13</v>
      </c>
      <c r="L2171" t="s">
        <v>13</v>
      </c>
      <c r="M2171" t="s">
        <v>13</v>
      </c>
      <c r="N2171">
        <f t="shared" si="132"/>
        <v>6</v>
      </c>
      <c r="O2171">
        <f t="shared" si="133"/>
        <v>6</v>
      </c>
      <c r="P2171">
        <f t="shared" si="134"/>
        <v>100</v>
      </c>
      <c r="Q2171">
        <f t="shared" si="135"/>
        <v>1</v>
      </c>
    </row>
    <row r="2172" spans="1:17" x14ac:dyDescent="0.25">
      <c r="A2172">
        <v>68</v>
      </c>
      <c r="B2172">
        <v>11</v>
      </c>
      <c r="E2172" t="s">
        <v>13</v>
      </c>
      <c r="G2172" t="s">
        <v>13</v>
      </c>
      <c r="H2172" t="s">
        <v>13</v>
      </c>
      <c r="I2172" t="s">
        <v>13</v>
      </c>
      <c r="J2172" t="s">
        <v>13</v>
      </c>
      <c r="L2172" t="s">
        <v>13</v>
      </c>
      <c r="N2172">
        <f t="shared" si="132"/>
        <v>6</v>
      </c>
      <c r="O2172">
        <f t="shared" si="133"/>
        <v>6</v>
      </c>
      <c r="P2172">
        <f t="shared" si="134"/>
        <v>100</v>
      </c>
      <c r="Q2172">
        <f t="shared" si="135"/>
        <v>1</v>
      </c>
    </row>
    <row r="2173" spans="1:17" x14ac:dyDescent="0.25">
      <c r="A2173">
        <v>68</v>
      </c>
      <c r="B2173">
        <v>12</v>
      </c>
      <c r="C2173" t="s">
        <v>13</v>
      </c>
      <c r="D2173" t="s">
        <v>13</v>
      </c>
      <c r="F2173" t="s">
        <v>13</v>
      </c>
      <c r="I2173" t="s">
        <v>13</v>
      </c>
      <c r="L2173" t="s">
        <v>13</v>
      </c>
      <c r="M2173" t="s">
        <v>13</v>
      </c>
      <c r="N2173">
        <f t="shared" si="132"/>
        <v>6</v>
      </c>
      <c r="O2173">
        <f t="shared" si="133"/>
        <v>6</v>
      </c>
      <c r="P2173">
        <f t="shared" si="134"/>
        <v>100</v>
      </c>
      <c r="Q2173">
        <f t="shared" si="135"/>
        <v>1</v>
      </c>
    </row>
    <row r="2174" spans="1:17" x14ac:dyDescent="0.25">
      <c r="A2174">
        <v>68</v>
      </c>
      <c r="B2174">
        <v>13</v>
      </c>
      <c r="I2174" t="s">
        <v>13</v>
      </c>
      <c r="J2174" t="s">
        <v>13</v>
      </c>
      <c r="K2174" t="s">
        <v>13</v>
      </c>
      <c r="L2174" t="s">
        <v>13</v>
      </c>
      <c r="N2174">
        <f t="shared" si="132"/>
        <v>4</v>
      </c>
      <c r="O2174">
        <f t="shared" si="133"/>
        <v>4</v>
      </c>
      <c r="P2174">
        <f t="shared" si="134"/>
        <v>100</v>
      </c>
      <c r="Q2174">
        <f t="shared" si="135"/>
        <v>1</v>
      </c>
    </row>
    <row r="2175" spans="1:17" x14ac:dyDescent="0.25">
      <c r="A2175">
        <v>68</v>
      </c>
      <c r="B2175">
        <v>14</v>
      </c>
      <c r="C2175" t="s">
        <v>13</v>
      </c>
      <c r="D2175" t="s">
        <v>13</v>
      </c>
      <c r="F2175" t="s">
        <v>13</v>
      </c>
      <c r="I2175" t="s">
        <v>13</v>
      </c>
      <c r="L2175" t="s">
        <v>13</v>
      </c>
      <c r="M2175" t="s">
        <v>13</v>
      </c>
      <c r="N2175">
        <f t="shared" si="132"/>
        <v>6</v>
      </c>
      <c r="O2175">
        <f t="shared" si="133"/>
        <v>6</v>
      </c>
      <c r="P2175">
        <f t="shared" si="134"/>
        <v>100</v>
      </c>
      <c r="Q2175">
        <f t="shared" si="135"/>
        <v>1</v>
      </c>
    </row>
    <row r="2176" spans="1:17" x14ac:dyDescent="0.25">
      <c r="A2176">
        <v>68</v>
      </c>
      <c r="B2176">
        <v>15</v>
      </c>
      <c r="E2176" t="s">
        <v>13</v>
      </c>
      <c r="G2176" t="s">
        <v>13</v>
      </c>
      <c r="H2176" t="s">
        <v>13</v>
      </c>
      <c r="I2176" t="s">
        <v>13</v>
      </c>
      <c r="J2176" t="s">
        <v>13</v>
      </c>
      <c r="L2176" t="s">
        <v>13</v>
      </c>
      <c r="N2176">
        <f t="shared" si="132"/>
        <v>6</v>
      </c>
      <c r="O2176">
        <f t="shared" si="133"/>
        <v>6</v>
      </c>
      <c r="P2176">
        <f t="shared" si="134"/>
        <v>100</v>
      </c>
      <c r="Q2176">
        <f t="shared" si="135"/>
        <v>1</v>
      </c>
    </row>
    <row r="2177" spans="1:17" x14ac:dyDescent="0.25">
      <c r="A2177">
        <v>68</v>
      </c>
      <c r="B2177">
        <v>16</v>
      </c>
      <c r="C2177" t="s">
        <v>13</v>
      </c>
      <c r="D2177" t="s">
        <v>13</v>
      </c>
      <c r="F2177" t="s">
        <v>13</v>
      </c>
      <c r="I2177" t="s">
        <v>13</v>
      </c>
      <c r="L2177" t="s">
        <v>13</v>
      </c>
      <c r="M2177" t="s">
        <v>13</v>
      </c>
      <c r="N2177">
        <f t="shared" si="132"/>
        <v>6</v>
      </c>
      <c r="O2177">
        <f t="shared" si="133"/>
        <v>6</v>
      </c>
      <c r="P2177">
        <f t="shared" si="134"/>
        <v>100</v>
      </c>
      <c r="Q2177">
        <f t="shared" si="135"/>
        <v>1</v>
      </c>
    </row>
    <row r="2178" spans="1:17" x14ac:dyDescent="0.25">
      <c r="A2178">
        <v>68</v>
      </c>
      <c r="B2178">
        <v>17</v>
      </c>
      <c r="I2178" t="s">
        <v>13</v>
      </c>
      <c r="J2178" t="s">
        <v>13</v>
      </c>
      <c r="K2178" t="s">
        <v>13</v>
      </c>
      <c r="L2178" t="s">
        <v>13</v>
      </c>
      <c r="N2178">
        <f t="shared" ref="N2178:N2241" si="136">COUNTIF(C2178:M2178, "Complete")</f>
        <v>4</v>
      </c>
      <c r="O2178">
        <f t="shared" ref="O2178:O2241" si="137">COUNTIF(C2178:N2178, "*")</f>
        <v>4</v>
      </c>
      <c r="P2178">
        <f t="shared" ref="P2178:P2241" si="138">IF(O2178=0, 0, N2178*100/O2178)</f>
        <v>100</v>
      </c>
      <c r="Q2178">
        <f t="shared" ref="Q2178:Q2241" si="139">IF(P2178&gt;16, 1,0)</f>
        <v>1</v>
      </c>
    </row>
    <row r="2179" spans="1:17" x14ac:dyDescent="0.25">
      <c r="A2179">
        <v>68</v>
      </c>
      <c r="B2179">
        <v>18</v>
      </c>
      <c r="C2179" t="s">
        <v>13</v>
      </c>
      <c r="D2179" t="s">
        <v>13</v>
      </c>
      <c r="F2179" t="s">
        <v>13</v>
      </c>
      <c r="I2179" t="s">
        <v>13</v>
      </c>
      <c r="L2179" t="s">
        <v>13</v>
      </c>
      <c r="M2179" t="s">
        <v>13</v>
      </c>
      <c r="N2179">
        <f t="shared" si="136"/>
        <v>6</v>
      </c>
      <c r="O2179">
        <f t="shared" si="137"/>
        <v>6</v>
      </c>
      <c r="P2179">
        <f t="shared" si="138"/>
        <v>100</v>
      </c>
      <c r="Q2179">
        <f t="shared" si="139"/>
        <v>1</v>
      </c>
    </row>
    <row r="2180" spans="1:17" x14ac:dyDescent="0.25">
      <c r="A2180">
        <v>68</v>
      </c>
      <c r="B2180">
        <v>19</v>
      </c>
      <c r="E2180" t="s">
        <v>13</v>
      </c>
      <c r="G2180" t="s">
        <v>13</v>
      </c>
      <c r="H2180" t="s">
        <v>13</v>
      </c>
      <c r="I2180" t="s">
        <v>13</v>
      </c>
      <c r="J2180" t="s">
        <v>13</v>
      </c>
      <c r="L2180" t="s">
        <v>13</v>
      </c>
      <c r="N2180">
        <f t="shared" si="136"/>
        <v>6</v>
      </c>
      <c r="O2180">
        <f t="shared" si="137"/>
        <v>6</v>
      </c>
      <c r="P2180">
        <f t="shared" si="138"/>
        <v>100</v>
      </c>
      <c r="Q2180">
        <f t="shared" si="139"/>
        <v>1</v>
      </c>
    </row>
    <row r="2181" spans="1:17" x14ac:dyDescent="0.25">
      <c r="A2181">
        <v>68</v>
      </c>
      <c r="B2181">
        <v>20</v>
      </c>
      <c r="C2181" t="s">
        <v>13</v>
      </c>
      <c r="D2181" t="s">
        <v>13</v>
      </c>
      <c r="F2181" t="s">
        <v>13</v>
      </c>
      <c r="I2181" t="s">
        <v>13</v>
      </c>
      <c r="L2181" t="s">
        <v>13</v>
      </c>
      <c r="M2181" t="s">
        <v>13</v>
      </c>
      <c r="N2181">
        <f t="shared" si="136"/>
        <v>6</v>
      </c>
      <c r="O2181">
        <f t="shared" si="137"/>
        <v>6</v>
      </c>
      <c r="P2181">
        <f t="shared" si="138"/>
        <v>100</v>
      </c>
      <c r="Q2181">
        <f t="shared" si="139"/>
        <v>1</v>
      </c>
    </row>
    <row r="2182" spans="1:17" x14ac:dyDescent="0.25">
      <c r="A2182">
        <v>68</v>
      </c>
      <c r="B2182">
        <v>21</v>
      </c>
      <c r="I2182" t="s">
        <v>13</v>
      </c>
      <c r="J2182" t="s">
        <v>13</v>
      </c>
      <c r="K2182" t="s">
        <v>13</v>
      </c>
      <c r="L2182" t="s">
        <v>13</v>
      </c>
      <c r="N2182">
        <f t="shared" si="136"/>
        <v>4</v>
      </c>
      <c r="O2182">
        <f t="shared" si="137"/>
        <v>4</v>
      </c>
      <c r="P2182">
        <f t="shared" si="138"/>
        <v>100</v>
      </c>
      <c r="Q2182">
        <f t="shared" si="139"/>
        <v>1</v>
      </c>
    </row>
    <row r="2183" spans="1:17" x14ac:dyDescent="0.25">
      <c r="A2183">
        <v>68</v>
      </c>
      <c r="B2183">
        <v>22</v>
      </c>
      <c r="N2183">
        <f t="shared" si="136"/>
        <v>0</v>
      </c>
      <c r="O2183">
        <f t="shared" si="137"/>
        <v>0</v>
      </c>
      <c r="P2183">
        <f t="shared" si="138"/>
        <v>0</v>
      </c>
      <c r="Q2183">
        <f t="shared" si="139"/>
        <v>0</v>
      </c>
    </row>
    <row r="2184" spans="1:17" x14ac:dyDescent="0.25">
      <c r="A2184">
        <v>68</v>
      </c>
      <c r="B2184">
        <v>23</v>
      </c>
      <c r="N2184">
        <f t="shared" si="136"/>
        <v>0</v>
      </c>
      <c r="O2184">
        <f t="shared" si="137"/>
        <v>0</v>
      </c>
      <c r="P2184">
        <f t="shared" si="138"/>
        <v>0</v>
      </c>
      <c r="Q2184">
        <f t="shared" si="139"/>
        <v>0</v>
      </c>
    </row>
    <row r="2185" spans="1:17" x14ac:dyDescent="0.25">
      <c r="A2185">
        <v>68</v>
      </c>
      <c r="B2185">
        <v>24</v>
      </c>
      <c r="N2185">
        <f t="shared" si="136"/>
        <v>0</v>
      </c>
      <c r="O2185">
        <f t="shared" si="137"/>
        <v>0</v>
      </c>
      <c r="P2185">
        <f t="shared" si="138"/>
        <v>0</v>
      </c>
      <c r="Q2185">
        <f t="shared" si="139"/>
        <v>0</v>
      </c>
    </row>
    <row r="2186" spans="1:17" x14ac:dyDescent="0.25">
      <c r="A2186">
        <v>68</v>
      </c>
      <c r="B2186">
        <v>25</v>
      </c>
      <c r="N2186">
        <f t="shared" si="136"/>
        <v>0</v>
      </c>
      <c r="O2186">
        <f t="shared" si="137"/>
        <v>0</v>
      </c>
      <c r="P2186">
        <f t="shared" si="138"/>
        <v>0</v>
      </c>
      <c r="Q2186">
        <f t="shared" si="139"/>
        <v>0</v>
      </c>
    </row>
    <row r="2187" spans="1:17" x14ac:dyDescent="0.25">
      <c r="A2187">
        <v>68</v>
      </c>
      <c r="B2187">
        <v>26</v>
      </c>
      <c r="N2187">
        <f t="shared" si="136"/>
        <v>0</v>
      </c>
      <c r="O2187">
        <f t="shared" si="137"/>
        <v>0</v>
      </c>
      <c r="P2187">
        <f t="shared" si="138"/>
        <v>0</v>
      </c>
      <c r="Q2187">
        <f t="shared" si="139"/>
        <v>0</v>
      </c>
    </row>
    <row r="2188" spans="1:17" x14ac:dyDescent="0.25">
      <c r="A2188">
        <v>68</v>
      </c>
      <c r="B2188">
        <v>27</v>
      </c>
      <c r="N2188">
        <f t="shared" si="136"/>
        <v>0</v>
      </c>
      <c r="O2188">
        <f t="shared" si="137"/>
        <v>0</v>
      </c>
      <c r="P2188">
        <f t="shared" si="138"/>
        <v>0</v>
      </c>
      <c r="Q2188">
        <f t="shared" si="139"/>
        <v>0</v>
      </c>
    </row>
    <row r="2189" spans="1:17" x14ac:dyDescent="0.25">
      <c r="A2189">
        <v>68</v>
      </c>
      <c r="B2189">
        <v>28</v>
      </c>
      <c r="N2189">
        <f t="shared" si="136"/>
        <v>0</v>
      </c>
      <c r="O2189">
        <f t="shared" si="137"/>
        <v>0</v>
      </c>
      <c r="P2189">
        <f t="shared" si="138"/>
        <v>0</v>
      </c>
      <c r="Q2189">
        <f t="shared" si="139"/>
        <v>0</v>
      </c>
    </row>
    <row r="2190" spans="1:17" x14ac:dyDescent="0.25">
      <c r="A2190">
        <v>68</v>
      </c>
      <c r="B2190">
        <v>29</v>
      </c>
      <c r="N2190">
        <f t="shared" si="136"/>
        <v>0</v>
      </c>
      <c r="O2190">
        <f t="shared" si="137"/>
        <v>0</v>
      </c>
      <c r="P2190">
        <f t="shared" si="138"/>
        <v>0</v>
      </c>
      <c r="Q2190">
        <f t="shared" si="139"/>
        <v>0</v>
      </c>
    </row>
    <row r="2191" spans="1:17" x14ac:dyDescent="0.25">
      <c r="A2191">
        <v>68</v>
      </c>
      <c r="B2191">
        <v>30</v>
      </c>
      <c r="N2191">
        <f t="shared" si="136"/>
        <v>0</v>
      </c>
      <c r="O2191">
        <f t="shared" si="137"/>
        <v>0</v>
      </c>
      <c r="P2191">
        <f t="shared" si="138"/>
        <v>0</v>
      </c>
      <c r="Q2191">
        <f t="shared" si="139"/>
        <v>0</v>
      </c>
    </row>
    <row r="2192" spans="1:17" x14ac:dyDescent="0.25">
      <c r="A2192">
        <v>68</v>
      </c>
      <c r="B2192">
        <v>31</v>
      </c>
      <c r="N2192">
        <f t="shared" si="136"/>
        <v>0</v>
      </c>
      <c r="O2192">
        <f t="shared" si="137"/>
        <v>0</v>
      </c>
      <c r="P2192">
        <f t="shared" si="138"/>
        <v>0</v>
      </c>
      <c r="Q2192">
        <f t="shared" si="139"/>
        <v>0</v>
      </c>
    </row>
    <row r="2193" spans="1:17" x14ac:dyDescent="0.25">
      <c r="A2193">
        <v>68</v>
      </c>
      <c r="B2193">
        <v>32</v>
      </c>
      <c r="N2193">
        <f t="shared" si="136"/>
        <v>0</v>
      </c>
      <c r="O2193">
        <f t="shared" si="137"/>
        <v>0</v>
      </c>
      <c r="P2193">
        <f t="shared" si="138"/>
        <v>0</v>
      </c>
      <c r="Q2193">
        <f t="shared" si="139"/>
        <v>0</v>
      </c>
    </row>
    <row r="2194" spans="1:17" x14ac:dyDescent="0.25">
      <c r="A2194">
        <v>68</v>
      </c>
      <c r="B2194">
        <v>33</v>
      </c>
      <c r="N2194">
        <f t="shared" si="136"/>
        <v>0</v>
      </c>
      <c r="O2194">
        <f t="shared" si="137"/>
        <v>0</v>
      </c>
      <c r="P2194">
        <f t="shared" si="138"/>
        <v>0</v>
      </c>
      <c r="Q2194">
        <f t="shared" si="139"/>
        <v>0</v>
      </c>
    </row>
    <row r="2195" spans="1:17" x14ac:dyDescent="0.25">
      <c r="A2195">
        <v>68</v>
      </c>
      <c r="B2195">
        <v>34</v>
      </c>
      <c r="N2195">
        <f t="shared" si="136"/>
        <v>0</v>
      </c>
      <c r="O2195">
        <f t="shared" si="137"/>
        <v>0</v>
      </c>
      <c r="P2195">
        <f t="shared" si="138"/>
        <v>0</v>
      </c>
      <c r="Q2195">
        <f t="shared" si="139"/>
        <v>0</v>
      </c>
    </row>
    <row r="2196" spans="1:17" x14ac:dyDescent="0.25">
      <c r="A2196">
        <v>68</v>
      </c>
      <c r="B2196">
        <v>35</v>
      </c>
      <c r="N2196">
        <f t="shared" si="136"/>
        <v>0</v>
      </c>
      <c r="O2196">
        <f t="shared" si="137"/>
        <v>0</v>
      </c>
      <c r="P2196">
        <f t="shared" si="138"/>
        <v>0</v>
      </c>
      <c r="Q2196">
        <f t="shared" si="139"/>
        <v>0</v>
      </c>
    </row>
    <row r="2197" spans="1:17" x14ac:dyDescent="0.25">
      <c r="A2197">
        <v>68</v>
      </c>
      <c r="B2197">
        <v>36</v>
      </c>
      <c r="N2197">
        <f t="shared" si="136"/>
        <v>0</v>
      </c>
      <c r="O2197">
        <f t="shared" si="137"/>
        <v>0</v>
      </c>
      <c r="P2197">
        <f t="shared" si="138"/>
        <v>0</v>
      </c>
      <c r="Q2197">
        <f t="shared" si="139"/>
        <v>0</v>
      </c>
    </row>
    <row r="2198" spans="1:17" x14ac:dyDescent="0.25">
      <c r="A2198">
        <v>68</v>
      </c>
      <c r="B2198">
        <v>37</v>
      </c>
      <c r="N2198">
        <f t="shared" si="136"/>
        <v>0</v>
      </c>
      <c r="O2198">
        <f t="shared" si="137"/>
        <v>0</v>
      </c>
      <c r="P2198">
        <f t="shared" si="138"/>
        <v>0</v>
      </c>
      <c r="Q2198">
        <f t="shared" si="139"/>
        <v>0</v>
      </c>
    </row>
    <row r="2199" spans="1:17" x14ac:dyDescent="0.25">
      <c r="A2199">
        <v>68</v>
      </c>
      <c r="B2199">
        <v>38</v>
      </c>
      <c r="N2199">
        <f t="shared" si="136"/>
        <v>0</v>
      </c>
      <c r="O2199">
        <f t="shared" si="137"/>
        <v>0</v>
      </c>
      <c r="P2199">
        <f t="shared" si="138"/>
        <v>0</v>
      </c>
      <c r="Q2199">
        <f t="shared" si="139"/>
        <v>0</v>
      </c>
    </row>
    <row r="2200" spans="1:17" x14ac:dyDescent="0.25">
      <c r="A2200">
        <v>68</v>
      </c>
      <c r="B2200">
        <v>39</v>
      </c>
      <c r="N2200">
        <f t="shared" si="136"/>
        <v>0</v>
      </c>
      <c r="O2200">
        <f t="shared" si="137"/>
        <v>0</v>
      </c>
      <c r="P2200">
        <f t="shared" si="138"/>
        <v>0</v>
      </c>
      <c r="Q2200">
        <f t="shared" si="139"/>
        <v>0</v>
      </c>
    </row>
    <row r="2201" spans="1:17" x14ac:dyDescent="0.25">
      <c r="A2201">
        <v>68</v>
      </c>
      <c r="B2201">
        <v>40</v>
      </c>
      <c r="N2201">
        <f t="shared" si="136"/>
        <v>0</v>
      </c>
      <c r="O2201">
        <f t="shared" si="137"/>
        <v>0</v>
      </c>
      <c r="P2201">
        <f t="shared" si="138"/>
        <v>0</v>
      </c>
      <c r="Q2201">
        <f t="shared" si="139"/>
        <v>0</v>
      </c>
    </row>
    <row r="2202" spans="1:17" x14ac:dyDescent="0.25">
      <c r="A2202">
        <v>69</v>
      </c>
      <c r="B2202">
        <v>1</v>
      </c>
      <c r="I2202" t="s">
        <v>13</v>
      </c>
      <c r="L2202" t="s">
        <v>13</v>
      </c>
      <c r="N2202">
        <f t="shared" si="136"/>
        <v>2</v>
      </c>
      <c r="O2202">
        <f t="shared" si="137"/>
        <v>2</v>
      </c>
      <c r="P2202">
        <f t="shared" si="138"/>
        <v>100</v>
      </c>
      <c r="Q2202">
        <f t="shared" si="139"/>
        <v>1</v>
      </c>
    </row>
    <row r="2203" spans="1:17" x14ac:dyDescent="0.25">
      <c r="A2203">
        <v>69</v>
      </c>
      <c r="B2203">
        <v>2</v>
      </c>
      <c r="C2203" t="s">
        <v>13</v>
      </c>
      <c r="D2203" t="s">
        <v>13</v>
      </c>
      <c r="F2203" t="s">
        <v>13</v>
      </c>
      <c r="I2203" t="s">
        <v>13</v>
      </c>
      <c r="L2203" t="s">
        <v>13</v>
      </c>
      <c r="M2203" t="s">
        <v>13</v>
      </c>
      <c r="N2203">
        <f t="shared" si="136"/>
        <v>6</v>
      </c>
      <c r="O2203">
        <f t="shared" si="137"/>
        <v>6</v>
      </c>
      <c r="P2203">
        <f t="shared" si="138"/>
        <v>100</v>
      </c>
      <c r="Q2203">
        <f t="shared" si="139"/>
        <v>1</v>
      </c>
    </row>
    <row r="2204" spans="1:17" x14ac:dyDescent="0.25">
      <c r="A2204">
        <v>69</v>
      </c>
      <c r="B2204">
        <v>3</v>
      </c>
      <c r="E2204" t="s">
        <v>13</v>
      </c>
      <c r="G2204" t="s">
        <v>13</v>
      </c>
      <c r="H2204" t="s">
        <v>13</v>
      </c>
      <c r="I2204" t="s">
        <v>13</v>
      </c>
      <c r="J2204" t="s">
        <v>13</v>
      </c>
      <c r="L2204" t="s">
        <v>13</v>
      </c>
      <c r="N2204">
        <f t="shared" si="136"/>
        <v>6</v>
      </c>
      <c r="O2204">
        <f t="shared" si="137"/>
        <v>6</v>
      </c>
      <c r="P2204">
        <f t="shared" si="138"/>
        <v>100</v>
      </c>
      <c r="Q2204">
        <f t="shared" si="139"/>
        <v>1</v>
      </c>
    </row>
    <row r="2205" spans="1:17" x14ac:dyDescent="0.25">
      <c r="A2205">
        <v>69</v>
      </c>
      <c r="B2205">
        <v>4</v>
      </c>
      <c r="C2205" t="s">
        <v>13</v>
      </c>
      <c r="D2205" t="s">
        <v>13</v>
      </c>
      <c r="F2205" t="s">
        <v>13</v>
      </c>
      <c r="I2205" t="s">
        <v>13</v>
      </c>
      <c r="L2205" t="s">
        <v>13</v>
      </c>
      <c r="M2205" t="s">
        <v>13</v>
      </c>
      <c r="N2205">
        <f t="shared" si="136"/>
        <v>6</v>
      </c>
      <c r="O2205">
        <f t="shared" si="137"/>
        <v>6</v>
      </c>
      <c r="P2205">
        <f t="shared" si="138"/>
        <v>100</v>
      </c>
      <c r="Q2205">
        <f t="shared" si="139"/>
        <v>1</v>
      </c>
    </row>
    <row r="2206" spans="1:17" x14ac:dyDescent="0.25">
      <c r="A2206">
        <v>69</v>
      </c>
      <c r="B2206">
        <v>5</v>
      </c>
      <c r="I2206" t="s">
        <v>13</v>
      </c>
      <c r="J2206" t="s">
        <v>13</v>
      </c>
      <c r="K2206" t="s">
        <v>13</v>
      </c>
      <c r="L2206" t="s">
        <v>13</v>
      </c>
      <c r="N2206">
        <f t="shared" si="136"/>
        <v>4</v>
      </c>
      <c r="O2206">
        <f t="shared" si="137"/>
        <v>4</v>
      </c>
      <c r="P2206">
        <f t="shared" si="138"/>
        <v>100</v>
      </c>
      <c r="Q2206">
        <f t="shared" si="139"/>
        <v>1</v>
      </c>
    </row>
    <row r="2207" spans="1:17" x14ac:dyDescent="0.25">
      <c r="A2207">
        <v>69</v>
      </c>
      <c r="B2207">
        <v>6</v>
      </c>
      <c r="C2207" t="s">
        <v>13</v>
      </c>
      <c r="D2207" t="s">
        <v>13</v>
      </c>
      <c r="F2207" t="s">
        <v>13</v>
      </c>
      <c r="I2207" t="s">
        <v>13</v>
      </c>
      <c r="L2207" t="s">
        <v>13</v>
      </c>
      <c r="M2207" t="s">
        <v>13</v>
      </c>
      <c r="N2207">
        <f t="shared" si="136"/>
        <v>6</v>
      </c>
      <c r="O2207">
        <f t="shared" si="137"/>
        <v>6</v>
      </c>
      <c r="P2207">
        <f t="shared" si="138"/>
        <v>100</v>
      </c>
      <c r="Q2207">
        <f t="shared" si="139"/>
        <v>1</v>
      </c>
    </row>
    <row r="2208" spans="1:17" x14ac:dyDescent="0.25">
      <c r="A2208">
        <v>69</v>
      </c>
      <c r="B2208">
        <v>7</v>
      </c>
      <c r="E2208" t="s">
        <v>13</v>
      </c>
      <c r="G2208" t="s">
        <v>13</v>
      </c>
      <c r="H2208" t="s">
        <v>13</v>
      </c>
      <c r="I2208" t="s">
        <v>13</v>
      </c>
      <c r="J2208" t="s">
        <v>13</v>
      </c>
      <c r="L2208" t="s">
        <v>13</v>
      </c>
      <c r="N2208">
        <f t="shared" si="136"/>
        <v>6</v>
      </c>
      <c r="O2208">
        <f t="shared" si="137"/>
        <v>6</v>
      </c>
      <c r="P2208">
        <f t="shared" si="138"/>
        <v>100</v>
      </c>
      <c r="Q2208">
        <f t="shared" si="139"/>
        <v>1</v>
      </c>
    </row>
    <row r="2209" spans="1:17" x14ac:dyDescent="0.25">
      <c r="A2209">
        <v>69</v>
      </c>
      <c r="B2209">
        <v>8</v>
      </c>
      <c r="C2209" t="s">
        <v>13</v>
      </c>
      <c r="D2209" t="s">
        <v>13</v>
      </c>
      <c r="F2209" t="s">
        <v>13</v>
      </c>
      <c r="I2209" t="s">
        <v>13</v>
      </c>
      <c r="L2209" t="s">
        <v>13</v>
      </c>
      <c r="M2209" t="s">
        <v>13</v>
      </c>
      <c r="N2209">
        <f t="shared" si="136"/>
        <v>6</v>
      </c>
      <c r="O2209">
        <f t="shared" si="137"/>
        <v>6</v>
      </c>
      <c r="P2209">
        <f t="shared" si="138"/>
        <v>100</v>
      </c>
      <c r="Q2209">
        <f t="shared" si="139"/>
        <v>1</v>
      </c>
    </row>
    <row r="2210" spans="1:17" x14ac:dyDescent="0.25">
      <c r="A2210">
        <v>69</v>
      </c>
      <c r="B2210">
        <v>9</v>
      </c>
      <c r="I2210" t="s">
        <v>13</v>
      </c>
      <c r="J2210" t="s">
        <v>13</v>
      </c>
      <c r="K2210" t="s">
        <v>13</v>
      </c>
      <c r="L2210" t="s">
        <v>13</v>
      </c>
      <c r="N2210">
        <f t="shared" si="136"/>
        <v>4</v>
      </c>
      <c r="O2210">
        <f t="shared" si="137"/>
        <v>4</v>
      </c>
      <c r="P2210">
        <f t="shared" si="138"/>
        <v>100</v>
      </c>
      <c r="Q2210">
        <f t="shared" si="139"/>
        <v>1</v>
      </c>
    </row>
    <row r="2211" spans="1:17" x14ac:dyDescent="0.25">
      <c r="A2211">
        <v>69</v>
      </c>
      <c r="B2211">
        <v>10</v>
      </c>
      <c r="C2211" t="s">
        <v>13</v>
      </c>
      <c r="D2211" t="s">
        <v>13</v>
      </c>
      <c r="F2211" t="s">
        <v>13</v>
      </c>
      <c r="I2211" t="s">
        <v>13</v>
      </c>
      <c r="L2211" t="s">
        <v>13</v>
      </c>
      <c r="M2211" t="s">
        <v>13</v>
      </c>
      <c r="N2211">
        <f t="shared" si="136"/>
        <v>6</v>
      </c>
      <c r="O2211">
        <f t="shared" si="137"/>
        <v>6</v>
      </c>
      <c r="P2211">
        <f t="shared" si="138"/>
        <v>100</v>
      </c>
      <c r="Q2211">
        <f t="shared" si="139"/>
        <v>1</v>
      </c>
    </row>
    <row r="2212" spans="1:17" x14ac:dyDescent="0.25">
      <c r="A2212">
        <v>69</v>
      </c>
      <c r="B2212">
        <v>11</v>
      </c>
      <c r="E2212" t="s">
        <v>13</v>
      </c>
      <c r="G2212" t="s">
        <v>13</v>
      </c>
      <c r="H2212" t="s">
        <v>13</v>
      </c>
      <c r="I2212" t="s">
        <v>13</v>
      </c>
      <c r="J2212" t="s">
        <v>13</v>
      </c>
      <c r="L2212" t="s">
        <v>13</v>
      </c>
      <c r="N2212">
        <f t="shared" si="136"/>
        <v>6</v>
      </c>
      <c r="O2212">
        <f t="shared" si="137"/>
        <v>6</v>
      </c>
      <c r="P2212">
        <f t="shared" si="138"/>
        <v>100</v>
      </c>
      <c r="Q2212">
        <f t="shared" si="139"/>
        <v>1</v>
      </c>
    </row>
    <row r="2213" spans="1:17" x14ac:dyDescent="0.25">
      <c r="A2213">
        <v>69</v>
      </c>
      <c r="B2213">
        <v>12</v>
      </c>
      <c r="C2213" t="s">
        <v>13</v>
      </c>
      <c r="D2213" t="s">
        <v>13</v>
      </c>
      <c r="F2213" t="s">
        <v>13</v>
      </c>
      <c r="I2213" t="s">
        <v>13</v>
      </c>
      <c r="L2213" t="s">
        <v>13</v>
      </c>
      <c r="M2213" t="s">
        <v>13</v>
      </c>
      <c r="N2213">
        <f t="shared" si="136"/>
        <v>6</v>
      </c>
      <c r="O2213">
        <f t="shared" si="137"/>
        <v>6</v>
      </c>
      <c r="P2213">
        <f t="shared" si="138"/>
        <v>100</v>
      </c>
      <c r="Q2213">
        <f t="shared" si="139"/>
        <v>1</v>
      </c>
    </row>
    <row r="2214" spans="1:17" x14ac:dyDescent="0.25">
      <c r="A2214">
        <v>69</v>
      </c>
      <c r="B2214">
        <v>13</v>
      </c>
      <c r="I2214" t="s">
        <v>13</v>
      </c>
      <c r="J2214" t="s">
        <v>13</v>
      </c>
      <c r="K2214" t="s">
        <v>13</v>
      </c>
      <c r="L2214" t="s">
        <v>13</v>
      </c>
      <c r="N2214">
        <f t="shared" si="136"/>
        <v>4</v>
      </c>
      <c r="O2214">
        <f t="shared" si="137"/>
        <v>4</v>
      </c>
      <c r="P2214">
        <f t="shared" si="138"/>
        <v>100</v>
      </c>
      <c r="Q2214">
        <f t="shared" si="139"/>
        <v>1</v>
      </c>
    </row>
    <row r="2215" spans="1:17" x14ac:dyDescent="0.25">
      <c r="A2215">
        <v>69</v>
      </c>
      <c r="B2215">
        <v>14</v>
      </c>
      <c r="C2215" t="s">
        <v>13</v>
      </c>
      <c r="D2215" t="s">
        <v>13</v>
      </c>
      <c r="F2215" t="s">
        <v>13</v>
      </c>
      <c r="I2215" t="s">
        <v>13</v>
      </c>
      <c r="L2215" t="s">
        <v>13</v>
      </c>
      <c r="M2215" t="s">
        <v>13</v>
      </c>
      <c r="N2215">
        <f t="shared" si="136"/>
        <v>6</v>
      </c>
      <c r="O2215">
        <f t="shared" si="137"/>
        <v>6</v>
      </c>
      <c r="P2215">
        <f t="shared" si="138"/>
        <v>100</v>
      </c>
      <c r="Q2215">
        <f t="shared" si="139"/>
        <v>1</v>
      </c>
    </row>
    <row r="2216" spans="1:17" x14ac:dyDescent="0.25">
      <c r="A2216">
        <v>69</v>
      </c>
      <c r="B2216">
        <v>15</v>
      </c>
      <c r="E2216" t="s">
        <v>13</v>
      </c>
      <c r="G2216" t="s">
        <v>13</v>
      </c>
      <c r="H2216" t="s">
        <v>13</v>
      </c>
      <c r="I2216" t="s">
        <v>13</v>
      </c>
      <c r="J2216" t="s">
        <v>13</v>
      </c>
      <c r="L2216" t="s">
        <v>13</v>
      </c>
      <c r="N2216">
        <f t="shared" si="136"/>
        <v>6</v>
      </c>
      <c r="O2216">
        <f t="shared" si="137"/>
        <v>6</v>
      </c>
      <c r="P2216">
        <f t="shared" si="138"/>
        <v>100</v>
      </c>
      <c r="Q2216">
        <f t="shared" si="139"/>
        <v>1</v>
      </c>
    </row>
    <row r="2217" spans="1:17" x14ac:dyDescent="0.25">
      <c r="A2217">
        <v>69</v>
      </c>
      <c r="B2217">
        <v>16</v>
      </c>
      <c r="C2217" t="s">
        <v>13</v>
      </c>
      <c r="D2217" t="s">
        <v>13</v>
      </c>
      <c r="F2217" t="s">
        <v>13</v>
      </c>
      <c r="I2217" t="s">
        <v>13</v>
      </c>
      <c r="L2217" t="s">
        <v>13</v>
      </c>
      <c r="M2217" t="s">
        <v>13</v>
      </c>
      <c r="N2217">
        <f t="shared" si="136"/>
        <v>6</v>
      </c>
      <c r="O2217">
        <f t="shared" si="137"/>
        <v>6</v>
      </c>
      <c r="P2217">
        <f t="shared" si="138"/>
        <v>100</v>
      </c>
      <c r="Q2217">
        <f t="shared" si="139"/>
        <v>1</v>
      </c>
    </row>
    <row r="2218" spans="1:17" x14ac:dyDescent="0.25">
      <c r="A2218">
        <v>69</v>
      </c>
      <c r="B2218">
        <v>17</v>
      </c>
      <c r="I2218" t="s">
        <v>13</v>
      </c>
      <c r="J2218" t="s">
        <v>13</v>
      </c>
      <c r="K2218" t="s">
        <v>13</v>
      </c>
      <c r="L2218" t="s">
        <v>13</v>
      </c>
      <c r="N2218">
        <f t="shared" si="136"/>
        <v>4</v>
      </c>
      <c r="O2218">
        <f t="shared" si="137"/>
        <v>4</v>
      </c>
      <c r="P2218">
        <f t="shared" si="138"/>
        <v>100</v>
      </c>
      <c r="Q2218">
        <f t="shared" si="139"/>
        <v>1</v>
      </c>
    </row>
    <row r="2219" spans="1:17" x14ac:dyDescent="0.25">
      <c r="A2219">
        <v>69</v>
      </c>
      <c r="B2219">
        <v>18</v>
      </c>
      <c r="N2219">
        <f t="shared" si="136"/>
        <v>0</v>
      </c>
      <c r="O2219">
        <f t="shared" si="137"/>
        <v>0</v>
      </c>
      <c r="P2219">
        <f t="shared" si="138"/>
        <v>0</v>
      </c>
      <c r="Q2219">
        <f t="shared" si="139"/>
        <v>0</v>
      </c>
    </row>
    <row r="2220" spans="1:17" x14ac:dyDescent="0.25">
      <c r="A2220">
        <v>69</v>
      </c>
      <c r="B2220">
        <v>19</v>
      </c>
      <c r="N2220">
        <f t="shared" si="136"/>
        <v>0</v>
      </c>
      <c r="O2220">
        <f t="shared" si="137"/>
        <v>0</v>
      </c>
      <c r="P2220">
        <f t="shared" si="138"/>
        <v>0</v>
      </c>
      <c r="Q2220">
        <f t="shared" si="139"/>
        <v>0</v>
      </c>
    </row>
    <row r="2221" spans="1:17" x14ac:dyDescent="0.25">
      <c r="A2221">
        <v>69</v>
      </c>
      <c r="B2221">
        <v>20</v>
      </c>
      <c r="N2221">
        <f t="shared" si="136"/>
        <v>0</v>
      </c>
      <c r="O2221">
        <f t="shared" si="137"/>
        <v>0</v>
      </c>
      <c r="P2221">
        <f t="shared" si="138"/>
        <v>0</v>
      </c>
      <c r="Q2221">
        <f t="shared" si="139"/>
        <v>0</v>
      </c>
    </row>
    <row r="2222" spans="1:17" x14ac:dyDescent="0.25">
      <c r="A2222">
        <v>69</v>
      </c>
      <c r="B2222">
        <v>21</v>
      </c>
      <c r="N2222">
        <f t="shared" si="136"/>
        <v>0</v>
      </c>
      <c r="O2222">
        <f t="shared" si="137"/>
        <v>0</v>
      </c>
      <c r="P2222">
        <f t="shared" si="138"/>
        <v>0</v>
      </c>
      <c r="Q2222">
        <f t="shared" si="139"/>
        <v>0</v>
      </c>
    </row>
    <row r="2223" spans="1:17" x14ac:dyDescent="0.25">
      <c r="A2223">
        <v>69</v>
      </c>
      <c r="B2223">
        <v>22</v>
      </c>
      <c r="N2223">
        <f t="shared" si="136"/>
        <v>0</v>
      </c>
      <c r="O2223">
        <f t="shared" si="137"/>
        <v>0</v>
      </c>
      <c r="P2223">
        <f t="shared" si="138"/>
        <v>0</v>
      </c>
      <c r="Q2223">
        <f t="shared" si="139"/>
        <v>0</v>
      </c>
    </row>
    <row r="2224" spans="1:17" x14ac:dyDescent="0.25">
      <c r="A2224">
        <v>69</v>
      </c>
      <c r="B2224">
        <v>23</v>
      </c>
      <c r="N2224">
        <f t="shared" si="136"/>
        <v>0</v>
      </c>
      <c r="O2224">
        <f t="shared" si="137"/>
        <v>0</v>
      </c>
      <c r="P2224">
        <f t="shared" si="138"/>
        <v>0</v>
      </c>
      <c r="Q2224">
        <f t="shared" si="139"/>
        <v>0</v>
      </c>
    </row>
    <row r="2225" spans="1:17" x14ac:dyDescent="0.25">
      <c r="A2225">
        <v>69</v>
      </c>
      <c r="B2225">
        <v>24</v>
      </c>
      <c r="N2225">
        <f t="shared" si="136"/>
        <v>0</v>
      </c>
      <c r="O2225">
        <f t="shared" si="137"/>
        <v>0</v>
      </c>
      <c r="P2225">
        <f t="shared" si="138"/>
        <v>0</v>
      </c>
      <c r="Q2225">
        <f t="shared" si="139"/>
        <v>0</v>
      </c>
    </row>
    <row r="2226" spans="1:17" x14ac:dyDescent="0.25">
      <c r="A2226">
        <v>69</v>
      </c>
      <c r="B2226">
        <v>25</v>
      </c>
      <c r="N2226">
        <f t="shared" si="136"/>
        <v>0</v>
      </c>
      <c r="O2226">
        <f t="shared" si="137"/>
        <v>0</v>
      </c>
      <c r="P2226">
        <f t="shared" si="138"/>
        <v>0</v>
      </c>
      <c r="Q2226">
        <f t="shared" si="139"/>
        <v>0</v>
      </c>
    </row>
    <row r="2227" spans="1:17" x14ac:dyDescent="0.25">
      <c r="A2227">
        <v>69</v>
      </c>
      <c r="B2227">
        <v>26</v>
      </c>
      <c r="N2227">
        <f t="shared" si="136"/>
        <v>0</v>
      </c>
      <c r="O2227">
        <f t="shared" si="137"/>
        <v>0</v>
      </c>
      <c r="P2227">
        <f t="shared" si="138"/>
        <v>0</v>
      </c>
      <c r="Q2227">
        <f t="shared" si="139"/>
        <v>0</v>
      </c>
    </row>
    <row r="2228" spans="1:17" x14ac:dyDescent="0.25">
      <c r="A2228">
        <v>69</v>
      </c>
      <c r="B2228">
        <v>27</v>
      </c>
      <c r="N2228">
        <f t="shared" si="136"/>
        <v>0</v>
      </c>
      <c r="O2228">
        <f t="shared" si="137"/>
        <v>0</v>
      </c>
      <c r="P2228">
        <f t="shared" si="138"/>
        <v>0</v>
      </c>
      <c r="Q2228">
        <f t="shared" si="139"/>
        <v>0</v>
      </c>
    </row>
    <row r="2229" spans="1:17" x14ac:dyDescent="0.25">
      <c r="A2229">
        <v>69</v>
      </c>
      <c r="B2229">
        <v>28</v>
      </c>
      <c r="N2229">
        <f t="shared" si="136"/>
        <v>0</v>
      </c>
      <c r="O2229">
        <f t="shared" si="137"/>
        <v>0</v>
      </c>
      <c r="P2229">
        <f t="shared" si="138"/>
        <v>0</v>
      </c>
      <c r="Q2229">
        <f t="shared" si="139"/>
        <v>0</v>
      </c>
    </row>
    <row r="2230" spans="1:17" x14ac:dyDescent="0.25">
      <c r="A2230">
        <v>69</v>
      </c>
      <c r="B2230">
        <v>29</v>
      </c>
      <c r="N2230">
        <f t="shared" si="136"/>
        <v>0</v>
      </c>
      <c r="O2230">
        <f t="shared" si="137"/>
        <v>0</v>
      </c>
      <c r="P2230">
        <f t="shared" si="138"/>
        <v>0</v>
      </c>
      <c r="Q2230">
        <f t="shared" si="139"/>
        <v>0</v>
      </c>
    </row>
    <row r="2231" spans="1:17" x14ac:dyDescent="0.25">
      <c r="A2231">
        <v>69</v>
      </c>
      <c r="B2231">
        <v>30</v>
      </c>
      <c r="N2231">
        <f t="shared" si="136"/>
        <v>0</v>
      </c>
      <c r="O2231">
        <f t="shared" si="137"/>
        <v>0</v>
      </c>
      <c r="P2231">
        <f t="shared" si="138"/>
        <v>0</v>
      </c>
      <c r="Q2231">
        <f t="shared" si="139"/>
        <v>0</v>
      </c>
    </row>
    <row r="2232" spans="1:17" x14ac:dyDescent="0.25">
      <c r="A2232">
        <v>69</v>
      </c>
      <c r="B2232">
        <v>31</v>
      </c>
      <c r="N2232">
        <f t="shared" si="136"/>
        <v>0</v>
      </c>
      <c r="O2232">
        <f t="shared" si="137"/>
        <v>0</v>
      </c>
      <c r="P2232">
        <f t="shared" si="138"/>
        <v>0</v>
      </c>
      <c r="Q2232">
        <f t="shared" si="139"/>
        <v>0</v>
      </c>
    </row>
    <row r="2233" spans="1:17" x14ac:dyDescent="0.25">
      <c r="A2233">
        <v>69</v>
      </c>
      <c r="B2233">
        <v>32</v>
      </c>
      <c r="N2233">
        <f t="shared" si="136"/>
        <v>0</v>
      </c>
      <c r="O2233">
        <f t="shared" si="137"/>
        <v>0</v>
      </c>
      <c r="P2233">
        <f t="shared" si="138"/>
        <v>0</v>
      </c>
      <c r="Q2233">
        <f t="shared" si="139"/>
        <v>0</v>
      </c>
    </row>
    <row r="2234" spans="1:17" x14ac:dyDescent="0.25">
      <c r="A2234">
        <v>69</v>
      </c>
      <c r="B2234">
        <v>33</v>
      </c>
      <c r="N2234">
        <f t="shared" si="136"/>
        <v>0</v>
      </c>
      <c r="O2234">
        <f t="shared" si="137"/>
        <v>0</v>
      </c>
      <c r="P2234">
        <f t="shared" si="138"/>
        <v>0</v>
      </c>
      <c r="Q2234">
        <f t="shared" si="139"/>
        <v>0</v>
      </c>
    </row>
    <row r="2235" spans="1:17" x14ac:dyDescent="0.25">
      <c r="A2235">
        <v>69</v>
      </c>
      <c r="B2235">
        <v>34</v>
      </c>
      <c r="N2235">
        <f t="shared" si="136"/>
        <v>0</v>
      </c>
      <c r="O2235">
        <f t="shared" si="137"/>
        <v>0</v>
      </c>
      <c r="P2235">
        <f t="shared" si="138"/>
        <v>0</v>
      </c>
      <c r="Q2235">
        <f t="shared" si="139"/>
        <v>0</v>
      </c>
    </row>
    <row r="2236" spans="1:17" x14ac:dyDescent="0.25">
      <c r="A2236">
        <v>69</v>
      </c>
      <c r="B2236">
        <v>35</v>
      </c>
      <c r="N2236">
        <f t="shared" si="136"/>
        <v>0</v>
      </c>
      <c r="O2236">
        <f t="shared" si="137"/>
        <v>0</v>
      </c>
      <c r="P2236">
        <f t="shared" si="138"/>
        <v>0</v>
      </c>
      <c r="Q2236">
        <f t="shared" si="139"/>
        <v>0</v>
      </c>
    </row>
    <row r="2237" spans="1:17" x14ac:dyDescent="0.25">
      <c r="A2237">
        <v>69</v>
      </c>
      <c r="B2237">
        <v>36</v>
      </c>
      <c r="N2237">
        <f t="shared" si="136"/>
        <v>0</v>
      </c>
      <c r="O2237">
        <f t="shared" si="137"/>
        <v>0</v>
      </c>
      <c r="P2237">
        <f t="shared" si="138"/>
        <v>0</v>
      </c>
      <c r="Q2237">
        <f t="shared" si="139"/>
        <v>0</v>
      </c>
    </row>
    <row r="2238" spans="1:17" x14ac:dyDescent="0.25">
      <c r="A2238">
        <v>69</v>
      </c>
      <c r="B2238">
        <v>37</v>
      </c>
      <c r="N2238">
        <f t="shared" si="136"/>
        <v>0</v>
      </c>
      <c r="O2238">
        <f t="shared" si="137"/>
        <v>0</v>
      </c>
      <c r="P2238">
        <f t="shared" si="138"/>
        <v>0</v>
      </c>
      <c r="Q2238">
        <f t="shared" si="139"/>
        <v>0</v>
      </c>
    </row>
    <row r="2239" spans="1:17" x14ac:dyDescent="0.25">
      <c r="A2239">
        <v>69</v>
      </c>
      <c r="B2239">
        <v>38</v>
      </c>
      <c r="N2239">
        <f t="shared" si="136"/>
        <v>0</v>
      </c>
      <c r="O2239">
        <f t="shared" si="137"/>
        <v>0</v>
      </c>
      <c r="P2239">
        <f t="shared" si="138"/>
        <v>0</v>
      </c>
      <c r="Q2239">
        <f t="shared" si="139"/>
        <v>0</v>
      </c>
    </row>
    <row r="2240" spans="1:17" x14ac:dyDescent="0.25">
      <c r="A2240">
        <v>69</v>
      </c>
      <c r="B2240">
        <v>39</v>
      </c>
      <c r="N2240">
        <f t="shared" si="136"/>
        <v>0</v>
      </c>
      <c r="O2240">
        <f t="shared" si="137"/>
        <v>0</v>
      </c>
      <c r="P2240">
        <f t="shared" si="138"/>
        <v>0</v>
      </c>
      <c r="Q2240">
        <f t="shared" si="139"/>
        <v>0</v>
      </c>
    </row>
    <row r="2241" spans="1:17" x14ac:dyDescent="0.25">
      <c r="A2241">
        <v>69</v>
      </c>
      <c r="B2241">
        <v>40</v>
      </c>
      <c r="N2241">
        <f t="shared" si="136"/>
        <v>0</v>
      </c>
      <c r="O2241">
        <f t="shared" si="137"/>
        <v>0</v>
      </c>
      <c r="P2241">
        <f t="shared" si="138"/>
        <v>0</v>
      </c>
      <c r="Q2241">
        <f t="shared" si="139"/>
        <v>0</v>
      </c>
    </row>
    <row r="2242" spans="1:17" x14ac:dyDescent="0.25">
      <c r="A2242">
        <v>70</v>
      </c>
      <c r="B2242">
        <v>1</v>
      </c>
      <c r="I2242" t="s">
        <v>13</v>
      </c>
      <c r="L2242" t="s">
        <v>13</v>
      </c>
      <c r="N2242">
        <f t="shared" ref="N2242:N2305" si="140">COUNTIF(C2242:M2242, "Complete")</f>
        <v>2</v>
      </c>
      <c r="O2242">
        <f t="shared" ref="O2242:O2305" si="141">COUNTIF(C2242:N2242, "*")</f>
        <v>2</v>
      </c>
      <c r="P2242">
        <f t="shared" ref="P2242:P2305" si="142">IF(O2242=0, 0, N2242*100/O2242)</f>
        <v>100</v>
      </c>
      <c r="Q2242">
        <f t="shared" ref="Q2242:Q2305" si="143">IF(P2242&gt;16, 1,0)</f>
        <v>1</v>
      </c>
    </row>
    <row r="2243" spans="1:17" x14ac:dyDescent="0.25">
      <c r="A2243">
        <v>70</v>
      </c>
      <c r="B2243">
        <v>2</v>
      </c>
      <c r="C2243" t="s">
        <v>13</v>
      </c>
      <c r="D2243" t="s">
        <v>13</v>
      </c>
      <c r="F2243" t="s">
        <v>13</v>
      </c>
      <c r="I2243" t="s">
        <v>13</v>
      </c>
      <c r="L2243" t="s">
        <v>13</v>
      </c>
      <c r="M2243" t="s">
        <v>13</v>
      </c>
      <c r="N2243">
        <f t="shared" si="140"/>
        <v>6</v>
      </c>
      <c r="O2243">
        <f t="shared" si="141"/>
        <v>6</v>
      </c>
      <c r="P2243">
        <f t="shared" si="142"/>
        <v>100</v>
      </c>
      <c r="Q2243">
        <f t="shared" si="143"/>
        <v>1</v>
      </c>
    </row>
    <row r="2244" spans="1:17" x14ac:dyDescent="0.25">
      <c r="A2244">
        <v>70</v>
      </c>
      <c r="B2244">
        <v>3</v>
      </c>
      <c r="E2244" t="s">
        <v>13</v>
      </c>
      <c r="G2244" t="s">
        <v>13</v>
      </c>
      <c r="H2244" t="s">
        <v>13</v>
      </c>
      <c r="I2244" t="s">
        <v>13</v>
      </c>
      <c r="J2244" t="s">
        <v>13</v>
      </c>
      <c r="L2244" t="s">
        <v>13</v>
      </c>
      <c r="N2244">
        <f t="shared" si="140"/>
        <v>6</v>
      </c>
      <c r="O2244">
        <f t="shared" si="141"/>
        <v>6</v>
      </c>
      <c r="P2244">
        <f t="shared" si="142"/>
        <v>100</v>
      </c>
      <c r="Q2244">
        <f t="shared" si="143"/>
        <v>1</v>
      </c>
    </row>
    <row r="2245" spans="1:17" x14ac:dyDescent="0.25">
      <c r="A2245">
        <v>70</v>
      </c>
      <c r="B2245">
        <v>4</v>
      </c>
      <c r="C2245" t="s">
        <v>13</v>
      </c>
      <c r="D2245" t="s">
        <v>13</v>
      </c>
      <c r="F2245" t="s">
        <v>13</v>
      </c>
      <c r="I2245" t="s">
        <v>13</v>
      </c>
      <c r="L2245" t="s">
        <v>13</v>
      </c>
      <c r="M2245" t="s">
        <v>13</v>
      </c>
      <c r="N2245">
        <f t="shared" si="140"/>
        <v>6</v>
      </c>
      <c r="O2245">
        <f t="shared" si="141"/>
        <v>6</v>
      </c>
      <c r="P2245">
        <f t="shared" si="142"/>
        <v>100</v>
      </c>
      <c r="Q2245">
        <f t="shared" si="143"/>
        <v>1</v>
      </c>
    </row>
    <row r="2246" spans="1:17" x14ac:dyDescent="0.25">
      <c r="A2246">
        <v>70</v>
      </c>
      <c r="B2246">
        <v>5</v>
      </c>
      <c r="I2246" t="s">
        <v>13</v>
      </c>
      <c r="J2246" t="s">
        <v>13</v>
      </c>
      <c r="K2246" t="s">
        <v>13</v>
      </c>
      <c r="L2246" t="s">
        <v>13</v>
      </c>
      <c r="N2246">
        <f t="shared" si="140"/>
        <v>4</v>
      </c>
      <c r="O2246">
        <f t="shared" si="141"/>
        <v>4</v>
      </c>
      <c r="P2246">
        <f t="shared" si="142"/>
        <v>100</v>
      </c>
      <c r="Q2246">
        <f t="shared" si="143"/>
        <v>1</v>
      </c>
    </row>
    <row r="2247" spans="1:17" x14ac:dyDescent="0.25">
      <c r="A2247">
        <v>70</v>
      </c>
      <c r="B2247">
        <v>6</v>
      </c>
      <c r="C2247" t="s">
        <v>13</v>
      </c>
      <c r="D2247" t="s">
        <v>13</v>
      </c>
      <c r="F2247" t="s">
        <v>13</v>
      </c>
      <c r="I2247" t="s">
        <v>13</v>
      </c>
      <c r="L2247" t="s">
        <v>13</v>
      </c>
      <c r="M2247" t="s">
        <v>13</v>
      </c>
      <c r="N2247">
        <f t="shared" si="140"/>
        <v>6</v>
      </c>
      <c r="O2247">
        <f t="shared" si="141"/>
        <v>6</v>
      </c>
      <c r="P2247">
        <f t="shared" si="142"/>
        <v>100</v>
      </c>
      <c r="Q2247">
        <f t="shared" si="143"/>
        <v>1</v>
      </c>
    </row>
    <row r="2248" spans="1:17" x14ac:dyDescent="0.25">
      <c r="A2248">
        <v>70</v>
      </c>
      <c r="B2248">
        <v>7</v>
      </c>
      <c r="E2248" t="s">
        <v>13</v>
      </c>
      <c r="G2248" t="s">
        <v>13</v>
      </c>
      <c r="H2248" t="s">
        <v>13</v>
      </c>
      <c r="I2248" t="s">
        <v>13</v>
      </c>
      <c r="J2248" t="s">
        <v>13</v>
      </c>
      <c r="L2248" t="s">
        <v>13</v>
      </c>
      <c r="N2248">
        <f t="shared" si="140"/>
        <v>6</v>
      </c>
      <c r="O2248">
        <f t="shared" si="141"/>
        <v>6</v>
      </c>
      <c r="P2248">
        <f t="shared" si="142"/>
        <v>100</v>
      </c>
      <c r="Q2248">
        <f t="shared" si="143"/>
        <v>1</v>
      </c>
    </row>
    <row r="2249" spans="1:17" x14ac:dyDescent="0.25">
      <c r="A2249">
        <v>70</v>
      </c>
      <c r="B2249">
        <v>8</v>
      </c>
      <c r="C2249" t="s">
        <v>13</v>
      </c>
      <c r="D2249" t="s">
        <v>13</v>
      </c>
      <c r="F2249" t="s">
        <v>13</v>
      </c>
      <c r="I2249" t="s">
        <v>14</v>
      </c>
      <c r="L2249" t="s">
        <v>14</v>
      </c>
      <c r="M2249" t="s">
        <v>14</v>
      </c>
      <c r="N2249">
        <f t="shared" si="140"/>
        <v>3</v>
      </c>
      <c r="O2249">
        <f t="shared" si="141"/>
        <v>6</v>
      </c>
      <c r="P2249">
        <f t="shared" si="142"/>
        <v>50</v>
      </c>
      <c r="Q2249">
        <f t="shared" si="143"/>
        <v>1</v>
      </c>
    </row>
    <row r="2250" spans="1:17" x14ac:dyDescent="0.25">
      <c r="A2250">
        <v>70</v>
      </c>
      <c r="B2250">
        <v>9</v>
      </c>
      <c r="I2250" t="s">
        <v>13</v>
      </c>
      <c r="J2250" t="s">
        <v>13</v>
      </c>
      <c r="K2250" t="s">
        <v>13</v>
      </c>
      <c r="L2250" t="s">
        <v>13</v>
      </c>
      <c r="N2250">
        <f t="shared" si="140"/>
        <v>4</v>
      </c>
      <c r="O2250">
        <f t="shared" si="141"/>
        <v>4</v>
      </c>
      <c r="P2250">
        <f t="shared" si="142"/>
        <v>100</v>
      </c>
      <c r="Q2250">
        <f t="shared" si="143"/>
        <v>1</v>
      </c>
    </row>
    <row r="2251" spans="1:17" x14ac:dyDescent="0.25">
      <c r="A2251">
        <v>70</v>
      </c>
      <c r="B2251">
        <v>10</v>
      </c>
      <c r="C2251" t="s">
        <v>13</v>
      </c>
      <c r="D2251" t="s">
        <v>13</v>
      </c>
      <c r="F2251" t="s">
        <v>13</v>
      </c>
      <c r="I2251" t="s">
        <v>13</v>
      </c>
      <c r="L2251" t="s">
        <v>13</v>
      </c>
      <c r="M2251" t="s">
        <v>13</v>
      </c>
      <c r="N2251">
        <f t="shared" si="140"/>
        <v>6</v>
      </c>
      <c r="O2251">
        <f t="shared" si="141"/>
        <v>6</v>
      </c>
      <c r="P2251">
        <f t="shared" si="142"/>
        <v>100</v>
      </c>
      <c r="Q2251">
        <f t="shared" si="143"/>
        <v>1</v>
      </c>
    </row>
    <row r="2252" spans="1:17" x14ac:dyDescent="0.25">
      <c r="A2252">
        <v>70</v>
      </c>
      <c r="B2252">
        <v>11</v>
      </c>
      <c r="E2252" t="s">
        <v>13</v>
      </c>
      <c r="G2252" t="s">
        <v>13</v>
      </c>
      <c r="H2252" t="s">
        <v>13</v>
      </c>
      <c r="I2252" t="s">
        <v>13</v>
      </c>
      <c r="J2252" t="s">
        <v>13</v>
      </c>
      <c r="L2252" t="s">
        <v>13</v>
      </c>
      <c r="N2252">
        <f t="shared" si="140"/>
        <v>6</v>
      </c>
      <c r="O2252">
        <f t="shared" si="141"/>
        <v>6</v>
      </c>
      <c r="P2252">
        <f t="shared" si="142"/>
        <v>100</v>
      </c>
      <c r="Q2252">
        <f t="shared" si="143"/>
        <v>1</v>
      </c>
    </row>
    <row r="2253" spans="1:17" x14ac:dyDescent="0.25">
      <c r="A2253">
        <v>70</v>
      </c>
      <c r="B2253">
        <v>12</v>
      </c>
      <c r="C2253" t="s">
        <v>13</v>
      </c>
      <c r="D2253" t="s">
        <v>13</v>
      </c>
      <c r="F2253" t="s">
        <v>13</v>
      </c>
      <c r="I2253" t="s">
        <v>13</v>
      </c>
      <c r="L2253" t="s">
        <v>13</v>
      </c>
      <c r="M2253" t="s">
        <v>13</v>
      </c>
      <c r="N2253">
        <f t="shared" si="140"/>
        <v>6</v>
      </c>
      <c r="O2253">
        <f t="shared" si="141"/>
        <v>6</v>
      </c>
      <c r="P2253">
        <f t="shared" si="142"/>
        <v>100</v>
      </c>
      <c r="Q2253">
        <f t="shared" si="143"/>
        <v>1</v>
      </c>
    </row>
    <row r="2254" spans="1:17" x14ac:dyDescent="0.25">
      <c r="A2254">
        <v>70</v>
      </c>
      <c r="B2254">
        <v>13</v>
      </c>
      <c r="I2254" t="s">
        <v>13</v>
      </c>
      <c r="J2254" t="s">
        <v>13</v>
      </c>
      <c r="K2254" t="s">
        <v>13</v>
      </c>
      <c r="L2254" t="s">
        <v>13</v>
      </c>
      <c r="N2254">
        <f t="shared" si="140"/>
        <v>4</v>
      </c>
      <c r="O2254">
        <f t="shared" si="141"/>
        <v>4</v>
      </c>
      <c r="P2254">
        <f t="shared" si="142"/>
        <v>100</v>
      </c>
      <c r="Q2254">
        <f t="shared" si="143"/>
        <v>1</v>
      </c>
    </row>
    <row r="2255" spans="1:17" x14ac:dyDescent="0.25">
      <c r="A2255">
        <v>70</v>
      </c>
      <c r="B2255">
        <v>14</v>
      </c>
      <c r="C2255" t="s">
        <v>13</v>
      </c>
      <c r="D2255" t="s">
        <v>13</v>
      </c>
      <c r="F2255" t="s">
        <v>13</v>
      </c>
      <c r="I2255" t="s">
        <v>13</v>
      </c>
      <c r="L2255" t="s">
        <v>14</v>
      </c>
      <c r="M2255" t="s">
        <v>14</v>
      </c>
      <c r="N2255">
        <f t="shared" si="140"/>
        <v>4</v>
      </c>
      <c r="O2255">
        <f t="shared" si="141"/>
        <v>6</v>
      </c>
      <c r="P2255">
        <f t="shared" si="142"/>
        <v>66.666666666666671</v>
      </c>
      <c r="Q2255">
        <f t="shared" si="143"/>
        <v>1</v>
      </c>
    </row>
    <row r="2256" spans="1:17" x14ac:dyDescent="0.25">
      <c r="A2256">
        <v>70</v>
      </c>
      <c r="B2256">
        <v>15</v>
      </c>
      <c r="E2256" t="s">
        <v>13</v>
      </c>
      <c r="G2256" t="s">
        <v>13</v>
      </c>
      <c r="H2256" t="s">
        <v>13</v>
      </c>
      <c r="I2256" t="s">
        <v>13</v>
      </c>
      <c r="J2256" t="s">
        <v>13</v>
      </c>
      <c r="L2256" t="s">
        <v>13</v>
      </c>
      <c r="N2256">
        <f t="shared" si="140"/>
        <v>6</v>
      </c>
      <c r="O2256">
        <f t="shared" si="141"/>
        <v>6</v>
      </c>
      <c r="P2256">
        <f t="shared" si="142"/>
        <v>100</v>
      </c>
      <c r="Q2256">
        <f t="shared" si="143"/>
        <v>1</v>
      </c>
    </row>
    <row r="2257" spans="1:17" x14ac:dyDescent="0.25">
      <c r="A2257">
        <v>70</v>
      </c>
      <c r="B2257">
        <v>16</v>
      </c>
      <c r="C2257" t="s">
        <v>13</v>
      </c>
      <c r="D2257" t="s">
        <v>13</v>
      </c>
      <c r="F2257" t="s">
        <v>13</v>
      </c>
      <c r="I2257" t="s">
        <v>13</v>
      </c>
      <c r="L2257" t="s">
        <v>13</v>
      </c>
      <c r="M2257" t="s">
        <v>13</v>
      </c>
      <c r="N2257">
        <f t="shared" si="140"/>
        <v>6</v>
      </c>
      <c r="O2257">
        <f t="shared" si="141"/>
        <v>6</v>
      </c>
      <c r="P2257">
        <f t="shared" si="142"/>
        <v>100</v>
      </c>
      <c r="Q2257">
        <f t="shared" si="143"/>
        <v>1</v>
      </c>
    </row>
    <row r="2258" spans="1:17" x14ac:dyDescent="0.25">
      <c r="A2258">
        <v>70</v>
      </c>
      <c r="B2258">
        <v>17</v>
      </c>
      <c r="I2258" t="s">
        <v>13</v>
      </c>
      <c r="J2258" t="s">
        <v>13</v>
      </c>
      <c r="K2258" t="s">
        <v>13</v>
      </c>
      <c r="L2258" t="s">
        <v>13</v>
      </c>
      <c r="N2258">
        <f t="shared" si="140"/>
        <v>4</v>
      </c>
      <c r="O2258">
        <f t="shared" si="141"/>
        <v>4</v>
      </c>
      <c r="P2258">
        <f t="shared" si="142"/>
        <v>100</v>
      </c>
      <c r="Q2258">
        <f t="shared" si="143"/>
        <v>1</v>
      </c>
    </row>
    <row r="2259" spans="1:17" x14ac:dyDescent="0.25">
      <c r="A2259">
        <v>70</v>
      </c>
      <c r="B2259">
        <v>18</v>
      </c>
      <c r="C2259" t="s">
        <v>13</v>
      </c>
      <c r="D2259" t="s">
        <v>13</v>
      </c>
      <c r="F2259" t="s">
        <v>13</v>
      </c>
      <c r="I2259" t="s">
        <v>14</v>
      </c>
      <c r="L2259" t="s">
        <v>14</v>
      </c>
      <c r="M2259" t="s">
        <v>14</v>
      </c>
      <c r="N2259">
        <f t="shared" si="140"/>
        <v>3</v>
      </c>
      <c r="O2259">
        <f t="shared" si="141"/>
        <v>6</v>
      </c>
      <c r="P2259">
        <f t="shared" si="142"/>
        <v>50</v>
      </c>
      <c r="Q2259">
        <f t="shared" si="143"/>
        <v>1</v>
      </c>
    </row>
    <row r="2260" spans="1:17" x14ac:dyDescent="0.25">
      <c r="A2260">
        <v>70</v>
      </c>
      <c r="B2260">
        <v>19</v>
      </c>
      <c r="E2260" t="s">
        <v>13</v>
      </c>
      <c r="G2260" t="s">
        <v>13</v>
      </c>
      <c r="H2260" t="s">
        <v>13</v>
      </c>
      <c r="I2260" t="s">
        <v>13</v>
      </c>
      <c r="J2260" t="s">
        <v>13</v>
      </c>
      <c r="L2260" t="s">
        <v>13</v>
      </c>
      <c r="N2260">
        <f t="shared" si="140"/>
        <v>6</v>
      </c>
      <c r="O2260">
        <f t="shared" si="141"/>
        <v>6</v>
      </c>
      <c r="P2260">
        <f t="shared" si="142"/>
        <v>100</v>
      </c>
      <c r="Q2260">
        <f t="shared" si="143"/>
        <v>1</v>
      </c>
    </row>
    <row r="2261" spans="1:17" x14ac:dyDescent="0.25">
      <c r="A2261">
        <v>70</v>
      </c>
      <c r="B2261">
        <v>20</v>
      </c>
      <c r="C2261" t="s">
        <v>13</v>
      </c>
      <c r="D2261" t="s">
        <v>13</v>
      </c>
      <c r="F2261" t="s">
        <v>13</v>
      </c>
      <c r="I2261" t="s">
        <v>13</v>
      </c>
      <c r="L2261" t="s">
        <v>13</v>
      </c>
      <c r="M2261" t="s">
        <v>13</v>
      </c>
      <c r="N2261">
        <f t="shared" si="140"/>
        <v>6</v>
      </c>
      <c r="O2261">
        <f t="shared" si="141"/>
        <v>6</v>
      </c>
      <c r="P2261">
        <f t="shared" si="142"/>
        <v>100</v>
      </c>
      <c r="Q2261">
        <f t="shared" si="143"/>
        <v>1</v>
      </c>
    </row>
    <row r="2262" spans="1:17" x14ac:dyDescent="0.25">
      <c r="A2262">
        <v>70</v>
      </c>
      <c r="B2262">
        <v>21</v>
      </c>
      <c r="I2262" t="s">
        <v>13</v>
      </c>
      <c r="J2262" t="s">
        <v>13</v>
      </c>
      <c r="K2262" t="s">
        <v>13</v>
      </c>
      <c r="L2262" t="s">
        <v>13</v>
      </c>
      <c r="N2262">
        <f t="shared" si="140"/>
        <v>4</v>
      </c>
      <c r="O2262">
        <f t="shared" si="141"/>
        <v>4</v>
      </c>
      <c r="P2262">
        <f t="shared" si="142"/>
        <v>100</v>
      </c>
      <c r="Q2262">
        <f t="shared" si="143"/>
        <v>1</v>
      </c>
    </row>
    <row r="2263" spans="1:17" x14ac:dyDescent="0.25">
      <c r="A2263">
        <v>70</v>
      </c>
      <c r="B2263">
        <v>22</v>
      </c>
      <c r="C2263" t="s">
        <v>13</v>
      </c>
      <c r="D2263" t="s">
        <v>13</v>
      </c>
      <c r="F2263" t="s">
        <v>13</v>
      </c>
      <c r="I2263" t="s">
        <v>13</v>
      </c>
      <c r="L2263" t="s">
        <v>13</v>
      </c>
      <c r="M2263" t="s">
        <v>13</v>
      </c>
      <c r="N2263">
        <f t="shared" si="140"/>
        <v>6</v>
      </c>
      <c r="O2263">
        <f t="shared" si="141"/>
        <v>6</v>
      </c>
      <c r="P2263">
        <f t="shared" si="142"/>
        <v>100</v>
      </c>
      <c r="Q2263">
        <f t="shared" si="143"/>
        <v>1</v>
      </c>
    </row>
    <row r="2264" spans="1:17" x14ac:dyDescent="0.25">
      <c r="A2264">
        <v>70</v>
      </c>
      <c r="B2264">
        <v>23</v>
      </c>
      <c r="N2264">
        <f t="shared" si="140"/>
        <v>0</v>
      </c>
      <c r="O2264">
        <f t="shared" si="141"/>
        <v>0</v>
      </c>
      <c r="P2264">
        <f t="shared" si="142"/>
        <v>0</v>
      </c>
      <c r="Q2264">
        <f t="shared" si="143"/>
        <v>0</v>
      </c>
    </row>
    <row r="2265" spans="1:17" x14ac:dyDescent="0.25">
      <c r="A2265">
        <v>70</v>
      </c>
      <c r="B2265">
        <v>24</v>
      </c>
      <c r="N2265">
        <f t="shared" si="140"/>
        <v>0</v>
      </c>
      <c r="O2265">
        <f t="shared" si="141"/>
        <v>0</v>
      </c>
      <c r="P2265">
        <f t="shared" si="142"/>
        <v>0</v>
      </c>
      <c r="Q2265">
        <f t="shared" si="143"/>
        <v>0</v>
      </c>
    </row>
    <row r="2266" spans="1:17" x14ac:dyDescent="0.25">
      <c r="A2266">
        <v>70</v>
      </c>
      <c r="B2266">
        <v>25</v>
      </c>
      <c r="I2266" t="s">
        <v>13</v>
      </c>
      <c r="J2266" t="s">
        <v>13</v>
      </c>
      <c r="K2266" t="s">
        <v>13</v>
      </c>
      <c r="L2266" t="s">
        <v>13</v>
      </c>
      <c r="N2266">
        <f t="shared" si="140"/>
        <v>4</v>
      </c>
      <c r="O2266">
        <f t="shared" si="141"/>
        <v>4</v>
      </c>
      <c r="P2266">
        <f t="shared" si="142"/>
        <v>100</v>
      </c>
      <c r="Q2266">
        <f t="shared" si="143"/>
        <v>1</v>
      </c>
    </row>
    <row r="2267" spans="1:17" x14ac:dyDescent="0.25">
      <c r="A2267">
        <v>70</v>
      </c>
      <c r="B2267">
        <v>26</v>
      </c>
      <c r="N2267">
        <f t="shared" si="140"/>
        <v>0</v>
      </c>
      <c r="O2267">
        <f t="shared" si="141"/>
        <v>0</v>
      </c>
      <c r="P2267">
        <f t="shared" si="142"/>
        <v>0</v>
      </c>
      <c r="Q2267">
        <f t="shared" si="143"/>
        <v>0</v>
      </c>
    </row>
    <row r="2268" spans="1:17" x14ac:dyDescent="0.25">
      <c r="A2268">
        <v>70</v>
      </c>
      <c r="B2268">
        <v>27</v>
      </c>
      <c r="E2268" t="s">
        <v>13</v>
      </c>
      <c r="G2268" t="s">
        <v>13</v>
      </c>
      <c r="H2268" t="s">
        <v>13</v>
      </c>
      <c r="I2268" t="s">
        <v>13</v>
      </c>
      <c r="J2268" t="s">
        <v>13</v>
      </c>
      <c r="L2268" t="s">
        <v>13</v>
      </c>
      <c r="N2268">
        <f t="shared" si="140"/>
        <v>6</v>
      </c>
      <c r="O2268">
        <f t="shared" si="141"/>
        <v>6</v>
      </c>
      <c r="P2268">
        <f t="shared" si="142"/>
        <v>100</v>
      </c>
      <c r="Q2268">
        <f t="shared" si="143"/>
        <v>1</v>
      </c>
    </row>
    <row r="2269" spans="1:17" x14ac:dyDescent="0.25">
      <c r="A2269">
        <v>70</v>
      </c>
      <c r="B2269">
        <v>28</v>
      </c>
      <c r="N2269">
        <f t="shared" si="140"/>
        <v>0</v>
      </c>
      <c r="O2269">
        <f t="shared" si="141"/>
        <v>0</v>
      </c>
      <c r="P2269">
        <f t="shared" si="142"/>
        <v>0</v>
      </c>
      <c r="Q2269">
        <f t="shared" si="143"/>
        <v>0</v>
      </c>
    </row>
    <row r="2270" spans="1:17" x14ac:dyDescent="0.25">
      <c r="A2270">
        <v>70</v>
      </c>
      <c r="B2270">
        <v>29</v>
      </c>
      <c r="I2270" t="s">
        <v>13</v>
      </c>
      <c r="J2270" t="s">
        <v>13</v>
      </c>
      <c r="K2270" t="s">
        <v>13</v>
      </c>
      <c r="L2270" t="s">
        <v>13</v>
      </c>
      <c r="N2270">
        <f t="shared" si="140"/>
        <v>4</v>
      </c>
      <c r="O2270">
        <f t="shared" si="141"/>
        <v>4</v>
      </c>
      <c r="P2270">
        <f t="shared" si="142"/>
        <v>100</v>
      </c>
      <c r="Q2270">
        <f t="shared" si="143"/>
        <v>1</v>
      </c>
    </row>
    <row r="2271" spans="1:17" x14ac:dyDescent="0.25">
      <c r="A2271">
        <v>70</v>
      </c>
      <c r="B2271">
        <v>30</v>
      </c>
      <c r="C2271" t="s">
        <v>13</v>
      </c>
      <c r="D2271" t="s">
        <v>13</v>
      </c>
      <c r="F2271" t="s">
        <v>13</v>
      </c>
      <c r="I2271" t="s">
        <v>13</v>
      </c>
      <c r="L2271" t="s">
        <v>13</v>
      </c>
      <c r="M2271" t="s">
        <v>13</v>
      </c>
      <c r="N2271">
        <f t="shared" si="140"/>
        <v>6</v>
      </c>
      <c r="O2271">
        <f t="shared" si="141"/>
        <v>6</v>
      </c>
      <c r="P2271">
        <f t="shared" si="142"/>
        <v>100</v>
      </c>
      <c r="Q2271">
        <f t="shared" si="143"/>
        <v>1</v>
      </c>
    </row>
    <row r="2272" spans="1:17" x14ac:dyDescent="0.25">
      <c r="A2272">
        <v>70</v>
      </c>
      <c r="B2272">
        <v>31</v>
      </c>
      <c r="E2272" t="s">
        <v>13</v>
      </c>
      <c r="G2272" t="s">
        <v>13</v>
      </c>
      <c r="H2272" t="s">
        <v>13</v>
      </c>
      <c r="I2272" t="s">
        <v>13</v>
      </c>
      <c r="J2272" t="s">
        <v>13</v>
      </c>
      <c r="L2272" t="s">
        <v>13</v>
      </c>
      <c r="N2272">
        <f t="shared" si="140"/>
        <v>6</v>
      </c>
      <c r="O2272">
        <f t="shared" si="141"/>
        <v>6</v>
      </c>
      <c r="P2272">
        <f t="shared" si="142"/>
        <v>100</v>
      </c>
      <c r="Q2272">
        <f t="shared" si="143"/>
        <v>1</v>
      </c>
    </row>
    <row r="2273" spans="1:17" x14ac:dyDescent="0.25">
      <c r="A2273">
        <v>70</v>
      </c>
      <c r="B2273">
        <v>32</v>
      </c>
      <c r="N2273">
        <f t="shared" si="140"/>
        <v>0</v>
      </c>
      <c r="O2273">
        <f t="shared" si="141"/>
        <v>0</v>
      </c>
      <c r="P2273">
        <f t="shared" si="142"/>
        <v>0</v>
      </c>
      <c r="Q2273">
        <f t="shared" si="143"/>
        <v>0</v>
      </c>
    </row>
    <row r="2274" spans="1:17" x14ac:dyDescent="0.25">
      <c r="A2274">
        <v>70</v>
      </c>
      <c r="B2274">
        <v>33</v>
      </c>
      <c r="I2274" t="s">
        <v>13</v>
      </c>
      <c r="J2274" t="s">
        <v>13</v>
      </c>
      <c r="K2274" t="s">
        <v>13</v>
      </c>
      <c r="L2274" t="s">
        <v>13</v>
      </c>
      <c r="N2274">
        <f t="shared" si="140"/>
        <v>4</v>
      </c>
      <c r="O2274">
        <f t="shared" si="141"/>
        <v>4</v>
      </c>
      <c r="P2274">
        <f t="shared" si="142"/>
        <v>100</v>
      </c>
      <c r="Q2274">
        <f t="shared" si="143"/>
        <v>1</v>
      </c>
    </row>
    <row r="2275" spans="1:17" x14ac:dyDescent="0.25">
      <c r="A2275">
        <v>70</v>
      </c>
      <c r="B2275">
        <v>34</v>
      </c>
      <c r="C2275" t="s">
        <v>13</v>
      </c>
      <c r="D2275" t="s">
        <v>13</v>
      </c>
      <c r="F2275" t="s">
        <v>13</v>
      </c>
      <c r="I2275" t="s">
        <v>13</v>
      </c>
      <c r="L2275" t="s">
        <v>13</v>
      </c>
      <c r="M2275" t="s">
        <v>13</v>
      </c>
      <c r="N2275">
        <f t="shared" si="140"/>
        <v>6</v>
      </c>
      <c r="O2275">
        <f t="shared" si="141"/>
        <v>6</v>
      </c>
      <c r="P2275">
        <f t="shared" si="142"/>
        <v>100</v>
      </c>
      <c r="Q2275">
        <f t="shared" si="143"/>
        <v>1</v>
      </c>
    </row>
    <row r="2276" spans="1:17" x14ac:dyDescent="0.25">
      <c r="A2276">
        <v>70</v>
      </c>
      <c r="B2276">
        <v>35</v>
      </c>
      <c r="E2276" t="s">
        <v>13</v>
      </c>
      <c r="G2276" t="s">
        <v>13</v>
      </c>
      <c r="H2276" t="s">
        <v>13</v>
      </c>
      <c r="I2276" t="s">
        <v>13</v>
      </c>
      <c r="J2276" t="s">
        <v>13</v>
      </c>
      <c r="L2276" t="s">
        <v>13</v>
      </c>
      <c r="N2276">
        <f t="shared" si="140"/>
        <v>6</v>
      </c>
      <c r="O2276">
        <f t="shared" si="141"/>
        <v>6</v>
      </c>
      <c r="P2276">
        <f t="shared" si="142"/>
        <v>100</v>
      </c>
      <c r="Q2276">
        <f t="shared" si="143"/>
        <v>1</v>
      </c>
    </row>
    <row r="2277" spans="1:17" x14ac:dyDescent="0.25">
      <c r="A2277">
        <v>70</v>
      </c>
      <c r="B2277">
        <v>36</v>
      </c>
      <c r="C2277" t="s">
        <v>13</v>
      </c>
      <c r="D2277" t="s">
        <v>13</v>
      </c>
      <c r="F2277" t="s">
        <v>13</v>
      </c>
      <c r="I2277" t="s">
        <v>13</v>
      </c>
      <c r="L2277" t="s">
        <v>13</v>
      </c>
      <c r="M2277" t="s">
        <v>13</v>
      </c>
      <c r="N2277">
        <f t="shared" si="140"/>
        <v>6</v>
      </c>
      <c r="O2277">
        <f t="shared" si="141"/>
        <v>6</v>
      </c>
      <c r="P2277">
        <f t="shared" si="142"/>
        <v>100</v>
      </c>
      <c r="Q2277">
        <f t="shared" si="143"/>
        <v>1</v>
      </c>
    </row>
    <row r="2278" spans="1:17" x14ac:dyDescent="0.25">
      <c r="A2278">
        <v>70</v>
      </c>
      <c r="B2278">
        <v>37</v>
      </c>
      <c r="N2278">
        <f t="shared" si="140"/>
        <v>0</v>
      </c>
      <c r="O2278">
        <f t="shared" si="141"/>
        <v>0</v>
      </c>
      <c r="P2278">
        <f t="shared" si="142"/>
        <v>0</v>
      </c>
      <c r="Q2278">
        <f t="shared" si="143"/>
        <v>0</v>
      </c>
    </row>
    <row r="2279" spans="1:17" x14ac:dyDescent="0.25">
      <c r="A2279">
        <v>70</v>
      </c>
      <c r="B2279">
        <v>38</v>
      </c>
      <c r="N2279">
        <f t="shared" si="140"/>
        <v>0</v>
      </c>
      <c r="O2279">
        <f t="shared" si="141"/>
        <v>0</v>
      </c>
      <c r="P2279">
        <f t="shared" si="142"/>
        <v>0</v>
      </c>
      <c r="Q2279">
        <f t="shared" si="143"/>
        <v>0</v>
      </c>
    </row>
    <row r="2280" spans="1:17" x14ac:dyDescent="0.25">
      <c r="A2280">
        <v>70</v>
      </c>
      <c r="B2280">
        <v>39</v>
      </c>
      <c r="N2280">
        <f t="shared" si="140"/>
        <v>0</v>
      </c>
      <c r="O2280">
        <f t="shared" si="141"/>
        <v>0</v>
      </c>
      <c r="P2280">
        <f t="shared" si="142"/>
        <v>0</v>
      </c>
      <c r="Q2280">
        <f t="shared" si="143"/>
        <v>0</v>
      </c>
    </row>
    <row r="2281" spans="1:17" x14ac:dyDescent="0.25">
      <c r="A2281">
        <v>70</v>
      </c>
      <c r="B2281">
        <v>40</v>
      </c>
      <c r="N2281">
        <f t="shared" si="140"/>
        <v>0</v>
      </c>
      <c r="O2281">
        <f t="shared" si="141"/>
        <v>0</v>
      </c>
      <c r="P2281">
        <f t="shared" si="142"/>
        <v>0</v>
      </c>
      <c r="Q2281">
        <f t="shared" si="143"/>
        <v>0</v>
      </c>
    </row>
    <row r="2282" spans="1:17" x14ac:dyDescent="0.25">
      <c r="A2282">
        <v>71</v>
      </c>
      <c r="B2282">
        <v>1</v>
      </c>
      <c r="I2282" t="s">
        <v>13</v>
      </c>
      <c r="L2282" t="s">
        <v>13</v>
      </c>
      <c r="N2282">
        <f t="shared" si="140"/>
        <v>2</v>
      </c>
      <c r="O2282">
        <f t="shared" si="141"/>
        <v>2</v>
      </c>
      <c r="P2282">
        <f t="shared" si="142"/>
        <v>100</v>
      </c>
      <c r="Q2282">
        <f t="shared" si="143"/>
        <v>1</v>
      </c>
    </row>
    <row r="2283" spans="1:17" x14ac:dyDescent="0.25">
      <c r="A2283">
        <v>71</v>
      </c>
      <c r="B2283">
        <v>2</v>
      </c>
      <c r="C2283" t="s">
        <v>13</v>
      </c>
      <c r="D2283" t="s">
        <v>13</v>
      </c>
      <c r="F2283" t="s">
        <v>13</v>
      </c>
      <c r="I2283" t="s">
        <v>13</v>
      </c>
      <c r="L2283" t="s">
        <v>13</v>
      </c>
      <c r="M2283" t="s">
        <v>13</v>
      </c>
      <c r="N2283">
        <f t="shared" si="140"/>
        <v>6</v>
      </c>
      <c r="O2283">
        <f t="shared" si="141"/>
        <v>6</v>
      </c>
      <c r="P2283">
        <f t="shared" si="142"/>
        <v>100</v>
      </c>
      <c r="Q2283">
        <f t="shared" si="143"/>
        <v>1</v>
      </c>
    </row>
    <row r="2284" spans="1:17" x14ac:dyDescent="0.25">
      <c r="A2284">
        <v>71</v>
      </c>
      <c r="B2284">
        <v>3</v>
      </c>
      <c r="E2284" t="s">
        <v>13</v>
      </c>
      <c r="G2284" t="s">
        <v>13</v>
      </c>
      <c r="H2284" t="s">
        <v>13</v>
      </c>
      <c r="I2284" t="s">
        <v>13</v>
      </c>
      <c r="J2284" t="s">
        <v>13</v>
      </c>
      <c r="L2284" t="s">
        <v>13</v>
      </c>
      <c r="N2284">
        <f t="shared" si="140"/>
        <v>6</v>
      </c>
      <c r="O2284">
        <f t="shared" si="141"/>
        <v>6</v>
      </c>
      <c r="P2284">
        <f t="shared" si="142"/>
        <v>100</v>
      </c>
      <c r="Q2284">
        <f t="shared" si="143"/>
        <v>1</v>
      </c>
    </row>
    <row r="2285" spans="1:17" x14ac:dyDescent="0.25">
      <c r="A2285">
        <v>71</v>
      </c>
      <c r="B2285">
        <v>4</v>
      </c>
      <c r="C2285" t="s">
        <v>13</v>
      </c>
      <c r="D2285" t="s">
        <v>13</v>
      </c>
      <c r="F2285" t="s">
        <v>13</v>
      </c>
      <c r="I2285" t="s">
        <v>13</v>
      </c>
      <c r="L2285" t="s">
        <v>13</v>
      </c>
      <c r="M2285" t="s">
        <v>13</v>
      </c>
      <c r="N2285">
        <f t="shared" si="140"/>
        <v>6</v>
      </c>
      <c r="O2285">
        <f t="shared" si="141"/>
        <v>6</v>
      </c>
      <c r="P2285">
        <f t="shared" si="142"/>
        <v>100</v>
      </c>
      <c r="Q2285">
        <f t="shared" si="143"/>
        <v>1</v>
      </c>
    </row>
    <row r="2286" spans="1:17" x14ac:dyDescent="0.25">
      <c r="A2286">
        <v>71</v>
      </c>
      <c r="B2286">
        <v>5</v>
      </c>
      <c r="I2286" t="s">
        <v>13</v>
      </c>
      <c r="J2286" t="s">
        <v>13</v>
      </c>
      <c r="K2286" t="s">
        <v>13</v>
      </c>
      <c r="L2286" t="s">
        <v>13</v>
      </c>
      <c r="N2286">
        <f t="shared" si="140"/>
        <v>4</v>
      </c>
      <c r="O2286">
        <f t="shared" si="141"/>
        <v>4</v>
      </c>
      <c r="P2286">
        <f t="shared" si="142"/>
        <v>100</v>
      </c>
      <c r="Q2286">
        <f t="shared" si="143"/>
        <v>1</v>
      </c>
    </row>
    <row r="2287" spans="1:17" x14ac:dyDescent="0.25">
      <c r="A2287">
        <v>71</v>
      </c>
      <c r="B2287">
        <v>6</v>
      </c>
      <c r="C2287" t="s">
        <v>13</v>
      </c>
      <c r="D2287" t="s">
        <v>13</v>
      </c>
      <c r="F2287" t="s">
        <v>13</v>
      </c>
      <c r="I2287" t="s">
        <v>13</v>
      </c>
      <c r="L2287" t="s">
        <v>13</v>
      </c>
      <c r="M2287" t="s">
        <v>13</v>
      </c>
      <c r="N2287">
        <f t="shared" si="140"/>
        <v>6</v>
      </c>
      <c r="O2287">
        <f t="shared" si="141"/>
        <v>6</v>
      </c>
      <c r="P2287">
        <f t="shared" si="142"/>
        <v>100</v>
      </c>
      <c r="Q2287">
        <f t="shared" si="143"/>
        <v>1</v>
      </c>
    </row>
    <row r="2288" spans="1:17" x14ac:dyDescent="0.25">
      <c r="A2288">
        <v>71</v>
      </c>
      <c r="B2288">
        <v>7</v>
      </c>
      <c r="E2288" t="s">
        <v>13</v>
      </c>
      <c r="G2288" t="s">
        <v>13</v>
      </c>
      <c r="H2288" t="s">
        <v>13</v>
      </c>
      <c r="I2288" t="s">
        <v>13</v>
      </c>
      <c r="J2288" t="s">
        <v>13</v>
      </c>
      <c r="L2288" t="s">
        <v>13</v>
      </c>
      <c r="N2288">
        <f t="shared" si="140"/>
        <v>6</v>
      </c>
      <c r="O2288">
        <f t="shared" si="141"/>
        <v>6</v>
      </c>
      <c r="P2288">
        <f t="shared" si="142"/>
        <v>100</v>
      </c>
      <c r="Q2288">
        <f t="shared" si="143"/>
        <v>1</v>
      </c>
    </row>
    <row r="2289" spans="1:17" x14ac:dyDescent="0.25">
      <c r="A2289">
        <v>71</v>
      </c>
      <c r="B2289">
        <v>8</v>
      </c>
      <c r="C2289" t="s">
        <v>13</v>
      </c>
      <c r="D2289" t="s">
        <v>13</v>
      </c>
      <c r="F2289" t="s">
        <v>13</v>
      </c>
      <c r="I2289" t="s">
        <v>13</v>
      </c>
      <c r="L2289" t="s">
        <v>13</v>
      </c>
      <c r="M2289" t="s">
        <v>13</v>
      </c>
      <c r="N2289">
        <f t="shared" si="140"/>
        <v>6</v>
      </c>
      <c r="O2289">
        <f t="shared" si="141"/>
        <v>6</v>
      </c>
      <c r="P2289">
        <f t="shared" si="142"/>
        <v>100</v>
      </c>
      <c r="Q2289">
        <f t="shared" si="143"/>
        <v>1</v>
      </c>
    </row>
    <row r="2290" spans="1:17" x14ac:dyDescent="0.25">
      <c r="A2290">
        <v>71</v>
      </c>
      <c r="B2290">
        <v>9</v>
      </c>
      <c r="I2290" t="s">
        <v>13</v>
      </c>
      <c r="J2290" t="s">
        <v>13</v>
      </c>
      <c r="K2290" t="s">
        <v>13</v>
      </c>
      <c r="L2290" t="s">
        <v>13</v>
      </c>
      <c r="N2290">
        <f t="shared" si="140"/>
        <v>4</v>
      </c>
      <c r="O2290">
        <f t="shared" si="141"/>
        <v>4</v>
      </c>
      <c r="P2290">
        <f t="shared" si="142"/>
        <v>100</v>
      </c>
      <c r="Q2290">
        <f t="shared" si="143"/>
        <v>1</v>
      </c>
    </row>
    <row r="2291" spans="1:17" x14ac:dyDescent="0.25">
      <c r="A2291">
        <v>71</v>
      </c>
      <c r="B2291">
        <v>10</v>
      </c>
      <c r="C2291" t="s">
        <v>13</v>
      </c>
      <c r="D2291" t="s">
        <v>13</v>
      </c>
      <c r="F2291" t="s">
        <v>13</v>
      </c>
      <c r="I2291" t="s">
        <v>13</v>
      </c>
      <c r="L2291" t="s">
        <v>13</v>
      </c>
      <c r="M2291" t="s">
        <v>13</v>
      </c>
      <c r="N2291">
        <f t="shared" si="140"/>
        <v>6</v>
      </c>
      <c r="O2291">
        <f t="shared" si="141"/>
        <v>6</v>
      </c>
      <c r="P2291">
        <f t="shared" si="142"/>
        <v>100</v>
      </c>
      <c r="Q2291">
        <f t="shared" si="143"/>
        <v>1</v>
      </c>
    </row>
    <row r="2292" spans="1:17" x14ac:dyDescent="0.25">
      <c r="A2292">
        <v>71</v>
      </c>
      <c r="B2292">
        <v>11</v>
      </c>
      <c r="E2292" t="s">
        <v>13</v>
      </c>
      <c r="G2292" t="s">
        <v>13</v>
      </c>
      <c r="H2292" t="s">
        <v>13</v>
      </c>
      <c r="I2292" t="s">
        <v>13</v>
      </c>
      <c r="J2292" t="s">
        <v>13</v>
      </c>
      <c r="L2292" t="s">
        <v>13</v>
      </c>
      <c r="N2292">
        <f t="shared" si="140"/>
        <v>6</v>
      </c>
      <c r="O2292">
        <f t="shared" si="141"/>
        <v>6</v>
      </c>
      <c r="P2292">
        <f t="shared" si="142"/>
        <v>100</v>
      </c>
      <c r="Q2292">
        <f t="shared" si="143"/>
        <v>1</v>
      </c>
    </row>
    <row r="2293" spans="1:17" x14ac:dyDescent="0.25">
      <c r="A2293">
        <v>71</v>
      </c>
      <c r="B2293">
        <v>12</v>
      </c>
      <c r="C2293" t="s">
        <v>13</v>
      </c>
      <c r="D2293" t="s">
        <v>13</v>
      </c>
      <c r="F2293" t="s">
        <v>13</v>
      </c>
      <c r="I2293" t="s">
        <v>13</v>
      </c>
      <c r="L2293" t="s">
        <v>13</v>
      </c>
      <c r="M2293" t="s">
        <v>13</v>
      </c>
      <c r="N2293">
        <f t="shared" si="140"/>
        <v>6</v>
      </c>
      <c r="O2293">
        <f t="shared" si="141"/>
        <v>6</v>
      </c>
      <c r="P2293">
        <f t="shared" si="142"/>
        <v>100</v>
      </c>
      <c r="Q2293">
        <f t="shared" si="143"/>
        <v>1</v>
      </c>
    </row>
    <row r="2294" spans="1:17" x14ac:dyDescent="0.25">
      <c r="A2294">
        <v>71</v>
      </c>
      <c r="B2294">
        <v>13</v>
      </c>
      <c r="I2294" t="s">
        <v>13</v>
      </c>
      <c r="J2294" t="s">
        <v>13</v>
      </c>
      <c r="K2294" t="s">
        <v>13</v>
      </c>
      <c r="L2294" t="s">
        <v>13</v>
      </c>
      <c r="N2294">
        <f t="shared" si="140"/>
        <v>4</v>
      </c>
      <c r="O2294">
        <f t="shared" si="141"/>
        <v>4</v>
      </c>
      <c r="P2294">
        <f t="shared" si="142"/>
        <v>100</v>
      </c>
      <c r="Q2294">
        <f t="shared" si="143"/>
        <v>1</v>
      </c>
    </row>
    <row r="2295" spans="1:17" x14ac:dyDescent="0.25">
      <c r="A2295">
        <v>71</v>
      </c>
      <c r="B2295">
        <v>14</v>
      </c>
      <c r="C2295" t="s">
        <v>13</v>
      </c>
      <c r="D2295" t="s">
        <v>13</v>
      </c>
      <c r="F2295" t="s">
        <v>13</v>
      </c>
      <c r="I2295" t="s">
        <v>13</v>
      </c>
      <c r="L2295" t="s">
        <v>13</v>
      </c>
      <c r="M2295" t="s">
        <v>13</v>
      </c>
      <c r="N2295">
        <f t="shared" si="140"/>
        <v>6</v>
      </c>
      <c r="O2295">
        <f t="shared" si="141"/>
        <v>6</v>
      </c>
      <c r="P2295">
        <f t="shared" si="142"/>
        <v>100</v>
      </c>
      <c r="Q2295">
        <f t="shared" si="143"/>
        <v>1</v>
      </c>
    </row>
    <row r="2296" spans="1:17" x14ac:dyDescent="0.25">
      <c r="A2296">
        <v>71</v>
      </c>
      <c r="B2296">
        <v>15</v>
      </c>
      <c r="E2296" t="s">
        <v>13</v>
      </c>
      <c r="G2296" t="s">
        <v>13</v>
      </c>
      <c r="H2296" t="s">
        <v>13</v>
      </c>
      <c r="I2296" t="s">
        <v>13</v>
      </c>
      <c r="J2296" t="s">
        <v>13</v>
      </c>
      <c r="L2296" t="s">
        <v>13</v>
      </c>
      <c r="N2296">
        <f t="shared" si="140"/>
        <v>6</v>
      </c>
      <c r="O2296">
        <f t="shared" si="141"/>
        <v>6</v>
      </c>
      <c r="P2296">
        <f t="shared" si="142"/>
        <v>100</v>
      </c>
      <c r="Q2296">
        <f t="shared" si="143"/>
        <v>1</v>
      </c>
    </row>
    <row r="2297" spans="1:17" x14ac:dyDescent="0.25">
      <c r="A2297">
        <v>71</v>
      </c>
      <c r="B2297">
        <v>16</v>
      </c>
      <c r="C2297" t="s">
        <v>13</v>
      </c>
      <c r="D2297" t="s">
        <v>13</v>
      </c>
      <c r="F2297" t="s">
        <v>13</v>
      </c>
      <c r="I2297" t="s">
        <v>13</v>
      </c>
      <c r="L2297" t="s">
        <v>13</v>
      </c>
      <c r="M2297" t="s">
        <v>13</v>
      </c>
      <c r="N2297">
        <f t="shared" si="140"/>
        <v>6</v>
      </c>
      <c r="O2297">
        <f t="shared" si="141"/>
        <v>6</v>
      </c>
      <c r="P2297">
        <f t="shared" si="142"/>
        <v>100</v>
      </c>
      <c r="Q2297">
        <f t="shared" si="143"/>
        <v>1</v>
      </c>
    </row>
    <row r="2298" spans="1:17" x14ac:dyDescent="0.25">
      <c r="A2298">
        <v>71</v>
      </c>
      <c r="B2298">
        <v>17</v>
      </c>
      <c r="I2298" t="s">
        <v>13</v>
      </c>
      <c r="J2298" t="s">
        <v>13</v>
      </c>
      <c r="K2298" t="s">
        <v>13</v>
      </c>
      <c r="L2298" t="s">
        <v>13</v>
      </c>
      <c r="N2298">
        <f t="shared" si="140"/>
        <v>4</v>
      </c>
      <c r="O2298">
        <f t="shared" si="141"/>
        <v>4</v>
      </c>
      <c r="P2298">
        <f t="shared" si="142"/>
        <v>100</v>
      </c>
      <c r="Q2298">
        <f t="shared" si="143"/>
        <v>1</v>
      </c>
    </row>
    <row r="2299" spans="1:17" x14ac:dyDescent="0.25">
      <c r="A2299">
        <v>71</v>
      </c>
      <c r="B2299">
        <v>18</v>
      </c>
      <c r="C2299" t="s">
        <v>13</v>
      </c>
      <c r="D2299" t="s">
        <v>13</v>
      </c>
      <c r="F2299" t="s">
        <v>13</v>
      </c>
      <c r="I2299" t="s">
        <v>13</v>
      </c>
      <c r="L2299" t="s">
        <v>13</v>
      </c>
      <c r="M2299" t="s">
        <v>13</v>
      </c>
      <c r="N2299">
        <f t="shared" si="140"/>
        <v>6</v>
      </c>
      <c r="O2299">
        <f t="shared" si="141"/>
        <v>6</v>
      </c>
      <c r="P2299">
        <f t="shared" si="142"/>
        <v>100</v>
      </c>
      <c r="Q2299">
        <f t="shared" si="143"/>
        <v>1</v>
      </c>
    </row>
    <row r="2300" spans="1:17" x14ac:dyDescent="0.25">
      <c r="A2300">
        <v>71</v>
      </c>
      <c r="B2300">
        <v>19</v>
      </c>
      <c r="E2300" t="s">
        <v>13</v>
      </c>
      <c r="G2300" t="s">
        <v>13</v>
      </c>
      <c r="H2300" t="s">
        <v>13</v>
      </c>
      <c r="I2300" t="s">
        <v>13</v>
      </c>
      <c r="J2300" t="s">
        <v>13</v>
      </c>
      <c r="L2300" t="s">
        <v>13</v>
      </c>
      <c r="N2300">
        <f t="shared" si="140"/>
        <v>6</v>
      </c>
      <c r="O2300">
        <f t="shared" si="141"/>
        <v>6</v>
      </c>
      <c r="P2300">
        <f t="shared" si="142"/>
        <v>100</v>
      </c>
      <c r="Q2300">
        <f t="shared" si="143"/>
        <v>1</v>
      </c>
    </row>
    <row r="2301" spans="1:17" x14ac:dyDescent="0.25">
      <c r="A2301">
        <v>71</v>
      </c>
      <c r="B2301">
        <v>20</v>
      </c>
      <c r="C2301" t="s">
        <v>13</v>
      </c>
      <c r="D2301" t="s">
        <v>13</v>
      </c>
      <c r="F2301" t="s">
        <v>13</v>
      </c>
      <c r="I2301" t="s">
        <v>13</v>
      </c>
      <c r="L2301" t="s">
        <v>13</v>
      </c>
      <c r="M2301" t="s">
        <v>13</v>
      </c>
      <c r="N2301">
        <f t="shared" si="140"/>
        <v>6</v>
      </c>
      <c r="O2301">
        <f t="shared" si="141"/>
        <v>6</v>
      </c>
      <c r="P2301">
        <f t="shared" si="142"/>
        <v>100</v>
      </c>
      <c r="Q2301">
        <f t="shared" si="143"/>
        <v>1</v>
      </c>
    </row>
    <row r="2302" spans="1:17" x14ac:dyDescent="0.25">
      <c r="A2302">
        <v>71</v>
      </c>
      <c r="B2302">
        <v>21</v>
      </c>
      <c r="I2302" t="s">
        <v>13</v>
      </c>
      <c r="J2302" t="s">
        <v>13</v>
      </c>
      <c r="K2302" t="s">
        <v>13</v>
      </c>
      <c r="L2302" t="s">
        <v>13</v>
      </c>
      <c r="N2302">
        <f t="shared" si="140"/>
        <v>4</v>
      </c>
      <c r="O2302">
        <f t="shared" si="141"/>
        <v>4</v>
      </c>
      <c r="P2302">
        <f t="shared" si="142"/>
        <v>100</v>
      </c>
      <c r="Q2302">
        <f t="shared" si="143"/>
        <v>1</v>
      </c>
    </row>
    <row r="2303" spans="1:17" x14ac:dyDescent="0.25">
      <c r="A2303">
        <v>71</v>
      </c>
      <c r="B2303">
        <v>22</v>
      </c>
      <c r="N2303">
        <f t="shared" si="140"/>
        <v>0</v>
      </c>
      <c r="O2303">
        <f t="shared" si="141"/>
        <v>0</v>
      </c>
      <c r="P2303">
        <f t="shared" si="142"/>
        <v>0</v>
      </c>
      <c r="Q2303">
        <f t="shared" si="143"/>
        <v>0</v>
      </c>
    </row>
    <row r="2304" spans="1:17" x14ac:dyDescent="0.25">
      <c r="A2304">
        <v>71</v>
      </c>
      <c r="B2304">
        <v>23</v>
      </c>
      <c r="N2304">
        <f t="shared" si="140"/>
        <v>0</v>
      </c>
      <c r="O2304">
        <f t="shared" si="141"/>
        <v>0</v>
      </c>
      <c r="P2304">
        <f t="shared" si="142"/>
        <v>0</v>
      </c>
      <c r="Q2304">
        <f t="shared" si="143"/>
        <v>0</v>
      </c>
    </row>
    <row r="2305" spans="1:17" x14ac:dyDescent="0.25">
      <c r="A2305">
        <v>71</v>
      </c>
      <c r="B2305">
        <v>24</v>
      </c>
      <c r="C2305" t="s">
        <v>13</v>
      </c>
      <c r="D2305" t="s">
        <v>13</v>
      </c>
      <c r="F2305" t="s">
        <v>13</v>
      </c>
      <c r="I2305" t="s">
        <v>13</v>
      </c>
      <c r="L2305" t="s">
        <v>13</v>
      </c>
      <c r="M2305" t="s">
        <v>13</v>
      </c>
      <c r="N2305">
        <f t="shared" si="140"/>
        <v>6</v>
      </c>
      <c r="O2305">
        <f t="shared" si="141"/>
        <v>6</v>
      </c>
      <c r="P2305">
        <f t="shared" si="142"/>
        <v>100</v>
      </c>
      <c r="Q2305">
        <f t="shared" si="143"/>
        <v>1</v>
      </c>
    </row>
    <row r="2306" spans="1:17" x14ac:dyDescent="0.25">
      <c r="A2306">
        <v>71</v>
      </c>
      <c r="B2306">
        <v>25</v>
      </c>
      <c r="N2306">
        <f t="shared" ref="N2306:N2369" si="144">COUNTIF(C2306:M2306, "Complete")</f>
        <v>0</v>
      </c>
      <c r="O2306">
        <f t="shared" ref="O2306:O2369" si="145">COUNTIF(C2306:N2306, "*")</f>
        <v>0</v>
      </c>
      <c r="P2306">
        <f t="shared" ref="P2306:P2369" si="146">IF(O2306=0, 0, N2306*100/O2306)</f>
        <v>0</v>
      </c>
      <c r="Q2306">
        <f t="shared" ref="Q2306:Q2369" si="147">IF(P2306&gt;16, 1,0)</f>
        <v>0</v>
      </c>
    </row>
    <row r="2307" spans="1:17" x14ac:dyDescent="0.25">
      <c r="A2307">
        <v>71</v>
      </c>
      <c r="B2307">
        <v>26</v>
      </c>
      <c r="C2307" t="s">
        <v>13</v>
      </c>
      <c r="D2307" t="s">
        <v>13</v>
      </c>
      <c r="F2307" t="s">
        <v>13</v>
      </c>
      <c r="I2307" t="s">
        <v>13</v>
      </c>
      <c r="L2307" t="s">
        <v>13</v>
      </c>
      <c r="M2307" t="s">
        <v>13</v>
      </c>
      <c r="N2307">
        <f t="shared" si="144"/>
        <v>6</v>
      </c>
      <c r="O2307">
        <f t="shared" si="145"/>
        <v>6</v>
      </c>
      <c r="P2307">
        <f t="shared" si="146"/>
        <v>100</v>
      </c>
      <c r="Q2307">
        <f t="shared" si="147"/>
        <v>1</v>
      </c>
    </row>
    <row r="2308" spans="1:17" x14ac:dyDescent="0.25">
      <c r="A2308">
        <v>71</v>
      </c>
      <c r="B2308">
        <v>27</v>
      </c>
      <c r="N2308">
        <f t="shared" si="144"/>
        <v>0</v>
      </c>
      <c r="O2308">
        <f t="shared" si="145"/>
        <v>0</v>
      </c>
      <c r="P2308">
        <f t="shared" si="146"/>
        <v>0</v>
      </c>
      <c r="Q2308">
        <f t="shared" si="147"/>
        <v>0</v>
      </c>
    </row>
    <row r="2309" spans="1:17" x14ac:dyDescent="0.25">
      <c r="A2309">
        <v>71</v>
      </c>
      <c r="B2309">
        <v>28</v>
      </c>
      <c r="N2309">
        <f t="shared" si="144"/>
        <v>0</v>
      </c>
      <c r="O2309">
        <f t="shared" si="145"/>
        <v>0</v>
      </c>
      <c r="P2309">
        <f t="shared" si="146"/>
        <v>0</v>
      </c>
      <c r="Q2309">
        <f t="shared" si="147"/>
        <v>0</v>
      </c>
    </row>
    <row r="2310" spans="1:17" x14ac:dyDescent="0.25">
      <c r="A2310">
        <v>71</v>
      </c>
      <c r="B2310">
        <v>29</v>
      </c>
      <c r="N2310">
        <f t="shared" si="144"/>
        <v>0</v>
      </c>
      <c r="O2310">
        <f t="shared" si="145"/>
        <v>0</v>
      </c>
      <c r="P2310">
        <f t="shared" si="146"/>
        <v>0</v>
      </c>
      <c r="Q2310">
        <f t="shared" si="147"/>
        <v>0</v>
      </c>
    </row>
    <row r="2311" spans="1:17" x14ac:dyDescent="0.25">
      <c r="A2311">
        <v>71</v>
      </c>
      <c r="B2311">
        <v>30</v>
      </c>
      <c r="N2311">
        <f t="shared" si="144"/>
        <v>0</v>
      </c>
      <c r="O2311">
        <f t="shared" si="145"/>
        <v>0</v>
      </c>
      <c r="P2311">
        <f t="shared" si="146"/>
        <v>0</v>
      </c>
      <c r="Q2311">
        <f t="shared" si="147"/>
        <v>0</v>
      </c>
    </row>
    <row r="2312" spans="1:17" x14ac:dyDescent="0.25">
      <c r="A2312">
        <v>71</v>
      </c>
      <c r="B2312">
        <v>31</v>
      </c>
      <c r="E2312" t="s">
        <v>13</v>
      </c>
      <c r="G2312" t="s">
        <v>13</v>
      </c>
      <c r="H2312" t="s">
        <v>13</v>
      </c>
      <c r="I2312" t="s">
        <v>13</v>
      </c>
      <c r="J2312" t="s">
        <v>13</v>
      </c>
      <c r="L2312" t="s">
        <v>13</v>
      </c>
      <c r="N2312">
        <f t="shared" si="144"/>
        <v>6</v>
      </c>
      <c r="O2312">
        <f t="shared" si="145"/>
        <v>6</v>
      </c>
      <c r="P2312">
        <f t="shared" si="146"/>
        <v>100</v>
      </c>
      <c r="Q2312">
        <f t="shared" si="147"/>
        <v>1</v>
      </c>
    </row>
    <row r="2313" spans="1:17" x14ac:dyDescent="0.25">
      <c r="A2313">
        <v>71</v>
      </c>
      <c r="B2313">
        <v>32</v>
      </c>
      <c r="N2313">
        <f t="shared" si="144"/>
        <v>0</v>
      </c>
      <c r="O2313">
        <f t="shared" si="145"/>
        <v>0</v>
      </c>
      <c r="P2313">
        <f t="shared" si="146"/>
        <v>0</v>
      </c>
      <c r="Q2313">
        <f t="shared" si="147"/>
        <v>0</v>
      </c>
    </row>
    <row r="2314" spans="1:17" x14ac:dyDescent="0.25">
      <c r="A2314">
        <v>71</v>
      </c>
      <c r="B2314">
        <v>33</v>
      </c>
      <c r="N2314">
        <f t="shared" si="144"/>
        <v>0</v>
      </c>
      <c r="O2314">
        <f t="shared" si="145"/>
        <v>0</v>
      </c>
      <c r="P2314">
        <f t="shared" si="146"/>
        <v>0</v>
      </c>
      <c r="Q2314">
        <f t="shared" si="147"/>
        <v>0</v>
      </c>
    </row>
    <row r="2315" spans="1:17" x14ac:dyDescent="0.25">
      <c r="A2315">
        <v>71</v>
      </c>
      <c r="B2315">
        <v>34</v>
      </c>
      <c r="N2315">
        <f t="shared" si="144"/>
        <v>0</v>
      </c>
      <c r="O2315">
        <f t="shared" si="145"/>
        <v>0</v>
      </c>
      <c r="P2315">
        <f t="shared" si="146"/>
        <v>0</v>
      </c>
      <c r="Q2315">
        <f t="shared" si="147"/>
        <v>0</v>
      </c>
    </row>
    <row r="2316" spans="1:17" x14ac:dyDescent="0.25">
      <c r="A2316">
        <v>71</v>
      </c>
      <c r="B2316">
        <v>35</v>
      </c>
      <c r="N2316">
        <f t="shared" si="144"/>
        <v>0</v>
      </c>
      <c r="O2316">
        <f t="shared" si="145"/>
        <v>0</v>
      </c>
      <c r="P2316">
        <f t="shared" si="146"/>
        <v>0</v>
      </c>
      <c r="Q2316">
        <f t="shared" si="147"/>
        <v>0</v>
      </c>
    </row>
    <row r="2317" spans="1:17" x14ac:dyDescent="0.25">
      <c r="A2317">
        <v>71</v>
      </c>
      <c r="B2317">
        <v>36</v>
      </c>
      <c r="N2317">
        <f t="shared" si="144"/>
        <v>0</v>
      </c>
      <c r="O2317">
        <f t="shared" si="145"/>
        <v>0</v>
      </c>
      <c r="P2317">
        <f t="shared" si="146"/>
        <v>0</v>
      </c>
      <c r="Q2317">
        <f t="shared" si="147"/>
        <v>0</v>
      </c>
    </row>
    <row r="2318" spans="1:17" x14ac:dyDescent="0.25">
      <c r="A2318">
        <v>71</v>
      </c>
      <c r="B2318">
        <v>37</v>
      </c>
      <c r="N2318">
        <f t="shared" si="144"/>
        <v>0</v>
      </c>
      <c r="O2318">
        <f t="shared" si="145"/>
        <v>0</v>
      </c>
      <c r="P2318">
        <f t="shared" si="146"/>
        <v>0</v>
      </c>
      <c r="Q2318">
        <f t="shared" si="147"/>
        <v>0</v>
      </c>
    </row>
    <row r="2319" spans="1:17" x14ac:dyDescent="0.25">
      <c r="A2319">
        <v>71</v>
      </c>
      <c r="B2319">
        <v>38</v>
      </c>
      <c r="N2319">
        <f t="shared" si="144"/>
        <v>0</v>
      </c>
      <c r="O2319">
        <f t="shared" si="145"/>
        <v>0</v>
      </c>
      <c r="P2319">
        <f t="shared" si="146"/>
        <v>0</v>
      </c>
      <c r="Q2319">
        <f t="shared" si="147"/>
        <v>0</v>
      </c>
    </row>
    <row r="2320" spans="1:17" x14ac:dyDescent="0.25">
      <c r="A2320">
        <v>71</v>
      </c>
      <c r="B2320">
        <v>39</v>
      </c>
      <c r="N2320">
        <f t="shared" si="144"/>
        <v>0</v>
      </c>
      <c r="O2320">
        <f t="shared" si="145"/>
        <v>0</v>
      </c>
      <c r="P2320">
        <f t="shared" si="146"/>
        <v>0</v>
      </c>
      <c r="Q2320">
        <f t="shared" si="147"/>
        <v>0</v>
      </c>
    </row>
    <row r="2321" spans="1:17" x14ac:dyDescent="0.25">
      <c r="A2321">
        <v>71</v>
      </c>
      <c r="B2321">
        <v>40</v>
      </c>
      <c r="N2321">
        <f t="shared" si="144"/>
        <v>0</v>
      </c>
      <c r="O2321">
        <f t="shared" si="145"/>
        <v>0</v>
      </c>
      <c r="P2321">
        <f t="shared" si="146"/>
        <v>0</v>
      </c>
      <c r="Q2321">
        <f t="shared" si="147"/>
        <v>0</v>
      </c>
    </row>
    <row r="2322" spans="1:17" x14ac:dyDescent="0.25">
      <c r="A2322">
        <v>72</v>
      </c>
      <c r="B2322">
        <v>1</v>
      </c>
      <c r="I2322" t="s">
        <v>13</v>
      </c>
      <c r="L2322" t="s">
        <v>13</v>
      </c>
      <c r="N2322">
        <f t="shared" si="144"/>
        <v>2</v>
      </c>
      <c r="O2322">
        <f t="shared" si="145"/>
        <v>2</v>
      </c>
      <c r="P2322">
        <f t="shared" si="146"/>
        <v>100</v>
      </c>
      <c r="Q2322">
        <f t="shared" si="147"/>
        <v>1</v>
      </c>
    </row>
    <row r="2323" spans="1:17" x14ac:dyDescent="0.25">
      <c r="A2323">
        <v>72</v>
      </c>
      <c r="B2323">
        <v>2</v>
      </c>
      <c r="C2323" t="s">
        <v>13</v>
      </c>
      <c r="D2323" t="s">
        <v>13</v>
      </c>
      <c r="F2323" t="s">
        <v>13</v>
      </c>
      <c r="I2323" t="s">
        <v>13</v>
      </c>
      <c r="L2323" t="s">
        <v>13</v>
      </c>
      <c r="M2323" t="s">
        <v>13</v>
      </c>
      <c r="N2323">
        <f t="shared" si="144"/>
        <v>6</v>
      </c>
      <c r="O2323">
        <f t="shared" si="145"/>
        <v>6</v>
      </c>
      <c r="P2323">
        <f t="shared" si="146"/>
        <v>100</v>
      </c>
      <c r="Q2323">
        <f t="shared" si="147"/>
        <v>1</v>
      </c>
    </row>
    <row r="2324" spans="1:17" x14ac:dyDescent="0.25">
      <c r="A2324">
        <v>72</v>
      </c>
      <c r="B2324">
        <v>3</v>
      </c>
      <c r="E2324" t="s">
        <v>13</v>
      </c>
      <c r="G2324" t="s">
        <v>13</v>
      </c>
      <c r="H2324" t="s">
        <v>13</v>
      </c>
      <c r="I2324" t="s">
        <v>13</v>
      </c>
      <c r="J2324" t="s">
        <v>13</v>
      </c>
      <c r="L2324" t="s">
        <v>13</v>
      </c>
      <c r="N2324">
        <f t="shared" si="144"/>
        <v>6</v>
      </c>
      <c r="O2324">
        <f t="shared" si="145"/>
        <v>6</v>
      </c>
      <c r="P2324">
        <f t="shared" si="146"/>
        <v>100</v>
      </c>
      <c r="Q2324">
        <f t="shared" si="147"/>
        <v>1</v>
      </c>
    </row>
    <row r="2325" spans="1:17" x14ac:dyDescent="0.25">
      <c r="A2325">
        <v>72</v>
      </c>
      <c r="B2325">
        <v>4</v>
      </c>
      <c r="C2325" t="s">
        <v>13</v>
      </c>
      <c r="D2325" t="s">
        <v>13</v>
      </c>
      <c r="F2325" t="s">
        <v>13</v>
      </c>
      <c r="I2325" t="s">
        <v>13</v>
      </c>
      <c r="L2325" t="s">
        <v>13</v>
      </c>
      <c r="M2325" t="s">
        <v>13</v>
      </c>
      <c r="N2325">
        <f t="shared" si="144"/>
        <v>6</v>
      </c>
      <c r="O2325">
        <f t="shared" si="145"/>
        <v>6</v>
      </c>
      <c r="P2325">
        <f t="shared" si="146"/>
        <v>100</v>
      </c>
      <c r="Q2325">
        <f t="shared" si="147"/>
        <v>1</v>
      </c>
    </row>
    <row r="2326" spans="1:17" x14ac:dyDescent="0.25">
      <c r="A2326">
        <v>72</v>
      </c>
      <c r="B2326">
        <v>5</v>
      </c>
      <c r="I2326" t="s">
        <v>13</v>
      </c>
      <c r="J2326" t="s">
        <v>13</v>
      </c>
      <c r="K2326" t="s">
        <v>13</v>
      </c>
      <c r="L2326" t="s">
        <v>13</v>
      </c>
      <c r="N2326">
        <f t="shared" si="144"/>
        <v>4</v>
      </c>
      <c r="O2326">
        <f t="shared" si="145"/>
        <v>4</v>
      </c>
      <c r="P2326">
        <f t="shared" si="146"/>
        <v>100</v>
      </c>
      <c r="Q2326">
        <f t="shared" si="147"/>
        <v>1</v>
      </c>
    </row>
    <row r="2327" spans="1:17" x14ac:dyDescent="0.25">
      <c r="A2327">
        <v>72</v>
      </c>
      <c r="B2327">
        <v>6</v>
      </c>
      <c r="C2327" t="s">
        <v>13</v>
      </c>
      <c r="D2327" t="s">
        <v>13</v>
      </c>
      <c r="F2327" t="s">
        <v>13</v>
      </c>
      <c r="I2327" t="s">
        <v>13</v>
      </c>
      <c r="L2327" t="s">
        <v>13</v>
      </c>
      <c r="M2327" t="s">
        <v>13</v>
      </c>
      <c r="N2327">
        <f t="shared" si="144"/>
        <v>6</v>
      </c>
      <c r="O2327">
        <f t="shared" si="145"/>
        <v>6</v>
      </c>
      <c r="P2327">
        <f t="shared" si="146"/>
        <v>100</v>
      </c>
      <c r="Q2327">
        <f t="shared" si="147"/>
        <v>1</v>
      </c>
    </row>
    <row r="2328" spans="1:17" x14ac:dyDescent="0.25">
      <c r="A2328">
        <v>72</v>
      </c>
      <c r="B2328">
        <v>7</v>
      </c>
      <c r="E2328" t="s">
        <v>13</v>
      </c>
      <c r="G2328" t="s">
        <v>13</v>
      </c>
      <c r="H2328" t="s">
        <v>13</v>
      </c>
      <c r="I2328" t="s">
        <v>13</v>
      </c>
      <c r="J2328" t="s">
        <v>13</v>
      </c>
      <c r="L2328" t="s">
        <v>13</v>
      </c>
      <c r="N2328">
        <f t="shared" si="144"/>
        <v>6</v>
      </c>
      <c r="O2328">
        <f t="shared" si="145"/>
        <v>6</v>
      </c>
      <c r="P2328">
        <f t="shared" si="146"/>
        <v>100</v>
      </c>
      <c r="Q2328">
        <f t="shared" si="147"/>
        <v>1</v>
      </c>
    </row>
    <row r="2329" spans="1:17" x14ac:dyDescent="0.25">
      <c r="A2329">
        <v>72</v>
      </c>
      <c r="B2329">
        <v>8</v>
      </c>
      <c r="C2329" t="s">
        <v>13</v>
      </c>
      <c r="D2329" t="s">
        <v>13</v>
      </c>
      <c r="F2329" t="s">
        <v>13</v>
      </c>
      <c r="I2329" t="s">
        <v>13</v>
      </c>
      <c r="L2329" t="s">
        <v>13</v>
      </c>
      <c r="M2329" t="s">
        <v>13</v>
      </c>
      <c r="N2329">
        <f t="shared" si="144"/>
        <v>6</v>
      </c>
      <c r="O2329">
        <f t="shared" si="145"/>
        <v>6</v>
      </c>
      <c r="P2329">
        <f t="shared" si="146"/>
        <v>100</v>
      </c>
      <c r="Q2329">
        <f t="shared" si="147"/>
        <v>1</v>
      </c>
    </row>
    <row r="2330" spans="1:17" x14ac:dyDescent="0.25">
      <c r="A2330">
        <v>72</v>
      </c>
      <c r="B2330">
        <v>9</v>
      </c>
      <c r="I2330" t="s">
        <v>13</v>
      </c>
      <c r="J2330" t="s">
        <v>13</v>
      </c>
      <c r="K2330" t="s">
        <v>13</v>
      </c>
      <c r="L2330" t="s">
        <v>13</v>
      </c>
      <c r="N2330">
        <f t="shared" si="144"/>
        <v>4</v>
      </c>
      <c r="O2330">
        <f t="shared" si="145"/>
        <v>4</v>
      </c>
      <c r="P2330">
        <f t="shared" si="146"/>
        <v>100</v>
      </c>
      <c r="Q2330">
        <f t="shared" si="147"/>
        <v>1</v>
      </c>
    </row>
    <row r="2331" spans="1:17" x14ac:dyDescent="0.25">
      <c r="A2331">
        <v>72</v>
      </c>
      <c r="B2331">
        <v>10</v>
      </c>
      <c r="C2331" t="s">
        <v>13</v>
      </c>
      <c r="D2331" t="s">
        <v>13</v>
      </c>
      <c r="F2331" t="s">
        <v>13</v>
      </c>
      <c r="I2331" t="s">
        <v>13</v>
      </c>
      <c r="L2331" t="s">
        <v>13</v>
      </c>
      <c r="M2331" t="s">
        <v>13</v>
      </c>
      <c r="N2331">
        <f t="shared" si="144"/>
        <v>6</v>
      </c>
      <c r="O2331">
        <f t="shared" si="145"/>
        <v>6</v>
      </c>
      <c r="P2331">
        <f t="shared" si="146"/>
        <v>100</v>
      </c>
      <c r="Q2331">
        <f t="shared" si="147"/>
        <v>1</v>
      </c>
    </row>
    <row r="2332" spans="1:17" x14ac:dyDescent="0.25">
      <c r="A2332">
        <v>72</v>
      </c>
      <c r="B2332">
        <v>11</v>
      </c>
      <c r="E2332" t="s">
        <v>13</v>
      </c>
      <c r="G2332" t="s">
        <v>13</v>
      </c>
      <c r="H2332" t="s">
        <v>13</v>
      </c>
      <c r="I2332" t="s">
        <v>13</v>
      </c>
      <c r="J2332" t="s">
        <v>13</v>
      </c>
      <c r="L2332" t="s">
        <v>13</v>
      </c>
      <c r="N2332">
        <f t="shared" si="144"/>
        <v>6</v>
      </c>
      <c r="O2332">
        <f t="shared" si="145"/>
        <v>6</v>
      </c>
      <c r="P2332">
        <f t="shared" si="146"/>
        <v>100</v>
      </c>
      <c r="Q2332">
        <f t="shared" si="147"/>
        <v>1</v>
      </c>
    </row>
    <row r="2333" spans="1:17" x14ac:dyDescent="0.25">
      <c r="A2333">
        <v>72</v>
      </c>
      <c r="B2333">
        <v>12</v>
      </c>
      <c r="C2333" t="s">
        <v>13</v>
      </c>
      <c r="D2333" t="s">
        <v>13</v>
      </c>
      <c r="F2333" t="s">
        <v>13</v>
      </c>
      <c r="I2333" t="s">
        <v>13</v>
      </c>
      <c r="L2333" t="s">
        <v>13</v>
      </c>
      <c r="M2333" t="s">
        <v>13</v>
      </c>
      <c r="N2333">
        <f t="shared" si="144"/>
        <v>6</v>
      </c>
      <c r="O2333">
        <f t="shared" si="145"/>
        <v>6</v>
      </c>
      <c r="P2333">
        <f t="shared" si="146"/>
        <v>100</v>
      </c>
      <c r="Q2333">
        <f t="shared" si="147"/>
        <v>1</v>
      </c>
    </row>
    <row r="2334" spans="1:17" x14ac:dyDescent="0.25">
      <c r="A2334">
        <v>72</v>
      </c>
      <c r="B2334">
        <v>13</v>
      </c>
      <c r="I2334" t="s">
        <v>13</v>
      </c>
      <c r="J2334" t="s">
        <v>13</v>
      </c>
      <c r="K2334" t="s">
        <v>13</v>
      </c>
      <c r="L2334" t="s">
        <v>13</v>
      </c>
      <c r="N2334">
        <f t="shared" si="144"/>
        <v>4</v>
      </c>
      <c r="O2334">
        <f t="shared" si="145"/>
        <v>4</v>
      </c>
      <c r="P2334">
        <f t="shared" si="146"/>
        <v>100</v>
      </c>
      <c r="Q2334">
        <f t="shared" si="147"/>
        <v>1</v>
      </c>
    </row>
    <row r="2335" spans="1:17" x14ac:dyDescent="0.25">
      <c r="A2335">
        <v>72</v>
      </c>
      <c r="B2335">
        <v>14</v>
      </c>
      <c r="C2335" t="s">
        <v>13</v>
      </c>
      <c r="D2335" t="s">
        <v>13</v>
      </c>
      <c r="F2335" t="s">
        <v>13</v>
      </c>
      <c r="I2335" t="s">
        <v>13</v>
      </c>
      <c r="L2335" t="s">
        <v>13</v>
      </c>
      <c r="M2335" t="s">
        <v>13</v>
      </c>
      <c r="N2335">
        <f t="shared" si="144"/>
        <v>6</v>
      </c>
      <c r="O2335">
        <f t="shared" si="145"/>
        <v>6</v>
      </c>
      <c r="P2335">
        <f t="shared" si="146"/>
        <v>100</v>
      </c>
      <c r="Q2335">
        <f t="shared" si="147"/>
        <v>1</v>
      </c>
    </row>
    <row r="2336" spans="1:17" x14ac:dyDescent="0.25">
      <c r="A2336">
        <v>72</v>
      </c>
      <c r="B2336">
        <v>15</v>
      </c>
      <c r="E2336" t="s">
        <v>13</v>
      </c>
      <c r="G2336" t="s">
        <v>13</v>
      </c>
      <c r="H2336" t="s">
        <v>13</v>
      </c>
      <c r="I2336" t="s">
        <v>13</v>
      </c>
      <c r="J2336" t="s">
        <v>13</v>
      </c>
      <c r="L2336" t="s">
        <v>13</v>
      </c>
      <c r="N2336">
        <f t="shared" si="144"/>
        <v>6</v>
      </c>
      <c r="O2336">
        <f t="shared" si="145"/>
        <v>6</v>
      </c>
      <c r="P2336">
        <f t="shared" si="146"/>
        <v>100</v>
      </c>
      <c r="Q2336">
        <f t="shared" si="147"/>
        <v>1</v>
      </c>
    </row>
    <row r="2337" spans="1:17" x14ac:dyDescent="0.25">
      <c r="A2337">
        <v>72</v>
      </c>
      <c r="B2337">
        <v>16</v>
      </c>
      <c r="C2337" t="s">
        <v>13</v>
      </c>
      <c r="D2337" t="s">
        <v>13</v>
      </c>
      <c r="F2337" t="s">
        <v>13</v>
      </c>
      <c r="I2337" t="s">
        <v>13</v>
      </c>
      <c r="L2337" t="s">
        <v>13</v>
      </c>
      <c r="M2337" t="s">
        <v>13</v>
      </c>
      <c r="N2337">
        <f t="shared" si="144"/>
        <v>6</v>
      </c>
      <c r="O2337">
        <f t="shared" si="145"/>
        <v>6</v>
      </c>
      <c r="P2337">
        <f t="shared" si="146"/>
        <v>100</v>
      </c>
      <c r="Q2337">
        <f t="shared" si="147"/>
        <v>1</v>
      </c>
    </row>
    <row r="2338" spans="1:17" x14ac:dyDescent="0.25">
      <c r="A2338">
        <v>72</v>
      </c>
      <c r="B2338">
        <v>17</v>
      </c>
      <c r="I2338" t="s">
        <v>13</v>
      </c>
      <c r="J2338" t="s">
        <v>13</v>
      </c>
      <c r="K2338" t="s">
        <v>13</v>
      </c>
      <c r="L2338" t="s">
        <v>13</v>
      </c>
      <c r="N2338">
        <f t="shared" si="144"/>
        <v>4</v>
      </c>
      <c r="O2338">
        <f t="shared" si="145"/>
        <v>4</v>
      </c>
      <c r="P2338">
        <f t="shared" si="146"/>
        <v>100</v>
      </c>
      <c r="Q2338">
        <f t="shared" si="147"/>
        <v>1</v>
      </c>
    </row>
    <row r="2339" spans="1:17" x14ac:dyDescent="0.25">
      <c r="A2339">
        <v>72</v>
      </c>
      <c r="B2339">
        <v>18</v>
      </c>
      <c r="C2339" t="s">
        <v>13</v>
      </c>
      <c r="D2339" t="s">
        <v>13</v>
      </c>
      <c r="F2339" t="s">
        <v>13</v>
      </c>
      <c r="I2339" t="s">
        <v>13</v>
      </c>
      <c r="L2339" t="s">
        <v>13</v>
      </c>
      <c r="M2339" t="s">
        <v>13</v>
      </c>
      <c r="N2339">
        <f t="shared" si="144"/>
        <v>6</v>
      </c>
      <c r="O2339">
        <f t="shared" si="145"/>
        <v>6</v>
      </c>
      <c r="P2339">
        <f t="shared" si="146"/>
        <v>100</v>
      </c>
      <c r="Q2339">
        <f t="shared" si="147"/>
        <v>1</v>
      </c>
    </row>
    <row r="2340" spans="1:17" x14ac:dyDescent="0.25">
      <c r="A2340">
        <v>72</v>
      </c>
      <c r="B2340">
        <v>19</v>
      </c>
      <c r="E2340" t="s">
        <v>13</v>
      </c>
      <c r="G2340" t="s">
        <v>13</v>
      </c>
      <c r="H2340" t="s">
        <v>13</v>
      </c>
      <c r="I2340" t="s">
        <v>13</v>
      </c>
      <c r="J2340" t="s">
        <v>13</v>
      </c>
      <c r="L2340" t="s">
        <v>13</v>
      </c>
      <c r="N2340">
        <f t="shared" si="144"/>
        <v>6</v>
      </c>
      <c r="O2340">
        <f t="shared" si="145"/>
        <v>6</v>
      </c>
      <c r="P2340">
        <f t="shared" si="146"/>
        <v>100</v>
      </c>
      <c r="Q2340">
        <f t="shared" si="147"/>
        <v>1</v>
      </c>
    </row>
    <row r="2341" spans="1:17" x14ac:dyDescent="0.25">
      <c r="A2341">
        <v>72</v>
      </c>
      <c r="B2341">
        <v>20</v>
      </c>
      <c r="C2341" t="s">
        <v>13</v>
      </c>
      <c r="D2341" t="s">
        <v>13</v>
      </c>
      <c r="F2341" t="s">
        <v>13</v>
      </c>
      <c r="I2341" t="s">
        <v>13</v>
      </c>
      <c r="L2341" t="s">
        <v>13</v>
      </c>
      <c r="M2341" t="s">
        <v>13</v>
      </c>
      <c r="N2341">
        <f t="shared" si="144"/>
        <v>6</v>
      </c>
      <c r="O2341">
        <f t="shared" si="145"/>
        <v>6</v>
      </c>
      <c r="P2341">
        <f t="shared" si="146"/>
        <v>100</v>
      </c>
      <c r="Q2341">
        <f t="shared" si="147"/>
        <v>1</v>
      </c>
    </row>
    <row r="2342" spans="1:17" x14ac:dyDescent="0.25">
      <c r="A2342">
        <v>72</v>
      </c>
      <c r="B2342">
        <v>21</v>
      </c>
      <c r="N2342">
        <f t="shared" si="144"/>
        <v>0</v>
      </c>
      <c r="O2342">
        <f t="shared" si="145"/>
        <v>0</v>
      </c>
      <c r="P2342">
        <f t="shared" si="146"/>
        <v>0</v>
      </c>
      <c r="Q2342">
        <f t="shared" si="147"/>
        <v>0</v>
      </c>
    </row>
    <row r="2343" spans="1:17" x14ac:dyDescent="0.25">
      <c r="A2343">
        <v>72</v>
      </c>
      <c r="B2343">
        <v>22</v>
      </c>
      <c r="C2343" t="s">
        <v>13</v>
      </c>
      <c r="D2343" t="s">
        <v>13</v>
      </c>
      <c r="F2343" t="s">
        <v>13</v>
      </c>
      <c r="I2343" t="s">
        <v>13</v>
      </c>
      <c r="L2343" t="s">
        <v>13</v>
      </c>
      <c r="M2343" t="s">
        <v>13</v>
      </c>
      <c r="N2343">
        <f t="shared" si="144"/>
        <v>6</v>
      </c>
      <c r="O2343">
        <f t="shared" si="145"/>
        <v>6</v>
      </c>
      <c r="P2343">
        <f t="shared" si="146"/>
        <v>100</v>
      </c>
      <c r="Q2343">
        <f t="shared" si="147"/>
        <v>1</v>
      </c>
    </row>
    <row r="2344" spans="1:17" x14ac:dyDescent="0.25">
      <c r="A2344">
        <v>72</v>
      </c>
      <c r="B2344">
        <v>23</v>
      </c>
      <c r="E2344" t="s">
        <v>13</v>
      </c>
      <c r="G2344" t="s">
        <v>13</v>
      </c>
      <c r="H2344" t="s">
        <v>13</v>
      </c>
      <c r="I2344" t="s">
        <v>13</v>
      </c>
      <c r="J2344" t="s">
        <v>13</v>
      </c>
      <c r="L2344" t="s">
        <v>13</v>
      </c>
      <c r="N2344">
        <f t="shared" si="144"/>
        <v>6</v>
      </c>
      <c r="O2344">
        <f t="shared" si="145"/>
        <v>6</v>
      </c>
      <c r="P2344">
        <f t="shared" si="146"/>
        <v>100</v>
      </c>
      <c r="Q2344">
        <f t="shared" si="147"/>
        <v>1</v>
      </c>
    </row>
    <row r="2345" spans="1:17" x14ac:dyDescent="0.25">
      <c r="A2345">
        <v>72</v>
      </c>
      <c r="B2345">
        <v>24</v>
      </c>
      <c r="C2345" t="s">
        <v>13</v>
      </c>
      <c r="D2345" t="s">
        <v>13</v>
      </c>
      <c r="F2345" t="s">
        <v>13</v>
      </c>
      <c r="I2345" t="s">
        <v>13</v>
      </c>
      <c r="L2345" t="s">
        <v>13</v>
      </c>
      <c r="M2345" t="s">
        <v>13</v>
      </c>
      <c r="N2345">
        <f t="shared" si="144"/>
        <v>6</v>
      </c>
      <c r="O2345">
        <f t="shared" si="145"/>
        <v>6</v>
      </c>
      <c r="P2345">
        <f t="shared" si="146"/>
        <v>100</v>
      </c>
      <c r="Q2345">
        <f t="shared" si="147"/>
        <v>1</v>
      </c>
    </row>
    <row r="2346" spans="1:17" x14ac:dyDescent="0.25">
      <c r="A2346">
        <v>72</v>
      </c>
      <c r="B2346">
        <v>25</v>
      </c>
      <c r="N2346">
        <f t="shared" si="144"/>
        <v>0</v>
      </c>
      <c r="O2346">
        <f t="shared" si="145"/>
        <v>0</v>
      </c>
      <c r="P2346">
        <f t="shared" si="146"/>
        <v>0</v>
      </c>
      <c r="Q2346">
        <f t="shared" si="147"/>
        <v>0</v>
      </c>
    </row>
    <row r="2347" spans="1:17" x14ac:dyDescent="0.25">
      <c r="A2347">
        <v>72</v>
      </c>
      <c r="B2347">
        <v>26</v>
      </c>
      <c r="C2347" t="s">
        <v>13</v>
      </c>
      <c r="D2347" t="s">
        <v>13</v>
      </c>
      <c r="F2347" t="s">
        <v>13</v>
      </c>
      <c r="I2347" t="s">
        <v>13</v>
      </c>
      <c r="L2347" t="s">
        <v>13</v>
      </c>
      <c r="M2347" t="s">
        <v>13</v>
      </c>
      <c r="N2347">
        <f t="shared" si="144"/>
        <v>6</v>
      </c>
      <c r="O2347">
        <f t="shared" si="145"/>
        <v>6</v>
      </c>
      <c r="P2347">
        <f t="shared" si="146"/>
        <v>100</v>
      </c>
      <c r="Q2347">
        <f t="shared" si="147"/>
        <v>1</v>
      </c>
    </row>
    <row r="2348" spans="1:17" x14ac:dyDescent="0.25">
      <c r="A2348">
        <v>72</v>
      </c>
      <c r="B2348">
        <v>27</v>
      </c>
      <c r="N2348">
        <f t="shared" si="144"/>
        <v>0</v>
      </c>
      <c r="O2348">
        <f t="shared" si="145"/>
        <v>0</v>
      </c>
      <c r="P2348">
        <f t="shared" si="146"/>
        <v>0</v>
      </c>
      <c r="Q2348">
        <f t="shared" si="147"/>
        <v>0</v>
      </c>
    </row>
    <row r="2349" spans="1:17" x14ac:dyDescent="0.25">
      <c r="A2349">
        <v>72</v>
      </c>
      <c r="B2349">
        <v>28</v>
      </c>
      <c r="N2349">
        <f t="shared" si="144"/>
        <v>0</v>
      </c>
      <c r="O2349">
        <f t="shared" si="145"/>
        <v>0</v>
      </c>
      <c r="P2349">
        <f t="shared" si="146"/>
        <v>0</v>
      </c>
      <c r="Q2349">
        <f t="shared" si="147"/>
        <v>0</v>
      </c>
    </row>
    <row r="2350" spans="1:17" x14ac:dyDescent="0.25">
      <c r="A2350">
        <v>72</v>
      </c>
      <c r="B2350">
        <v>29</v>
      </c>
      <c r="N2350">
        <f t="shared" si="144"/>
        <v>0</v>
      </c>
      <c r="O2350">
        <f t="shared" si="145"/>
        <v>0</v>
      </c>
      <c r="P2350">
        <f t="shared" si="146"/>
        <v>0</v>
      </c>
      <c r="Q2350">
        <f t="shared" si="147"/>
        <v>0</v>
      </c>
    </row>
    <row r="2351" spans="1:17" x14ac:dyDescent="0.25">
      <c r="A2351">
        <v>72</v>
      </c>
      <c r="B2351">
        <v>30</v>
      </c>
      <c r="N2351">
        <f t="shared" si="144"/>
        <v>0</v>
      </c>
      <c r="O2351">
        <f t="shared" si="145"/>
        <v>0</v>
      </c>
      <c r="P2351">
        <f t="shared" si="146"/>
        <v>0</v>
      </c>
      <c r="Q2351">
        <f t="shared" si="147"/>
        <v>0</v>
      </c>
    </row>
    <row r="2352" spans="1:17" x14ac:dyDescent="0.25">
      <c r="A2352">
        <v>72</v>
      </c>
      <c r="B2352">
        <v>31</v>
      </c>
      <c r="N2352">
        <f t="shared" si="144"/>
        <v>0</v>
      </c>
      <c r="O2352">
        <f t="shared" si="145"/>
        <v>0</v>
      </c>
      <c r="P2352">
        <f t="shared" si="146"/>
        <v>0</v>
      </c>
      <c r="Q2352">
        <f t="shared" si="147"/>
        <v>0</v>
      </c>
    </row>
    <row r="2353" spans="1:17" x14ac:dyDescent="0.25">
      <c r="A2353">
        <v>72</v>
      </c>
      <c r="B2353">
        <v>32</v>
      </c>
      <c r="N2353">
        <f t="shared" si="144"/>
        <v>0</v>
      </c>
      <c r="O2353">
        <f t="shared" si="145"/>
        <v>0</v>
      </c>
      <c r="P2353">
        <f t="shared" si="146"/>
        <v>0</v>
      </c>
      <c r="Q2353">
        <f t="shared" si="147"/>
        <v>0</v>
      </c>
    </row>
    <row r="2354" spans="1:17" x14ac:dyDescent="0.25">
      <c r="A2354">
        <v>72</v>
      </c>
      <c r="B2354">
        <v>33</v>
      </c>
      <c r="N2354">
        <f t="shared" si="144"/>
        <v>0</v>
      </c>
      <c r="O2354">
        <f t="shared" si="145"/>
        <v>0</v>
      </c>
      <c r="P2354">
        <f t="shared" si="146"/>
        <v>0</v>
      </c>
      <c r="Q2354">
        <f t="shared" si="147"/>
        <v>0</v>
      </c>
    </row>
    <row r="2355" spans="1:17" x14ac:dyDescent="0.25">
      <c r="A2355">
        <v>72</v>
      </c>
      <c r="B2355">
        <v>34</v>
      </c>
      <c r="N2355">
        <f t="shared" si="144"/>
        <v>0</v>
      </c>
      <c r="O2355">
        <f t="shared" si="145"/>
        <v>0</v>
      </c>
      <c r="P2355">
        <f t="shared" si="146"/>
        <v>0</v>
      </c>
      <c r="Q2355">
        <f t="shared" si="147"/>
        <v>0</v>
      </c>
    </row>
    <row r="2356" spans="1:17" x14ac:dyDescent="0.25">
      <c r="A2356">
        <v>72</v>
      </c>
      <c r="B2356">
        <v>35</v>
      </c>
      <c r="N2356">
        <f t="shared" si="144"/>
        <v>0</v>
      </c>
      <c r="O2356">
        <f t="shared" si="145"/>
        <v>0</v>
      </c>
      <c r="P2356">
        <f t="shared" si="146"/>
        <v>0</v>
      </c>
      <c r="Q2356">
        <f t="shared" si="147"/>
        <v>0</v>
      </c>
    </row>
    <row r="2357" spans="1:17" x14ac:dyDescent="0.25">
      <c r="A2357">
        <v>72</v>
      </c>
      <c r="B2357">
        <v>36</v>
      </c>
      <c r="N2357">
        <f t="shared" si="144"/>
        <v>0</v>
      </c>
      <c r="O2357">
        <f t="shared" si="145"/>
        <v>0</v>
      </c>
      <c r="P2357">
        <f t="shared" si="146"/>
        <v>0</v>
      </c>
      <c r="Q2357">
        <f t="shared" si="147"/>
        <v>0</v>
      </c>
    </row>
    <row r="2358" spans="1:17" x14ac:dyDescent="0.25">
      <c r="A2358">
        <v>72</v>
      </c>
      <c r="B2358">
        <v>37</v>
      </c>
      <c r="N2358">
        <f t="shared" si="144"/>
        <v>0</v>
      </c>
      <c r="O2358">
        <f t="shared" si="145"/>
        <v>0</v>
      </c>
      <c r="P2358">
        <f t="shared" si="146"/>
        <v>0</v>
      </c>
      <c r="Q2358">
        <f t="shared" si="147"/>
        <v>0</v>
      </c>
    </row>
    <row r="2359" spans="1:17" x14ac:dyDescent="0.25">
      <c r="A2359">
        <v>72</v>
      </c>
      <c r="B2359">
        <v>38</v>
      </c>
      <c r="N2359">
        <f t="shared" si="144"/>
        <v>0</v>
      </c>
      <c r="O2359">
        <f t="shared" si="145"/>
        <v>0</v>
      </c>
      <c r="P2359">
        <f t="shared" si="146"/>
        <v>0</v>
      </c>
      <c r="Q2359">
        <f t="shared" si="147"/>
        <v>0</v>
      </c>
    </row>
    <row r="2360" spans="1:17" x14ac:dyDescent="0.25">
      <c r="A2360">
        <v>72</v>
      </c>
      <c r="B2360">
        <v>39</v>
      </c>
      <c r="N2360">
        <f t="shared" si="144"/>
        <v>0</v>
      </c>
      <c r="O2360">
        <f t="shared" si="145"/>
        <v>0</v>
      </c>
      <c r="P2360">
        <f t="shared" si="146"/>
        <v>0</v>
      </c>
      <c r="Q2360">
        <f t="shared" si="147"/>
        <v>0</v>
      </c>
    </row>
    <row r="2361" spans="1:17" x14ac:dyDescent="0.25">
      <c r="A2361">
        <v>72</v>
      </c>
      <c r="B2361">
        <v>40</v>
      </c>
      <c r="N2361">
        <f t="shared" si="144"/>
        <v>0</v>
      </c>
      <c r="O2361">
        <f t="shared" si="145"/>
        <v>0</v>
      </c>
      <c r="P2361">
        <f t="shared" si="146"/>
        <v>0</v>
      </c>
      <c r="Q2361">
        <f t="shared" si="147"/>
        <v>0</v>
      </c>
    </row>
    <row r="2362" spans="1:17" x14ac:dyDescent="0.25">
      <c r="A2362">
        <v>73</v>
      </c>
      <c r="B2362">
        <v>1</v>
      </c>
      <c r="I2362" t="s">
        <v>13</v>
      </c>
      <c r="L2362" t="s">
        <v>13</v>
      </c>
      <c r="N2362">
        <f t="shared" si="144"/>
        <v>2</v>
      </c>
      <c r="O2362">
        <f t="shared" si="145"/>
        <v>2</v>
      </c>
      <c r="P2362">
        <f t="shared" si="146"/>
        <v>100</v>
      </c>
      <c r="Q2362">
        <f t="shared" si="147"/>
        <v>1</v>
      </c>
    </row>
    <row r="2363" spans="1:17" x14ac:dyDescent="0.25">
      <c r="A2363">
        <v>73</v>
      </c>
      <c r="B2363">
        <v>2</v>
      </c>
      <c r="C2363" t="s">
        <v>13</v>
      </c>
      <c r="D2363" t="s">
        <v>13</v>
      </c>
      <c r="F2363" t="s">
        <v>13</v>
      </c>
      <c r="I2363" t="s">
        <v>13</v>
      </c>
      <c r="L2363" t="s">
        <v>13</v>
      </c>
      <c r="M2363" t="s">
        <v>13</v>
      </c>
      <c r="N2363">
        <f t="shared" si="144"/>
        <v>6</v>
      </c>
      <c r="O2363">
        <f t="shared" si="145"/>
        <v>6</v>
      </c>
      <c r="P2363">
        <f t="shared" si="146"/>
        <v>100</v>
      </c>
      <c r="Q2363">
        <f t="shared" si="147"/>
        <v>1</v>
      </c>
    </row>
    <row r="2364" spans="1:17" x14ac:dyDescent="0.25">
      <c r="A2364">
        <v>73</v>
      </c>
      <c r="B2364">
        <v>3</v>
      </c>
      <c r="E2364" t="s">
        <v>13</v>
      </c>
      <c r="G2364" t="s">
        <v>13</v>
      </c>
      <c r="H2364" t="s">
        <v>13</v>
      </c>
      <c r="I2364" t="s">
        <v>13</v>
      </c>
      <c r="J2364" t="s">
        <v>13</v>
      </c>
      <c r="L2364" t="s">
        <v>13</v>
      </c>
      <c r="N2364">
        <f t="shared" si="144"/>
        <v>6</v>
      </c>
      <c r="O2364">
        <f t="shared" si="145"/>
        <v>6</v>
      </c>
      <c r="P2364">
        <f t="shared" si="146"/>
        <v>100</v>
      </c>
      <c r="Q2364">
        <f t="shared" si="147"/>
        <v>1</v>
      </c>
    </row>
    <row r="2365" spans="1:17" x14ac:dyDescent="0.25">
      <c r="A2365">
        <v>73</v>
      </c>
      <c r="B2365">
        <v>4</v>
      </c>
      <c r="C2365" t="s">
        <v>13</v>
      </c>
      <c r="D2365" t="s">
        <v>13</v>
      </c>
      <c r="F2365" t="s">
        <v>13</v>
      </c>
      <c r="I2365" t="s">
        <v>13</v>
      </c>
      <c r="L2365" t="s">
        <v>13</v>
      </c>
      <c r="M2365" t="s">
        <v>13</v>
      </c>
      <c r="N2365">
        <f t="shared" si="144"/>
        <v>6</v>
      </c>
      <c r="O2365">
        <f t="shared" si="145"/>
        <v>6</v>
      </c>
      <c r="P2365">
        <f t="shared" si="146"/>
        <v>100</v>
      </c>
      <c r="Q2365">
        <f t="shared" si="147"/>
        <v>1</v>
      </c>
    </row>
    <row r="2366" spans="1:17" x14ac:dyDescent="0.25">
      <c r="A2366">
        <v>73</v>
      </c>
      <c r="B2366">
        <v>5</v>
      </c>
      <c r="I2366" t="s">
        <v>13</v>
      </c>
      <c r="J2366" t="s">
        <v>13</v>
      </c>
      <c r="K2366" t="s">
        <v>13</v>
      </c>
      <c r="L2366" t="s">
        <v>13</v>
      </c>
      <c r="N2366">
        <f t="shared" si="144"/>
        <v>4</v>
      </c>
      <c r="O2366">
        <f t="shared" si="145"/>
        <v>4</v>
      </c>
      <c r="P2366">
        <f t="shared" si="146"/>
        <v>100</v>
      </c>
      <c r="Q2366">
        <f t="shared" si="147"/>
        <v>1</v>
      </c>
    </row>
    <row r="2367" spans="1:17" x14ac:dyDescent="0.25">
      <c r="A2367">
        <v>73</v>
      </c>
      <c r="B2367">
        <v>6</v>
      </c>
      <c r="C2367" t="s">
        <v>13</v>
      </c>
      <c r="D2367" t="s">
        <v>13</v>
      </c>
      <c r="F2367" t="s">
        <v>13</v>
      </c>
      <c r="I2367" t="s">
        <v>13</v>
      </c>
      <c r="L2367" t="s">
        <v>13</v>
      </c>
      <c r="M2367" t="s">
        <v>13</v>
      </c>
      <c r="N2367">
        <f t="shared" si="144"/>
        <v>6</v>
      </c>
      <c r="O2367">
        <f t="shared" si="145"/>
        <v>6</v>
      </c>
      <c r="P2367">
        <f t="shared" si="146"/>
        <v>100</v>
      </c>
      <c r="Q2367">
        <f t="shared" si="147"/>
        <v>1</v>
      </c>
    </row>
    <row r="2368" spans="1:17" x14ac:dyDescent="0.25">
      <c r="A2368">
        <v>73</v>
      </c>
      <c r="B2368">
        <v>7</v>
      </c>
      <c r="E2368" t="s">
        <v>13</v>
      </c>
      <c r="G2368" t="s">
        <v>13</v>
      </c>
      <c r="H2368" t="s">
        <v>13</v>
      </c>
      <c r="I2368" t="s">
        <v>13</v>
      </c>
      <c r="J2368" t="s">
        <v>13</v>
      </c>
      <c r="L2368" t="s">
        <v>13</v>
      </c>
      <c r="N2368">
        <f t="shared" si="144"/>
        <v>6</v>
      </c>
      <c r="O2368">
        <f t="shared" si="145"/>
        <v>6</v>
      </c>
      <c r="P2368">
        <f t="shared" si="146"/>
        <v>100</v>
      </c>
      <c r="Q2368">
        <f t="shared" si="147"/>
        <v>1</v>
      </c>
    </row>
    <row r="2369" spans="1:17" x14ac:dyDescent="0.25">
      <c r="A2369">
        <v>73</v>
      </c>
      <c r="B2369">
        <v>8</v>
      </c>
      <c r="C2369" t="s">
        <v>13</v>
      </c>
      <c r="D2369" t="s">
        <v>13</v>
      </c>
      <c r="F2369" t="s">
        <v>13</v>
      </c>
      <c r="I2369" t="s">
        <v>13</v>
      </c>
      <c r="L2369" t="s">
        <v>13</v>
      </c>
      <c r="M2369" t="s">
        <v>13</v>
      </c>
      <c r="N2369">
        <f t="shared" si="144"/>
        <v>6</v>
      </c>
      <c r="O2369">
        <f t="shared" si="145"/>
        <v>6</v>
      </c>
      <c r="P2369">
        <f t="shared" si="146"/>
        <v>100</v>
      </c>
      <c r="Q2369">
        <f t="shared" si="147"/>
        <v>1</v>
      </c>
    </row>
    <row r="2370" spans="1:17" x14ac:dyDescent="0.25">
      <c r="A2370">
        <v>73</v>
      </c>
      <c r="B2370">
        <v>9</v>
      </c>
      <c r="I2370" t="s">
        <v>13</v>
      </c>
      <c r="J2370" t="s">
        <v>13</v>
      </c>
      <c r="K2370" t="s">
        <v>13</v>
      </c>
      <c r="L2370" t="s">
        <v>13</v>
      </c>
      <c r="N2370">
        <f t="shared" ref="N2370:N2433" si="148">COUNTIF(C2370:M2370, "Complete")</f>
        <v>4</v>
      </c>
      <c r="O2370">
        <f t="shared" ref="O2370:O2433" si="149">COUNTIF(C2370:N2370, "*")</f>
        <v>4</v>
      </c>
      <c r="P2370">
        <f t="shared" ref="P2370:P2433" si="150">IF(O2370=0, 0, N2370*100/O2370)</f>
        <v>100</v>
      </c>
      <c r="Q2370">
        <f t="shared" ref="Q2370:Q2433" si="151">IF(P2370&gt;16, 1,0)</f>
        <v>1</v>
      </c>
    </row>
    <row r="2371" spans="1:17" x14ac:dyDescent="0.25">
      <c r="A2371">
        <v>73</v>
      </c>
      <c r="B2371">
        <v>10</v>
      </c>
      <c r="C2371" t="s">
        <v>13</v>
      </c>
      <c r="D2371" t="s">
        <v>13</v>
      </c>
      <c r="F2371" t="s">
        <v>13</v>
      </c>
      <c r="I2371" t="s">
        <v>13</v>
      </c>
      <c r="L2371" t="s">
        <v>13</v>
      </c>
      <c r="M2371" t="s">
        <v>13</v>
      </c>
      <c r="N2371">
        <f t="shared" si="148"/>
        <v>6</v>
      </c>
      <c r="O2371">
        <f t="shared" si="149"/>
        <v>6</v>
      </c>
      <c r="P2371">
        <f t="shared" si="150"/>
        <v>100</v>
      </c>
      <c r="Q2371">
        <f t="shared" si="151"/>
        <v>1</v>
      </c>
    </row>
    <row r="2372" spans="1:17" x14ac:dyDescent="0.25">
      <c r="A2372">
        <v>73</v>
      </c>
      <c r="B2372">
        <v>11</v>
      </c>
      <c r="E2372" t="s">
        <v>13</v>
      </c>
      <c r="G2372" t="s">
        <v>13</v>
      </c>
      <c r="H2372" t="s">
        <v>13</v>
      </c>
      <c r="I2372" t="s">
        <v>13</v>
      </c>
      <c r="J2372" t="s">
        <v>13</v>
      </c>
      <c r="L2372" t="s">
        <v>13</v>
      </c>
      <c r="N2372">
        <f t="shared" si="148"/>
        <v>6</v>
      </c>
      <c r="O2372">
        <f t="shared" si="149"/>
        <v>6</v>
      </c>
      <c r="P2372">
        <f t="shared" si="150"/>
        <v>100</v>
      </c>
      <c r="Q2372">
        <f t="shared" si="151"/>
        <v>1</v>
      </c>
    </row>
    <row r="2373" spans="1:17" x14ac:dyDescent="0.25">
      <c r="A2373">
        <v>73</v>
      </c>
      <c r="B2373">
        <v>12</v>
      </c>
      <c r="C2373" t="s">
        <v>13</v>
      </c>
      <c r="D2373" t="s">
        <v>13</v>
      </c>
      <c r="F2373" t="s">
        <v>13</v>
      </c>
      <c r="I2373" t="s">
        <v>13</v>
      </c>
      <c r="L2373" t="s">
        <v>13</v>
      </c>
      <c r="M2373" t="s">
        <v>13</v>
      </c>
      <c r="N2373">
        <f t="shared" si="148"/>
        <v>6</v>
      </c>
      <c r="O2373">
        <f t="shared" si="149"/>
        <v>6</v>
      </c>
      <c r="P2373">
        <f t="shared" si="150"/>
        <v>100</v>
      </c>
      <c r="Q2373">
        <f t="shared" si="151"/>
        <v>1</v>
      </c>
    </row>
    <row r="2374" spans="1:17" x14ac:dyDescent="0.25">
      <c r="A2374">
        <v>73</v>
      </c>
      <c r="B2374">
        <v>13</v>
      </c>
      <c r="I2374" t="s">
        <v>13</v>
      </c>
      <c r="J2374" t="s">
        <v>13</v>
      </c>
      <c r="K2374" t="s">
        <v>13</v>
      </c>
      <c r="L2374" t="s">
        <v>13</v>
      </c>
      <c r="N2374">
        <f t="shared" si="148"/>
        <v>4</v>
      </c>
      <c r="O2374">
        <f t="shared" si="149"/>
        <v>4</v>
      </c>
      <c r="P2374">
        <f t="shared" si="150"/>
        <v>100</v>
      </c>
      <c r="Q2374">
        <f t="shared" si="151"/>
        <v>1</v>
      </c>
    </row>
    <row r="2375" spans="1:17" x14ac:dyDescent="0.25">
      <c r="A2375">
        <v>73</v>
      </c>
      <c r="B2375">
        <v>14</v>
      </c>
      <c r="C2375" t="s">
        <v>13</v>
      </c>
      <c r="D2375" t="s">
        <v>13</v>
      </c>
      <c r="F2375" t="s">
        <v>13</v>
      </c>
      <c r="I2375" t="s">
        <v>13</v>
      </c>
      <c r="L2375" t="s">
        <v>13</v>
      </c>
      <c r="M2375" t="s">
        <v>13</v>
      </c>
      <c r="N2375">
        <f t="shared" si="148"/>
        <v>6</v>
      </c>
      <c r="O2375">
        <f t="shared" si="149"/>
        <v>6</v>
      </c>
      <c r="P2375">
        <f t="shared" si="150"/>
        <v>100</v>
      </c>
      <c r="Q2375">
        <f t="shared" si="151"/>
        <v>1</v>
      </c>
    </row>
    <row r="2376" spans="1:17" x14ac:dyDescent="0.25">
      <c r="A2376">
        <v>73</v>
      </c>
      <c r="B2376">
        <v>15</v>
      </c>
      <c r="N2376">
        <f t="shared" si="148"/>
        <v>0</v>
      </c>
      <c r="O2376">
        <f t="shared" si="149"/>
        <v>0</v>
      </c>
      <c r="P2376">
        <f t="shared" si="150"/>
        <v>0</v>
      </c>
      <c r="Q2376">
        <f t="shared" si="151"/>
        <v>0</v>
      </c>
    </row>
    <row r="2377" spans="1:17" x14ac:dyDescent="0.25">
      <c r="A2377">
        <v>73</v>
      </c>
      <c r="B2377">
        <v>16</v>
      </c>
      <c r="C2377" t="s">
        <v>13</v>
      </c>
      <c r="D2377" t="s">
        <v>13</v>
      </c>
      <c r="F2377" t="s">
        <v>13</v>
      </c>
      <c r="I2377" t="s">
        <v>13</v>
      </c>
      <c r="L2377" t="s">
        <v>13</v>
      </c>
      <c r="M2377" t="s">
        <v>13</v>
      </c>
      <c r="N2377">
        <f t="shared" si="148"/>
        <v>6</v>
      </c>
      <c r="O2377">
        <f t="shared" si="149"/>
        <v>6</v>
      </c>
      <c r="P2377">
        <f t="shared" si="150"/>
        <v>100</v>
      </c>
      <c r="Q2377">
        <f t="shared" si="151"/>
        <v>1</v>
      </c>
    </row>
    <row r="2378" spans="1:17" x14ac:dyDescent="0.25">
      <c r="A2378">
        <v>73</v>
      </c>
      <c r="B2378">
        <v>17</v>
      </c>
      <c r="I2378" t="s">
        <v>13</v>
      </c>
      <c r="J2378" t="s">
        <v>13</v>
      </c>
      <c r="K2378" t="s">
        <v>13</v>
      </c>
      <c r="L2378" t="s">
        <v>13</v>
      </c>
      <c r="N2378">
        <f t="shared" si="148"/>
        <v>4</v>
      </c>
      <c r="O2378">
        <f t="shared" si="149"/>
        <v>4</v>
      </c>
      <c r="P2378">
        <f t="shared" si="150"/>
        <v>100</v>
      </c>
      <c r="Q2378">
        <f t="shared" si="151"/>
        <v>1</v>
      </c>
    </row>
    <row r="2379" spans="1:17" x14ac:dyDescent="0.25">
      <c r="A2379">
        <v>73</v>
      </c>
      <c r="B2379">
        <v>18</v>
      </c>
      <c r="C2379" t="s">
        <v>13</v>
      </c>
      <c r="D2379" t="s">
        <v>13</v>
      </c>
      <c r="F2379" t="s">
        <v>13</v>
      </c>
      <c r="I2379" t="s">
        <v>13</v>
      </c>
      <c r="L2379" t="s">
        <v>13</v>
      </c>
      <c r="M2379" t="s">
        <v>13</v>
      </c>
      <c r="N2379">
        <f t="shared" si="148"/>
        <v>6</v>
      </c>
      <c r="O2379">
        <f t="shared" si="149"/>
        <v>6</v>
      </c>
      <c r="P2379">
        <f t="shared" si="150"/>
        <v>100</v>
      </c>
      <c r="Q2379">
        <f t="shared" si="151"/>
        <v>1</v>
      </c>
    </row>
    <row r="2380" spans="1:17" x14ac:dyDescent="0.25">
      <c r="A2380">
        <v>73</v>
      </c>
      <c r="B2380">
        <v>19</v>
      </c>
      <c r="E2380" t="s">
        <v>13</v>
      </c>
      <c r="G2380" t="s">
        <v>13</v>
      </c>
      <c r="H2380" t="s">
        <v>13</v>
      </c>
      <c r="I2380" t="s">
        <v>13</v>
      </c>
      <c r="J2380" t="s">
        <v>13</v>
      </c>
      <c r="L2380" t="s">
        <v>13</v>
      </c>
      <c r="N2380">
        <f t="shared" si="148"/>
        <v>6</v>
      </c>
      <c r="O2380">
        <f t="shared" si="149"/>
        <v>6</v>
      </c>
      <c r="P2380">
        <f t="shared" si="150"/>
        <v>100</v>
      </c>
      <c r="Q2380">
        <f t="shared" si="151"/>
        <v>1</v>
      </c>
    </row>
    <row r="2381" spans="1:17" x14ac:dyDescent="0.25">
      <c r="A2381">
        <v>73</v>
      </c>
      <c r="B2381">
        <v>20</v>
      </c>
      <c r="N2381">
        <f t="shared" si="148"/>
        <v>0</v>
      </c>
      <c r="O2381">
        <f t="shared" si="149"/>
        <v>0</v>
      </c>
      <c r="P2381">
        <f t="shared" si="150"/>
        <v>0</v>
      </c>
      <c r="Q2381">
        <f t="shared" si="151"/>
        <v>0</v>
      </c>
    </row>
    <row r="2382" spans="1:17" x14ac:dyDescent="0.25">
      <c r="A2382">
        <v>73</v>
      </c>
      <c r="B2382">
        <v>21</v>
      </c>
      <c r="N2382">
        <f t="shared" si="148"/>
        <v>0</v>
      </c>
      <c r="O2382">
        <f t="shared" si="149"/>
        <v>0</v>
      </c>
      <c r="P2382">
        <f t="shared" si="150"/>
        <v>0</v>
      </c>
      <c r="Q2382">
        <f t="shared" si="151"/>
        <v>0</v>
      </c>
    </row>
    <row r="2383" spans="1:17" x14ac:dyDescent="0.25">
      <c r="A2383">
        <v>73</v>
      </c>
      <c r="B2383">
        <v>22</v>
      </c>
      <c r="N2383">
        <f t="shared" si="148"/>
        <v>0</v>
      </c>
      <c r="O2383">
        <f t="shared" si="149"/>
        <v>0</v>
      </c>
      <c r="P2383">
        <f t="shared" si="150"/>
        <v>0</v>
      </c>
      <c r="Q2383">
        <f t="shared" si="151"/>
        <v>0</v>
      </c>
    </row>
    <row r="2384" spans="1:17" x14ac:dyDescent="0.25">
      <c r="A2384">
        <v>73</v>
      </c>
      <c r="B2384">
        <v>23</v>
      </c>
      <c r="N2384">
        <f t="shared" si="148"/>
        <v>0</v>
      </c>
      <c r="O2384">
        <f t="shared" si="149"/>
        <v>0</v>
      </c>
      <c r="P2384">
        <f t="shared" si="150"/>
        <v>0</v>
      </c>
      <c r="Q2384">
        <f t="shared" si="151"/>
        <v>0</v>
      </c>
    </row>
    <row r="2385" spans="1:17" x14ac:dyDescent="0.25">
      <c r="A2385">
        <v>73</v>
      </c>
      <c r="B2385">
        <v>24</v>
      </c>
      <c r="N2385">
        <f t="shared" si="148"/>
        <v>0</v>
      </c>
      <c r="O2385">
        <f t="shared" si="149"/>
        <v>0</v>
      </c>
      <c r="P2385">
        <f t="shared" si="150"/>
        <v>0</v>
      </c>
      <c r="Q2385">
        <f t="shared" si="151"/>
        <v>0</v>
      </c>
    </row>
    <row r="2386" spans="1:17" x14ac:dyDescent="0.25">
      <c r="A2386">
        <v>73</v>
      </c>
      <c r="B2386">
        <v>25</v>
      </c>
      <c r="N2386">
        <f t="shared" si="148"/>
        <v>0</v>
      </c>
      <c r="O2386">
        <f t="shared" si="149"/>
        <v>0</v>
      </c>
      <c r="P2386">
        <f t="shared" si="150"/>
        <v>0</v>
      </c>
      <c r="Q2386">
        <f t="shared" si="151"/>
        <v>0</v>
      </c>
    </row>
    <row r="2387" spans="1:17" x14ac:dyDescent="0.25">
      <c r="A2387">
        <v>73</v>
      </c>
      <c r="B2387">
        <v>26</v>
      </c>
      <c r="N2387">
        <f t="shared" si="148"/>
        <v>0</v>
      </c>
      <c r="O2387">
        <f t="shared" si="149"/>
        <v>0</v>
      </c>
      <c r="P2387">
        <f t="shared" si="150"/>
        <v>0</v>
      </c>
      <c r="Q2387">
        <f t="shared" si="151"/>
        <v>0</v>
      </c>
    </row>
    <row r="2388" spans="1:17" x14ac:dyDescent="0.25">
      <c r="A2388">
        <v>73</v>
      </c>
      <c r="B2388">
        <v>27</v>
      </c>
      <c r="N2388">
        <f t="shared" si="148"/>
        <v>0</v>
      </c>
      <c r="O2388">
        <f t="shared" si="149"/>
        <v>0</v>
      </c>
      <c r="P2388">
        <f t="shared" si="150"/>
        <v>0</v>
      </c>
      <c r="Q2388">
        <f t="shared" si="151"/>
        <v>0</v>
      </c>
    </row>
    <row r="2389" spans="1:17" x14ac:dyDescent="0.25">
      <c r="A2389">
        <v>73</v>
      </c>
      <c r="B2389">
        <v>28</v>
      </c>
      <c r="N2389">
        <f t="shared" si="148"/>
        <v>0</v>
      </c>
      <c r="O2389">
        <f t="shared" si="149"/>
        <v>0</v>
      </c>
      <c r="P2389">
        <f t="shared" si="150"/>
        <v>0</v>
      </c>
      <c r="Q2389">
        <f t="shared" si="151"/>
        <v>0</v>
      </c>
    </row>
    <row r="2390" spans="1:17" x14ac:dyDescent="0.25">
      <c r="A2390">
        <v>73</v>
      </c>
      <c r="B2390">
        <v>29</v>
      </c>
      <c r="N2390">
        <f t="shared" si="148"/>
        <v>0</v>
      </c>
      <c r="O2390">
        <f t="shared" si="149"/>
        <v>0</v>
      </c>
      <c r="P2390">
        <f t="shared" si="150"/>
        <v>0</v>
      </c>
      <c r="Q2390">
        <f t="shared" si="151"/>
        <v>0</v>
      </c>
    </row>
    <row r="2391" spans="1:17" x14ac:dyDescent="0.25">
      <c r="A2391">
        <v>73</v>
      </c>
      <c r="B2391">
        <v>30</v>
      </c>
      <c r="N2391">
        <f t="shared" si="148"/>
        <v>0</v>
      </c>
      <c r="O2391">
        <f t="shared" si="149"/>
        <v>0</v>
      </c>
      <c r="P2391">
        <f t="shared" si="150"/>
        <v>0</v>
      </c>
      <c r="Q2391">
        <f t="shared" si="151"/>
        <v>0</v>
      </c>
    </row>
    <row r="2392" spans="1:17" x14ac:dyDescent="0.25">
      <c r="A2392">
        <v>73</v>
      </c>
      <c r="B2392">
        <v>31</v>
      </c>
      <c r="N2392">
        <f t="shared" si="148"/>
        <v>0</v>
      </c>
      <c r="O2392">
        <f t="shared" si="149"/>
        <v>0</v>
      </c>
      <c r="P2392">
        <f t="shared" si="150"/>
        <v>0</v>
      </c>
      <c r="Q2392">
        <f t="shared" si="151"/>
        <v>0</v>
      </c>
    </row>
    <row r="2393" spans="1:17" x14ac:dyDescent="0.25">
      <c r="A2393">
        <v>73</v>
      </c>
      <c r="B2393">
        <v>32</v>
      </c>
      <c r="N2393">
        <f t="shared" si="148"/>
        <v>0</v>
      </c>
      <c r="O2393">
        <f t="shared" si="149"/>
        <v>0</v>
      </c>
      <c r="P2393">
        <f t="shared" si="150"/>
        <v>0</v>
      </c>
      <c r="Q2393">
        <f t="shared" si="151"/>
        <v>0</v>
      </c>
    </row>
    <row r="2394" spans="1:17" x14ac:dyDescent="0.25">
      <c r="A2394">
        <v>73</v>
      </c>
      <c r="B2394">
        <v>33</v>
      </c>
      <c r="N2394">
        <f t="shared" si="148"/>
        <v>0</v>
      </c>
      <c r="O2394">
        <f t="shared" si="149"/>
        <v>0</v>
      </c>
      <c r="P2394">
        <f t="shared" si="150"/>
        <v>0</v>
      </c>
      <c r="Q2394">
        <f t="shared" si="151"/>
        <v>0</v>
      </c>
    </row>
    <row r="2395" spans="1:17" x14ac:dyDescent="0.25">
      <c r="A2395">
        <v>73</v>
      </c>
      <c r="B2395">
        <v>34</v>
      </c>
      <c r="N2395">
        <f t="shared" si="148"/>
        <v>0</v>
      </c>
      <c r="O2395">
        <f t="shared" si="149"/>
        <v>0</v>
      </c>
      <c r="P2395">
        <f t="shared" si="150"/>
        <v>0</v>
      </c>
      <c r="Q2395">
        <f t="shared" si="151"/>
        <v>0</v>
      </c>
    </row>
    <row r="2396" spans="1:17" x14ac:dyDescent="0.25">
      <c r="A2396">
        <v>73</v>
      </c>
      <c r="B2396">
        <v>35</v>
      </c>
      <c r="N2396">
        <f t="shared" si="148"/>
        <v>0</v>
      </c>
      <c r="O2396">
        <f t="shared" si="149"/>
        <v>0</v>
      </c>
      <c r="P2396">
        <f t="shared" si="150"/>
        <v>0</v>
      </c>
      <c r="Q2396">
        <f t="shared" si="151"/>
        <v>0</v>
      </c>
    </row>
    <row r="2397" spans="1:17" x14ac:dyDescent="0.25">
      <c r="A2397">
        <v>73</v>
      </c>
      <c r="B2397">
        <v>36</v>
      </c>
      <c r="N2397">
        <f t="shared" si="148"/>
        <v>0</v>
      </c>
      <c r="O2397">
        <f t="shared" si="149"/>
        <v>0</v>
      </c>
      <c r="P2397">
        <f t="shared" si="150"/>
        <v>0</v>
      </c>
      <c r="Q2397">
        <f t="shared" si="151"/>
        <v>0</v>
      </c>
    </row>
    <row r="2398" spans="1:17" x14ac:dyDescent="0.25">
      <c r="A2398">
        <v>73</v>
      </c>
      <c r="B2398">
        <v>37</v>
      </c>
      <c r="N2398">
        <f t="shared" si="148"/>
        <v>0</v>
      </c>
      <c r="O2398">
        <f t="shared" si="149"/>
        <v>0</v>
      </c>
      <c r="P2398">
        <f t="shared" si="150"/>
        <v>0</v>
      </c>
      <c r="Q2398">
        <f t="shared" si="151"/>
        <v>0</v>
      </c>
    </row>
    <row r="2399" spans="1:17" x14ac:dyDescent="0.25">
      <c r="A2399">
        <v>73</v>
      </c>
      <c r="B2399">
        <v>38</v>
      </c>
      <c r="N2399">
        <f t="shared" si="148"/>
        <v>0</v>
      </c>
      <c r="O2399">
        <f t="shared" si="149"/>
        <v>0</v>
      </c>
      <c r="P2399">
        <f t="shared" si="150"/>
        <v>0</v>
      </c>
      <c r="Q2399">
        <f t="shared" si="151"/>
        <v>0</v>
      </c>
    </row>
    <row r="2400" spans="1:17" x14ac:dyDescent="0.25">
      <c r="A2400">
        <v>73</v>
      </c>
      <c r="B2400">
        <v>39</v>
      </c>
      <c r="N2400">
        <f t="shared" si="148"/>
        <v>0</v>
      </c>
      <c r="O2400">
        <f t="shared" si="149"/>
        <v>0</v>
      </c>
      <c r="P2400">
        <f t="shared" si="150"/>
        <v>0</v>
      </c>
      <c r="Q2400">
        <f t="shared" si="151"/>
        <v>0</v>
      </c>
    </row>
    <row r="2401" spans="1:17" x14ac:dyDescent="0.25">
      <c r="A2401">
        <v>73</v>
      </c>
      <c r="B2401">
        <v>40</v>
      </c>
      <c r="N2401">
        <f t="shared" si="148"/>
        <v>0</v>
      </c>
      <c r="O2401">
        <f t="shared" si="149"/>
        <v>0</v>
      </c>
      <c r="P2401">
        <f t="shared" si="150"/>
        <v>0</v>
      </c>
      <c r="Q2401">
        <f t="shared" si="151"/>
        <v>0</v>
      </c>
    </row>
    <row r="2402" spans="1:17" x14ac:dyDescent="0.25">
      <c r="A2402">
        <v>74</v>
      </c>
      <c r="B2402">
        <v>1</v>
      </c>
      <c r="I2402" t="s">
        <v>13</v>
      </c>
      <c r="L2402" t="s">
        <v>13</v>
      </c>
      <c r="N2402">
        <f t="shared" si="148"/>
        <v>2</v>
      </c>
      <c r="O2402">
        <f t="shared" si="149"/>
        <v>2</v>
      </c>
      <c r="P2402">
        <f t="shared" si="150"/>
        <v>100</v>
      </c>
      <c r="Q2402">
        <f t="shared" si="151"/>
        <v>1</v>
      </c>
    </row>
    <row r="2403" spans="1:17" x14ac:dyDescent="0.25">
      <c r="A2403">
        <v>74</v>
      </c>
      <c r="B2403">
        <v>2</v>
      </c>
      <c r="C2403" t="s">
        <v>13</v>
      </c>
      <c r="D2403" t="s">
        <v>13</v>
      </c>
      <c r="F2403" t="s">
        <v>13</v>
      </c>
      <c r="I2403" t="s">
        <v>13</v>
      </c>
      <c r="L2403" t="s">
        <v>13</v>
      </c>
      <c r="M2403" t="s">
        <v>13</v>
      </c>
      <c r="N2403">
        <f t="shared" si="148"/>
        <v>6</v>
      </c>
      <c r="O2403">
        <f t="shared" si="149"/>
        <v>6</v>
      </c>
      <c r="P2403">
        <f t="shared" si="150"/>
        <v>100</v>
      </c>
      <c r="Q2403">
        <f t="shared" si="151"/>
        <v>1</v>
      </c>
    </row>
    <row r="2404" spans="1:17" x14ac:dyDescent="0.25">
      <c r="A2404">
        <v>74</v>
      </c>
      <c r="B2404">
        <v>3</v>
      </c>
      <c r="E2404" t="s">
        <v>13</v>
      </c>
      <c r="G2404" t="s">
        <v>13</v>
      </c>
      <c r="H2404" t="s">
        <v>13</v>
      </c>
      <c r="I2404" t="s">
        <v>13</v>
      </c>
      <c r="J2404" t="s">
        <v>13</v>
      </c>
      <c r="L2404" t="s">
        <v>13</v>
      </c>
      <c r="N2404">
        <f t="shared" si="148"/>
        <v>6</v>
      </c>
      <c r="O2404">
        <f t="shared" si="149"/>
        <v>6</v>
      </c>
      <c r="P2404">
        <f t="shared" si="150"/>
        <v>100</v>
      </c>
      <c r="Q2404">
        <f t="shared" si="151"/>
        <v>1</v>
      </c>
    </row>
    <row r="2405" spans="1:17" x14ac:dyDescent="0.25">
      <c r="A2405">
        <v>74</v>
      </c>
      <c r="B2405">
        <v>4</v>
      </c>
      <c r="C2405" t="s">
        <v>13</v>
      </c>
      <c r="D2405" t="s">
        <v>13</v>
      </c>
      <c r="F2405" t="s">
        <v>13</v>
      </c>
      <c r="I2405" t="s">
        <v>13</v>
      </c>
      <c r="L2405" t="s">
        <v>13</v>
      </c>
      <c r="M2405" t="s">
        <v>13</v>
      </c>
      <c r="N2405">
        <f t="shared" si="148"/>
        <v>6</v>
      </c>
      <c r="O2405">
        <f t="shared" si="149"/>
        <v>6</v>
      </c>
      <c r="P2405">
        <f t="shared" si="150"/>
        <v>100</v>
      </c>
      <c r="Q2405">
        <f t="shared" si="151"/>
        <v>1</v>
      </c>
    </row>
    <row r="2406" spans="1:17" x14ac:dyDescent="0.25">
      <c r="A2406">
        <v>74</v>
      </c>
      <c r="B2406">
        <v>5</v>
      </c>
      <c r="I2406" t="s">
        <v>13</v>
      </c>
      <c r="J2406" t="s">
        <v>13</v>
      </c>
      <c r="K2406" t="s">
        <v>13</v>
      </c>
      <c r="L2406" t="s">
        <v>13</v>
      </c>
      <c r="N2406">
        <f t="shared" si="148"/>
        <v>4</v>
      </c>
      <c r="O2406">
        <f t="shared" si="149"/>
        <v>4</v>
      </c>
      <c r="P2406">
        <f t="shared" si="150"/>
        <v>100</v>
      </c>
      <c r="Q2406">
        <f t="shared" si="151"/>
        <v>1</v>
      </c>
    </row>
    <row r="2407" spans="1:17" x14ac:dyDescent="0.25">
      <c r="A2407">
        <v>74</v>
      </c>
      <c r="B2407">
        <v>6</v>
      </c>
      <c r="C2407" t="s">
        <v>13</v>
      </c>
      <c r="D2407" t="s">
        <v>13</v>
      </c>
      <c r="F2407" t="s">
        <v>13</v>
      </c>
      <c r="I2407" t="s">
        <v>13</v>
      </c>
      <c r="L2407" t="s">
        <v>13</v>
      </c>
      <c r="M2407" t="s">
        <v>13</v>
      </c>
      <c r="N2407">
        <f t="shared" si="148"/>
        <v>6</v>
      </c>
      <c r="O2407">
        <f t="shared" si="149"/>
        <v>6</v>
      </c>
      <c r="P2407">
        <f t="shared" si="150"/>
        <v>100</v>
      </c>
      <c r="Q2407">
        <f t="shared" si="151"/>
        <v>1</v>
      </c>
    </row>
    <row r="2408" spans="1:17" x14ac:dyDescent="0.25">
      <c r="A2408">
        <v>74</v>
      </c>
      <c r="B2408">
        <v>7</v>
      </c>
      <c r="E2408" t="s">
        <v>13</v>
      </c>
      <c r="G2408" t="s">
        <v>13</v>
      </c>
      <c r="H2408" t="s">
        <v>13</v>
      </c>
      <c r="I2408" t="s">
        <v>13</v>
      </c>
      <c r="J2408" t="s">
        <v>13</v>
      </c>
      <c r="L2408" t="s">
        <v>13</v>
      </c>
      <c r="N2408">
        <f t="shared" si="148"/>
        <v>6</v>
      </c>
      <c r="O2408">
        <f t="shared" si="149"/>
        <v>6</v>
      </c>
      <c r="P2408">
        <f t="shared" si="150"/>
        <v>100</v>
      </c>
      <c r="Q2408">
        <f t="shared" si="151"/>
        <v>1</v>
      </c>
    </row>
    <row r="2409" spans="1:17" x14ac:dyDescent="0.25">
      <c r="A2409">
        <v>74</v>
      </c>
      <c r="B2409">
        <v>8</v>
      </c>
      <c r="C2409" t="s">
        <v>13</v>
      </c>
      <c r="D2409" t="s">
        <v>13</v>
      </c>
      <c r="F2409" t="s">
        <v>13</v>
      </c>
      <c r="I2409" t="s">
        <v>13</v>
      </c>
      <c r="L2409" t="s">
        <v>13</v>
      </c>
      <c r="M2409" t="s">
        <v>13</v>
      </c>
      <c r="N2409">
        <f t="shared" si="148"/>
        <v>6</v>
      </c>
      <c r="O2409">
        <f t="shared" si="149"/>
        <v>6</v>
      </c>
      <c r="P2409">
        <f t="shared" si="150"/>
        <v>100</v>
      </c>
      <c r="Q2409">
        <f t="shared" si="151"/>
        <v>1</v>
      </c>
    </row>
    <row r="2410" spans="1:17" x14ac:dyDescent="0.25">
      <c r="A2410">
        <v>74</v>
      </c>
      <c r="B2410">
        <v>9</v>
      </c>
      <c r="I2410" t="s">
        <v>13</v>
      </c>
      <c r="J2410" t="s">
        <v>13</v>
      </c>
      <c r="K2410" t="s">
        <v>13</v>
      </c>
      <c r="L2410" t="s">
        <v>13</v>
      </c>
      <c r="N2410">
        <f t="shared" si="148"/>
        <v>4</v>
      </c>
      <c r="O2410">
        <f t="shared" si="149"/>
        <v>4</v>
      </c>
      <c r="P2410">
        <f t="shared" si="150"/>
        <v>100</v>
      </c>
      <c r="Q2410">
        <f t="shared" si="151"/>
        <v>1</v>
      </c>
    </row>
    <row r="2411" spans="1:17" x14ac:dyDescent="0.25">
      <c r="A2411">
        <v>74</v>
      </c>
      <c r="B2411">
        <v>10</v>
      </c>
      <c r="C2411" t="s">
        <v>13</v>
      </c>
      <c r="D2411" t="s">
        <v>13</v>
      </c>
      <c r="F2411" t="s">
        <v>13</v>
      </c>
      <c r="I2411" t="s">
        <v>13</v>
      </c>
      <c r="L2411" t="s">
        <v>13</v>
      </c>
      <c r="M2411" t="s">
        <v>13</v>
      </c>
      <c r="N2411">
        <f t="shared" si="148"/>
        <v>6</v>
      </c>
      <c r="O2411">
        <f t="shared" si="149"/>
        <v>6</v>
      </c>
      <c r="P2411">
        <f t="shared" si="150"/>
        <v>100</v>
      </c>
      <c r="Q2411">
        <f t="shared" si="151"/>
        <v>1</v>
      </c>
    </row>
    <row r="2412" spans="1:17" x14ac:dyDescent="0.25">
      <c r="A2412">
        <v>74</v>
      </c>
      <c r="B2412">
        <v>11</v>
      </c>
      <c r="E2412" t="s">
        <v>13</v>
      </c>
      <c r="G2412" t="s">
        <v>13</v>
      </c>
      <c r="H2412" t="s">
        <v>13</v>
      </c>
      <c r="I2412" t="s">
        <v>13</v>
      </c>
      <c r="J2412" t="s">
        <v>13</v>
      </c>
      <c r="L2412" t="s">
        <v>13</v>
      </c>
      <c r="N2412">
        <f t="shared" si="148"/>
        <v>6</v>
      </c>
      <c r="O2412">
        <f t="shared" si="149"/>
        <v>6</v>
      </c>
      <c r="P2412">
        <f t="shared" si="150"/>
        <v>100</v>
      </c>
      <c r="Q2412">
        <f t="shared" si="151"/>
        <v>1</v>
      </c>
    </row>
    <row r="2413" spans="1:17" x14ac:dyDescent="0.25">
      <c r="A2413">
        <v>74</v>
      </c>
      <c r="B2413">
        <v>12</v>
      </c>
      <c r="C2413" t="s">
        <v>13</v>
      </c>
      <c r="D2413" t="s">
        <v>13</v>
      </c>
      <c r="F2413" t="s">
        <v>13</v>
      </c>
      <c r="I2413" t="s">
        <v>13</v>
      </c>
      <c r="L2413" t="s">
        <v>13</v>
      </c>
      <c r="M2413" t="s">
        <v>13</v>
      </c>
      <c r="N2413">
        <f t="shared" si="148"/>
        <v>6</v>
      </c>
      <c r="O2413">
        <f t="shared" si="149"/>
        <v>6</v>
      </c>
      <c r="P2413">
        <f t="shared" si="150"/>
        <v>100</v>
      </c>
      <c r="Q2413">
        <f t="shared" si="151"/>
        <v>1</v>
      </c>
    </row>
    <row r="2414" spans="1:17" x14ac:dyDescent="0.25">
      <c r="A2414">
        <v>74</v>
      </c>
      <c r="B2414">
        <v>13</v>
      </c>
      <c r="I2414" t="s">
        <v>13</v>
      </c>
      <c r="J2414" t="s">
        <v>13</v>
      </c>
      <c r="K2414" t="s">
        <v>13</v>
      </c>
      <c r="L2414" t="s">
        <v>13</v>
      </c>
      <c r="N2414">
        <f t="shared" si="148"/>
        <v>4</v>
      </c>
      <c r="O2414">
        <f t="shared" si="149"/>
        <v>4</v>
      </c>
      <c r="P2414">
        <f t="shared" si="150"/>
        <v>100</v>
      </c>
      <c r="Q2414">
        <f t="shared" si="151"/>
        <v>1</v>
      </c>
    </row>
    <row r="2415" spans="1:17" x14ac:dyDescent="0.25">
      <c r="A2415">
        <v>74</v>
      </c>
      <c r="B2415">
        <v>14</v>
      </c>
      <c r="C2415" t="s">
        <v>13</v>
      </c>
      <c r="D2415" t="s">
        <v>13</v>
      </c>
      <c r="F2415" t="s">
        <v>13</v>
      </c>
      <c r="I2415" t="s">
        <v>13</v>
      </c>
      <c r="L2415" t="s">
        <v>13</v>
      </c>
      <c r="M2415" t="s">
        <v>13</v>
      </c>
      <c r="N2415">
        <f t="shared" si="148"/>
        <v>6</v>
      </c>
      <c r="O2415">
        <f t="shared" si="149"/>
        <v>6</v>
      </c>
      <c r="P2415">
        <f t="shared" si="150"/>
        <v>100</v>
      </c>
      <c r="Q2415">
        <f t="shared" si="151"/>
        <v>1</v>
      </c>
    </row>
    <row r="2416" spans="1:17" x14ac:dyDescent="0.25">
      <c r="A2416">
        <v>74</v>
      </c>
      <c r="B2416">
        <v>15</v>
      </c>
      <c r="E2416" t="s">
        <v>13</v>
      </c>
      <c r="G2416" t="s">
        <v>13</v>
      </c>
      <c r="H2416" t="s">
        <v>13</v>
      </c>
      <c r="I2416" t="s">
        <v>13</v>
      </c>
      <c r="J2416" t="s">
        <v>13</v>
      </c>
      <c r="L2416" t="s">
        <v>13</v>
      </c>
      <c r="N2416">
        <f t="shared" si="148"/>
        <v>6</v>
      </c>
      <c r="O2416">
        <f t="shared" si="149"/>
        <v>6</v>
      </c>
      <c r="P2416">
        <f t="shared" si="150"/>
        <v>100</v>
      </c>
      <c r="Q2416">
        <f t="shared" si="151"/>
        <v>1</v>
      </c>
    </row>
    <row r="2417" spans="1:17" x14ac:dyDescent="0.25">
      <c r="A2417">
        <v>74</v>
      </c>
      <c r="B2417">
        <v>16</v>
      </c>
      <c r="C2417" t="s">
        <v>13</v>
      </c>
      <c r="D2417" t="s">
        <v>13</v>
      </c>
      <c r="F2417" t="s">
        <v>13</v>
      </c>
      <c r="I2417" t="s">
        <v>13</v>
      </c>
      <c r="L2417" t="s">
        <v>13</v>
      </c>
      <c r="M2417" t="s">
        <v>13</v>
      </c>
      <c r="N2417">
        <f t="shared" si="148"/>
        <v>6</v>
      </c>
      <c r="O2417">
        <f t="shared" si="149"/>
        <v>6</v>
      </c>
      <c r="P2417">
        <f t="shared" si="150"/>
        <v>100</v>
      </c>
      <c r="Q2417">
        <f t="shared" si="151"/>
        <v>1</v>
      </c>
    </row>
    <row r="2418" spans="1:17" x14ac:dyDescent="0.25">
      <c r="A2418">
        <v>74</v>
      </c>
      <c r="B2418">
        <v>17</v>
      </c>
      <c r="I2418" t="s">
        <v>13</v>
      </c>
      <c r="J2418" t="s">
        <v>13</v>
      </c>
      <c r="K2418" t="s">
        <v>13</v>
      </c>
      <c r="L2418" t="s">
        <v>13</v>
      </c>
      <c r="N2418">
        <f t="shared" si="148"/>
        <v>4</v>
      </c>
      <c r="O2418">
        <f t="shared" si="149"/>
        <v>4</v>
      </c>
      <c r="P2418">
        <f t="shared" si="150"/>
        <v>100</v>
      </c>
      <c r="Q2418">
        <f t="shared" si="151"/>
        <v>1</v>
      </c>
    </row>
    <row r="2419" spans="1:17" x14ac:dyDescent="0.25">
      <c r="A2419">
        <v>74</v>
      </c>
      <c r="B2419">
        <v>18</v>
      </c>
      <c r="C2419" t="s">
        <v>13</v>
      </c>
      <c r="D2419" t="s">
        <v>13</v>
      </c>
      <c r="F2419" t="s">
        <v>13</v>
      </c>
      <c r="I2419" t="s">
        <v>13</v>
      </c>
      <c r="L2419" t="s">
        <v>13</v>
      </c>
      <c r="M2419" t="s">
        <v>13</v>
      </c>
      <c r="N2419">
        <f t="shared" si="148"/>
        <v>6</v>
      </c>
      <c r="O2419">
        <f t="shared" si="149"/>
        <v>6</v>
      </c>
      <c r="P2419">
        <f t="shared" si="150"/>
        <v>100</v>
      </c>
      <c r="Q2419">
        <f t="shared" si="151"/>
        <v>1</v>
      </c>
    </row>
    <row r="2420" spans="1:17" x14ac:dyDescent="0.25">
      <c r="A2420">
        <v>74</v>
      </c>
      <c r="B2420">
        <v>19</v>
      </c>
      <c r="E2420" t="s">
        <v>13</v>
      </c>
      <c r="G2420" t="s">
        <v>13</v>
      </c>
      <c r="H2420" t="s">
        <v>13</v>
      </c>
      <c r="I2420" t="s">
        <v>13</v>
      </c>
      <c r="J2420" t="s">
        <v>13</v>
      </c>
      <c r="L2420" t="s">
        <v>13</v>
      </c>
      <c r="N2420">
        <f t="shared" si="148"/>
        <v>6</v>
      </c>
      <c r="O2420">
        <f t="shared" si="149"/>
        <v>6</v>
      </c>
      <c r="P2420">
        <f t="shared" si="150"/>
        <v>100</v>
      </c>
      <c r="Q2420">
        <f t="shared" si="151"/>
        <v>1</v>
      </c>
    </row>
    <row r="2421" spans="1:17" x14ac:dyDescent="0.25">
      <c r="A2421">
        <v>74</v>
      </c>
      <c r="B2421">
        <v>20</v>
      </c>
      <c r="N2421">
        <f t="shared" si="148"/>
        <v>0</v>
      </c>
      <c r="O2421">
        <f t="shared" si="149"/>
        <v>0</v>
      </c>
      <c r="P2421">
        <f t="shared" si="150"/>
        <v>0</v>
      </c>
      <c r="Q2421">
        <f t="shared" si="151"/>
        <v>0</v>
      </c>
    </row>
    <row r="2422" spans="1:17" x14ac:dyDescent="0.25">
      <c r="A2422">
        <v>74</v>
      </c>
      <c r="B2422">
        <v>21</v>
      </c>
      <c r="I2422" t="s">
        <v>13</v>
      </c>
      <c r="J2422" t="s">
        <v>13</v>
      </c>
      <c r="K2422" t="s">
        <v>13</v>
      </c>
      <c r="L2422" t="s">
        <v>13</v>
      </c>
      <c r="N2422">
        <f t="shared" si="148"/>
        <v>4</v>
      </c>
      <c r="O2422">
        <f t="shared" si="149"/>
        <v>4</v>
      </c>
      <c r="P2422">
        <f t="shared" si="150"/>
        <v>100</v>
      </c>
      <c r="Q2422">
        <f t="shared" si="151"/>
        <v>1</v>
      </c>
    </row>
    <row r="2423" spans="1:17" x14ac:dyDescent="0.25">
      <c r="A2423">
        <v>74</v>
      </c>
      <c r="B2423">
        <v>22</v>
      </c>
      <c r="C2423" t="s">
        <v>13</v>
      </c>
      <c r="D2423" t="s">
        <v>13</v>
      </c>
      <c r="F2423" t="s">
        <v>13</v>
      </c>
      <c r="I2423" t="s">
        <v>13</v>
      </c>
      <c r="L2423" t="s">
        <v>13</v>
      </c>
      <c r="M2423" t="s">
        <v>13</v>
      </c>
      <c r="N2423">
        <f t="shared" si="148"/>
        <v>6</v>
      </c>
      <c r="O2423">
        <f t="shared" si="149"/>
        <v>6</v>
      </c>
      <c r="P2423">
        <f t="shared" si="150"/>
        <v>100</v>
      </c>
      <c r="Q2423">
        <f t="shared" si="151"/>
        <v>1</v>
      </c>
    </row>
    <row r="2424" spans="1:17" x14ac:dyDescent="0.25">
      <c r="A2424">
        <v>74</v>
      </c>
      <c r="B2424">
        <v>23</v>
      </c>
      <c r="E2424" t="s">
        <v>13</v>
      </c>
      <c r="G2424" t="s">
        <v>13</v>
      </c>
      <c r="H2424" t="s">
        <v>13</v>
      </c>
      <c r="I2424" t="s">
        <v>13</v>
      </c>
      <c r="J2424" t="s">
        <v>13</v>
      </c>
      <c r="L2424" t="s">
        <v>13</v>
      </c>
      <c r="N2424">
        <f t="shared" si="148"/>
        <v>6</v>
      </c>
      <c r="O2424">
        <f t="shared" si="149"/>
        <v>6</v>
      </c>
      <c r="P2424">
        <f t="shared" si="150"/>
        <v>100</v>
      </c>
      <c r="Q2424">
        <f t="shared" si="151"/>
        <v>1</v>
      </c>
    </row>
    <row r="2425" spans="1:17" x14ac:dyDescent="0.25">
      <c r="A2425">
        <v>74</v>
      </c>
      <c r="B2425">
        <v>24</v>
      </c>
      <c r="C2425" t="s">
        <v>13</v>
      </c>
      <c r="D2425" t="s">
        <v>13</v>
      </c>
      <c r="F2425" t="s">
        <v>13</v>
      </c>
      <c r="I2425" t="s">
        <v>13</v>
      </c>
      <c r="L2425" t="s">
        <v>13</v>
      </c>
      <c r="M2425" t="s">
        <v>13</v>
      </c>
      <c r="N2425">
        <f t="shared" si="148"/>
        <v>6</v>
      </c>
      <c r="O2425">
        <f t="shared" si="149"/>
        <v>6</v>
      </c>
      <c r="P2425">
        <f t="shared" si="150"/>
        <v>100</v>
      </c>
      <c r="Q2425">
        <f t="shared" si="151"/>
        <v>1</v>
      </c>
    </row>
    <row r="2426" spans="1:17" x14ac:dyDescent="0.25">
      <c r="A2426">
        <v>74</v>
      </c>
      <c r="B2426">
        <v>25</v>
      </c>
      <c r="I2426" t="s">
        <v>13</v>
      </c>
      <c r="J2426" t="s">
        <v>13</v>
      </c>
      <c r="K2426" t="s">
        <v>13</v>
      </c>
      <c r="L2426" t="s">
        <v>13</v>
      </c>
      <c r="N2426">
        <f t="shared" si="148"/>
        <v>4</v>
      </c>
      <c r="O2426">
        <f t="shared" si="149"/>
        <v>4</v>
      </c>
      <c r="P2426">
        <f t="shared" si="150"/>
        <v>100</v>
      </c>
      <c r="Q2426">
        <f t="shared" si="151"/>
        <v>1</v>
      </c>
    </row>
    <row r="2427" spans="1:17" x14ac:dyDescent="0.25">
      <c r="A2427">
        <v>74</v>
      </c>
      <c r="B2427">
        <v>26</v>
      </c>
      <c r="C2427" t="s">
        <v>13</v>
      </c>
      <c r="D2427" t="s">
        <v>13</v>
      </c>
      <c r="F2427" t="s">
        <v>13</v>
      </c>
      <c r="I2427" t="s">
        <v>13</v>
      </c>
      <c r="L2427" t="s">
        <v>13</v>
      </c>
      <c r="M2427" t="s">
        <v>13</v>
      </c>
      <c r="N2427">
        <f t="shared" si="148"/>
        <v>6</v>
      </c>
      <c r="O2427">
        <f t="shared" si="149"/>
        <v>6</v>
      </c>
      <c r="P2427">
        <f t="shared" si="150"/>
        <v>100</v>
      </c>
      <c r="Q2427">
        <f t="shared" si="151"/>
        <v>1</v>
      </c>
    </row>
    <row r="2428" spans="1:17" x14ac:dyDescent="0.25">
      <c r="A2428">
        <v>74</v>
      </c>
      <c r="B2428">
        <v>27</v>
      </c>
      <c r="E2428" t="s">
        <v>13</v>
      </c>
      <c r="G2428" t="s">
        <v>13</v>
      </c>
      <c r="H2428" t="s">
        <v>13</v>
      </c>
      <c r="I2428" t="s">
        <v>13</v>
      </c>
      <c r="J2428" t="s">
        <v>13</v>
      </c>
      <c r="L2428" t="s">
        <v>13</v>
      </c>
      <c r="N2428">
        <f t="shared" si="148"/>
        <v>6</v>
      </c>
      <c r="O2428">
        <f t="shared" si="149"/>
        <v>6</v>
      </c>
      <c r="P2428">
        <f t="shared" si="150"/>
        <v>100</v>
      </c>
      <c r="Q2428">
        <f t="shared" si="151"/>
        <v>1</v>
      </c>
    </row>
    <row r="2429" spans="1:17" x14ac:dyDescent="0.25">
      <c r="A2429">
        <v>74</v>
      </c>
      <c r="B2429">
        <v>28</v>
      </c>
      <c r="N2429">
        <f t="shared" si="148"/>
        <v>0</v>
      </c>
      <c r="O2429">
        <f t="shared" si="149"/>
        <v>0</v>
      </c>
      <c r="P2429">
        <f t="shared" si="150"/>
        <v>0</v>
      </c>
      <c r="Q2429">
        <f t="shared" si="151"/>
        <v>0</v>
      </c>
    </row>
    <row r="2430" spans="1:17" x14ac:dyDescent="0.25">
      <c r="A2430">
        <v>74</v>
      </c>
      <c r="B2430">
        <v>29</v>
      </c>
      <c r="I2430" t="s">
        <v>13</v>
      </c>
      <c r="J2430" t="s">
        <v>13</v>
      </c>
      <c r="K2430" t="s">
        <v>13</v>
      </c>
      <c r="L2430" t="s">
        <v>13</v>
      </c>
      <c r="N2430">
        <f t="shared" si="148"/>
        <v>4</v>
      </c>
      <c r="O2430">
        <f t="shared" si="149"/>
        <v>4</v>
      </c>
      <c r="P2430">
        <f t="shared" si="150"/>
        <v>100</v>
      </c>
      <c r="Q2430">
        <f t="shared" si="151"/>
        <v>1</v>
      </c>
    </row>
    <row r="2431" spans="1:17" x14ac:dyDescent="0.25">
      <c r="A2431">
        <v>74</v>
      </c>
      <c r="B2431">
        <v>30</v>
      </c>
      <c r="C2431" t="s">
        <v>13</v>
      </c>
      <c r="D2431" t="s">
        <v>13</v>
      </c>
      <c r="F2431" t="s">
        <v>13</v>
      </c>
      <c r="I2431" t="s">
        <v>13</v>
      </c>
      <c r="L2431" t="s">
        <v>13</v>
      </c>
      <c r="M2431" t="s">
        <v>13</v>
      </c>
      <c r="N2431">
        <f t="shared" si="148"/>
        <v>6</v>
      </c>
      <c r="O2431">
        <f t="shared" si="149"/>
        <v>6</v>
      </c>
      <c r="P2431">
        <f t="shared" si="150"/>
        <v>100</v>
      </c>
      <c r="Q2431">
        <f t="shared" si="151"/>
        <v>1</v>
      </c>
    </row>
    <row r="2432" spans="1:17" x14ac:dyDescent="0.25">
      <c r="A2432">
        <v>74</v>
      </c>
      <c r="B2432">
        <v>31</v>
      </c>
      <c r="E2432" t="s">
        <v>13</v>
      </c>
      <c r="G2432" t="s">
        <v>13</v>
      </c>
      <c r="H2432" t="s">
        <v>13</v>
      </c>
      <c r="I2432" t="s">
        <v>13</v>
      </c>
      <c r="J2432" t="s">
        <v>13</v>
      </c>
      <c r="L2432" t="s">
        <v>13</v>
      </c>
      <c r="N2432">
        <f t="shared" si="148"/>
        <v>6</v>
      </c>
      <c r="O2432">
        <f t="shared" si="149"/>
        <v>6</v>
      </c>
      <c r="P2432">
        <f t="shared" si="150"/>
        <v>100</v>
      </c>
      <c r="Q2432">
        <f t="shared" si="151"/>
        <v>1</v>
      </c>
    </row>
    <row r="2433" spans="1:17" x14ac:dyDescent="0.25">
      <c r="A2433">
        <v>74</v>
      </c>
      <c r="B2433">
        <v>32</v>
      </c>
      <c r="C2433" t="s">
        <v>13</v>
      </c>
      <c r="D2433" t="s">
        <v>13</v>
      </c>
      <c r="F2433" t="s">
        <v>13</v>
      </c>
      <c r="I2433" t="s">
        <v>13</v>
      </c>
      <c r="L2433" t="s">
        <v>13</v>
      </c>
      <c r="M2433" t="s">
        <v>13</v>
      </c>
      <c r="N2433">
        <f t="shared" si="148"/>
        <v>6</v>
      </c>
      <c r="O2433">
        <f t="shared" si="149"/>
        <v>6</v>
      </c>
      <c r="P2433">
        <f t="shared" si="150"/>
        <v>100</v>
      </c>
      <c r="Q2433">
        <f t="shared" si="151"/>
        <v>1</v>
      </c>
    </row>
    <row r="2434" spans="1:17" x14ac:dyDescent="0.25">
      <c r="A2434">
        <v>74</v>
      </c>
      <c r="B2434">
        <v>33</v>
      </c>
      <c r="I2434" t="s">
        <v>13</v>
      </c>
      <c r="J2434" t="s">
        <v>13</v>
      </c>
      <c r="K2434" t="s">
        <v>13</v>
      </c>
      <c r="L2434" t="s">
        <v>13</v>
      </c>
      <c r="N2434">
        <f t="shared" ref="N2434:N2497" si="152">COUNTIF(C2434:M2434, "Complete")</f>
        <v>4</v>
      </c>
      <c r="O2434">
        <f t="shared" ref="O2434:O2497" si="153">COUNTIF(C2434:N2434, "*")</f>
        <v>4</v>
      </c>
      <c r="P2434">
        <f t="shared" ref="P2434:P2497" si="154">IF(O2434=0, 0, N2434*100/O2434)</f>
        <v>100</v>
      </c>
      <c r="Q2434">
        <f t="shared" ref="Q2434:Q2497" si="155">IF(P2434&gt;16, 1,0)</f>
        <v>1</v>
      </c>
    </row>
    <row r="2435" spans="1:17" x14ac:dyDescent="0.25">
      <c r="A2435">
        <v>74</v>
      </c>
      <c r="B2435">
        <v>34</v>
      </c>
      <c r="C2435" t="s">
        <v>13</v>
      </c>
      <c r="D2435" t="s">
        <v>13</v>
      </c>
      <c r="F2435" t="s">
        <v>13</v>
      </c>
      <c r="I2435" t="s">
        <v>13</v>
      </c>
      <c r="L2435" t="s">
        <v>13</v>
      </c>
      <c r="M2435" t="s">
        <v>13</v>
      </c>
      <c r="N2435">
        <f t="shared" si="152"/>
        <v>6</v>
      </c>
      <c r="O2435">
        <f t="shared" si="153"/>
        <v>6</v>
      </c>
      <c r="P2435">
        <f t="shared" si="154"/>
        <v>100</v>
      </c>
      <c r="Q2435">
        <f t="shared" si="155"/>
        <v>1</v>
      </c>
    </row>
    <row r="2436" spans="1:17" x14ac:dyDescent="0.25">
      <c r="A2436">
        <v>74</v>
      </c>
      <c r="B2436">
        <v>35</v>
      </c>
      <c r="E2436" t="s">
        <v>13</v>
      </c>
      <c r="G2436" t="s">
        <v>13</v>
      </c>
      <c r="H2436" t="s">
        <v>13</v>
      </c>
      <c r="I2436" t="s">
        <v>13</v>
      </c>
      <c r="J2436" t="s">
        <v>13</v>
      </c>
      <c r="L2436" t="s">
        <v>13</v>
      </c>
      <c r="N2436">
        <f t="shared" si="152"/>
        <v>6</v>
      </c>
      <c r="O2436">
        <f t="shared" si="153"/>
        <v>6</v>
      </c>
      <c r="P2436">
        <f t="shared" si="154"/>
        <v>100</v>
      </c>
      <c r="Q2436">
        <f t="shared" si="155"/>
        <v>1</v>
      </c>
    </row>
    <row r="2437" spans="1:17" x14ac:dyDescent="0.25">
      <c r="A2437">
        <v>74</v>
      </c>
      <c r="B2437">
        <v>36</v>
      </c>
      <c r="N2437">
        <f t="shared" si="152"/>
        <v>0</v>
      </c>
      <c r="O2437">
        <f t="shared" si="153"/>
        <v>0</v>
      </c>
      <c r="P2437">
        <f t="shared" si="154"/>
        <v>0</v>
      </c>
      <c r="Q2437">
        <f t="shared" si="155"/>
        <v>0</v>
      </c>
    </row>
    <row r="2438" spans="1:17" x14ac:dyDescent="0.25">
      <c r="A2438">
        <v>74</v>
      </c>
      <c r="B2438">
        <v>37</v>
      </c>
      <c r="N2438">
        <f t="shared" si="152"/>
        <v>0</v>
      </c>
      <c r="O2438">
        <f t="shared" si="153"/>
        <v>0</v>
      </c>
      <c r="P2438">
        <f t="shared" si="154"/>
        <v>0</v>
      </c>
      <c r="Q2438">
        <f t="shared" si="155"/>
        <v>0</v>
      </c>
    </row>
    <row r="2439" spans="1:17" x14ac:dyDescent="0.25">
      <c r="A2439">
        <v>74</v>
      </c>
      <c r="B2439">
        <v>38</v>
      </c>
      <c r="N2439">
        <f t="shared" si="152"/>
        <v>0</v>
      </c>
      <c r="O2439">
        <f t="shared" si="153"/>
        <v>0</v>
      </c>
      <c r="P2439">
        <f t="shared" si="154"/>
        <v>0</v>
      </c>
      <c r="Q2439">
        <f t="shared" si="155"/>
        <v>0</v>
      </c>
    </row>
    <row r="2440" spans="1:17" x14ac:dyDescent="0.25">
      <c r="A2440">
        <v>74</v>
      </c>
      <c r="B2440">
        <v>39</v>
      </c>
      <c r="N2440">
        <f t="shared" si="152"/>
        <v>0</v>
      </c>
      <c r="O2440">
        <f t="shared" si="153"/>
        <v>0</v>
      </c>
      <c r="P2440">
        <f t="shared" si="154"/>
        <v>0</v>
      </c>
      <c r="Q2440">
        <f t="shared" si="155"/>
        <v>0</v>
      </c>
    </row>
    <row r="2441" spans="1:17" x14ac:dyDescent="0.25">
      <c r="A2441">
        <v>74</v>
      </c>
      <c r="B2441">
        <v>40</v>
      </c>
      <c r="N2441">
        <f t="shared" si="152"/>
        <v>0</v>
      </c>
      <c r="O2441">
        <f t="shared" si="153"/>
        <v>0</v>
      </c>
      <c r="P2441">
        <f t="shared" si="154"/>
        <v>0</v>
      </c>
      <c r="Q2441">
        <f t="shared" si="155"/>
        <v>0</v>
      </c>
    </row>
    <row r="2442" spans="1:17" x14ac:dyDescent="0.25">
      <c r="A2442">
        <v>75</v>
      </c>
      <c r="B2442">
        <v>1</v>
      </c>
      <c r="N2442">
        <f t="shared" si="152"/>
        <v>0</v>
      </c>
      <c r="O2442">
        <f t="shared" si="153"/>
        <v>0</v>
      </c>
      <c r="P2442">
        <f t="shared" si="154"/>
        <v>0</v>
      </c>
      <c r="Q2442">
        <f t="shared" si="155"/>
        <v>0</v>
      </c>
    </row>
    <row r="2443" spans="1:17" x14ac:dyDescent="0.25">
      <c r="A2443">
        <v>75</v>
      </c>
      <c r="B2443">
        <v>2</v>
      </c>
      <c r="N2443">
        <f t="shared" si="152"/>
        <v>0</v>
      </c>
      <c r="O2443">
        <f t="shared" si="153"/>
        <v>0</v>
      </c>
      <c r="P2443">
        <f t="shared" si="154"/>
        <v>0</v>
      </c>
      <c r="Q2443">
        <f t="shared" si="155"/>
        <v>0</v>
      </c>
    </row>
    <row r="2444" spans="1:17" x14ac:dyDescent="0.25">
      <c r="A2444">
        <v>75</v>
      </c>
      <c r="B2444">
        <v>3</v>
      </c>
      <c r="N2444">
        <f t="shared" si="152"/>
        <v>0</v>
      </c>
      <c r="O2444">
        <f t="shared" si="153"/>
        <v>0</v>
      </c>
      <c r="P2444">
        <f t="shared" si="154"/>
        <v>0</v>
      </c>
      <c r="Q2444">
        <f t="shared" si="155"/>
        <v>0</v>
      </c>
    </row>
    <row r="2445" spans="1:17" x14ac:dyDescent="0.25">
      <c r="A2445">
        <v>75</v>
      </c>
      <c r="B2445">
        <v>4</v>
      </c>
      <c r="N2445">
        <f t="shared" si="152"/>
        <v>0</v>
      </c>
      <c r="O2445">
        <f t="shared" si="153"/>
        <v>0</v>
      </c>
      <c r="P2445">
        <f t="shared" si="154"/>
        <v>0</v>
      </c>
      <c r="Q2445">
        <f t="shared" si="155"/>
        <v>0</v>
      </c>
    </row>
    <row r="2446" spans="1:17" x14ac:dyDescent="0.25">
      <c r="A2446">
        <v>75</v>
      </c>
      <c r="B2446">
        <v>5</v>
      </c>
      <c r="N2446">
        <f t="shared" si="152"/>
        <v>0</v>
      </c>
      <c r="O2446">
        <f t="shared" si="153"/>
        <v>0</v>
      </c>
      <c r="P2446">
        <f t="shared" si="154"/>
        <v>0</v>
      </c>
      <c r="Q2446">
        <f t="shared" si="155"/>
        <v>0</v>
      </c>
    </row>
    <row r="2447" spans="1:17" x14ac:dyDescent="0.25">
      <c r="A2447">
        <v>75</v>
      </c>
      <c r="B2447">
        <v>6</v>
      </c>
      <c r="N2447">
        <f t="shared" si="152"/>
        <v>0</v>
      </c>
      <c r="O2447">
        <f t="shared" si="153"/>
        <v>0</v>
      </c>
      <c r="P2447">
        <f t="shared" si="154"/>
        <v>0</v>
      </c>
      <c r="Q2447">
        <f t="shared" si="155"/>
        <v>0</v>
      </c>
    </row>
    <row r="2448" spans="1:17" x14ac:dyDescent="0.25">
      <c r="A2448">
        <v>75</v>
      </c>
      <c r="B2448">
        <v>7</v>
      </c>
      <c r="N2448">
        <f t="shared" si="152"/>
        <v>0</v>
      </c>
      <c r="O2448">
        <f t="shared" si="153"/>
        <v>0</v>
      </c>
      <c r="P2448">
        <f t="shared" si="154"/>
        <v>0</v>
      </c>
      <c r="Q2448">
        <f t="shared" si="155"/>
        <v>0</v>
      </c>
    </row>
    <row r="2449" spans="1:17" x14ac:dyDescent="0.25">
      <c r="A2449">
        <v>75</v>
      </c>
      <c r="B2449">
        <v>8</v>
      </c>
      <c r="N2449">
        <f t="shared" si="152"/>
        <v>0</v>
      </c>
      <c r="O2449">
        <f t="shared" si="153"/>
        <v>0</v>
      </c>
      <c r="P2449">
        <f t="shared" si="154"/>
        <v>0</v>
      </c>
      <c r="Q2449">
        <f t="shared" si="155"/>
        <v>0</v>
      </c>
    </row>
    <row r="2450" spans="1:17" x14ac:dyDescent="0.25">
      <c r="A2450">
        <v>75</v>
      </c>
      <c r="B2450">
        <v>9</v>
      </c>
      <c r="N2450">
        <f t="shared" si="152"/>
        <v>0</v>
      </c>
      <c r="O2450">
        <f t="shared" si="153"/>
        <v>0</v>
      </c>
      <c r="P2450">
        <f t="shared" si="154"/>
        <v>0</v>
      </c>
      <c r="Q2450">
        <f t="shared" si="155"/>
        <v>0</v>
      </c>
    </row>
    <row r="2451" spans="1:17" x14ac:dyDescent="0.25">
      <c r="A2451">
        <v>75</v>
      </c>
      <c r="B2451">
        <v>10</v>
      </c>
      <c r="N2451">
        <f t="shared" si="152"/>
        <v>0</v>
      </c>
      <c r="O2451">
        <f t="shared" si="153"/>
        <v>0</v>
      </c>
      <c r="P2451">
        <f t="shared" si="154"/>
        <v>0</v>
      </c>
      <c r="Q2451">
        <f t="shared" si="155"/>
        <v>0</v>
      </c>
    </row>
    <row r="2452" spans="1:17" x14ac:dyDescent="0.25">
      <c r="A2452">
        <v>75</v>
      </c>
      <c r="B2452">
        <v>11</v>
      </c>
      <c r="N2452">
        <f t="shared" si="152"/>
        <v>0</v>
      </c>
      <c r="O2452">
        <f t="shared" si="153"/>
        <v>0</v>
      </c>
      <c r="P2452">
        <f t="shared" si="154"/>
        <v>0</v>
      </c>
      <c r="Q2452">
        <f t="shared" si="155"/>
        <v>0</v>
      </c>
    </row>
    <row r="2453" spans="1:17" x14ac:dyDescent="0.25">
      <c r="A2453">
        <v>75</v>
      </c>
      <c r="B2453">
        <v>12</v>
      </c>
      <c r="N2453">
        <f t="shared" si="152"/>
        <v>0</v>
      </c>
      <c r="O2453">
        <f t="shared" si="153"/>
        <v>0</v>
      </c>
      <c r="P2453">
        <f t="shared" si="154"/>
        <v>0</v>
      </c>
      <c r="Q2453">
        <f t="shared" si="155"/>
        <v>0</v>
      </c>
    </row>
    <row r="2454" spans="1:17" x14ac:dyDescent="0.25">
      <c r="A2454">
        <v>75</v>
      </c>
      <c r="B2454">
        <v>13</v>
      </c>
      <c r="N2454">
        <f t="shared" si="152"/>
        <v>0</v>
      </c>
      <c r="O2454">
        <f t="shared" si="153"/>
        <v>0</v>
      </c>
      <c r="P2454">
        <f t="shared" si="154"/>
        <v>0</v>
      </c>
      <c r="Q2454">
        <f t="shared" si="155"/>
        <v>0</v>
      </c>
    </row>
    <row r="2455" spans="1:17" x14ac:dyDescent="0.25">
      <c r="A2455">
        <v>75</v>
      </c>
      <c r="B2455">
        <v>14</v>
      </c>
      <c r="N2455">
        <f t="shared" si="152"/>
        <v>0</v>
      </c>
      <c r="O2455">
        <f t="shared" si="153"/>
        <v>0</v>
      </c>
      <c r="P2455">
        <f t="shared" si="154"/>
        <v>0</v>
      </c>
      <c r="Q2455">
        <f t="shared" si="155"/>
        <v>0</v>
      </c>
    </row>
    <row r="2456" spans="1:17" x14ac:dyDescent="0.25">
      <c r="A2456">
        <v>75</v>
      </c>
      <c r="B2456">
        <v>15</v>
      </c>
      <c r="N2456">
        <f t="shared" si="152"/>
        <v>0</v>
      </c>
      <c r="O2456">
        <f t="shared" si="153"/>
        <v>0</v>
      </c>
      <c r="P2456">
        <f t="shared" si="154"/>
        <v>0</v>
      </c>
      <c r="Q2456">
        <f t="shared" si="155"/>
        <v>0</v>
      </c>
    </row>
    <row r="2457" spans="1:17" x14ac:dyDescent="0.25">
      <c r="A2457">
        <v>75</v>
      </c>
      <c r="B2457">
        <v>16</v>
      </c>
      <c r="N2457">
        <f t="shared" si="152"/>
        <v>0</v>
      </c>
      <c r="O2457">
        <f t="shared" si="153"/>
        <v>0</v>
      </c>
      <c r="P2457">
        <f t="shared" si="154"/>
        <v>0</v>
      </c>
      <c r="Q2457">
        <f t="shared" si="155"/>
        <v>0</v>
      </c>
    </row>
    <row r="2458" spans="1:17" x14ac:dyDescent="0.25">
      <c r="A2458">
        <v>75</v>
      </c>
      <c r="B2458">
        <v>17</v>
      </c>
      <c r="N2458">
        <f t="shared" si="152"/>
        <v>0</v>
      </c>
      <c r="O2458">
        <f t="shared" si="153"/>
        <v>0</v>
      </c>
      <c r="P2458">
        <f t="shared" si="154"/>
        <v>0</v>
      </c>
      <c r="Q2458">
        <f t="shared" si="155"/>
        <v>0</v>
      </c>
    </row>
    <row r="2459" spans="1:17" x14ac:dyDescent="0.25">
      <c r="A2459">
        <v>75</v>
      </c>
      <c r="B2459">
        <v>18</v>
      </c>
      <c r="N2459">
        <f t="shared" si="152"/>
        <v>0</v>
      </c>
      <c r="O2459">
        <f t="shared" si="153"/>
        <v>0</v>
      </c>
      <c r="P2459">
        <f t="shared" si="154"/>
        <v>0</v>
      </c>
      <c r="Q2459">
        <f t="shared" si="155"/>
        <v>0</v>
      </c>
    </row>
    <row r="2460" spans="1:17" x14ac:dyDescent="0.25">
      <c r="A2460">
        <v>75</v>
      </c>
      <c r="B2460">
        <v>19</v>
      </c>
      <c r="N2460">
        <f t="shared" si="152"/>
        <v>0</v>
      </c>
      <c r="O2460">
        <f t="shared" si="153"/>
        <v>0</v>
      </c>
      <c r="P2460">
        <f t="shared" si="154"/>
        <v>0</v>
      </c>
      <c r="Q2460">
        <f t="shared" si="155"/>
        <v>0</v>
      </c>
    </row>
    <row r="2461" spans="1:17" x14ac:dyDescent="0.25">
      <c r="A2461">
        <v>75</v>
      </c>
      <c r="B2461">
        <v>20</v>
      </c>
      <c r="C2461" t="s">
        <v>13</v>
      </c>
      <c r="D2461" t="s">
        <v>13</v>
      </c>
      <c r="F2461" t="s">
        <v>13</v>
      </c>
      <c r="I2461" t="s">
        <v>13</v>
      </c>
      <c r="L2461" t="s">
        <v>13</v>
      </c>
      <c r="M2461" t="s">
        <v>13</v>
      </c>
      <c r="N2461">
        <f t="shared" si="152"/>
        <v>6</v>
      </c>
      <c r="O2461">
        <f t="shared" si="153"/>
        <v>6</v>
      </c>
      <c r="P2461">
        <f t="shared" si="154"/>
        <v>100</v>
      </c>
      <c r="Q2461">
        <f t="shared" si="155"/>
        <v>1</v>
      </c>
    </row>
    <row r="2462" spans="1:17" x14ac:dyDescent="0.25">
      <c r="A2462">
        <v>75</v>
      </c>
      <c r="B2462">
        <v>21</v>
      </c>
      <c r="N2462">
        <f t="shared" si="152"/>
        <v>0</v>
      </c>
      <c r="O2462">
        <f t="shared" si="153"/>
        <v>0</v>
      </c>
      <c r="P2462">
        <f t="shared" si="154"/>
        <v>0</v>
      </c>
      <c r="Q2462">
        <f t="shared" si="155"/>
        <v>0</v>
      </c>
    </row>
    <row r="2463" spans="1:17" x14ac:dyDescent="0.25">
      <c r="A2463">
        <v>75</v>
      </c>
      <c r="B2463">
        <v>22</v>
      </c>
      <c r="N2463">
        <f t="shared" si="152"/>
        <v>0</v>
      </c>
      <c r="O2463">
        <f t="shared" si="153"/>
        <v>0</v>
      </c>
      <c r="P2463">
        <f t="shared" si="154"/>
        <v>0</v>
      </c>
      <c r="Q2463">
        <f t="shared" si="155"/>
        <v>0</v>
      </c>
    </row>
    <row r="2464" spans="1:17" x14ac:dyDescent="0.25">
      <c r="A2464">
        <v>75</v>
      </c>
      <c r="B2464">
        <v>23</v>
      </c>
      <c r="N2464">
        <f t="shared" si="152"/>
        <v>0</v>
      </c>
      <c r="O2464">
        <f t="shared" si="153"/>
        <v>0</v>
      </c>
      <c r="P2464">
        <f t="shared" si="154"/>
        <v>0</v>
      </c>
      <c r="Q2464">
        <f t="shared" si="155"/>
        <v>0</v>
      </c>
    </row>
    <row r="2465" spans="1:17" x14ac:dyDescent="0.25">
      <c r="A2465">
        <v>75</v>
      </c>
      <c r="B2465">
        <v>24</v>
      </c>
      <c r="N2465">
        <f t="shared" si="152"/>
        <v>0</v>
      </c>
      <c r="O2465">
        <f t="shared" si="153"/>
        <v>0</v>
      </c>
      <c r="P2465">
        <f t="shared" si="154"/>
        <v>0</v>
      </c>
      <c r="Q2465">
        <f t="shared" si="155"/>
        <v>0</v>
      </c>
    </row>
    <row r="2466" spans="1:17" x14ac:dyDescent="0.25">
      <c r="A2466">
        <v>75</v>
      </c>
      <c r="B2466">
        <v>25</v>
      </c>
      <c r="N2466">
        <f t="shared" si="152"/>
        <v>0</v>
      </c>
      <c r="O2466">
        <f t="shared" si="153"/>
        <v>0</v>
      </c>
      <c r="P2466">
        <f t="shared" si="154"/>
        <v>0</v>
      </c>
      <c r="Q2466">
        <f t="shared" si="155"/>
        <v>0</v>
      </c>
    </row>
    <row r="2467" spans="1:17" x14ac:dyDescent="0.25">
      <c r="A2467">
        <v>75</v>
      </c>
      <c r="B2467">
        <v>26</v>
      </c>
      <c r="N2467">
        <f t="shared" si="152"/>
        <v>0</v>
      </c>
      <c r="O2467">
        <f t="shared" si="153"/>
        <v>0</v>
      </c>
      <c r="P2467">
        <f t="shared" si="154"/>
        <v>0</v>
      </c>
      <c r="Q2467">
        <f t="shared" si="155"/>
        <v>0</v>
      </c>
    </row>
    <row r="2468" spans="1:17" x14ac:dyDescent="0.25">
      <c r="A2468">
        <v>75</v>
      </c>
      <c r="B2468">
        <v>27</v>
      </c>
      <c r="N2468">
        <f t="shared" si="152"/>
        <v>0</v>
      </c>
      <c r="O2468">
        <f t="shared" si="153"/>
        <v>0</v>
      </c>
      <c r="P2468">
        <f t="shared" si="154"/>
        <v>0</v>
      </c>
      <c r="Q2468">
        <f t="shared" si="155"/>
        <v>0</v>
      </c>
    </row>
    <row r="2469" spans="1:17" x14ac:dyDescent="0.25">
      <c r="A2469">
        <v>75</v>
      </c>
      <c r="B2469">
        <v>28</v>
      </c>
      <c r="N2469">
        <f t="shared" si="152"/>
        <v>0</v>
      </c>
      <c r="O2469">
        <f t="shared" si="153"/>
        <v>0</v>
      </c>
      <c r="P2469">
        <f t="shared" si="154"/>
        <v>0</v>
      </c>
      <c r="Q2469">
        <f t="shared" si="155"/>
        <v>0</v>
      </c>
    </row>
    <row r="2470" spans="1:17" x14ac:dyDescent="0.25">
      <c r="A2470">
        <v>75</v>
      </c>
      <c r="B2470">
        <v>29</v>
      </c>
      <c r="N2470">
        <f t="shared" si="152"/>
        <v>0</v>
      </c>
      <c r="O2470">
        <f t="shared" si="153"/>
        <v>0</v>
      </c>
      <c r="P2470">
        <f t="shared" si="154"/>
        <v>0</v>
      </c>
      <c r="Q2470">
        <f t="shared" si="155"/>
        <v>0</v>
      </c>
    </row>
    <row r="2471" spans="1:17" x14ac:dyDescent="0.25">
      <c r="A2471">
        <v>75</v>
      </c>
      <c r="B2471">
        <v>30</v>
      </c>
      <c r="N2471">
        <f t="shared" si="152"/>
        <v>0</v>
      </c>
      <c r="O2471">
        <f t="shared" si="153"/>
        <v>0</v>
      </c>
      <c r="P2471">
        <f t="shared" si="154"/>
        <v>0</v>
      </c>
      <c r="Q2471">
        <f t="shared" si="155"/>
        <v>0</v>
      </c>
    </row>
    <row r="2472" spans="1:17" x14ac:dyDescent="0.25">
      <c r="A2472">
        <v>75</v>
      </c>
      <c r="B2472">
        <v>31</v>
      </c>
      <c r="N2472">
        <f t="shared" si="152"/>
        <v>0</v>
      </c>
      <c r="O2472">
        <f t="shared" si="153"/>
        <v>0</v>
      </c>
      <c r="P2472">
        <f t="shared" si="154"/>
        <v>0</v>
      </c>
      <c r="Q2472">
        <f t="shared" si="155"/>
        <v>0</v>
      </c>
    </row>
    <row r="2473" spans="1:17" x14ac:dyDescent="0.25">
      <c r="A2473">
        <v>75</v>
      </c>
      <c r="B2473">
        <v>32</v>
      </c>
      <c r="N2473">
        <f t="shared" si="152"/>
        <v>0</v>
      </c>
      <c r="O2473">
        <f t="shared" si="153"/>
        <v>0</v>
      </c>
      <c r="P2473">
        <f t="shared" si="154"/>
        <v>0</v>
      </c>
      <c r="Q2473">
        <f t="shared" si="155"/>
        <v>0</v>
      </c>
    </row>
    <row r="2474" spans="1:17" x14ac:dyDescent="0.25">
      <c r="A2474">
        <v>75</v>
      </c>
      <c r="B2474">
        <v>33</v>
      </c>
      <c r="N2474">
        <f t="shared" si="152"/>
        <v>0</v>
      </c>
      <c r="O2474">
        <f t="shared" si="153"/>
        <v>0</v>
      </c>
      <c r="P2474">
        <f t="shared" si="154"/>
        <v>0</v>
      </c>
      <c r="Q2474">
        <f t="shared" si="155"/>
        <v>0</v>
      </c>
    </row>
    <row r="2475" spans="1:17" x14ac:dyDescent="0.25">
      <c r="A2475">
        <v>75</v>
      </c>
      <c r="B2475">
        <v>34</v>
      </c>
      <c r="N2475">
        <f t="shared" si="152"/>
        <v>0</v>
      </c>
      <c r="O2475">
        <f t="shared" si="153"/>
        <v>0</v>
      </c>
      <c r="P2475">
        <f t="shared" si="154"/>
        <v>0</v>
      </c>
      <c r="Q2475">
        <f t="shared" si="155"/>
        <v>0</v>
      </c>
    </row>
    <row r="2476" spans="1:17" x14ac:dyDescent="0.25">
      <c r="A2476">
        <v>75</v>
      </c>
      <c r="B2476">
        <v>35</v>
      </c>
      <c r="N2476">
        <f t="shared" si="152"/>
        <v>0</v>
      </c>
      <c r="O2476">
        <f t="shared" si="153"/>
        <v>0</v>
      </c>
      <c r="P2476">
        <f t="shared" si="154"/>
        <v>0</v>
      </c>
      <c r="Q2476">
        <f t="shared" si="155"/>
        <v>0</v>
      </c>
    </row>
    <row r="2477" spans="1:17" x14ac:dyDescent="0.25">
      <c r="A2477">
        <v>75</v>
      </c>
      <c r="B2477">
        <v>36</v>
      </c>
      <c r="N2477">
        <f t="shared" si="152"/>
        <v>0</v>
      </c>
      <c r="O2477">
        <f t="shared" si="153"/>
        <v>0</v>
      </c>
      <c r="P2477">
        <f t="shared" si="154"/>
        <v>0</v>
      </c>
      <c r="Q2477">
        <f t="shared" si="155"/>
        <v>0</v>
      </c>
    </row>
    <row r="2478" spans="1:17" x14ac:dyDescent="0.25">
      <c r="A2478">
        <v>75</v>
      </c>
      <c r="B2478">
        <v>37</v>
      </c>
      <c r="N2478">
        <f t="shared" si="152"/>
        <v>0</v>
      </c>
      <c r="O2478">
        <f t="shared" si="153"/>
        <v>0</v>
      </c>
      <c r="P2478">
        <f t="shared" si="154"/>
        <v>0</v>
      </c>
      <c r="Q2478">
        <f t="shared" si="155"/>
        <v>0</v>
      </c>
    </row>
    <row r="2479" spans="1:17" x14ac:dyDescent="0.25">
      <c r="A2479">
        <v>75</v>
      </c>
      <c r="B2479">
        <v>38</v>
      </c>
      <c r="N2479">
        <f t="shared" si="152"/>
        <v>0</v>
      </c>
      <c r="O2479">
        <f t="shared" si="153"/>
        <v>0</v>
      </c>
      <c r="P2479">
        <f t="shared" si="154"/>
        <v>0</v>
      </c>
      <c r="Q2479">
        <f t="shared" si="155"/>
        <v>0</v>
      </c>
    </row>
    <row r="2480" spans="1:17" x14ac:dyDescent="0.25">
      <c r="A2480">
        <v>75</v>
      </c>
      <c r="B2480">
        <v>39</v>
      </c>
      <c r="N2480">
        <f t="shared" si="152"/>
        <v>0</v>
      </c>
      <c r="O2480">
        <f t="shared" si="153"/>
        <v>0</v>
      </c>
      <c r="P2480">
        <f t="shared" si="154"/>
        <v>0</v>
      </c>
      <c r="Q2480">
        <f t="shared" si="155"/>
        <v>0</v>
      </c>
    </row>
    <row r="2481" spans="1:17" x14ac:dyDescent="0.25">
      <c r="A2481">
        <v>75</v>
      </c>
      <c r="B2481">
        <v>40</v>
      </c>
      <c r="N2481">
        <f t="shared" si="152"/>
        <v>0</v>
      </c>
      <c r="O2481">
        <f t="shared" si="153"/>
        <v>0</v>
      </c>
      <c r="P2481">
        <f t="shared" si="154"/>
        <v>0</v>
      </c>
      <c r="Q2481">
        <f t="shared" si="155"/>
        <v>0</v>
      </c>
    </row>
    <row r="2482" spans="1:17" x14ac:dyDescent="0.25">
      <c r="A2482">
        <v>76</v>
      </c>
      <c r="B2482">
        <v>1</v>
      </c>
      <c r="I2482" t="s">
        <v>13</v>
      </c>
      <c r="L2482" t="s">
        <v>13</v>
      </c>
      <c r="N2482">
        <f t="shared" si="152"/>
        <v>2</v>
      </c>
      <c r="O2482">
        <f t="shared" si="153"/>
        <v>2</v>
      </c>
      <c r="P2482">
        <f t="shared" si="154"/>
        <v>100</v>
      </c>
      <c r="Q2482">
        <f t="shared" si="155"/>
        <v>1</v>
      </c>
    </row>
    <row r="2483" spans="1:17" x14ac:dyDescent="0.25">
      <c r="A2483">
        <v>76</v>
      </c>
      <c r="B2483">
        <v>2</v>
      </c>
      <c r="C2483" t="s">
        <v>13</v>
      </c>
      <c r="D2483" t="s">
        <v>13</v>
      </c>
      <c r="F2483" t="s">
        <v>13</v>
      </c>
      <c r="I2483" t="s">
        <v>13</v>
      </c>
      <c r="L2483" t="s">
        <v>13</v>
      </c>
      <c r="M2483" t="s">
        <v>13</v>
      </c>
      <c r="N2483">
        <f t="shared" si="152"/>
        <v>6</v>
      </c>
      <c r="O2483">
        <f t="shared" si="153"/>
        <v>6</v>
      </c>
      <c r="P2483">
        <f t="shared" si="154"/>
        <v>100</v>
      </c>
      <c r="Q2483">
        <f t="shared" si="155"/>
        <v>1</v>
      </c>
    </row>
    <row r="2484" spans="1:17" x14ac:dyDescent="0.25">
      <c r="A2484">
        <v>76</v>
      </c>
      <c r="B2484">
        <v>3</v>
      </c>
      <c r="E2484" t="s">
        <v>13</v>
      </c>
      <c r="G2484" t="s">
        <v>13</v>
      </c>
      <c r="H2484" t="s">
        <v>13</v>
      </c>
      <c r="I2484" t="s">
        <v>13</v>
      </c>
      <c r="J2484" t="s">
        <v>13</v>
      </c>
      <c r="L2484" t="s">
        <v>13</v>
      </c>
      <c r="N2484">
        <f t="shared" si="152"/>
        <v>6</v>
      </c>
      <c r="O2484">
        <f t="shared" si="153"/>
        <v>6</v>
      </c>
      <c r="P2484">
        <f t="shared" si="154"/>
        <v>100</v>
      </c>
      <c r="Q2484">
        <f t="shared" si="155"/>
        <v>1</v>
      </c>
    </row>
    <row r="2485" spans="1:17" x14ac:dyDescent="0.25">
      <c r="A2485">
        <v>76</v>
      </c>
      <c r="B2485">
        <v>4</v>
      </c>
      <c r="C2485" t="s">
        <v>13</v>
      </c>
      <c r="D2485" t="s">
        <v>13</v>
      </c>
      <c r="F2485" t="s">
        <v>13</v>
      </c>
      <c r="I2485" t="s">
        <v>13</v>
      </c>
      <c r="L2485" t="s">
        <v>13</v>
      </c>
      <c r="M2485" t="s">
        <v>13</v>
      </c>
      <c r="N2485">
        <f t="shared" si="152"/>
        <v>6</v>
      </c>
      <c r="O2485">
        <f t="shared" si="153"/>
        <v>6</v>
      </c>
      <c r="P2485">
        <f t="shared" si="154"/>
        <v>100</v>
      </c>
      <c r="Q2485">
        <f t="shared" si="155"/>
        <v>1</v>
      </c>
    </row>
    <row r="2486" spans="1:17" x14ac:dyDescent="0.25">
      <c r="A2486">
        <v>76</v>
      </c>
      <c r="B2486">
        <v>5</v>
      </c>
      <c r="I2486" t="s">
        <v>13</v>
      </c>
      <c r="J2486" t="s">
        <v>13</v>
      </c>
      <c r="K2486" t="s">
        <v>13</v>
      </c>
      <c r="L2486" t="s">
        <v>13</v>
      </c>
      <c r="N2486">
        <f t="shared" si="152"/>
        <v>4</v>
      </c>
      <c r="O2486">
        <f t="shared" si="153"/>
        <v>4</v>
      </c>
      <c r="P2486">
        <f t="shared" si="154"/>
        <v>100</v>
      </c>
      <c r="Q2486">
        <f t="shared" si="155"/>
        <v>1</v>
      </c>
    </row>
    <row r="2487" spans="1:17" x14ac:dyDescent="0.25">
      <c r="A2487">
        <v>76</v>
      </c>
      <c r="B2487">
        <v>6</v>
      </c>
      <c r="C2487" t="s">
        <v>13</v>
      </c>
      <c r="D2487" t="s">
        <v>13</v>
      </c>
      <c r="F2487" t="s">
        <v>13</v>
      </c>
      <c r="I2487" t="s">
        <v>13</v>
      </c>
      <c r="L2487" t="s">
        <v>13</v>
      </c>
      <c r="M2487" t="s">
        <v>13</v>
      </c>
      <c r="N2487">
        <f t="shared" si="152"/>
        <v>6</v>
      </c>
      <c r="O2487">
        <f t="shared" si="153"/>
        <v>6</v>
      </c>
      <c r="P2487">
        <f t="shared" si="154"/>
        <v>100</v>
      </c>
      <c r="Q2487">
        <f t="shared" si="155"/>
        <v>1</v>
      </c>
    </row>
    <row r="2488" spans="1:17" x14ac:dyDescent="0.25">
      <c r="A2488">
        <v>76</v>
      </c>
      <c r="B2488">
        <v>7</v>
      </c>
      <c r="E2488" t="s">
        <v>13</v>
      </c>
      <c r="G2488" t="s">
        <v>13</v>
      </c>
      <c r="H2488" t="s">
        <v>13</v>
      </c>
      <c r="I2488" t="s">
        <v>13</v>
      </c>
      <c r="J2488" t="s">
        <v>13</v>
      </c>
      <c r="L2488" t="s">
        <v>13</v>
      </c>
      <c r="N2488">
        <f t="shared" si="152"/>
        <v>6</v>
      </c>
      <c r="O2488">
        <f t="shared" si="153"/>
        <v>6</v>
      </c>
      <c r="P2488">
        <f t="shared" si="154"/>
        <v>100</v>
      </c>
      <c r="Q2488">
        <f t="shared" si="155"/>
        <v>1</v>
      </c>
    </row>
    <row r="2489" spans="1:17" x14ac:dyDescent="0.25">
      <c r="A2489">
        <v>76</v>
      </c>
      <c r="B2489">
        <v>8</v>
      </c>
      <c r="C2489" t="s">
        <v>13</v>
      </c>
      <c r="D2489" t="s">
        <v>13</v>
      </c>
      <c r="F2489" t="s">
        <v>13</v>
      </c>
      <c r="I2489" t="s">
        <v>13</v>
      </c>
      <c r="L2489" t="s">
        <v>13</v>
      </c>
      <c r="M2489" t="s">
        <v>13</v>
      </c>
      <c r="N2489">
        <f t="shared" si="152"/>
        <v>6</v>
      </c>
      <c r="O2489">
        <f t="shared" si="153"/>
        <v>6</v>
      </c>
      <c r="P2489">
        <f t="shared" si="154"/>
        <v>100</v>
      </c>
      <c r="Q2489">
        <f t="shared" si="155"/>
        <v>1</v>
      </c>
    </row>
    <row r="2490" spans="1:17" x14ac:dyDescent="0.25">
      <c r="A2490">
        <v>76</v>
      </c>
      <c r="B2490">
        <v>9</v>
      </c>
      <c r="I2490" t="s">
        <v>13</v>
      </c>
      <c r="J2490" t="s">
        <v>13</v>
      </c>
      <c r="K2490" t="s">
        <v>13</v>
      </c>
      <c r="L2490" t="s">
        <v>13</v>
      </c>
      <c r="N2490">
        <f t="shared" si="152"/>
        <v>4</v>
      </c>
      <c r="O2490">
        <f t="shared" si="153"/>
        <v>4</v>
      </c>
      <c r="P2490">
        <f t="shared" si="154"/>
        <v>100</v>
      </c>
      <c r="Q2490">
        <f t="shared" si="155"/>
        <v>1</v>
      </c>
    </row>
    <row r="2491" spans="1:17" x14ac:dyDescent="0.25">
      <c r="A2491">
        <v>76</v>
      </c>
      <c r="B2491">
        <v>10</v>
      </c>
      <c r="C2491" t="s">
        <v>13</v>
      </c>
      <c r="D2491" t="s">
        <v>13</v>
      </c>
      <c r="F2491" t="s">
        <v>13</v>
      </c>
      <c r="I2491" t="s">
        <v>13</v>
      </c>
      <c r="L2491" t="s">
        <v>13</v>
      </c>
      <c r="M2491" t="s">
        <v>13</v>
      </c>
      <c r="N2491">
        <f t="shared" si="152"/>
        <v>6</v>
      </c>
      <c r="O2491">
        <f t="shared" si="153"/>
        <v>6</v>
      </c>
      <c r="P2491">
        <f t="shared" si="154"/>
        <v>100</v>
      </c>
      <c r="Q2491">
        <f t="shared" si="155"/>
        <v>1</v>
      </c>
    </row>
    <row r="2492" spans="1:17" x14ac:dyDescent="0.25">
      <c r="A2492">
        <v>76</v>
      </c>
      <c r="B2492">
        <v>11</v>
      </c>
      <c r="N2492">
        <f t="shared" si="152"/>
        <v>0</v>
      </c>
      <c r="O2492">
        <f t="shared" si="153"/>
        <v>0</v>
      </c>
      <c r="P2492">
        <f t="shared" si="154"/>
        <v>0</v>
      </c>
      <c r="Q2492">
        <f t="shared" si="155"/>
        <v>0</v>
      </c>
    </row>
    <row r="2493" spans="1:17" x14ac:dyDescent="0.25">
      <c r="A2493">
        <v>76</v>
      </c>
      <c r="B2493">
        <v>12</v>
      </c>
      <c r="C2493" t="s">
        <v>13</v>
      </c>
      <c r="D2493" t="s">
        <v>13</v>
      </c>
      <c r="F2493" t="s">
        <v>13</v>
      </c>
      <c r="I2493" t="s">
        <v>13</v>
      </c>
      <c r="L2493" t="s">
        <v>13</v>
      </c>
      <c r="M2493" t="s">
        <v>13</v>
      </c>
      <c r="N2493">
        <f t="shared" si="152"/>
        <v>6</v>
      </c>
      <c r="O2493">
        <f t="shared" si="153"/>
        <v>6</v>
      </c>
      <c r="P2493">
        <f t="shared" si="154"/>
        <v>100</v>
      </c>
      <c r="Q2493">
        <f t="shared" si="155"/>
        <v>1</v>
      </c>
    </row>
    <row r="2494" spans="1:17" x14ac:dyDescent="0.25">
      <c r="A2494">
        <v>76</v>
      </c>
      <c r="B2494">
        <v>13</v>
      </c>
      <c r="I2494" t="s">
        <v>13</v>
      </c>
      <c r="J2494" t="s">
        <v>13</v>
      </c>
      <c r="K2494" t="s">
        <v>13</v>
      </c>
      <c r="L2494" t="s">
        <v>13</v>
      </c>
      <c r="N2494">
        <f t="shared" si="152"/>
        <v>4</v>
      </c>
      <c r="O2494">
        <f t="shared" si="153"/>
        <v>4</v>
      </c>
      <c r="P2494">
        <f t="shared" si="154"/>
        <v>100</v>
      </c>
      <c r="Q2494">
        <f t="shared" si="155"/>
        <v>1</v>
      </c>
    </row>
    <row r="2495" spans="1:17" x14ac:dyDescent="0.25">
      <c r="A2495">
        <v>76</v>
      </c>
      <c r="B2495">
        <v>14</v>
      </c>
      <c r="C2495" t="s">
        <v>13</v>
      </c>
      <c r="D2495" t="s">
        <v>13</v>
      </c>
      <c r="F2495" t="s">
        <v>13</v>
      </c>
      <c r="I2495" t="s">
        <v>13</v>
      </c>
      <c r="L2495" t="s">
        <v>13</v>
      </c>
      <c r="M2495" t="s">
        <v>13</v>
      </c>
      <c r="N2495">
        <f t="shared" si="152"/>
        <v>6</v>
      </c>
      <c r="O2495">
        <f t="shared" si="153"/>
        <v>6</v>
      </c>
      <c r="P2495">
        <f t="shared" si="154"/>
        <v>100</v>
      </c>
      <c r="Q2495">
        <f t="shared" si="155"/>
        <v>1</v>
      </c>
    </row>
    <row r="2496" spans="1:17" x14ac:dyDescent="0.25">
      <c r="A2496">
        <v>76</v>
      </c>
      <c r="B2496">
        <v>15</v>
      </c>
      <c r="E2496" t="s">
        <v>13</v>
      </c>
      <c r="G2496" t="s">
        <v>13</v>
      </c>
      <c r="H2496" t="s">
        <v>13</v>
      </c>
      <c r="I2496" t="s">
        <v>13</v>
      </c>
      <c r="J2496" t="s">
        <v>13</v>
      </c>
      <c r="L2496" t="s">
        <v>13</v>
      </c>
      <c r="N2496">
        <f t="shared" si="152"/>
        <v>6</v>
      </c>
      <c r="O2496">
        <f t="shared" si="153"/>
        <v>6</v>
      </c>
      <c r="P2496">
        <f t="shared" si="154"/>
        <v>100</v>
      </c>
      <c r="Q2496">
        <f t="shared" si="155"/>
        <v>1</v>
      </c>
    </row>
    <row r="2497" spans="1:17" x14ac:dyDescent="0.25">
      <c r="A2497">
        <v>76</v>
      </c>
      <c r="B2497">
        <v>16</v>
      </c>
      <c r="C2497" t="s">
        <v>13</v>
      </c>
      <c r="D2497" t="s">
        <v>13</v>
      </c>
      <c r="F2497" t="s">
        <v>13</v>
      </c>
      <c r="I2497" t="s">
        <v>13</v>
      </c>
      <c r="L2497" t="s">
        <v>13</v>
      </c>
      <c r="M2497" t="s">
        <v>13</v>
      </c>
      <c r="N2497">
        <f t="shared" si="152"/>
        <v>6</v>
      </c>
      <c r="O2497">
        <f t="shared" si="153"/>
        <v>6</v>
      </c>
      <c r="P2497">
        <f t="shared" si="154"/>
        <v>100</v>
      </c>
      <c r="Q2497">
        <f t="shared" si="155"/>
        <v>1</v>
      </c>
    </row>
    <row r="2498" spans="1:17" x14ac:dyDescent="0.25">
      <c r="A2498">
        <v>76</v>
      </c>
      <c r="B2498">
        <v>17</v>
      </c>
      <c r="N2498">
        <f t="shared" ref="N2498:N2561" si="156">COUNTIF(C2498:M2498, "Complete")</f>
        <v>0</v>
      </c>
      <c r="O2498">
        <f t="shared" ref="O2498:O2561" si="157">COUNTIF(C2498:N2498, "*")</f>
        <v>0</v>
      </c>
      <c r="P2498">
        <f t="shared" ref="P2498:P2561" si="158">IF(O2498=0, 0, N2498*100/O2498)</f>
        <v>0</v>
      </c>
      <c r="Q2498">
        <f t="shared" ref="Q2498:Q2561" si="159">IF(P2498&gt;16, 1,0)</f>
        <v>0</v>
      </c>
    </row>
    <row r="2499" spans="1:17" x14ac:dyDescent="0.25">
      <c r="A2499">
        <v>76</v>
      </c>
      <c r="B2499">
        <v>18</v>
      </c>
      <c r="C2499" t="s">
        <v>13</v>
      </c>
      <c r="D2499" t="s">
        <v>13</v>
      </c>
      <c r="F2499" t="s">
        <v>13</v>
      </c>
      <c r="I2499" t="s">
        <v>13</v>
      </c>
      <c r="L2499" t="s">
        <v>13</v>
      </c>
      <c r="M2499" t="s">
        <v>13</v>
      </c>
      <c r="N2499">
        <f t="shared" si="156"/>
        <v>6</v>
      </c>
      <c r="O2499">
        <f t="shared" si="157"/>
        <v>6</v>
      </c>
      <c r="P2499">
        <f t="shared" si="158"/>
        <v>100</v>
      </c>
      <c r="Q2499">
        <f t="shared" si="159"/>
        <v>1</v>
      </c>
    </row>
    <row r="2500" spans="1:17" x14ac:dyDescent="0.25">
      <c r="A2500">
        <v>76</v>
      </c>
      <c r="B2500">
        <v>19</v>
      </c>
      <c r="N2500">
        <f t="shared" si="156"/>
        <v>0</v>
      </c>
      <c r="O2500">
        <f t="shared" si="157"/>
        <v>0</v>
      </c>
      <c r="P2500">
        <f t="shared" si="158"/>
        <v>0</v>
      </c>
      <c r="Q2500">
        <f t="shared" si="159"/>
        <v>0</v>
      </c>
    </row>
    <row r="2501" spans="1:17" x14ac:dyDescent="0.25">
      <c r="A2501">
        <v>76</v>
      </c>
      <c r="B2501">
        <v>20</v>
      </c>
      <c r="N2501">
        <f t="shared" si="156"/>
        <v>0</v>
      </c>
      <c r="O2501">
        <f t="shared" si="157"/>
        <v>0</v>
      </c>
      <c r="P2501">
        <f t="shared" si="158"/>
        <v>0</v>
      </c>
      <c r="Q2501">
        <f t="shared" si="159"/>
        <v>0</v>
      </c>
    </row>
    <row r="2502" spans="1:17" x14ac:dyDescent="0.25">
      <c r="A2502">
        <v>76</v>
      </c>
      <c r="B2502">
        <v>21</v>
      </c>
      <c r="N2502">
        <f t="shared" si="156"/>
        <v>0</v>
      </c>
      <c r="O2502">
        <f t="shared" si="157"/>
        <v>0</v>
      </c>
      <c r="P2502">
        <f t="shared" si="158"/>
        <v>0</v>
      </c>
      <c r="Q2502">
        <f t="shared" si="159"/>
        <v>0</v>
      </c>
    </row>
    <row r="2503" spans="1:17" x14ac:dyDescent="0.25">
      <c r="A2503">
        <v>76</v>
      </c>
      <c r="B2503">
        <v>22</v>
      </c>
      <c r="C2503" t="s">
        <v>13</v>
      </c>
      <c r="D2503" t="s">
        <v>13</v>
      </c>
      <c r="F2503" t="s">
        <v>13</v>
      </c>
      <c r="I2503" t="s">
        <v>13</v>
      </c>
      <c r="L2503" t="s">
        <v>13</v>
      </c>
      <c r="M2503" t="s">
        <v>13</v>
      </c>
      <c r="N2503">
        <f t="shared" si="156"/>
        <v>6</v>
      </c>
      <c r="O2503">
        <f t="shared" si="157"/>
        <v>6</v>
      </c>
      <c r="P2503">
        <f t="shared" si="158"/>
        <v>100</v>
      </c>
      <c r="Q2503">
        <f t="shared" si="159"/>
        <v>1</v>
      </c>
    </row>
    <row r="2504" spans="1:17" x14ac:dyDescent="0.25">
      <c r="A2504">
        <v>76</v>
      </c>
      <c r="B2504">
        <v>23</v>
      </c>
      <c r="N2504">
        <f t="shared" si="156"/>
        <v>0</v>
      </c>
      <c r="O2504">
        <f t="shared" si="157"/>
        <v>0</v>
      </c>
      <c r="P2504">
        <f t="shared" si="158"/>
        <v>0</v>
      </c>
      <c r="Q2504">
        <f t="shared" si="159"/>
        <v>0</v>
      </c>
    </row>
    <row r="2505" spans="1:17" x14ac:dyDescent="0.25">
      <c r="A2505">
        <v>76</v>
      </c>
      <c r="B2505">
        <v>24</v>
      </c>
      <c r="C2505" t="s">
        <v>13</v>
      </c>
      <c r="D2505" t="s">
        <v>13</v>
      </c>
      <c r="F2505" t="s">
        <v>13</v>
      </c>
      <c r="I2505" t="s">
        <v>13</v>
      </c>
      <c r="L2505" t="s">
        <v>13</v>
      </c>
      <c r="M2505" t="s">
        <v>13</v>
      </c>
      <c r="N2505">
        <f t="shared" si="156"/>
        <v>6</v>
      </c>
      <c r="O2505">
        <f t="shared" si="157"/>
        <v>6</v>
      </c>
      <c r="P2505">
        <f t="shared" si="158"/>
        <v>100</v>
      </c>
      <c r="Q2505">
        <f t="shared" si="159"/>
        <v>1</v>
      </c>
    </row>
    <row r="2506" spans="1:17" x14ac:dyDescent="0.25">
      <c r="A2506">
        <v>76</v>
      </c>
      <c r="B2506">
        <v>25</v>
      </c>
      <c r="I2506" t="s">
        <v>13</v>
      </c>
      <c r="J2506" t="s">
        <v>13</v>
      </c>
      <c r="K2506" t="s">
        <v>13</v>
      </c>
      <c r="L2506" t="s">
        <v>13</v>
      </c>
      <c r="N2506">
        <f t="shared" si="156"/>
        <v>4</v>
      </c>
      <c r="O2506">
        <f t="shared" si="157"/>
        <v>4</v>
      </c>
      <c r="P2506">
        <f t="shared" si="158"/>
        <v>100</v>
      </c>
      <c r="Q2506">
        <f t="shared" si="159"/>
        <v>1</v>
      </c>
    </row>
    <row r="2507" spans="1:17" x14ac:dyDescent="0.25">
      <c r="A2507">
        <v>76</v>
      </c>
      <c r="B2507">
        <v>26</v>
      </c>
      <c r="N2507">
        <f t="shared" si="156"/>
        <v>0</v>
      </c>
      <c r="O2507">
        <f t="shared" si="157"/>
        <v>0</v>
      </c>
      <c r="P2507">
        <f t="shared" si="158"/>
        <v>0</v>
      </c>
      <c r="Q2507">
        <f t="shared" si="159"/>
        <v>0</v>
      </c>
    </row>
    <row r="2508" spans="1:17" x14ac:dyDescent="0.25">
      <c r="A2508">
        <v>76</v>
      </c>
      <c r="B2508">
        <v>27</v>
      </c>
      <c r="N2508">
        <f t="shared" si="156"/>
        <v>0</v>
      </c>
      <c r="O2508">
        <f t="shared" si="157"/>
        <v>0</v>
      </c>
      <c r="P2508">
        <f t="shared" si="158"/>
        <v>0</v>
      </c>
      <c r="Q2508">
        <f t="shared" si="159"/>
        <v>0</v>
      </c>
    </row>
    <row r="2509" spans="1:17" x14ac:dyDescent="0.25">
      <c r="A2509">
        <v>76</v>
      </c>
      <c r="B2509">
        <v>28</v>
      </c>
      <c r="N2509">
        <f t="shared" si="156"/>
        <v>0</v>
      </c>
      <c r="O2509">
        <f t="shared" si="157"/>
        <v>0</v>
      </c>
      <c r="P2509">
        <f t="shared" si="158"/>
        <v>0</v>
      </c>
      <c r="Q2509">
        <f t="shared" si="159"/>
        <v>0</v>
      </c>
    </row>
    <row r="2510" spans="1:17" x14ac:dyDescent="0.25">
      <c r="A2510">
        <v>76</v>
      </c>
      <c r="B2510">
        <v>29</v>
      </c>
      <c r="N2510">
        <f t="shared" si="156"/>
        <v>0</v>
      </c>
      <c r="O2510">
        <f t="shared" si="157"/>
        <v>0</v>
      </c>
      <c r="P2510">
        <f t="shared" si="158"/>
        <v>0</v>
      </c>
      <c r="Q2510">
        <f t="shared" si="159"/>
        <v>0</v>
      </c>
    </row>
    <row r="2511" spans="1:17" x14ac:dyDescent="0.25">
      <c r="A2511">
        <v>76</v>
      </c>
      <c r="B2511">
        <v>30</v>
      </c>
      <c r="N2511">
        <f t="shared" si="156"/>
        <v>0</v>
      </c>
      <c r="O2511">
        <f t="shared" si="157"/>
        <v>0</v>
      </c>
      <c r="P2511">
        <f t="shared" si="158"/>
        <v>0</v>
      </c>
      <c r="Q2511">
        <f t="shared" si="159"/>
        <v>0</v>
      </c>
    </row>
    <row r="2512" spans="1:17" x14ac:dyDescent="0.25">
      <c r="A2512">
        <v>76</v>
      </c>
      <c r="B2512">
        <v>31</v>
      </c>
      <c r="N2512">
        <f t="shared" si="156"/>
        <v>0</v>
      </c>
      <c r="O2512">
        <f t="shared" si="157"/>
        <v>0</v>
      </c>
      <c r="P2512">
        <f t="shared" si="158"/>
        <v>0</v>
      </c>
      <c r="Q2512">
        <f t="shared" si="159"/>
        <v>0</v>
      </c>
    </row>
    <row r="2513" spans="1:17" x14ac:dyDescent="0.25">
      <c r="A2513">
        <v>76</v>
      </c>
      <c r="B2513">
        <v>32</v>
      </c>
      <c r="N2513">
        <f t="shared" si="156"/>
        <v>0</v>
      </c>
      <c r="O2513">
        <f t="shared" si="157"/>
        <v>0</v>
      </c>
      <c r="P2513">
        <f t="shared" si="158"/>
        <v>0</v>
      </c>
      <c r="Q2513">
        <f t="shared" si="159"/>
        <v>0</v>
      </c>
    </row>
    <row r="2514" spans="1:17" x14ac:dyDescent="0.25">
      <c r="A2514">
        <v>76</v>
      </c>
      <c r="B2514">
        <v>33</v>
      </c>
      <c r="N2514">
        <f t="shared" si="156"/>
        <v>0</v>
      </c>
      <c r="O2514">
        <f t="shared" si="157"/>
        <v>0</v>
      </c>
      <c r="P2514">
        <f t="shared" si="158"/>
        <v>0</v>
      </c>
      <c r="Q2514">
        <f t="shared" si="159"/>
        <v>0</v>
      </c>
    </row>
    <row r="2515" spans="1:17" x14ac:dyDescent="0.25">
      <c r="A2515">
        <v>76</v>
      </c>
      <c r="B2515">
        <v>34</v>
      </c>
      <c r="N2515">
        <f t="shared" si="156"/>
        <v>0</v>
      </c>
      <c r="O2515">
        <f t="shared" si="157"/>
        <v>0</v>
      </c>
      <c r="P2515">
        <f t="shared" si="158"/>
        <v>0</v>
      </c>
      <c r="Q2515">
        <f t="shared" si="159"/>
        <v>0</v>
      </c>
    </row>
    <row r="2516" spans="1:17" x14ac:dyDescent="0.25">
      <c r="A2516">
        <v>76</v>
      </c>
      <c r="B2516">
        <v>35</v>
      </c>
      <c r="N2516">
        <f t="shared" si="156"/>
        <v>0</v>
      </c>
      <c r="O2516">
        <f t="shared" si="157"/>
        <v>0</v>
      </c>
      <c r="P2516">
        <f t="shared" si="158"/>
        <v>0</v>
      </c>
      <c r="Q2516">
        <f t="shared" si="159"/>
        <v>0</v>
      </c>
    </row>
    <row r="2517" spans="1:17" x14ac:dyDescent="0.25">
      <c r="A2517">
        <v>76</v>
      </c>
      <c r="B2517">
        <v>36</v>
      </c>
      <c r="N2517">
        <f t="shared" si="156"/>
        <v>0</v>
      </c>
      <c r="O2517">
        <f t="shared" si="157"/>
        <v>0</v>
      </c>
      <c r="P2517">
        <f t="shared" si="158"/>
        <v>0</v>
      </c>
      <c r="Q2517">
        <f t="shared" si="159"/>
        <v>0</v>
      </c>
    </row>
    <row r="2518" spans="1:17" x14ac:dyDescent="0.25">
      <c r="A2518">
        <v>76</v>
      </c>
      <c r="B2518">
        <v>37</v>
      </c>
      <c r="N2518">
        <f t="shared" si="156"/>
        <v>0</v>
      </c>
      <c r="O2518">
        <f t="shared" si="157"/>
        <v>0</v>
      </c>
      <c r="P2518">
        <f t="shared" si="158"/>
        <v>0</v>
      </c>
      <c r="Q2518">
        <f t="shared" si="159"/>
        <v>0</v>
      </c>
    </row>
    <row r="2519" spans="1:17" x14ac:dyDescent="0.25">
      <c r="A2519">
        <v>76</v>
      </c>
      <c r="B2519">
        <v>38</v>
      </c>
      <c r="N2519">
        <f t="shared" si="156"/>
        <v>0</v>
      </c>
      <c r="O2519">
        <f t="shared" si="157"/>
        <v>0</v>
      </c>
      <c r="P2519">
        <f t="shared" si="158"/>
        <v>0</v>
      </c>
      <c r="Q2519">
        <f t="shared" si="159"/>
        <v>0</v>
      </c>
    </row>
    <row r="2520" spans="1:17" x14ac:dyDescent="0.25">
      <c r="A2520">
        <v>76</v>
      </c>
      <c r="B2520">
        <v>39</v>
      </c>
      <c r="N2520">
        <f t="shared" si="156"/>
        <v>0</v>
      </c>
      <c r="O2520">
        <f t="shared" si="157"/>
        <v>0</v>
      </c>
      <c r="P2520">
        <f t="shared" si="158"/>
        <v>0</v>
      </c>
      <c r="Q2520">
        <f t="shared" si="159"/>
        <v>0</v>
      </c>
    </row>
    <row r="2521" spans="1:17" x14ac:dyDescent="0.25">
      <c r="A2521">
        <v>76</v>
      </c>
      <c r="B2521">
        <v>40</v>
      </c>
      <c r="N2521">
        <f t="shared" si="156"/>
        <v>0</v>
      </c>
      <c r="O2521">
        <f t="shared" si="157"/>
        <v>0</v>
      </c>
      <c r="P2521">
        <f t="shared" si="158"/>
        <v>0</v>
      </c>
      <c r="Q2521">
        <f t="shared" si="159"/>
        <v>0</v>
      </c>
    </row>
    <row r="2522" spans="1:17" x14ac:dyDescent="0.25">
      <c r="A2522">
        <v>77</v>
      </c>
      <c r="B2522">
        <v>1</v>
      </c>
      <c r="I2522" t="s">
        <v>13</v>
      </c>
      <c r="L2522" t="s">
        <v>13</v>
      </c>
      <c r="N2522">
        <f t="shared" si="156"/>
        <v>2</v>
      </c>
      <c r="O2522">
        <f t="shared" si="157"/>
        <v>2</v>
      </c>
      <c r="P2522">
        <f t="shared" si="158"/>
        <v>100</v>
      </c>
      <c r="Q2522">
        <f t="shared" si="159"/>
        <v>1</v>
      </c>
    </row>
    <row r="2523" spans="1:17" x14ac:dyDescent="0.25">
      <c r="A2523">
        <v>77</v>
      </c>
      <c r="B2523">
        <v>2</v>
      </c>
      <c r="C2523" t="s">
        <v>13</v>
      </c>
      <c r="D2523" t="s">
        <v>13</v>
      </c>
      <c r="F2523" t="s">
        <v>13</v>
      </c>
      <c r="I2523" t="s">
        <v>13</v>
      </c>
      <c r="L2523" t="s">
        <v>13</v>
      </c>
      <c r="M2523" t="s">
        <v>13</v>
      </c>
      <c r="N2523">
        <f t="shared" si="156"/>
        <v>6</v>
      </c>
      <c r="O2523">
        <f t="shared" si="157"/>
        <v>6</v>
      </c>
      <c r="P2523">
        <f t="shared" si="158"/>
        <v>100</v>
      </c>
      <c r="Q2523">
        <f t="shared" si="159"/>
        <v>1</v>
      </c>
    </row>
    <row r="2524" spans="1:17" x14ac:dyDescent="0.25">
      <c r="A2524">
        <v>77</v>
      </c>
      <c r="B2524">
        <v>3</v>
      </c>
      <c r="E2524" t="s">
        <v>13</v>
      </c>
      <c r="G2524" t="s">
        <v>13</v>
      </c>
      <c r="H2524" t="s">
        <v>13</v>
      </c>
      <c r="I2524" t="s">
        <v>13</v>
      </c>
      <c r="J2524" t="s">
        <v>13</v>
      </c>
      <c r="L2524" t="s">
        <v>13</v>
      </c>
      <c r="N2524">
        <f t="shared" si="156"/>
        <v>6</v>
      </c>
      <c r="O2524">
        <f t="shared" si="157"/>
        <v>6</v>
      </c>
      <c r="P2524">
        <f t="shared" si="158"/>
        <v>100</v>
      </c>
      <c r="Q2524">
        <f t="shared" si="159"/>
        <v>1</v>
      </c>
    </row>
    <row r="2525" spans="1:17" x14ac:dyDescent="0.25">
      <c r="A2525">
        <v>77</v>
      </c>
      <c r="B2525">
        <v>4</v>
      </c>
      <c r="C2525" t="s">
        <v>13</v>
      </c>
      <c r="D2525" t="s">
        <v>13</v>
      </c>
      <c r="F2525" t="s">
        <v>13</v>
      </c>
      <c r="I2525" t="s">
        <v>13</v>
      </c>
      <c r="L2525" t="s">
        <v>13</v>
      </c>
      <c r="M2525" t="s">
        <v>13</v>
      </c>
      <c r="N2525">
        <f t="shared" si="156"/>
        <v>6</v>
      </c>
      <c r="O2525">
        <f t="shared" si="157"/>
        <v>6</v>
      </c>
      <c r="P2525">
        <f t="shared" si="158"/>
        <v>100</v>
      </c>
      <c r="Q2525">
        <f t="shared" si="159"/>
        <v>1</v>
      </c>
    </row>
    <row r="2526" spans="1:17" x14ac:dyDescent="0.25">
      <c r="A2526">
        <v>77</v>
      </c>
      <c r="B2526">
        <v>5</v>
      </c>
      <c r="I2526" t="s">
        <v>13</v>
      </c>
      <c r="J2526" t="s">
        <v>13</v>
      </c>
      <c r="K2526" t="s">
        <v>13</v>
      </c>
      <c r="L2526" t="s">
        <v>13</v>
      </c>
      <c r="N2526">
        <f t="shared" si="156"/>
        <v>4</v>
      </c>
      <c r="O2526">
        <f t="shared" si="157"/>
        <v>4</v>
      </c>
      <c r="P2526">
        <f t="shared" si="158"/>
        <v>100</v>
      </c>
      <c r="Q2526">
        <f t="shared" si="159"/>
        <v>1</v>
      </c>
    </row>
    <row r="2527" spans="1:17" x14ac:dyDescent="0.25">
      <c r="A2527">
        <v>77</v>
      </c>
      <c r="B2527">
        <v>6</v>
      </c>
      <c r="C2527" t="s">
        <v>13</v>
      </c>
      <c r="D2527" t="s">
        <v>13</v>
      </c>
      <c r="F2527" t="s">
        <v>13</v>
      </c>
      <c r="I2527" t="s">
        <v>13</v>
      </c>
      <c r="L2527" t="s">
        <v>13</v>
      </c>
      <c r="M2527" t="s">
        <v>13</v>
      </c>
      <c r="N2527">
        <f t="shared" si="156"/>
        <v>6</v>
      </c>
      <c r="O2527">
        <f t="shared" si="157"/>
        <v>6</v>
      </c>
      <c r="P2527">
        <f t="shared" si="158"/>
        <v>100</v>
      </c>
      <c r="Q2527">
        <f t="shared" si="159"/>
        <v>1</v>
      </c>
    </row>
    <row r="2528" spans="1:17" x14ac:dyDescent="0.25">
      <c r="A2528">
        <v>77</v>
      </c>
      <c r="B2528">
        <v>7</v>
      </c>
      <c r="E2528" t="s">
        <v>13</v>
      </c>
      <c r="G2528" t="s">
        <v>13</v>
      </c>
      <c r="H2528" t="s">
        <v>13</v>
      </c>
      <c r="I2528" t="s">
        <v>13</v>
      </c>
      <c r="J2528" t="s">
        <v>13</v>
      </c>
      <c r="L2528" t="s">
        <v>13</v>
      </c>
      <c r="N2528">
        <f t="shared" si="156"/>
        <v>6</v>
      </c>
      <c r="O2528">
        <f t="shared" si="157"/>
        <v>6</v>
      </c>
      <c r="P2528">
        <f t="shared" si="158"/>
        <v>100</v>
      </c>
      <c r="Q2528">
        <f t="shared" si="159"/>
        <v>1</v>
      </c>
    </row>
    <row r="2529" spans="1:17" x14ac:dyDescent="0.25">
      <c r="A2529">
        <v>77</v>
      </c>
      <c r="B2529">
        <v>8</v>
      </c>
      <c r="N2529">
        <f t="shared" si="156"/>
        <v>0</v>
      </c>
      <c r="O2529">
        <f t="shared" si="157"/>
        <v>0</v>
      </c>
      <c r="P2529">
        <f t="shared" si="158"/>
        <v>0</v>
      </c>
      <c r="Q2529">
        <f t="shared" si="159"/>
        <v>0</v>
      </c>
    </row>
    <row r="2530" spans="1:17" x14ac:dyDescent="0.25">
      <c r="A2530">
        <v>77</v>
      </c>
      <c r="B2530">
        <v>9</v>
      </c>
      <c r="I2530" t="s">
        <v>13</v>
      </c>
      <c r="J2530" t="s">
        <v>13</v>
      </c>
      <c r="K2530" t="s">
        <v>13</v>
      </c>
      <c r="L2530" t="s">
        <v>13</v>
      </c>
      <c r="N2530">
        <f t="shared" si="156"/>
        <v>4</v>
      </c>
      <c r="O2530">
        <f t="shared" si="157"/>
        <v>4</v>
      </c>
      <c r="P2530">
        <f t="shared" si="158"/>
        <v>100</v>
      </c>
      <c r="Q2530">
        <f t="shared" si="159"/>
        <v>1</v>
      </c>
    </row>
    <row r="2531" spans="1:17" x14ac:dyDescent="0.25">
      <c r="A2531">
        <v>77</v>
      </c>
      <c r="B2531">
        <v>10</v>
      </c>
      <c r="N2531">
        <f t="shared" si="156"/>
        <v>0</v>
      </c>
      <c r="O2531">
        <f t="shared" si="157"/>
        <v>0</v>
      </c>
      <c r="P2531">
        <f t="shared" si="158"/>
        <v>0</v>
      </c>
      <c r="Q2531">
        <f t="shared" si="159"/>
        <v>0</v>
      </c>
    </row>
    <row r="2532" spans="1:17" x14ac:dyDescent="0.25">
      <c r="A2532">
        <v>77</v>
      </c>
      <c r="B2532">
        <v>11</v>
      </c>
      <c r="E2532" t="s">
        <v>13</v>
      </c>
      <c r="G2532" t="s">
        <v>13</v>
      </c>
      <c r="H2532" t="s">
        <v>13</v>
      </c>
      <c r="I2532" t="s">
        <v>13</v>
      </c>
      <c r="J2532" t="s">
        <v>13</v>
      </c>
      <c r="L2532" t="s">
        <v>13</v>
      </c>
      <c r="N2532">
        <f t="shared" si="156"/>
        <v>6</v>
      </c>
      <c r="O2532">
        <f t="shared" si="157"/>
        <v>6</v>
      </c>
      <c r="P2532">
        <f t="shared" si="158"/>
        <v>100</v>
      </c>
      <c r="Q2532">
        <f t="shared" si="159"/>
        <v>1</v>
      </c>
    </row>
    <row r="2533" spans="1:17" x14ac:dyDescent="0.25">
      <c r="A2533">
        <v>77</v>
      </c>
      <c r="B2533">
        <v>12</v>
      </c>
      <c r="C2533" t="s">
        <v>13</v>
      </c>
      <c r="D2533" t="s">
        <v>13</v>
      </c>
      <c r="F2533" t="s">
        <v>13</v>
      </c>
      <c r="I2533" t="s">
        <v>13</v>
      </c>
      <c r="L2533" t="s">
        <v>13</v>
      </c>
      <c r="M2533" t="s">
        <v>13</v>
      </c>
      <c r="N2533">
        <f t="shared" si="156"/>
        <v>6</v>
      </c>
      <c r="O2533">
        <f t="shared" si="157"/>
        <v>6</v>
      </c>
      <c r="P2533">
        <f t="shared" si="158"/>
        <v>100</v>
      </c>
      <c r="Q2533">
        <f t="shared" si="159"/>
        <v>1</v>
      </c>
    </row>
    <row r="2534" spans="1:17" x14ac:dyDescent="0.25">
      <c r="A2534">
        <v>77</v>
      </c>
      <c r="B2534">
        <v>13</v>
      </c>
      <c r="N2534">
        <f t="shared" si="156"/>
        <v>0</v>
      </c>
      <c r="O2534">
        <f t="shared" si="157"/>
        <v>0</v>
      </c>
      <c r="P2534">
        <f t="shared" si="158"/>
        <v>0</v>
      </c>
      <c r="Q2534">
        <f t="shared" si="159"/>
        <v>0</v>
      </c>
    </row>
    <row r="2535" spans="1:17" x14ac:dyDescent="0.25">
      <c r="A2535">
        <v>77</v>
      </c>
      <c r="B2535">
        <v>14</v>
      </c>
      <c r="N2535">
        <f t="shared" si="156"/>
        <v>0</v>
      </c>
      <c r="O2535">
        <f t="shared" si="157"/>
        <v>0</v>
      </c>
      <c r="P2535">
        <f t="shared" si="158"/>
        <v>0</v>
      </c>
      <c r="Q2535">
        <f t="shared" si="159"/>
        <v>0</v>
      </c>
    </row>
    <row r="2536" spans="1:17" x14ac:dyDescent="0.25">
      <c r="A2536">
        <v>77</v>
      </c>
      <c r="B2536">
        <v>15</v>
      </c>
      <c r="E2536" t="s">
        <v>13</v>
      </c>
      <c r="G2536" t="s">
        <v>13</v>
      </c>
      <c r="H2536" t="s">
        <v>13</v>
      </c>
      <c r="I2536" t="s">
        <v>13</v>
      </c>
      <c r="J2536" t="s">
        <v>13</v>
      </c>
      <c r="L2536" t="s">
        <v>13</v>
      </c>
      <c r="N2536">
        <f t="shared" si="156"/>
        <v>6</v>
      </c>
      <c r="O2536">
        <f t="shared" si="157"/>
        <v>6</v>
      </c>
      <c r="P2536">
        <f t="shared" si="158"/>
        <v>100</v>
      </c>
      <c r="Q2536">
        <f t="shared" si="159"/>
        <v>1</v>
      </c>
    </row>
    <row r="2537" spans="1:17" x14ac:dyDescent="0.25">
      <c r="A2537">
        <v>77</v>
      </c>
      <c r="B2537">
        <v>16</v>
      </c>
      <c r="N2537">
        <f t="shared" si="156"/>
        <v>0</v>
      </c>
      <c r="O2537">
        <f t="shared" si="157"/>
        <v>0</v>
      </c>
      <c r="P2537">
        <f t="shared" si="158"/>
        <v>0</v>
      </c>
      <c r="Q2537">
        <f t="shared" si="159"/>
        <v>0</v>
      </c>
    </row>
    <row r="2538" spans="1:17" x14ac:dyDescent="0.25">
      <c r="A2538">
        <v>77</v>
      </c>
      <c r="B2538">
        <v>17</v>
      </c>
      <c r="N2538">
        <f t="shared" si="156"/>
        <v>0</v>
      </c>
      <c r="O2538">
        <f t="shared" si="157"/>
        <v>0</v>
      </c>
      <c r="P2538">
        <f t="shared" si="158"/>
        <v>0</v>
      </c>
      <c r="Q2538">
        <f t="shared" si="159"/>
        <v>0</v>
      </c>
    </row>
    <row r="2539" spans="1:17" x14ac:dyDescent="0.25">
      <c r="A2539">
        <v>77</v>
      </c>
      <c r="B2539">
        <v>18</v>
      </c>
      <c r="C2539" t="s">
        <v>13</v>
      </c>
      <c r="D2539" t="s">
        <v>13</v>
      </c>
      <c r="F2539" t="s">
        <v>13</v>
      </c>
      <c r="I2539" t="s">
        <v>13</v>
      </c>
      <c r="L2539" t="s">
        <v>13</v>
      </c>
      <c r="M2539" t="s">
        <v>13</v>
      </c>
      <c r="N2539">
        <f t="shared" si="156"/>
        <v>6</v>
      </c>
      <c r="O2539">
        <f t="shared" si="157"/>
        <v>6</v>
      </c>
      <c r="P2539">
        <f t="shared" si="158"/>
        <v>100</v>
      </c>
      <c r="Q2539">
        <f t="shared" si="159"/>
        <v>1</v>
      </c>
    </row>
    <row r="2540" spans="1:17" x14ac:dyDescent="0.25">
      <c r="A2540">
        <v>77</v>
      </c>
      <c r="B2540">
        <v>19</v>
      </c>
      <c r="N2540">
        <f t="shared" si="156"/>
        <v>0</v>
      </c>
      <c r="O2540">
        <f t="shared" si="157"/>
        <v>0</v>
      </c>
      <c r="P2540">
        <f t="shared" si="158"/>
        <v>0</v>
      </c>
      <c r="Q2540">
        <f t="shared" si="159"/>
        <v>0</v>
      </c>
    </row>
    <row r="2541" spans="1:17" x14ac:dyDescent="0.25">
      <c r="A2541">
        <v>77</v>
      </c>
      <c r="B2541">
        <v>20</v>
      </c>
      <c r="N2541">
        <f t="shared" si="156"/>
        <v>0</v>
      </c>
      <c r="O2541">
        <f t="shared" si="157"/>
        <v>0</v>
      </c>
      <c r="P2541">
        <f t="shared" si="158"/>
        <v>0</v>
      </c>
      <c r="Q2541">
        <f t="shared" si="159"/>
        <v>0</v>
      </c>
    </row>
    <row r="2542" spans="1:17" x14ac:dyDescent="0.25">
      <c r="A2542">
        <v>77</v>
      </c>
      <c r="B2542">
        <v>21</v>
      </c>
      <c r="N2542">
        <f t="shared" si="156"/>
        <v>0</v>
      </c>
      <c r="O2542">
        <f t="shared" si="157"/>
        <v>0</v>
      </c>
      <c r="P2542">
        <f t="shared" si="158"/>
        <v>0</v>
      </c>
      <c r="Q2542">
        <f t="shared" si="159"/>
        <v>0</v>
      </c>
    </row>
    <row r="2543" spans="1:17" x14ac:dyDescent="0.25">
      <c r="A2543">
        <v>77</v>
      </c>
      <c r="B2543">
        <v>22</v>
      </c>
      <c r="N2543">
        <f t="shared" si="156"/>
        <v>0</v>
      </c>
      <c r="O2543">
        <f t="shared" si="157"/>
        <v>0</v>
      </c>
      <c r="P2543">
        <f t="shared" si="158"/>
        <v>0</v>
      </c>
      <c r="Q2543">
        <f t="shared" si="159"/>
        <v>0</v>
      </c>
    </row>
    <row r="2544" spans="1:17" x14ac:dyDescent="0.25">
      <c r="A2544">
        <v>77</v>
      </c>
      <c r="B2544">
        <v>23</v>
      </c>
      <c r="N2544">
        <f t="shared" si="156"/>
        <v>0</v>
      </c>
      <c r="O2544">
        <f t="shared" si="157"/>
        <v>0</v>
      </c>
      <c r="P2544">
        <f t="shared" si="158"/>
        <v>0</v>
      </c>
      <c r="Q2544">
        <f t="shared" si="159"/>
        <v>0</v>
      </c>
    </row>
    <row r="2545" spans="1:17" x14ac:dyDescent="0.25">
      <c r="A2545">
        <v>77</v>
      </c>
      <c r="B2545">
        <v>24</v>
      </c>
      <c r="N2545">
        <f t="shared" si="156"/>
        <v>0</v>
      </c>
      <c r="O2545">
        <f t="shared" si="157"/>
        <v>0</v>
      </c>
      <c r="P2545">
        <f t="shared" si="158"/>
        <v>0</v>
      </c>
      <c r="Q2545">
        <f t="shared" si="159"/>
        <v>0</v>
      </c>
    </row>
    <row r="2546" spans="1:17" x14ac:dyDescent="0.25">
      <c r="A2546">
        <v>77</v>
      </c>
      <c r="B2546">
        <v>25</v>
      </c>
      <c r="N2546">
        <f t="shared" si="156"/>
        <v>0</v>
      </c>
      <c r="O2546">
        <f t="shared" si="157"/>
        <v>0</v>
      </c>
      <c r="P2546">
        <f t="shared" si="158"/>
        <v>0</v>
      </c>
      <c r="Q2546">
        <f t="shared" si="159"/>
        <v>0</v>
      </c>
    </row>
    <row r="2547" spans="1:17" x14ac:dyDescent="0.25">
      <c r="A2547">
        <v>77</v>
      </c>
      <c r="B2547">
        <v>26</v>
      </c>
      <c r="N2547">
        <f t="shared" si="156"/>
        <v>0</v>
      </c>
      <c r="O2547">
        <f t="shared" si="157"/>
        <v>0</v>
      </c>
      <c r="P2547">
        <f t="shared" si="158"/>
        <v>0</v>
      </c>
      <c r="Q2547">
        <f t="shared" si="159"/>
        <v>0</v>
      </c>
    </row>
    <row r="2548" spans="1:17" x14ac:dyDescent="0.25">
      <c r="A2548">
        <v>77</v>
      </c>
      <c r="B2548">
        <v>27</v>
      </c>
      <c r="N2548">
        <f t="shared" si="156"/>
        <v>0</v>
      </c>
      <c r="O2548">
        <f t="shared" si="157"/>
        <v>0</v>
      </c>
      <c r="P2548">
        <f t="shared" si="158"/>
        <v>0</v>
      </c>
      <c r="Q2548">
        <f t="shared" si="159"/>
        <v>0</v>
      </c>
    </row>
    <row r="2549" spans="1:17" x14ac:dyDescent="0.25">
      <c r="A2549">
        <v>77</v>
      </c>
      <c r="B2549">
        <v>28</v>
      </c>
      <c r="N2549">
        <f t="shared" si="156"/>
        <v>0</v>
      </c>
      <c r="O2549">
        <f t="shared" si="157"/>
        <v>0</v>
      </c>
      <c r="P2549">
        <f t="shared" si="158"/>
        <v>0</v>
      </c>
      <c r="Q2549">
        <f t="shared" si="159"/>
        <v>0</v>
      </c>
    </row>
    <row r="2550" spans="1:17" x14ac:dyDescent="0.25">
      <c r="A2550">
        <v>77</v>
      </c>
      <c r="B2550">
        <v>29</v>
      </c>
      <c r="N2550">
        <f t="shared" si="156"/>
        <v>0</v>
      </c>
      <c r="O2550">
        <f t="shared" si="157"/>
        <v>0</v>
      </c>
      <c r="P2550">
        <f t="shared" si="158"/>
        <v>0</v>
      </c>
      <c r="Q2550">
        <f t="shared" si="159"/>
        <v>0</v>
      </c>
    </row>
    <row r="2551" spans="1:17" x14ac:dyDescent="0.25">
      <c r="A2551">
        <v>77</v>
      </c>
      <c r="B2551">
        <v>30</v>
      </c>
      <c r="N2551">
        <f t="shared" si="156"/>
        <v>0</v>
      </c>
      <c r="O2551">
        <f t="shared" si="157"/>
        <v>0</v>
      </c>
      <c r="P2551">
        <f t="shared" si="158"/>
        <v>0</v>
      </c>
      <c r="Q2551">
        <f t="shared" si="159"/>
        <v>0</v>
      </c>
    </row>
    <row r="2552" spans="1:17" x14ac:dyDescent="0.25">
      <c r="A2552">
        <v>77</v>
      </c>
      <c r="B2552">
        <v>31</v>
      </c>
      <c r="N2552">
        <f t="shared" si="156"/>
        <v>0</v>
      </c>
      <c r="O2552">
        <f t="shared" si="157"/>
        <v>0</v>
      </c>
      <c r="P2552">
        <f t="shared" si="158"/>
        <v>0</v>
      </c>
      <c r="Q2552">
        <f t="shared" si="159"/>
        <v>0</v>
      </c>
    </row>
    <row r="2553" spans="1:17" x14ac:dyDescent="0.25">
      <c r="A2553">
        <v>77</v>
      </c>
      <c r="B2553">
        <v>32</v>
      </c>
      <c r="N2553">
        <f t="shared" si="156"/>
        <v>0</v>
      </c>
      <c r="O2553">
        <f t="shared" si="157"/>
        <v>0</v>
      </c>
      <c r="P2553">
        <f t="shared" si="158"/>
        <v>0</v>
      </c>
      <c r="Q2553">
        <f t="shared" si="159"/>
        <v>0</v>
      </c>
    </row>
    <row r="2554" spans="1:17" x14ac:dyDescent="0.25">
      <c r="A2554">
        <v>77</v>
      </c>
      <c r="B2554">
        <v>33</v>
      </c>
      <c r="N2554">
        <f t="shared" si="156"/>
        <v>0</v>
      </c>
      <c r="O2554">
        <f t="shared" si="157"/>
        <v>0</v>
      </c>
      <c r="P2554">
        <f t="shared" si="158"/>
        <v>0</v>
      </c>
      <c r="Q2554">
        <f t="shared" si="159"/>
        <v>0</v>
      </c>
    </row>
    <row r="2555" spans="1:17" x14ac:dyDescent="0.25">
      <c r="A2555">
        <v>77</v>
      </c>
      <c r="B2555">
        <v>34</v>
      </c>
      <c r="N2555">
        <f t="shared" si="156"/>
        <v>0</v>
      </c>
      <c r="O2555">
        <f t="shared" si="157"/>
        <v>0</v>
      </c>
      <c r="P2555">
        <f t="shared" si="158"/>
        <v>0</v>
      </c>
      <c r="Q2555">
        <f t="shared" si="159"/>
        <v>0</v>
      </c>
    </row>
    <row r="2556" spans="1:17" x14ac:dyDescent="0.25">
      <c r="A2556">
        <v>77</v>
      </c>
      <c r="B2556">
        <v>35</v>
      </c>
      <c r="N2556">
        <f t="shared" si="156"/>
        <v>0</v>
      </c>
      <c r="O2556">
        <f t="shared" si="157"/>
        <v>0</v>
      </c>
      <c r="P2556">
        <f t="shared" si="158"/>
        <v>0</v>
      </c>
      <c r="Q2556">
        <f t="shared" si="159"/>
        <v>0</v>
      </c>
    </row>
    <row r="2557" spans="1:17" x14ac:dyDescent="0.25">
      <c r="A2557">
        <v>77</v>
      </c>
      <c r="B2557">
        <v>36</v>
      </c>
      <c r="N2557">
        <f t="shared" si="156"/>
        <v>0</v>
      </c>
      <c r="O2557">
        <f t="shared" si="157"/>
        <v>0</v>
      </c>
      <c r="P2557">
        <f t="shared" si="158"/>
        <v>0</v>
      </c>
      <c r="Q2557">
        <f t="shared" si="159"/>
        <v>0</v>
      </c>
    </row>
    <row r="2558" spans="1:17" x14ac:dyDescent="0.25">
      <c r="A2558">
        <v>77</v>
      </c>
      <c r="B2558">
        <v>37</v>
      </c>
      <c r="N2558">
        <f t="shared" si="156"/>
        <v>0</v>
      </c>
      <c r="O2558">
        <f t="shared" si="157"/>
        <v>0</v>
      </c>
      <c r="P2558">
        <f t="shared" si="158"/>
        <v>0</v>
      </c>
      <c r="Q2558">
        <f t="shared" si="159"/>
        <v>0</v>
      </c>
    </row>
    <row r="2559" spans="1:17" x14ac:dyDescent="0.25">
      <c r="A2559">
        <v>77</v>
      </c>
      <c r="B2559">
        <v>38</v>
      </c>
      <c r="N2559">
        <f t="shared" si="156"/>
        <v>0</v>
      </c>
      <c r="O2559">
        <f t="shared" si="157"/>
        <v>0</v>
      </c>
      <c r="P2559">
        <f t="shared" si="158"/>
        <v>0</v>
      </c>
      <c r="Q2559">
        <f t="shared" si="159"/>
        <v>0</v>
      </c>
    </row>
    <row r="2560" spans="1:17" x14ac:dyDescent="0.25">
      <c r="A2560">
        <v>77</v>
      </c>
      <c r="B2560">
        <v>39</v>
      </c>
      <c r="N2560">
        <f t="shared" si="156"/>
        <v>0</v>
      </c>
      <c r="O2560">
        <f t="shared" si="157"/>
        <v>0</v>
      </c>
      <c r="P2560">
        <f t="shared" si="158"/>
        <v>0</v>
      </c>
      <c r="Q2560">
        <f t="shared" si="159"/>
        <v>0</v>
      </c>
    </row>
    <row r="2561" spans="1:17" x14ac:dyDescent="0.25">
      <c r="A2561">
        <v>77</v>
      </c>
      <c r="B2561">
        <v>40</v>
      </c>
      <c r="N2561">
        <f t="shared" si="156"/>
        <v>0</v>
      </c>
      <c r="O2561">
        <f t="shared" si="157"/>
        <v>0</v>
      </c>
      <c r="P2561">
        <f t="shared" si="158"/>
        <v>0</v>
      </c>
      <c r="Q2561">
        <f t="shared" si="159"/>
        <v>0</v>
      </c>
    </row>
    <row r="2562" spans="1:17" x14ac:dyDescent="0.25">
      <c r="A2562">
        <v>78</v>
      </c>
      <c r="B2562">
        <v>1</v>
      </c>
      <c r="N2562">
        <f t="shared" ref="N2562:N2625" si="160">COUNTIF(C2562:M2562, "Complete")</f>
        <v>0</v>
      </c>
      <c r="O2562">
        <f t="shared" ref="O2562:O2625" si="161">COUNTIF(C2562:N2562, "*")</f>
        <v>0</v>
      </c>
      <c r="P2562">
        <f t="shared" ref="P2562:P2625" si="162">IF(O2562=0, 0, N2562*100/O2562)</f>
        <v>0</v>
      </c>
      <c r="Q2562">
        <f t="shared" ref="Q2562:Q2625" si="163">IF(P2562&gt;16, 1,0)</f>
        <v>0</v>
      </c>
    </row>
    <row r="2563" spans="1:17" x14ac:dyDescent="0.25">
      <c r="A2563">
        <v>78</v>
      </c>
      <c r="B2563">
        <v>2</v>
      </c>
      <c r="C2563" t="s">
        <v>13</v>
      </c>
      <c r="D2563" t="s">
        <v>13</v>
      </c>
      <c r="F2563" t="s">
        <v>13</v>
      </c>
      <c r="I2563" t="s">
        <v>13</v>
      </c>
      <c r="L2563" t="s">
        <v>13</v>
      </c>
      <c r="M2563" t="s">
        <v>13</v>
      </c>
      <c r="N2563">
        <f t="shared" si="160"/>
        <v>6</v>
      </c>
      <c r="O2563">
        <f t="shared" si="161"/>
        <v>6</v>
      </c>
      <c r="P2563">
        <f t="shared" si="162"/>
        <v>100</v>
      </c>
      <c r="Q2563">
        <f t="shared" si="163"/>
        <v>1</v>
      </c>
    </row>
    <row r="2564" spans="1:17" x14ac:dyDescent="0.25">
      <c r="A2564">
        <v>78</v>
      </c>
      <c r="B2564">
        <v>3</v>
      </c>
      <c r="E2564" t="s">
        <v>13</v>
      </c>
      <c r="G2564" t="s">
        <v>13</v>
      </c>
      <c r="H2564" t="s">
        <v>13</v>
      </c>
      <c r="I2564" t="s">
        <v>13</v>
      </c>
      <c r="J2564" t="s">
        <v>13</v>
      </c>
      <c r="L2564" t="s">
        <v>13</v>
      </c>
      <c r="N2564">
        <f t="shared" si="160"/>
        <v>6</v>
      </c>
      <c r="O2564">
        <f t="shared" si="161"/>
        <v>6</v>
      </c>
      <c r="P2564">
        <f t="shared" si="162"/>
        <v>100</v>
      </c>
      <c r="Q2564">
        <f t="shared" si="163"/>
        <v>1</v>
      </c>
    </row>
    <row r="2565" spans="1:17" x14ac:dyDescent="0.25">
      <c r="A2565">
        <v>78</v>
      </c>
      <c r="B2565">
        <v>4</v>
      </c>
      <c r="C2565" t="s">
        <v>13</v>
      </c>
      <c r="D2565" t="s">
        <v>13</v>
      </c>
      <c r="F2565" t="s">
        <v>13</v>
      </c>
      <c r="I2565" t="s">
        <v>13</v>
      </c>
      <c r="L2565" t="s">
        <v>13</v>
      </c>
      <c r="M2565" t="s">
        <v>13</v>
      </c>
      <c r="N2565">
        <f t="shared" si="160"/>
        <v>6</v>
      </c>
      <c r="O2565">
        <f t="shared" si="161"/>
        <v>6</v>
      </c>
      <c r="P2565">
        <f t="shared" si="162"/>
        <v>100</v>
      </c>
      <c r="Q2565">
        <f t="shared" si="163"/>
        <v>1</v>
      </c>
    </row>
    <row r="2566" spans="1:17" x14ac:dyDescent="0.25">
      <c r="A2566">
        <v>78</v>
      </c>
      <c r="B2566">
        <v>5</v>
      </c>
      <c r="I2566" t="s">
        <v>13</v>
      </c>
      <c r="J2566" t="s">
        <v>13</v>
      </c>
      <c r="K2566" t="s">
        <v>13</v>
      </c>
      <c r="L2566" t="s">
        <v>13</v>
      </c>
      <c r="N2566">
        <f t="shared" si="160"/>
        <v>4</v>
      </c>
      <c r="O2566">
        <f t="shared" si="161"/>
        <v>4</v>
      </c>
      <c r="P2566">
        <f t="shared" si="162"/>
        <v>100</v>
      </c>
      <c r="Q2566">
        <f t="shared" si="163"/>
        <v>1</v>
      </c>
    </row>
    <row r="2567" spans="1:17" x14ac:dyDescent="0.25">
      <c r="A2567">
        <v>78</v>
      </c>
      <c r="B2567">
        <v>6</v>
      </c>
      <c r="C2567" t="s">
        <v>13</v>
      </c>
      <c r="D2567" t="s">
        <v>13</v>
      </c>
      <c r="F2567" t="s">
        <v>13</v>
      </c>
      <c r="I2567" t="s">
        <v>13</v>
      </c>
      <c r="L2567" t="s">
        <v>13</v>
      </c>
      <c r="M2567" t="s">
        <v>13</v>
      </c>
      <c r="N2567">
        <f t="shared" si="160"/>
        <v>6</v>
      </c>
      <c r="O2567">
        <f t="shared" si="161"/>
        <v>6</v>
      </c>
      <c r="P2567">
        <f t="shared" si="162"/>
        <v>100</v>
      </c>
      <c r="Q2567">
        <f t="shared" si="163"/>
        <v>1</v>
      </c>
    </row>
    <row r="2568" spans="1:17" x14ac:dyDescent="0.25">
      <c r="A2568">
        <v>78</v>
      </c>
      <c r="B2568">
        <v>7</v>
      </c>
      <c r="E2568" t="s">
        <v>13</v>
      </c>
      <c r="G2568" t="s">
        <v>13</v>
      </c>
      <c r="H2568" t="s">
        <v>13</v>
      </c>
      <c r="I2568" t="s">
        <v>13</v>
      </c>
      <c r="J2568" t="s">
        <v>13</v>
      </c>
      <c r="L2568" t="s">
        <v>13</v>
      </c>
      <c r="N2568">
        <f t="shared" si="160"/>
        <v>6</v>
      </c>
      <c r="O2568">
        <f t="shared" si="161"/>
        <v>6</v>
      </c>
      <c r="P2568">
        <f t="shared" si="162"/>
        <v>100</v>
      </c>
      <c r="Q2568">
        <f t="shared" si="163"/>
        <v>1</v>
      </c>
    </row>
    <row r="2569" spans="1:17" x14ac:dyDescent="0.25">
      <c r="A2569">
        <v>78</v>
      </c>
      <c r="B2569">
        <v>8</v>
      </c>
      <c r="C2569" t="s">
        <v>13</v>
      </c>
      <c r="D2569" t="s">
        <v>13</v>
      </c>
      <c r="F2569" t="s">
        <v>13</v>
      </c>
      <c r="I2569" t="s">
        <v>13</v>
      </c>
      <c r="L2569" t="s">
        <v>13</v>
      </c>
      <c r="M2569" t="s">
        <v>13</v>
      </c>
      <c r="N2569">
        <f t="shared" si="160"/>
        <v>6</v>
      </c>
      <c r="O2569">
        <f t="shared" si="161"/>
        <v>6</v>
      </c>
      <c r="P2569">
        <f t="shared" si="162"/>
        <v>100</v>
      </c>
      <c r="Q2569">
        <f t="shared" si="163"/>
        <v>1</v>
      </c>
    </row>
    <row r="2570" spans="1:17" x14ac:dyDescent="0.25">
      <c r="A2570">
        <v>78</v>
      </c>
      <c r="B2570">
        <v>9</v>
      </c>
      <c r="I2570" t="s">
        <v>13</v>
      </c>
      <c r="J2570" t="s">
        <v>13</v>
      </c>
      <c r="K2570" t="s">
        <v>13</v>
      </c>
      <c r="L2570" t="s">
        <v>13</v>
      </c>
      <c r="N2570">
        <f t="shared" si="160"/>
        <v>4</v>
      </c>
      <c r="O2570">
        <f t="shared" si="161"/>
        <v>4</v>
      </c>
      <c r="P2570">
        <f t="shared" si="162"/>
        <v>100</v>
      </c>
      <c r="Q2570">
        <f t="shared" si="163"/>
        <v>1</v>
      </c>
    </row>
    <row r="2571" spans="1:17" x14ac:dyDescent="0.25">
      <c r="A2571">
        <v>78</v>
      </c>
      <c r="B2571">
        <v>10</v>
      </c>
      <c r="C2571" t="s">
        <v>13</v>
      </c>
      <c r="D2571" t="s">
        <v>13</v>
      </c>
      <c r="F2571" t="s">
        <v>13</v>
      </c>
      <c r="I2571" t="s">
        <v>13</v>
      </c>
      <c r="L2571" t="s">
        <v>13</v>
      </c>
      <c r="M2571" t="s">
        <v>13</v>
      </c>
      <c r="N2571">
        <f t="shared" si="160"/>
        <v>6</v>
      </c>
      <c r="O2571">
        <f t="shared" si="161"/>
        <v>6</v>
      </c>
      <c r="P2571">
        <f t="shared" si="162"/>
        <v>100</v>
      </c>
      <c r="Q2571">
        <f t="shared" si="163"/>
        <v>1</v>
      </c>
    </row>
    <row r="2572" spans="1:17" x14ac:dyDescent="0.25">
      <c r="A2572">
        <v>78</v>
      </c>
      <c r="B2572">
        <v>11</v>
      </c>
      <c r="E2572" t="s">
        <v>13</v>
      </c>
      <c r="G2572" t="s">
        <v>13</v>
      </c>
      <c r="H2572" t="s">
        <v>13</v>
      </c>
      <c r="I2572" t="s">
        <v>13</v>
      </c>
      <c r="J2572" t="s">
        <v>13</v>
      </c>
      <c r="L2572" t="s">
        <v>13</v>
      </c>
      <c r="N2572">
        <f t="shared" si="160"/>
        <v>6</v>
      </c>
      <c r="O2572">
        <f t="shared" si="161"/>
        <v>6</v>
      </c>
      <c r="P2572">
        <f t="shared" si="162"/>
        <v>100</v>
      </c>
      <c r="Q2572">
        <f t="shared" si="163"/>
        <v>1</v>
      </c>
    </row>
    <row r="2573" spans="1:17" x14ac:dyDescent="0.25">
      <c r="A2573">
        <v>78</v>
      </c>
      <c r="B2573">
        <v>12</v>
      </c>
      <c r="C2573" t="s">
        <v>13</v>
      </c>
      <c r="D2573" t="s">
        <v>14</v>
      </c>
      <c r="F2573" t="s">
        <v>14</v>
      </c>
      <c r="I2573" t="s">
        <v>14</v>
      </c>
      <c r="L2573" t="s">
        <v>14</v>
      </c>
      <c r="M2573" t="s">
        <v>14</v>
      </c>
      <c r="N2573">
        <f t="shared" si="160"/>
        <v>1</v>
      </c>
      <c r="O2573">
        <f t="shared" si="161"/>
        <v>6</v>
      </c>
      <c r="P2573">
        <f t="shared" si="162"/>
        <v>16.666666666666668</v>
      </c>
      <c r="Q2573">
        <f t="shared" si="163"/>
        <v>1</v>
      </c>
    </row>
    <row r="2574" spans="1:17" x14ac:dyDescent="0.25">
      <c r="A2574">
        <v>78</v>
      </c>
      <c r="B2574">
        <v>13</v>
      </c>
      <c r="I2574" t="s">
        <v>13</v>
      </c>
      <c r="J2574" t="s">
        <v>13</v>
      </c>
      <c r="K2574" t="s">
        <v>13</v>
      </c>
      <c r="L2574" t="s">
        <v>13</v>
      </c>
      <c r="N2574">
        <f t="shared" si="160"/>
        <v>4</v>
      </c>
      <c r="O2574">
        <f t="shared" si="161"/>
        <v>4</v>
      </c>
      <c r="P2574">
        <f t="shared" si="162"/>
        <v>100</v>
      </c>
      <c r="Q2574">
        <f t="shared" si="163"/>
        <v>1</v>
      </c>
    </row>
    <row r="2575" spans="1:17" x14ac:dyDescent="0.25">
      <c r="A2575">
        <v>78</v>
      </c>
      <c r="B2575">
        <v>14</v>
      </c>
      <c r="C2575" t="s">
        <v>13</v>
      </c>
      <c r="D2575" t="s">
        <v>13</v>
      </c>
      <c r="F2575" t="s">
        <v>13</v>
      </c>
      <c r="I2575" t="s">
        <v>13</v>
      </c>
      <c r="L2575" t="s">
        <v>13</v>
      </c>
      <c r="M2575" t="s">
        <v>13</v>
      </c>
      <c r="N2575">
        <f t="shared" si="160"/>
        <v>6</v>
      </c>
      <c r="O2575">
        <f t="shared" si="161"/>
        <v>6</v>
      </c>
      <c r="P2575">
        <f t="shared" si="162"/>
        <v>100</v>
      </c>
      <c r="Q2575">
        <f t="shared" si="163"/>
        <v>1</v>
      </c>
    </row>
    <row r="2576" spans="1:17" x14ac:dyDescent="0.25">
      <c r="A2576">
        <v>78</v>
      </c>
      <c r="B2576">
        <v>15</v>
      </c>
      <c r="E2576" t="s">
        <v>13</v>
      </c>
      <c r="G2576" t="s">
        <v>13</v>
      </c>
      <c r="H2576" t="s">
        <v>13</v>
      </c>
      <c r="I2576" t="s">
        <v>13</v>
      </c>
      <c r="J2576" t="s">
        <v>13</v>
      </c>
      <c r="L2576" t="s">
        <v>13</v>
      </c>
      <c r="N2576">
        <f t="shared" si="160"/>
        <v>6</v>
      </c>
      <c r="O2576">
        <f t="shared" si="161"/>
        <v>6</v>
      </c>
      <c r="P2576">
        <f t="shared" si="162"/>
        <v>100</v>
      </c>
      <c r="Q2576">
        <f t="shared" si="163"/>
        <v>1</v>
      </c>
    </row>
    <row r="2577" spans="1:17" x14ac:dyDescent="0.25">
      <c r="A2577">
        <v>78</v>
      </c>
      <c r="B2577">
        <v>16</v>
      </c>
      <c r="C2577" t="s">
        <v>13</v>
      </c>
      <c r="D2577" t="s">
        <v>13</v>
      </c>
      <c r="F2577" t="s">
        <v>13</v>
      </c>
      <c r="I2577" t="s">
        <v>13</v>
      </c>
      <c r="L2577" t="s">
        <v>13</v>
      </c>
      <c r="M2577" t="s">
        <v>13</v>
      </c>
      <c r="N2577">
        <f t="shared" si="160"/>
        <v>6</v>
      </c>
      <c r="O2577">
        <f t="shared" si="161"/>
        <v>6</v>
      </c>
      <c r="P2577">
        <f t="shared" si="162"/>
        <v>100</v>
      </c>
      <c r="Q2577">
        <f t="shared" si="163"/>
        <v>1</v>
      </c>
    </row>
    <row r="2578" spans="1:17" x14ac:dyDescent="0.25">
      <c r="A2578">
        <v>78</v>
      </c>
      <c r="B2578">
        <v>17</v>
      </c>
      <c r="I2578" t="s">
        <v>13</v>
      </c>
      <c r="J2578" t="s">
        <v>13</v>
      </c>
      <c r="K2578" t="s">
        <v>13</v>
      </c>
      <c r="L2578" t="s">
        <v>13</v>
      </c>
      <c r="N2578">
        <f t="shared" si="160"/>
        <v>4</v>
      </c>
      <c r="O2578">
        <f t="shared" si="161"/>
        <v>4</v>
      </c>
      <c r="P2578">
        <f t="shared" si="162"/>
        <v>100</v>
      </c>
      <c r="Q2578">
        <f t="shared" si="163"/>
        <v>1</v>
      </c>
    </row>
    <row r="2579" spans="1:17" x14ac:dyDescent="0.25">
      <c r="A2579">
        <v>78</v>
      </c>
      <c r="B2579">
        <v>18</v>
      </c>
      <c r="N2579">
        <f t="shared" si="160"/>
        <v>0</v>
      </c>
      <c r="O2579">
        <f t="shared" si="161"/>
        <v>0</v>
      </c>
      <c r="P2579">
        <f t="shared" si="162"/>
        <v>0</v>
      </c>
      <c r="Q2579">
        <f t="shared" si="163"/>
        <v>0</v>
      </c>
    </row>
    <row r="2580" spans="1:17" x14ac:dyDescent="0.25">
      <c r="A2580">
        <v>78</v>
      </c>
      <c r="B2580">
        <v>19</v>
      </c>
      <c r="N2580">
        <f t="shared" si="160"/>
        <v>0</v>
      </c>
      <c r="O2580">
        <f t="shared" si="161"/>
        <v>0</v>
      </c>
      <c r="P2580">
        <f t="shared" si="162"/>
        <v>0</v>
      </c>
      <c r="Q2580">
        <f t="shared" si="163"/>
        <v>0</v>
      </c>
    </row>
    <row r="2581" spans="1:17" x14ac:dyDescent="0.25">
      <c r="A2581">
        <v>78</v>
      </c>
      <c r="B2581">
        <v>20</v>
      </c>
      <c r="C2581" t="s">
        <v>13</v>
      </c>
      <c r="D2581" t="s">
        <v>13</v>
      </c>
      <c r="F2581" t="s">
        <v>13</v>
      </c>
      <c r="I2581" t="s">
        <v>13</v>
      </c>
      <c r="L2581" t="s">
        <v>13</v>
      </c>
      <c r="M2581" t="s">
        <v>13</v>
      </c>
      <c r="N2581">
        <f t="shared" si="160"/>
        <v>6</v>
      </c>
      <c r="O2581">
        <f t="shared" si="161"/>
        <v>6</v>
      </c>
      <c r="P2581">
        <f t="shared" si="162"/>
        <v>100</v>
      </c>
      <c r="Q2581">
        <f t="shared" si="163"/>
        <v>1</v>
      </c>
    </row>
    <row r="2582" spans="1:17" x14ac:dyDescent="0.25">
      <c r="A2582">
        <v>78</v>
      </c>
      <c r="B2582">
        <v>21</v>
      </c>
      <c r="I2582" t="s">
        <v>13</v>
      </c>
      <c r="J2582" t="s">
        <v>13</v>
      </c>
      <c r="K2582" t="s">
        <v>13</v>
      </c>
      <c r="L2582" t="s">
        <v>13</v>
      </c>
      <c r="N2582">
        <f t="shared" si="160"/>
        <v>4</v>
      </c>
      <c r="O2582">
        <f t="shared" si="161"/>
        <v>4</v>
      </c>
      <c r="P2582">
        <f t="shared" si="162"/>
        <v>100</v>
      </c>
      <c r="Q2582">
        <f t="shared" si="163"/>
        <v>1</v>
      </c>
    </row>
    <row r="2583" spans="1:17" x14ac:dyDescent="0.25">
      <c r="A2583">
        <v>78</v>
      </c>
      <c r="B2583">
        <v>22</v>
      </c>
      <c r="N2583">
        <f t="shared" si="160"/>
        <v>0</v>
      </c>
      <c r="O2583">
        <f t="shared" si="161"/>
        <v>0</v>
      </c>
      <c r="P2583">
        <f t="shared" si="162"/>
        <v>0</v>
      </c>
      <c r="Q2583">
        <f t="shared" si="163"/>
        <v>0</v>
      </c>
    </row>
    <row r="2584" spans="1:17" x14ac:dyDescent="0.25">
      <c r="A2584">
        <v>78</v>
      </c>
      <c r="B2584">
        <v>23</v>
      </c>
      <c r="E2584" t="s">
        <v>13</v>
      </c>
      <c r="G2584" t="s">
        <v>13</v>
      </c>
      <c r="H2584" t="s">
        <v>13</v>
      </c>
      <c r="I2584" t="s">
        <v>13</v>
      </c>
      <c r="J2584" t="s">
        <v>13</v>
      </c>
      <c r="L2584" t="s">
        <v>13</v>
      </c>
      <c r="N2584">
        <f t="shared" si="160"/>
        <v>6</v>
      </c>
      <c r="O2584">
        <f t="shared" si="161"/>
        <v>6</v>
      </c>
      <c r="P2584">
        <f t="shared" si="162"/>
        <v>100</v>
      </c>
      <c r="Q2584">
        <f t="shared" si="163"/>
        <v>1</v>
      </c>
    </row>
    <row r="2585" spans="1:17" x14ac:dyDescent="0.25">
      <c r="A2585">
        <v>78</v>
      </c>
      <c r="B2585">
        <v>24</v>
      </c>
      <c r="N2585">
        <f t="shared" si="160"/>
        <v>0</v>
      </c>
      <c r="O2585">
        <f t="shared" si="161"/>
        <v>0</v>
      </c>
      <c r="P2585">
        <f t="shared" si="162"/>
        <v>0</v>
      </c>
      <c r="Q2585">
        <f t="shared" si="163"/>
        <v>0</v>
      </c>
    </row>
    <row r="2586" spans="1:17" x14ac:dyDescent="0.25">
      <c r="A2586">
        <v>78</v>
      </c>
      <c r="B2586">
        <v>25</v>
      </c>
      <c r="N2586">
        <f t="shared" si="160"/>
        <v>0</v>
      </c>
      <c r="O2586">
        <f t="shared" si="161"/>
        <v>0</v>
      </c>
      <c r="P2586">
        <f t="shared" si="162"/>
        <v>0</v>
      </c>
      <c r="Q2586">
        <f t="shared" si="163"/>
        <v>0</v>
      </c>
    </row>
    <row r="2587" spans="1:17" x14ac:dyDescent="0.25">
      <c r="A2587">
        <v>78</v>
      </c>
      <c r="B2587">
        <v>26</v>
      </c>
      <c r="N2587">
        <f t="shared" si="160"/>
        <v>0</v>
      </c>
      <c r="O2587">
        <f t="shared" si="161"/>
        <v>0</v>
      </c>
      <c r="P2587">
        <f t="shared" si="162"/>
        <v>0</v>
      </c>
      <c r="Q2587">
        <f t="shared" si="163"/>
        <v>0</v>
      </c>
    </row>
    <row r="2588" spans="1:17" x14ac:dyDescent="0.25">
      <c r="A2588">
        <v>78</v>
      </c>
      <c r="B2588">
        <v>27</v>
      </c>
      <c r="N2588">
        <f t="shared" si="160"/>
        <v>0</v>
      </c>
      <c r="O2588">
        <f t="shared" si="161"/>
        <v>0</v>
      </c>
      <c r="P2588">
        <f t="shared" si="162"/>
        <v>0</v>
      </c>
      <c r="Q2588">
        <f t="shared" si="163"/>
        <v>0</v>
      </c>
    </row>
    <row r="2589" spans="1:17" x14ac:dyDescent="0.25">
      <c r="A2589">
        <v>78</v>
      </c>
      <c r="B2589">
        <v>28</v>
      </c>
      <c r="N2589">
        <f t="shared" si="160"/>
        <v>0</v>
      </c>
      <c r="O2589">
        <f t="shared" si="161"/>
        <v>0</v>
      </c>
      <c r="P2589">
        <f t="shared" si="162"/>
        <v>0</v>
      </c>
      <c r="Q2589">
        <f t="shared" si="163"/>
        <v>0</v>
      </c>
    </row>
    <row r="2590" spans="1:17" x14ac:dyDescent="0.25">
      <c r="A2590">
        <v>78</v>
      </c>
      <c r="B2590">
        <v>29</v>
      </c>
      <c r="N2590">
        <f t="shared" si="160"/>
        <v>0</v>
      </c>
      <c r="O2590">
        <f t="shared" si="161"/>
        <v>0</v>
      </c>
      <c r="P2590">
        <f t="shared" si="162"/>
        <v>0</v>
      </c>
      <c r="Q2590">
        <f t="shared" si="163"/>
        <v>0</v>
      </c>
    </row>
    <row r="2591" spans="1:17" x14ac:dyDescent="0.25">
      <c r="A2591">
        <v>78</v>
      </c>
      <c r="B2591">
        <v>30</v>
      </c>
      <c r="N2591">
        <f t="shared" si="160"/>
        <v>0</v>
      </c>
      <c r="O2591">
        <f t="shared" si="161"/>
        <v>0</v>
      </c>
      <c r="P2591">
        <f t="shared" si="162"/>
        <v>0</v>
      </c>
      <c r="Q2591">
        <f t="shared" si="163"/>
        <v>0</v>
      </c>
    </row>
    <row r="2592" spans="1:17" x14ac:dyDescent="0.25">
      <c r="A2592">
        <v>78</v>
      </c>
      <c r="B2592">
        <v>31</v>
      </c>
      <c r="N2592">
        <f t="shared" si="160"/>
        <v>0</v>
      </c>
      <c r="O2592">
        <f t="shared" si="161"/>
        <v>0</v>
      </c>
      <c r="P2592">
        <f t="shared" si="162"/>
        <v>0</v>
      </c>
      <c r="Q2592">
        <f t="shared" si="163"/>
        <v>0</v>
      </c>
    </row>
    <row r="2593" spans="1:17" x14ac:dyDescent="0.25">
      <c r="A2593">
        <v>78</v>
      </c>
      <c r="B2593">
        <v>32</v>
      </c>
      <c r="C2593" t="s">
        <v>13</v>
      </c>
      <c r="D2593" t="s">
        <v>13</v>
      </c>
      <c r="F2593" t="s">
        <v>13</v>
      </c>
      <c r="I2593" t="s">
        <v>13</v>
      </c>
      <c r="L2593" t="s">
        <v>13</v>
      </c>
      <c r="M2593" t="s">
        <v>13</v>
      </c>
      <c r="N2593">
        <f t="shared" si="160"/>
        <v>6</v>
      </c>
      <c r="O2593">
        <f t="shared" si="161"/>
        <v>6</v>
      </c>
      <c r="P2593">
        <f t="shared" si="162"/>
        <v>100</v>
      </c>
      <c r="Q2593">
        <f t="shared" si="163"/>
        <v>1</v>
      </c>
    </row>
    <row r="2594" spans="1:17" x14ac:dyDescent="0.25">
      <c r="A2594">
        <v>78</v>
      </c>
      <c r="B2594">
        <v>33</v>
      </c>
      <c r="N2594">
        <f t="shared" si="160"/>
        <v>0</v>
      </c>
      <c r="O2594">
        <f t="shared" si="161"/>
        <v>0</v>
      </c>
      <c r="P2594">
        <f t="shared" si="162"/>
        <v>0</v>
      </c>
      <c r="Q2594">
        <f t="shared" si="163"/>
        <v>0</v>
      </c>
    </row>
    <row r="2595" spans="1:17" x14ac:dyDescent="0.25">
      <c r="A2595">
        <v>78</v>
      </c>
      <c r="B2595">
        <v>34</v>
      </c>
      <c r="N2595">
        <f t="shared" si="160"/>
        <v>0</v>
      </c>
      <c r="O2595">
        <f t="shared" si="161"/>
        <v>0</v>
      </c>
      <c r="P2595">
        <f t="shared" si="162"/>
        <v>0</v>
      </c>
      <c r="Q2595">
        <f t="shared" si="163"/>
        <v>0</v>
      </c>
    </row>
    <row r="2596" spans="1:17" x14ac:dyDescent="0.25">
      <c r="A2596">
        <v>78</v>
      </c>
      <c r="B2596">
        <v>35</v>
      </c>
      <c r="N2596">
        <f t="shared" si="160"/>
        <v>0</v>
      </c>
      <c r="O2596">
        <f t="shared" si="161"/>
        <v>0</v>
      </c>
      <c r="P2596">
        <f t="shared" si="162"/>
        <v>0</v>
      </c>
      <c r="Q2596">
        <f t="shared" si="163"/>
        <v>0</v>
      </c>
    </row>
    <row r="2597" spans="1:17" x14ac:dyDescent="0.25">
      <c r="A2597">
        <v>78</v>
      </c>
      <c r="B2597">
        <v>36</v>
      </c>
      <c r="N2597">
        <f t="shared" si="160"/>
        <v>0</v>
      </c>
      <c r="O2597">
        <f t="shared" si="161"/>
        <v>0</v>
      </c>
      <c r="P2597">
        <f t="shared" si="162"/>
        <v>0</v>
      </c>
      <c r="Q2597">
        <f t="shared" si="163"/>
        <v>0</v>
      </c>
    </row>
    <row r="2598" spans="1:17" x14ac:dyDescent="0.25">
      <c r="A2598">
        <v>78</v>
      </c>
      <c r="B2598">
        <v>37</v>
      </c>
      <c r="N2598">
        <f t="shared" si="160"/>
        <v>0</v>
      </c>
      <c r="O2598">
        <f t="shared" si="161"/>
        <v>0</v>
      </c>
      <c r="P2598">
        <f t="shared" si="162"/>
        <v>0</v>
      </c>
      <c r="Q2598">
        <f t="shared" si="163"/>
        <v>0</v>
      </c>
    </row>
    <row r="2599" spans="1:17" x14ac:dyDescent="0.25">
      <c r="A2599">
        <v>78</v>
      </c>
      <c r="B2599">
        <v>38</v>
      </c>
      <c r="N2599">
        <f t="shared" si="160"/>
        <v>0</v>
      </c>
      <c r="O2599">
        <f t="shared" si="161"/>
        <v>0</v>
      </c>
      <c r="P2599">
        <f t="shared" si="162"/>
        <v>0</v>
      </c>
      <c r="Q2599">
        <f t="shared" si="163"/>
        <v>0</v>
      </c>
    </row>
    <row r="2600" spans="1:17" x14ac:dyDescent="0.25">
      <c r="A2600">
        <v>78</v>
      </c>
      <c r="B2600">
        <v>39</v>
      </c>
      <c r="N2600">
        <f t="shared" si="160"/>
        <v>0</v>
      </c>
      <c r="O2600">
        <f t="shared" si="161"/>
        <v>0</v>
      </c>
      <c r="P2600">
        <f t="shared" si="162"/>
        <v>0</v>
      </c>
      <c r="Q2600">
        <f t="shared" si="163"/>
        <v>0</v>
      </c>
    </row>
    <row r="2601" spans="1:17" x14ac:dyDescent="0.25">
      <c r="A2601">
        <v>78</v>
      </c>
      <c r="B2601">
        <v>40</v>
      </c>
      <c r="N2601">
        <f t="shared" si="160"/>
        <v>0</v>
      </c>
      <c r="O2601">
        <f t="shared" si="161"/>
        <v>0</v>
      </c>
      <c r="P2601">
        <f t="shared" si="162"/>
        <v>0</v>
      </c>
      <c r="Q2601">
        <f t="shared" si="163"/>
        <v>0</v>
      </c>
    </row>
    <row r="2602" spans="1:17" x14ac:dyDescent="0.25">
      <c r="A2602">
        <v>79</v>
      </c>
      <c r="B2602">
        <v>1</v>
      </c>
      <c r="I2602" t="s">
        <v>13</v>
      </c>
      <c r="L2602" t="s">
        <v>13</v>
      </c>
      <c r="N2602">
        <f t="shared" si="160"/>
        <v>2</v>
      </c>
      <c r="O2602">
        <f t="shared" si="161"/>
        <v>2</v>
      </c>
      <c r="P2602">
        <f t="shared" si="162"/>
        <v>100</v>
      </c>
      <c r="Q2602">
        <f t="shared" si="163"/>
        <v>1</v>
      </c>
    </row>
    <row r="2603" spans="1:17" x14ac:dyDescent="0.25">
      <c r="A2603">
        <v>79</v>
      </c>
      <c r="B2603">
        <v>2</v>
      </c>
      <c r="C2603" t="s">
        <v>13</v>
      </c>
      <c r="D2603" t="s">
        <v>13</v>
      </c>
      <c r="F2603" t="s">
        <v>13</v>
      </c>
      <c r="I2603" t="s">
        <v>13</v>
      </c>
      <c r="L2603" t="s">
        <v>13</v>
      </c>
      <c r="M2603" t="s">
        <v>13</v>
      </c>
      <c r="N2603">
        <f t="shared" si="160"/>
        <v>6</v>
      </c>
      <c r="O2603">
        <f t="shared" si="161"/>
        <v>6</v>
      </c>
      <c r="P2603">
        <f t="shared" si="162"/>
        <v>100</v>
      </c>
      <c r="Q2603">
        <f t="shared" si="163"/>
        <v>1</v>
      </c>
    </row>
    <row r="2604" spans="1:17" x14ac:dyDescent="0.25">
      <c r="A2604">
        <v>79</v>
      </c>
      <c r="B2604">
        <v>3</v>
      </c>
      <c r="E2604" t="s">
        <v>13</v>
      </c>
      <c r="G2604" t="s">
        <v>13</v>
      </c>
      <c r="H2604" t="s">
        <v>13</v>
      </c>
      <c r="I2604" t="s">
        <v>13</v>
      </c>
      <c r="J2604" t="s">
        <v>13</v>
      </c>
      <c r="L2604" t="s">
        <v>13</v>
      </c>
      <c r="N2604">
        <f t="shared" si="160"/>
        <v>6</v>
      </c>
      <c r="O2604">
        <f t="shared" si="161"/>
        <v>6</v>
      </c>
      <c r="P2604">
        <f t="shared" si="162"/>
        <v>100</v>
      </c>
      <c r="Q2604">
        <f t="shared" si="163"/>
        <v>1</v>
      </c>
    </row>
    <row r="2605" spans="1:17" x14ac:dyDescent="0.25">
      <c r="A2605">
        <v>79</v>
      </c>
      <c r="B2605">
        <v>4</v>
      </c>
      <c r="C2605" t="s">
        <v>13</v>
      </c>
      <c r="D2605" t="s">
        <v>13</v>
      </c>
      <c r="F2605" t="s">
        <v>13</v>
      </c>
      <c r="I2605" t="s">
        <v>13</v>
      </c>
      <c r="L2605" t="s">
        <v>13</v>
      </c>
      <c r="M2605" t="s">
        <v>13</v>
      </c>
      <c r="N2605">
        <f t="shared" si="160"/>
        <v>6</v>
      </c>
      <c r="O2605">
        <f t="shared" si="161"/>
        <v>6</v>
      </c>
      <c r="P2605">
        <f t="shared" si="162"/>
        <v>100</v>
      </c>
      <c r="Q2605">
        <f t="shared" si="163"/>
        <v>1</v>
      </c>
    </row>
    <row r="2606" spans="1:17" x14ac:dyDescent="0.25">
      <c r="A2606">
        <v>79</v>
      </c>
      <c r="B2606">
        <v>5</v>
      </c>
      <c r="I2606" t="s">
        <v>13</v>
      </c>
      <c r="J2606" t="s">
        <v>13</v>
      </c>
      <c r="K2606" t="s">
        <v>13</v>
      </c>
      <c r="L2606" t="s">
        <v>13</v>
      </c>
      <c r="N2606">
        <f t="shared" si="160"/>
        <v>4</v>
      </c>
      <c r="O2606">
        <f t="shared" si="161"/>
        <v>4</v>
      </c>
      <c r="P2606">
        <f t="shared" si="162"/>
        <v>100</v>
      </c>
      <c r="Q2606">
        <f t="shared" si="163"/>
        <v>1</v>
      </c>
    </row>
    <row r="2607" spans="1:17" x14ac:dyDescent="0.25">
      <c r="A2607">
        <v>79</v>
      </c>
      <c r="B2607">
        <v>6</v>
      </c>
      <c r="C2607" t="s">
        <v>13</v>
      </c>
      <c r="D2607" t="s">
        <v>13</v>
      </c>
      <c r="F2607" t="s">
        <v>13</v>
      </c>
      <c r="I2607" t="s">
        <v>13</v>
      </c>
      <c r="L2607" t="s">
        <v>13</v>
      </c>
      <c r="M2607" t="s">
        <v>13</v>
      </c>
      <c r="N2607">
        <f t="shared" si="160"/>
        <v>6</v>
      </c>
      <c r="O2607">
        <f t="shared" si="161"/>
        <v>6</v>
      </c>
      <c r="P2607">
        <f t="shared" si="162"/>
        <v>100</v>
      </c>
      <c r="Q2607">
        <f t="shared" si="163"/>
        <v>1</v>
      </c>
    </row>
    <row r="2608" spans="1:17" x14ac:dyDescent="0.25">
      <c r="A2608">
        <v>79</v>
      </c>
      <c r="B2608">
        <v>7</v>
      </c>
      <c r="E2608" t="s">
        <v>13</v>
      </c>
      <c r="G2608" t="s">
        <v>13</v>
      </c>
      <c r="H2608" t="s">
        <v>13</v>
      </c>
      <c r="I2608" t="s">
        <v>13</v>
      </c>
      <c r="J2608" t="s">
        <v>13</v>
      </c>
      <c r="L2608" t="s">
        <v>13</v>
      </c>
      <c r="N2608">
        <f t="shared" si="160"/>
        <v>6</v>
      </c>
      <c r="O2608">
        <f t="shared" si="161"/>
        <v>6</v>
      </c>
      <c r="P2608">
        <f t="shared" si="162"/>
        <v>100</v>
      </c>
      <c r="Q2608">
        <f t="shared" si="163"/>
        <v>1</v>
      </c>
    </row>
    <row r="2609" spans="1:17" x14ac:dyDescent="0.25">
      <c r="A2609">
        <v>79</v>
      </c>
      <c r="B2609">
        <v>8</v>
      </c>
      <c r="C2609" t="s">
        <v>13</v>
      </c>
      <c r="D2609" t="s">
        <v>13</v>
      </c>
      <c r="F2609" t="s">
        <v>13</v>
      </c>
      <c r="I2609" t="s">
        <v>13</v>
      </c>
      <c r="L2609" t="s">
        <v>13</v>
      </c>
      <c r="M2609" t="s">
        <v>13</v>
      </c>
      <c r="N2609">
        <f t="shared" si="160"/>
        <v>6</v>
      </c>
      <c r="O2609">
        <f t="shared" si="161"/>
        <v>6</v>
      </c>
      <c r="P2609">
        <f t="shared" si="162"/>
        <v>100</v>
      </c>
      <c r="Q2609">
        <f t="shared" si="163"/>
        <v>1</v>
      </c>
    </row>
    <row r="2610" spans="1:17" x14ac:dyDescent="0.25">
      <c r="A2610">
        <v>79</v>
      </c>
      <c r="B2610">
        <v>9</v>
      </c>
      <c r="I2610" t="s">
        <v>13</v>
      </c>
      <c r="J2610" t="s">
        <v>13</v>
      </c>
      <c r="K2610" t="s">
        <v>13</v>
      </c>
      <c r="L2610" t="s">
        <v>13</v>
      </c>
      <c r="N2610">
        <f t="shared" si="160"/>
        <v>4</v>
      </c>
      <c r="O2610">
        <f t="shared" si="161"/>
        <v>4</v>
      </c>
      <c r="P2610">
        <f t="shared" si="162"/>
        <v>100</v>
      </c>
      <c r="Q2610">
        <f t="shared" si="163"/>
        <v>1</v>
      </c>
    </row>
    <row r="2611" spans="1:17" x14ac:dyDescent="0.25">
      <c r="A2611">
        <v>79</v>
      </c>
      <c r="B2611">
        <v>10</v>
      </c>
      <c r="C2611" t="s">
        <v>13</v>
      </c>
      <c r="D2611" t="s">
        <v>13</v>
      </c>
      <c r="F2611" t="s">
        <v>13</v>
      </c>
      <c r="I2611" t="s">
        <v>13</v>
      </c>
      <c r="L2611" t="s">
        <v>13</v>
      </c>
      <c r="M2611" t="s">
        <v>13</v>
      </c>
      <c r="N2611">
        <f t="shared" si="160"/>
        <v>6</v>
      </c>
      <c r="O2611">
        <f t="shared" si="161"/>
        <v>6</v>
      </c>
      <c r="P2611">
        <f t="shared" si="162"/>
        <v>100</v>
      </c>
      <c r="Q2611">
        <f t="shared" si="163"/>
        <v>1</v>
      </c>
    </row>
    <row r="2612" spans="1:17" x14ac:dyDescent="0.25">
      <c r="A2612">
        <v>79</v>
      </c>
      <c r="B2612">
        <v>11</v>
      </c>
      <c r="E2612" t="s">
        <v>13</v>
      </c>
      <c r="G2612" t="s">
        <v>13</v>
      </c>
      <c r="H2612" t="s">
        <v>13</v>
      </c>
      <c r="I2612" t="s">
        <v>13</v>
      </c>
      <c r="J2612" t="s">
        <v>13</v>
      </c>
      <c r="L2612" t="s">
        <v>13</v>
      </c>
      <c r="N2612">
        <f t="shared" si="160"/>
        <v>6</v>
      </c>
      <c r="O2612">
        <f t="shared" si="161"/>
        <v>6</v>
      </c>
      <c r="P2612">
        <f t="shared" si="162"/>
        <v>100</v>
      </c>
      <c r="Q2612">
        <f t="shared" si="163"/>
        <v>1</v>
      </c>
    </row>
    <row r="2613" spans="1:17" x14ac:dyDescent="0.25">
      <c r="A2613">
        <v>79</v>
      </c>
      <c r="B2613">
        <v>12</v>
      </c>
      <c r="C2613" t="s">
        <v>13</v>
      </c>
      <c r="D2613" t="s">
        <v>13</v>
      </c>
      <c r="F2613" t="s">
        <v>13</v>
      </c>
      <c r="I2613" t="s">
        <v>13</v>
      </c>
      <c r="L2613" t="s">
        <v>13</v>
      </c>
      <c r="M2613" t="s">
        <v>13</v>
      </c>
      <c r="N2613">
        <f t="shared" si="160"/>
        <v>6</v>
      </c>
      <c r="O2613">
        <f t="shared" si="161"/>
        <v>6</v>
      </c>
      <c r="P2613">
        <f t="shared" si="162"/>
        <v>100</v>
      </c>
      <c r="Q2613">
        <f t="shared" si="163"/>
        <v>1</v>
      </c>
    </row>
    <row r="2614" spans="1:17" x14ac:dyDescent="0.25">
      <c r="A2614">
        <v>79</v>
      </c>
      <c r="B2614">
        <v>13</v>
      </c>
      <c r="I2614" t="s">
        <v>13</v>
      </c>
      <c r="J2614" t="s">
        <v>13</v>
      </c>
      <c r="K2614" t="s">
        <v>13</v>
      </c>
      <c r="L2614" t="s">
        <v>13</v>
      </c>
      <c r="N2614">
        <f t="shared" si="160"/>
        <v>4</v>
      </c>
      <c r="O2614">
        <f t="shared" si="161"/>
        <v>4</v>
      </c>
      <c r="P2614">
        <f t="shared" si="162"/>
        <v>100</v>
      </c>
      <c r="Q2614">
        <f t="shared" si="163"/>
        <v>1</v>
      </c>
    </row>
    <row r="2615" spans="1:17" x14ac:dyDescent="0.25">
      <c r="A2615">
        <v>79</v>
      </c>
      <c r="B2615">
        <v>14</v>
      </c>
      <c r="C2615" t="s">
        <v>13</v>
      </c>
      <c r="D2615" t="s">
        <v>13</v>
      </c>
      <c r="F2615" t="s">
        <v>13</v>
      </c>
      <c r="I2615" t="s">
        <v>13</v>
      </c>
      <c r="L2615" t="s">
        <v>13</v>
      </c>
      <c r="M2615" t="s">
        <v>13</v>
      </c>
      <c r="N2615">
        <f t="shared" si="160"/>
        <v>6</v>
      </c>
      <c r="O2615">
        <f t="shared" si="161"/>
        <v>6</v>
      </c>
      <c r="P2615">
        <f t="shared" si="162"/>
        <v>100</v>
      </c>
      <c r="Q2615">
        <f t="shared" si="163"/>
        <v>1</v>
      </c>
    </row>
    <row r="2616" spans="1:17" x14ac:dyDescent="0.25">
      <c r="A2616">
        <v>79</v>
      </c>
      <c r="B2616">
        <v>15</v>
      </c>
      <c r="E2616" t="s">
        <v>13</v>
      </c>
      <c r="G2616" t="s">
        <v>13</v>
      </c>
      <c r="H2616" t="s">
        <v>13</v>
      </c>
      <c r="I2616" t="s">
        <v>13</v>
      </c>
      <c r="J2616" t="s">
        <v>13</v>
      </c>
      <c r="L2616" t="s">
        <v>13</v>
      </c>
      <c r="N2616">
        <f t="shared" si="160"/>
        <v>6</v>
      </c>
      <c r="O2616">
        <f t="shared" si="161"/>
        <v>6</v>
      </c>
      <c r="P2616">
        <f t="shared" si="162"/>
        <v>100</v>
      </c>
      <c r="Q2616">
        <f t="shared" si="163"/>
        <v>1</v>
      </c>
    </row>
    <row r="2617" spans="1:17" x14ac:dyDescent="0.25">
      <c r="A2617">
        <v>79</v>
      </c>
      <c r="B2617">
        <v>16</v>
      </c>
      <c r="C2617" t="s">
        <v>13</v>
      </c>
      <c r="D2617" t="s">
        <v>13</v>
      </c>
      <c r="F2617" t="s">
        <v>13</v>
      </c>
      <c r="I2617" t="s">
        <v>13</v>
      </c>
      <c r="L2617" t="s">
        <v>13</v>
      </c>
      <c r="M2617" t="s">
        <v>13</v>
      </c>
      <c r="N2617">
        <f t="shared" si="160"/>
        <v>6</v>
      </c>
      <c r="O2617">
        <f t="shared" si="161"/>
        <v>6</v>
      </c>
      <c r="P2617">
        <f t="shared" si="162"/>
        <v>100</v>
      </c>
      <c r="Q2617">
        <f t="shared" si="163"/>
        <v>1</v>
      </c>
    </row>
    <row r="2618" spans="1:17" x14ac:dyDescent="0.25">
      <c r="A2618">
        <v>79</v>
      </c>
      <c r="B2618">
        <v>17</v>
      </c>
      <c r="I2618" t="s">
        <v>13</v>
      </c>
      <c r="J2618" t="s">
        <v>13</v>
      </c>
      <c r="K2618" t="s">
        <v>13</v>
      </c>
      <c r="L2618" t="s">
        <v>13</v>
      </c>
      <c r="N2618">
        <f t="shared" si="160"/>
        <v>4</v>
      </c>
      <c r="O2618">
        <f t="shared" si="161"/>
        <v>4</v>
      </c>
      <c r="P2618">
        <f t="shared" si="162"/>
        <v>100</v>
      </c>
      <c r="Q2618">
        <f t="shared" si="163"/>
        <v>1</v>
      </c>
    </row>
    <row r="2619" spans="1:17" x14ac:dyDescent="0.25">
      <c r="A2619">
        <v>79</v>
      </c>
      <c r="B2619">
        <v>18</v>
      </c>
      <c r="C2619" t="s">
        <v>13</v>
      </c>
      <c r="D2619" t="s">
        <v>13</v>
      </c>
      <c r="F2619" t="s">
        <v>13</v>
      </c>
      <c r="I2619" t="s">
        <v>13</v>
      </c>
      <c r="L2619" t="s">
        <v>13</v>
      </c>
      <c r="M2619" t="s">
        <v>13</v>
      </c>
      <c r="N2619">
        <f t="shared" si="160"/>
        <v>6</v>
      </c>
      <c r="O2619">
        <f t="shared" si="161"/>
        <v>6</v>
      </c>
      <c r="P2619">
        <f t="shared" si="162"/>
        <v>100</v>
      </c>
      <c r="Q2619">
        <f t="shared" si="163"/>
        <v>1</v>
      </c>
    </row>
    <row r="2620" spans="1:17" x14ac:dyDescent="0.25">
      <c r="A2620">
        <v>79</v>
      </c>
      <c r="B2620">
        <v>19</v>
      </c>
      <c r="E2620" t="s">
        <v>13</v>
      </c>
      <c r="G2620" t="s">
        <v>13</v>
      </c>
      <c r="H2620" t="s">
        <v>13</v>
      </c>
      <c r="I2620" t="s">
        <v>13</v>
      </c>
      <c r="J2620" t="s">
        <v>13</v>
      </c>
      <c r="L2620" t="s">
        <v>13</v>
      </c>
      <c r="N2620">
        <f t="shared" si="160"/>
        <v>6</v>
      </c>
      <c r="O2620">
        <f t="shared" si="161"/>
        <v>6</v>
      </c>
      <c r="P2620">
        <f t="shared" si="162"/>
        <v>100</v>
      </c>
      <c r="Q2620">
        <f t="shared" si="163"/>
        <v>1</v>
      </c>
    </row>
    <row r="2621" spans="1:17" x14ac:dyDescent="0.25">
      <c r="A2621">
        <v>79</v>
      </c>
      <c r="B2621">
        <v>20</v>
      </c>
      <c r="C2621" t="s">
        <v>13</v>
      </c>
      <c r="D2621" t="s">
        <v>13</v>
      </c>
      <c r="F2621" t="s">
        <v>13</v>
      </c>
      <c r="I2621" t="s">
        <v>13</v>
      </c>
      <c r="L2621" t="s">
        <v>13</v>
      </c>
      <c r="M2621" t="s">
        <v>13</v>
      </c>
      <c r="N2621">
        <f t="shared" si="160"/>
        <v>6</v>
      </c>
      <c r="O2621">
        <f t="shared" si="161"/>
        <v>6</v>
      </c>
      <c r="P2621">
        <f t="shared" si="162"/>
        <v>100</v>
      </c>
      <c r="Q2621">
        <f t="shared" si="163"/>
        <v>1</v>
      </c>
    </row>
    <row r="2622" spans="1:17" x14ac:dyDescent="0.25">
      <c r="A2622">
        <v>79</v>
      </c>
      <c r="B2622">
        <v>21</v>
      </c>
      <c r="N2622">
        <f t="shared" si="160"/>
        <v>0</v>
      </c>
      <c r="O2622">
        <f t="shared" si="161"/>
        <v>0</v>
      </c>
      <c r="P2622">
        <f t="shared" si="162"/>
        <v>0</v>
      </c>
      <c r="Q2622">
        <f t="shared" si="163"/>
        <v>0</v>
      </c>
    </row>
    <row r="2623" spans="1:17" x14ac:dyDescent="0.25">
      <c r="A2623">
        <v>79</v>
      </c>
      <c r="B2623">
        <v>22</v>
      </c>
      <c r="N2623">
        <f t="shared" si="160"/>
        <v>0</v>
      </c>
      <c r="O2623">
        <f t="shared" si="161"/>
        <v>0</v>
      </c>
      <c r="P2623">
        <f t="shared" si="162"/>
        <v>0</v>
      </c>
      <c r="Q2623">
        <f t="shared" si="163"/>
        <v>0</v>
      </c>
    </row>
    <row r="2624" spans="1:17" x14ac:dyDescent="0.25">
      <c r="A2624">
        <v>79</v>
      </c>
      <c r="B2624">
        <v>23</v>
      </c>
      <c r="N2624">
        <f t="shared" si="160"/>
        <v>0</v>
      </c>
      <c r="O2624">
        <f t="shared" si="161"/>
        <v>0</v>
      </c>
      <c r="P2624">
        <f t="shared" si="162"/>
        <v>0</v>
      </c>
      <c r="Q2624">
        <f t="shared" si="163"/>
        <v>0</v>
      </c>
    </row>
    <row r="2625" spans="1:17" x14ac:dyDescent="0.25">
      <c r="A2625">
        <v>79</v>
      </c>
      <c r="B2625">
        <v>24</v>
      </c>
      <c r="N2625">
        <f t="shared" si="160"/>
        <v>0</v>
      </c>
      <c r="O2625">
        <f t="shared" si="161"/>
        <v>0</v>
      </c>
      <c r="P2625">
        <f t="shared" si="162"/>
        <v>0</v>
      </c>
      <c r="Q2625">
        <f t="shared" si="163"/>
        <v>0</v>
      </c>
    </row>
    <row r="2626" spans="1:17" x14ac:dyDescent="0.25">
      <c r="A2626">
        <v>79</v>
      </c>
      <c r="B2626">
        <v>25</v>
      </c>
      <c r="N2626">
        <f t="shared" ref="N2626:N2641" si="164">COUNTIF(C2626:M2626, "Complete")</f>
        <v>0</v>
      </c>
      <c r="O2626">
        <f t="shared" ref="O2626:O2641" si="165">COUNTIF(C2626:N2626, "*")</f>
        <v>0</v>
      </c>
      <c r="P2626">
        <f t="shared" ref="P2626:P2641" si="166">IF(O2626=0, 0, N2626*100/O2626)</f>
        <v>0</v>
      </c>
      <c r="Q2626">
        <f t="shared" ref="Q2626:Q2641" si="167">IF(P2626&gt;16, 1,0)</f>
        <v>0</v>
      </c>
    </row>
    <row r="2627" spans="1:17" x14ac:dyDescent="0.25">
      <c r="A2627">
        <v>79</v>
      </c>
      <c r="B2627">
        <v>26</v>
      </c>
      <c r="N2627">
        <f t="shared" si="164"/>
        <v>0</v>
      </c>
      <c r="O2627">
        <f t="shared" si="165"/>
        <v>0</v>
      </c>
      <c r="P2627">
        <f t="shared" si="166"/>
        <v>0</v>
      </c>
      <c r="Q2627">
        <f t="shared" si="167"/>
        <v>0</v>
      </c>
    </row>
    <row r="2628" spans="1:17" x14ac:dyDescent="0.25">
      <c r="A2628">
        <v>79</v>
      </c>
      <c r="B2628">
        <v>27</v>
      </c>
      <c r="N2628">
        <f t="shared" si="164"/>
        <v>0</v>
      </c>
      <c r="O2628">
        <f t="shared" si="165"/>
        <v>0</v>
      </c>
      <c r="P2628">
        <f t="shared" si="166"/>
        <v>0</v>
      </c>
      <c r="Q2628">
        <f t="shared" si="167"/>
        <v>0</v>
      </c>
    </row>
    <row r="2629" spans="1:17" x14ac:dyDescent="0.25">
      <c r="A2629">
        <v>79</v>
      </c>
      <c r="B2629">
        <v>28</v>
      </c>
      <c r="N2629">
        <f t="shared" si="164"/>
        <v>0</v>
      </c>
      <c r="O2629">
        <f t="shared" si="165"/>
        <v>0</v>
      </c>
      <c r="P2629">
        <f t="shared" si="166"/>
        <v>0</v>
      </c>
      <c r="Q2629">
        <f t="shared" si="167"/>
        <v>0</v>
      </c>
    </row>
    <row r="2630" spans="1:17" x14ac:dyDescent="0.25">
      <c r="A2630">
        <v>79</v>
      </c>
      <c r="B2630">
        <v>29</v>
      </c>
      <c r="N2630">
        <f t="shared" si="164"/>
        <v>0</v>
      </c>
      <c r="O2630">
        <f t="shared" si="165"/>
        <v>0</v>
      </c>
      <c r="P2630">
        <f t="shared" si="166"/>
        <v>0</v>
      </c>
      <c r="Q2630">
        <f t="shared" si="167"/>
        <v>0</v>
      </c>
    </row>
    <row r="2631" spans="1:17" x14ac:dyDescent="0.25">
      <c r="A2631">
        <v>79</v>
      </c>
      <c r="B2631">
        <v>30</v>
      </c>
      <c r="N2631">
        <f t="shared" si="164"/>
        <v>0</v>
      </c>
      <c r="O2631">
        <f t="shared" si="165"/>
        <v>0</v>
      </c>
      <c r="P2631">
        <f t="shared" si="166"/>
        <v>0</v>
      </c>
      <c r="Q2631">
        <f t="shared" si="167"/>
        <v>0</v>
      </c>
    </row>
    <row r="2632" spans="1:17" x14ac:dyDescent="0.25">
      <c r="A2632">
        <v>79</v>
      </c>
      <c r="B2632">
        <v>31</v>
      </c>
      <c r="N2632">
        <f t="shared" si="164"/>
        <v>0</v>
      </c>
      <c r="O2632">
        <f t="shared" si="165"/>
        <v>0</v>
      </c>
      <c r="P2632">
        <f t="shared" si="166"/>
        <v>0</v>
      </c>
      <c r="Q2632">
        <f t="shared" si="167"/>
        <v>0</v>
      </c>
    </row>
    <row r="2633" spans="1:17" x14ac:dyDescent="0.25">
      <c r="A2633">
        <v>79</v>
      </c>
      <c r="B2633">
        <v>32</v>
      </c>
      <c r="N2633">
        <f t="shared" si="164"/>
        <v>0</v>
      </c>
      <c r="O2633">
        <f t="shared" si="165"/>
        <v>0</v>
      </c>
      <c r="P2633">
        <f t="shared" si="166"/>
        <v>0</v>
      </c>
      <c r="Q2633">
        <f t="shared" si="167"/>
        <v>0</v>
      </c>
    </row>
    <row r="2634" spans="1:17" x14ac:dyDescent="0.25">
      <c r="A2634">
        <v>79</v>
      </c>
      <c r="B2634">
        <v>33</v>
      </c>
      <c r="N2634">
        <f t="shared" si="164"/>
        <v>0</v>
      </c>
      <c r="O2634">
        <f t="shared" si="165"/>
        <v>0</v>
      </c>
      <c r="P2634">
        <f t="shared" si="166"/>
        <v>0</v>
      </c>
      <c r="Q2634">
        <f t="shared" si="167"/>
        <v>0</v>
      </c>
    </row>
    <row r="2635" spans="1:17" x14ac:dyDescent="0.25">
      <c r="A2635">
        <v>79</v>
      </c>
      <c r="B2635">
        <v>34</v>
      </c>
      <c r="N2635">
        <f t="shared" si="164"/>
        <v>0</v>
      </c>
      <c r="O2635">
        <f t="shared" si="165"/>
        <v>0</v>
      </c>
      <c r="P2635">
        <f t="shared" si="166"/>
        <v>0</v>
      </c>
      <c r="Q2635">
        <f t="shared" si="167"/>
        <v>0</v>
      </c>
    </row>
    <row r="2636" spans="1:17" x14ac:dyDescent="0.25">
      <c r="A2636">
        <v>79</v>
      </c>
      <c r="B2636">
        <v>35</v>
      </c>
      <c r="N2636">
        <f t="shared" si="164"/>
        <v>0</v>
      </c>
      <c r="O2636">
        <f t="shared" si="165"/>
        <v>0</v>
      </c>
      <c r="P2636">
        <f t="shared" si="166"/>
        <v>0</v>
      </c>
      <c r="Q2636">
        <f t="shared" si="167"/>
        <v>0</v>
      </c>
    </row>
    <row r="2637" spans="1:17" x14ac:dyDescent="0.25">
      <c r="A2637">
        <v>79</v>
      </c>
      <c r="B2637">
        <v>36</v>
      </c>
      <c r="N2637">
        <f t="shared" si="164"/>
        <v>0</v>
      </c>
      <c r="O2637">
        <f t="shared" si="165"/>
        <v>0</v>
      </c>
      <c r="P2637">
        <f t="shared" si="166"/>
        <v>0</v>
      </c>
      <c r="Q2637">
        <f t="shared" si="167"/>
        <v>0</v>
      </c>
    </row>
    <row r="2638" spans="1:17" x14ac:dyDescent="0.25">
      <c r="A2638">
        <v>79</v>
      </c>
      <c r="B2638">
        <v>37</v>
      </c>
      <c r="N2638">
        <f t="shared" si="164"/>
        <v>0</v>
      </c>
      <c r="O2638">
        <f t="shared" si="165"/>
        <v>0</v>
      </c>
      <c r="P2638">
        <f t="shared" si="166"/>
        <v>0</v>
      </c>
      <c r="Q2638">
        <f t="shared" si="167"/>
        <v>0</v>
      </c>
    </row>
    <row r="2639" spans="1:17" x14ac:dyDescent="0.25">
      <c r="A2639">
        <v>79</v>
      </c>
      <c r="B2639">
        <v>38</v>
      </c>
      <c r="N2639">
        <f t="shared" si="164"/>
        <v>0</v>
      </c>
      <c r="O2639">
        <f t="shared" si="165"/>
        <v>0</v>
      </c>
      <c r="P2639">
        <f t="shared" si="166"/>
        <v>0</v>
      </c>
      <c r="Q2639">
        <f t="shared" si="167"/>
        <v>0</v>
      </c>
    </row>
    <row r="2640" spans="1:17" x14ac:dyDescent="0.25">
      <c r="A2640">
        <v>79</v>
      </c>
      <c r="B2640">
        <v>39</v>
      </c>
      <c r="N2640">
        <f t="shared" si="164"/>
        <v>0</v>
      </c>
      <c r="O2640">
        <f t="shared" si="165"/>
        <v>0</v>
      </c>
      <c r="P2640">
        <f t="shared" si="166"/>
        <v>0</v>
      </c>
      <c r="Q2640">
        <f t="shared" si="167"/>
        <v>0</v>
      </c>
    </row>
    <row r="2641" spans="1:17" x14ac:dyDescent="0.25">
      <c r="A2641">
        <v>79</v>
      </c>
      <c r="B2641">
        <v>40</v>
      </c>
      <c r="N2641">
        <f t="shared" si="164"/>
        <v>0</v>
      </c>
      <c r="O2641">
        <f t="shared" si="165"/>
        <v>0</v>
      </c>
      <c r="P2641">
        <f t="shared" si="166"/>
        <v>0</v>
      </c>
      <c r="Q2641">
        <f t="shared" si="167"/>
        <v>0</v>
      </c>
    </row>
  </sheetData>
  <autoFilter ref="A1:Q2641" xr:uid="{71A29265-B12F-490D-AE23-FA25D72BF541}">
    <sortState xmlns:xlrd2="http://schemas.microsoft.com/office/spreadsheetml/2017/richdata2" ref="A2:Q2641">
      <sortCondition ref="A2:A2641"/>
      <sortCondition ref="B2:B264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099E3716AEEB49AE65181D89952D60" ma:contentTypeVersion="13" ma:contentTypeDescription="Create a new document." ma:contentTypeScope="" ma:versionID="0e0640a2eba68e02c2253d5e043f85ba">
  <xsd:schema xmlns:xsd="http://www.w3.org/2001/XMLSchema" xmlns:xs="http://www.w3.org/2001/XMLSchema" xmlns:p="http://schemas.microsoft.com/office/2006/metadata/properties" xmlns:ns3="f295ef53-7e0d-458e-b3a3-4d2fb9a7b0f6" xmlns:ns4="64bb126b-0abd-4602-b3fc-361caceedff2" targetNamespace="http://schemas.microsoft.com/office/2006/metadata/properties" ma:root="true" ma:fieldsID="04551ca60d7ee165fdbb5f1fd2bb5df2" ns3:_="" ns4:_="">
    <xsd:import namespace="f295ef53-7e0d-458e-b3a3-4d2fb9a7b0f6"/>
    <xsd:import namespace="64bb126b-0abd-4602-b3fc-361caceedff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95ef53-7e0d-458e-b3a3-4d2fb9a7b0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bb126b-0abd-4602-b3fc-361caceedff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CCECA0-2CCC-43E0-8B53-89309DF705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95ef53-7e0d-458e-b3a3-4d2fb9a7b0f6"/>
    <ds:schemaRef ds:uri="64bb126b-0abd-4602-b3fc-361caceedf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0ED3BC-6F9B-4545-80BA-658ADCEFDD3E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f295ef53-7e0d-458e-b3a3-4d2fb9a7b0f6"/>
    <ds:schemaRef ds:uri="http://schemas.microsoft.com/office/infopath/2007/PartnerControls"/>
    <ds:schemaRef ds:uri="64bb126b-0abd-4602-b3fc-361caceedff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5AAD8C6-79EC-4D36-BED8-2DB230F0A8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Sheet2</vt:lpstr>
      <vt:lpstr>40 weeks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Valeria de Angel</dc:creator>
  <cp:keywords/>
  <dc:description/>
  <cp:lastModifiedBy>valer</cp:lastModifiedBy>
  <cp:revision/>
  <dcterms:created xsi:type="dcterms:W3CDTF">2022-02-10T17:20:21Z</dcterms:created>
  <dcterms:modified xsi:type="dcterms:W3CDTF">2023-03-29T14:12:41Z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0x0101009A099E3716AEEB49AE65181D89952D60</vt:lpwstr>
  </property>
</Properties>
</file>