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iliación_según Institución" sheetId="1" r:id="rId4"/>
    <sheet state="visible" name="Según_condición_afiliación" sheetId="2" r:id="rId5"/>
  </sheets>
  <definedNames/>
  <calcPr/>
  <extLst>
    <ext uri="GoogleSheetsCustomDataVersion1">
      <go:sheetsCustomData xmlns:go="http://customooxmlschemas.google.com/" r:id="rId6" roundtripDataSignature="AMtx7mjWv612ZmYXQ7o47ruWKK+WycpSkA=="/>
    </ext>
  </extLst>
</workbook>
</file>

<file path=xl/sharedStrings.xml><?xml version="1.0" encoding="utf-8"?>
<sst xmlns="http://schemas.openxmlformats.org/spreadsheetml/2006/main" count="115" uniqueCount="66">
  <si>
    <t>Población con afiliación a servicios de salud por entidad federativa según institución, 2020</t>
  </si>
  <si>
    <t>Nom_Entidad</t>
  </si>
  <si>
    <t>Clave_Entidad</t>
  </si>
  <si>
    <t>Total</t>
  </si>
  <si>
    <t>IMSS</t>
  </si>
  <si>
    <t>ISSSTE</t>
  </si>
  <si>
    <t>ISSSTE estatal</t>
  </si>
  <si>
    <t>Pemex, Defensa o Marina</t>
  </si>
  <si>
    <t>Instituto de Salud para el Bienestar</t>
  </si>
  <si>
    <t>IMSS-Bienestar</t>
  </si>
  <si>
    <t>Institución privada</t>
  </si>
  <si>
    <t>Otra institución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</si>
  <si>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</si>
  <si>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</si>
  <si>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</si>
  <si>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</si>
  <si>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</si>
  <si>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</si>
  <si>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</si>
  <si>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</si>
  <si>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</si>
  <si>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</si>
  <si>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</si>
  <si>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</si>
  <si>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</si>
  <si>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</si>
  <si>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</si>
  <si>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</si>
  <si>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</si>
  <si>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</si>
  <si>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</si>
  <si>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</si>
  <si>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</si>
  <si>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</si>
  <si>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</si>
  <si>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</si>
  <si>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</si>
  <si>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</si>
  <si>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</si>
  <si>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</si>
  <si>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</si>
  <si>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</si>
  <si>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</si>
  <si>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</si>
  <si>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</si>
  <si>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</si>
  <si>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</si>
  <si>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La suma de los afiliados en las distintas instituciones de salud, puede ser mayor al total por aquella población incorporada en más de una institución de salud.</t>
  </si>
  <si>
    <t>Para el rubro Instituto de Salud para el Bienestar entró en funciones en enero de 2020, también incluye a la población que declaró estar afiliada al Seguro Popular.</t>
  </si>
  <si>
    <t>Para el rubro Otra institución, incluye instituciones de salud publicas o privadas.</t>
  </si>
  <si>
    <t>La información está referida al 15 de marzo.</t>
  </si>
  <si>
    <t>La distribución porcentual de la condición de afiliación a servicios de salud se calcula respecto de la población total según sexo.</t>
  </si>
  <si>
    <t xml:space="preserve">Fuente:  
</t>
  </si>
  <si>
    <t>INEGI. Censo de Población y Vivienda 2020.</t>
  </si>
  <si>
    <t>Población según condición de afiliación a servicios de salud y sexo por entidad federativa, 2020</t>
  </si>
  <si>
    <t>Entidad federativa</t>
  </si>
  <si>
    <t>Hombres</t>
  </si>
  <si>
    <t>Mujeres</t>
  </si>
  <si>
    <t>Afiliada</t>
  </si>
  <si>
    <t>No afiliada</t>
  </si>
  <si>
    <t>No especificado</t>
  </si>
  <si>
    <t>% afiliada</t>
  </si>
  <si>
    <t>% no afiliado</t>
  </si>
  <si>
    <t>% no afiliada</t>
  </si>
  <si>
    <t>Nota:</t>
  </si>
  <si>
    <t>La información está referida al 15 de marzo. Incluye una estimación de población de 6 337 751 personas que corresponden a 1 588 422 viviendas sin información de ocupantes y menores omitidos.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</si>
</sst>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\ ###\ ###\ ###\ ##0"/>
  </numFmts>
  <fonts count="7">
    <font>
      <sz val="11.0"/>
      <color rgb="FF000000"/>
      <name val="Calibri"/>
    </font>
    <font>
      <b/>
      <sz val="12.0"/>
      <color theme="1"/>
      <name val="Arial"/>
    </font>
    <font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6" numFmtId="0" xfId="0" applyFont="1"/>
    <xf borderId="0" fillId="0" fontId="6" numFmtId="164" xfId="0" applyFont="1" applyNumberFormat="1"/>
    <xf borderId="0" fillId="0" fontId="5" numFmtId="0" xfId="0" applyFont="1"/>
    <xf borderId="0" fillId="0" fontId="6" numFmtId="0" xfId="0" applyAlignment="1" applyFont="1">
      <alignment horizontal="center" shrinkToFit="0" vertical="top" wrapText="1"/>
    </xf>
    <xf borderId="1" fillId="2" fontId="5" numFmtId="0" xfId="0" applyAlignment="1" applyBorder="1" applyFill="1" applyFont="1">
      <alignment horizontal="center" shrinkToFit="0" vertical="top" wrapText="1"/>
    </xf>
    <xf borderId="1" fillId="2" fontId="6" numFmtId="164" xfId="0" applyBorder="1" applyFont="1" applyNumberFormat="1"/>
    <xf borderId="0" fillId="0" fontId="2" numFmtId="164" xfId="0" applyFont="1" applyNumberFormat="1"/>
    <xf borderId="1" fillId="2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0"/>
    <col customWidth="1" min="3" max="11" width="15.0"/>
    <col customWidth="1" min="12" max="26" width="9.14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5" t="s">
        <v>1</v>
      </c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</row>
    <row r="5">
      <c r="A5" s="7" t="s">
        <v>12</v>
      </c>
      <c r="B5" s="7">
        <v>33.0</v>
      </c>
      <c r="C5" s="8">
        <v>9.2582812E7</v>
      </c>
      <c r="D5" s="8">
        <v>4.7245909E7</v>
      </c>
      <c r="E5" s="8">
        <v>7165164.0</v>
      </c>
      <c r="F5" s="8">
        <v>1041534.0</v>
      </c>
      <c r="G5" s="8">
        <v>1192255.0</v>
      </c>
      <c r="H5" s="8">
        <v>3.2842765E7</v>
      </c>
      <c r="I5" s="8">
        <v>958787.0</v>
      </c>
      <c r="J5" s="8">
        <v>2615213.0</v>
      </c>
      <c r="K5" s="8">
        <v>1149542.0</v>
      </c>
    </row>
    <row r="6">
      <c r="A6" s="7" t="s">
        <v>13</v>
      </c>
      <c r="B6" s="7">
        <v>1.0</v>
      </c>
      <c r="C6" s="8">
        <v>1161139.0</v>
      </c>
      <c r="D6" s="8">
        <v>780525.0</v>
      </c>
      <c r="E6" s="8">
        <v>92771.0</v>
      </c>
      <c r="F6" s="8">
        <v>3786.0</v>
      </c>
      <c r="G6" s="8">
        <v>3196.0</v>
      </c>
      <c r="H6" s="8">
        <v>271996.0</v>
      </c>
      <c r="I6" s="8">
        <v>1680.0</v>
      </c>
      <c r="J6" s="8">
        <v>31789.0</v>
      </c>
      <c r="K6" s="8">
        <v>3179.0</v>
      </c>
    </row>
    <row r="7">
      <c r="A7" s="7" t="s">
        <v>14</v>
      </c>
      <c r="B7" s="7">
        <v>2.0</v>
      </c>
      <c r="C7" s="8">
        <v>2905265.0</v>
      </c>
      <c r="D7" s="8">
        <v>1995530.0</v>
      </c>
      <c r="E7" s="8">
        <v>152274.0</v>
      </c>
      <c r="F7" s="8">
        <v>86380.0</v>
      </c>
      <c r="G7" s="8">
        <v>14012.0</v>
      </c>
      <c r="H7" s="8">
        <v>515855.0</v>
      </c>
      <c r="I7" s="8">
        <v>19862.0</v>
      </c>
      <c r="J7" s="8">
        <v>131967.0</v>
      </c>
      <c r="K7" s="8">
        <v>44490.0</v>
      </c>
    </row>
    <row r="8">
      <c r="A8" s="7" t="s">
        <v>15</v>
      </c>
      <c r="B8" s="7">
        <v>3.0</v>
      </c>
      <c r="C8" s="8">
        <v>664122.0</v>
      </c>
      <c r="D8" s="8">
        <v>408856.0</v>
      </c>
      <c r="E8" s="8">
        <v>101745.0</v>
      </c>
      <c r="F8" s="8">
        <v>2549.0</v>
      </c>
      <c r="G8" s="8">
        <v>10772.0</v>
      </c>
      <c r="H8" s="8">
        <v>139342.0</v>
      </c>
      <c r="I8" s="8">
        <v>3576.0</v>
      </c>
      <c r="J8" s="8">
        <v>12335.0</v>
      </c>
      <c r="K8" s="8">
        <v>2516.0</v>
      </c>
    </row>
    <row r="9">
      <c r="A9" s="7" t="s">
        <v>16</v>
      </c>
      <c r="B9" s="7">
        <v>4.0</v>
      </c>
      <c r="C9" s="8">
        <v>719677.0</v>
      </c>
      <c r="D9" s="8">
        <v>288186.0</v>
      </c>
      <c r="E9" s="8">
        <v>62638.0</v>
      </c>
      <c r="F9" s="8">
        <v>2070.0</v>
      </c>
      <c r="G9" s="8">
        <v>32088.0</v>
      </c>
      <c r="H9" s="8">
        <v>327334.0</v>
      </c>
      <c r="I9" s="8">
        <v>8950.0</v>
      </c>
      <c r="J9" s="8">
        <v>7441.0</v>
      </c>
      <c r="K9" s="8">
        <v>2914.0</v>
      </c>
    </row>
    <row r="10">
      <c r="A10" s="7" t="s">
        <v>17</v>
      </c>
      <c r="B10" s="7">
        <v>5.0</v>
      </c>
      <c r="C10" s="8">
        <v>2540708.0</v>
      </c>
      <c r="D10" s="8">
        <v>2085705.0</v>
      </c>
      <c r="E10" s="8">
        <v>193655.0</v>
      </c>
      <c r="F10" s="8">
        <v>6136.0</v>
      </c>
      <c r="G10" s="8">
        <v>8001.0</v>
      </c>
      <c r="H10" s="8">
        <v>181821.0</v>
      </c>
      <c r="I10" s="8">
        <v>12289.0</v>
      </c>
      <c r="J10" s="8">
        <v>82868.0</v>
      </c>
      <c r="K10" s="8">
        <v>30846.0</v>
      </c>
    </row>
    <row r="11">
      <c r="A11" s="7" t="s">
        <v>18</v>
      </c>
      <c r="B11" s="7">
        <v>6.0</v>
      </c>
      <c r="C11" s="8">
        <v>605947.0</v>
      </c>
      <c r="D11" s="8">
        <v>362244.0</v>
      </c>
      <c r="E11" s="8">
        <v>49082.0</v>
      </c>
      <c r="F11" s="8">
        <v>1259.0</v>
      </c>
      <c r="G11" s="8">
        <v>11047.0</v>
      </c>
      <c r="H11" s="8">
        <v>179704.0</v>
      </c>
      <c r="I11" s="8">
        <v>2774.0</v>
      </c>
      <c r="J11" s="8">
        <v>9344.0</v>
      </c>
      <c r="K11" s="8">
        <v>3016.0</v>
      </c>
    </row>
    <row r="12">
      <c r="A12" s="7" t="s">
        <v>19</v>
      </c>
      <c r="B12" s="7">
        <v>7.0</v>
      </c>
      <c r="C12" s="8">
        <v>3698663.0</v>
      </c>
      <c r="D12" s="8">
        <v>672681.0</v>
      </c>
      <c r="E12" s="8">
        <v>212030.0</v>
      </c>
      <c r="F12" s="8">
        <v>46562.0</v>
      </c>
      <c r="G12" s="8">
        <v>38656.0</v>
      </c>
      <c r="H12" s="8">
        <v>2538415.0</v>
      </c>
      <c r="I12" s="8">
        <v>169403.0</v>
      </c>
      <c r="J12" s="8">
        <v>32965.0</v>
      </c>
      <c r="K12" s="8">
        <v>31976.0</v>
      </c>
    </row>
    <row r="13">
      <c r="A13" s="7" t="s">
        <v>20</v>
      </c>
      <c r="B13" s="7">
        <v>8.0</v>
      </c>
      <c r="C13" s="8">
        <v>3156294.0</v>
      </c>
      <c r="D13" s="8">
        <v>2043251.0</v>
      </c>
      <c r="E13" s="8">
        <v>172774.0</v>
      </c>
      <c r="F13" s="8">
        <v>28073.0</v>
      </c>
      <c r="G13" s="8">
        <v>10831.0</v>
      </c>
      <c r="H13" s="8">
        <v>688684.0</v>
      </c>
      <c r="I13" s="8">
        <v>31733.0</v>
      </c>
      <c r="J13" s="8">
        <v>127454.0</v>
      </c>
      <c r="K13" s="8">
        <v>120058.0</v>
      </c>
    </row>
    <row r="14">
      <c r="A14" s="7" t="s">
        <v>21</v>
      </c>
      <c r="B14" s="7">
        <v>9.0</v>
      </c>
      <c r="C14" s="8">
        <v>6689012.0</v>
      </c>
      <c r="D14" s="8">
        <v>3881545.0</v>
      </c>
      <c r="E14" s="8">
        <v>1128554.0</v>
      </c>
      <c r="F14" s="8">
        <v>12484.0</v>
      </c>
      <c r="G14" s="8">
        <v>104474.0</v>
      </c>
      <c r="H14" s="8">
        <v>1203824.0</v>
      </c>
      <c r="I14" s="8">
        <v>21158.0</v>
      </c>
      <c r="J14" s="8">
        <v>444160.0</v>
      </c>
      <c r="K14" s="8">
        <v>93084.0</v>
      </c>
    </row>
    <row r="15">
      <c r="A15" s="7" t="s">
        <v>22</v>
      </c>
      <c r="B15" s="7">
        <v>10.0</v>
      </c>
      <c r="C15" s="8">
        <v>1366665.0</v>
      </c>
      <c r="D15" s="8">
        <v>744664.0</v>
      </c>
      <c r="E15" s="8">
        <v>185483.0</v>
      </c>
      <c r="F15" s="8">
        <v>7012.0</v>
      </c>
      <c r="G15" s="8">
        <v>8406.0</v>
      </c>
      <c r="H15" s="8">
        <v>404554.0</v>
      </c>
      <c r="I15" s="8">
        <v>16703.0</v>
      </c>
      <c r="J15" s="8">
        <v>16765.0</v>
      </c>
      <c r="K15" s="8">
        <v>5967.0</v>
      </c>
    </row>
    <row r="16">
      <c r="A16" s="7" t="s">
        <v>23</v>
      </c>
      <c r="B16" s="7">
        <v>11.0</v>
      </c>
      <c r="C16" s="8">
        <v>4874661.0</v>
      </c>
      <c r="D16" s="8">
        <v>2259062.0</v>
      </c>
      <c r="E16" s="8">
        <v>280660.0</v>
      </c>
      <c r="F16" s="8">
        <v>15670.0</v>
      </c>
      <c r="G16" s="8">
        <v>45080.0</v>
      </c>
      <c r="H16" s="8">
        <v>2181882.0</v>
      </c>
      <c r="I16" s="8">
        <v>22771.0</v>
      </c>
      <c r="J16" s="8">
        <v>93767.0</v>
      </c>
      <c r="K16" s="8">
        <v>25720.0</v>
      </c>
    </row>
    <row r="17">
      <c r="A17" s="7" t="s">
        <v>24</v>
      </c>
      <c r="B17" s="7">
        <v>12.0</v>
      </c>
      <c r="C17" s="8">
        <v>2632004.0</v>
      </c>
      <c r="D17" s="8">
        <v>506026.0</v>
      </c>
      <c r="E17" s="8">
        <v>293979.0</v>
      </c>
      <c r="F17" s="8">
        <v>12943.0</v>
      </c>
      <c r="G17" s="8">
        <v>38016.0</v>
      </c>
      <c r="H17" s="8">
        <v>1744754.0</v>
      </c>
      <c r="I17" s="8">
        <v>36293.0</v>
      </c>
      <c r="J17" s="8">
        <v>14282.0</v>
      </c>
      <c r="K17" s="8">
        <v>9051.0</v>
      </c>
    </row>
    <row r="18">
      <c r="A18" s="7" t="s">
        <v>25</v>
      </c>
      <c r="B18" s="7">
        <v>13.0</v>
      </c>
      <c r="C18" s="8">
        <v>2149373.0</v>
      </c>
      <c r="D18" s="8">
        <v>744201.0</v>
      </c>
      <c r="E18" s="8">
        <v>221985.0</v>
      </c>
      <c r="F18" s="8">
        <v>10312.0</v>
      </c>
      <c r="G18" s="8">
        <v>34160.0</v>
      </c>
      <c r="H18" s="8">
        <v>1097048.0</v>
      </c>
      <c r="I18" s="8">
        <v>22969.0</v>
      </c>
      <c r="J18" s="8">
        <v>24978.0</v>
      </c>
      <c r="K18" s="8">
        <v>21204.0</v>
      </c>
    </row>
    <row r="19">
      <c r="A19" s="7" t="s">
        <v>26</v>
      </c>
      <c r="B19" s="7">
        <v>14.0</v>
      </c>
      <c r="C19" s="8">
        <v>5835710.0</v>
      </c>
      <c r="D19" s="8">
        <v>4149528.0</v>
      </c>
      <c r="E19" s="8">
        <v>222298.0</v>
      </c>
      <c r="F19" s="8">
        <v>9792.0</v>
      </c>
      <c r="G19" s="8">
        <v>23536.0</v>
      </c>
      <c r="H19" s="8">
        <v>1213421.0</v>
      </c>
      <c r="I19" s="8">
        <v>17404.0</v>
      </c>
      <c r="J19" s="8">
        <v>244435.0</v>
      </c>
      <c r="K19" s="8">
        <v>60763.0</v>
      </c>
    </row>
    <row r="20">
      <c r="A20" s="7" t="s">
        <v>27</v>
      </c>
      <c r="B20" s="7">
        <v>15.0</v>
      </c>
      <c r="C20" s="8">
        <v>1.1267677E7</v>
      </c>
      <c r="D20" s="8">
        <v>5983389.0</v>
      </c>
      <c r="E20" s="8">
        <v>828041.0</v>
      </c>
      <c r="F20" s="8">
        <v>359266.0</v>
      </c>
      <c r="G20" s="8">
        <v>141504.0</v>
      </c>
      <c r="H20" s="8">
        <v>3449337.0</v>
      </c>
      <c r="I20" s="8">
        <v>66031.0</v>
      </c>
      <c r="J20" s="8">
        <v>276048.0</v>
      </c>
      <c r="K20" s="8">
        <v>289383.0</v>
      </c>
    </row>
    <row r="21" ht="15.75" customHeight="1">
      <c r="A21" s="7" t="s">
        <v>28</v>
      </c>
      <c r="B21" s="7">
        <v>16.0</v>
      </c>
      <c r="C21" s="8">
        <v>2954556.0</v>
      </c>
      <c r="D21" s="8">
        <v>1207045.0</v>
      </c>
      <c r="E21" s="8">
        <v>282942.0</v>
      </c>
      <c r="F21" s="8">
        <v>11393.0</v>
      </c>
      <c r="G21" s="8">
        <v>15176.0</v>
      </c>
      <c r="H21" s="8">
        <v>1372093.0</v>
      </c>
      <c r="I21" s="8">
        <v>41892.0</v>
      </c>
      <c r="J21" s="8">
        <v>44075.0</v>
      </c>
      <c r="K21" s="8">
        <v>17911.0</v>
      </c>
    </row>
    <row r="22" ht="15.75" customHeight="1">
      <c r="A22" s="7" t="s">
        <v>29</v>
      </c>
      <c r="B22" s="7">
        <v>17.0</v>
      </c>
      <c r="C22" s="8">
        <v>1416884.0</v>
      </c>
      <c r="D22" s="8">
        <v>616556.0</v>
      </c>
      <c r="E22" s="8">
        <v>148496.0</v>
      </c>
      <c r="F22" s="8">
        <v>4263.0</v>
      </c>
      <c r="G22" s="8">
        <v>11688.0</v>
      </c>
      <c r="H22" s="8">
        <v>618457.0</v>
      </c>
      <c r="I22" s="8">
        <v>6207.0</v>
      </c>
      <c r="J22" s="8">
        <v>24432.0</v>
      </c>
      <c r="K22" s="8">
        <v>6869.0</v>
      </c>
    </row>
    <row r="23" ht="15.75" customHeight="1">
      <c r="A23" s="7" t="s">
        <v>30</v>
      </c>
      <c r="B23" s="7">
        <v>18.0</v>
      </c>
      <c r="C23" s="8">
        <v>960563.0</v>
      </c>
      <c r="D23" s="8">
        <v>464297.0</v>
      </c>
      <c r="E23" s="8">
        <v>122902.0</v>
      </c>
      <c r="F23" s="8">
        <v>6565.0</v>
      </c>
      <c r="G23" s="8">
        <v>6392.0</v>
      </c>
      <c r="H23" s="8">
        <v>346383.0</v>
      </c>
      <c r="I23" s="8">
        <v>21313.0</v>
      </c>
      <c r="J23" s="8">
        <v>12946.0</v>
      </c>
      <c r="K23" s="8">
        <v>5562.0</v>
      </c>
    </row>
    <row r="24" ht="15.75" customHeight="1">
      <c r="A24" s="7" t="s">
        <v>31</v>
      </c>
      <c r="B24" s="7">
        <v>19.0</v>
      </c>
      <c r="C24" s="8">
        <v>4681465.0</v>
      </c>
      <c r="D24" s="8">
        <v>3596116.0</v>
      </c>
      <c r="E24" s="8">
        <v>178747.0</v>
      </c>
      <c r="F24" s="8">
        <v>41527.0</v>
      </c>
      <c r="G24" s="8">
        <v>28744.0</v>
      </c>
      <c r="H24" s="8">
        <v>558212.0</v>
      </c>
      <c r="I24" s="8">
        <v>10068.0</v>
      </c>
      <c r="J24" s="8">
        <v>330130.0</v>
      </c>
      <c r="K24" s="8">
        <v>86910.0</v>
      </c>
    </row>
    <row r="25" ht="15.75" customHeight="1">
      <c r="A25" s="7" t="s">
        <v>32</v>
      </c>
      <c r="B25" s="7">
        <v>20.0</v>
      </c>
      <c r="C25" s="8">
        <v>2904703.0</v>
      </c>
      <c r="D25" s="8">
        <v>583455.0</v>
      </c>
      <c r="E25" s="8">
        <v>263783.0</v>
      </c>
      <c r="F25" s="8">
        <v>12030.0</v>
      </c>
      <c r="G25" s="8">
        <v>60888.0</v>
      </c>
      <c r="H25" s="8">
        <v>1901352.0</v>
      </c>
      <c r="I25" s="8">
        <v>97052.0</v>
      </c>
      <c r="J25" s="8">
        <v>19135.0</v>
      </c>
      <c r="K25" s="8">
        <v>11642.0</v>
      </c>
    </row>
    <row r="26" ht="15.75" customHeight="1">
      <c r="A26" s="7" t="s">
        <v>33</v>
      </c>
      <c r="B26" s="7">
        <v>21.0</v>
      </c>
      <c r="C26" s="8">
        <v>4650982.0</v>
      </c>
      <c r="D26" s="8">
        <v>1445433.0</v>
      </c>
      <c r="E26" s="8">
        <v>218559.0</v>
      </c>
      <c r="F26" s="8">
        <v>97861.0</v>
      </c>
      <c r="G26" s="8">
        <v>34972.0</v>
      </c>
      <c r="H26" s="8">
        <v>2721081.0</v>
      </c>
      <c r="I26" s="8">
        <v>54956.0</v>
      </c>
      <c r="J26" s="8">
        <v>90326.0</v>
      </c>
      <c r="K26" s="8">
        <v>41363.0</v>
      </c>
    </row>
    <row r="27" ht="15.75" customHeight="1">
      <c r="A27" s="7" t="s">
        <v>34</v>
      </c>
      <c r="B27" s="7">
        <v>22.0</v>
      </c>
      <c r="C27" s="8">
        <v>1873160.0</v>
      </c>
      <c r="D27" s="8">
        <v>1121262.0</v>
      </c>
      <c r="E27" s="8">
        <v>92561.0</v>
      </c>
      <c r="F27" s="8">
        <v>4022.0</v>
      </c>
      <c r="G27" s="8">
        <v>7753.0</v>
      </c>
      <c r="H27" s="8">
        <v>587007.0</v>
      </c>
      <c r="I27" s="8">
        <v>9255.0</v>
      </c>
      <c r="J27" s="8">
        <v>87908.0</v>
      </c>
      <c r="K27" s="8">
        <v>9582.0</v>
      </c>
    </row>
    <row r="28" ht="15.75" customHeight="1">
      <c r="A28" s="7" t="s">
        <v>35</v>
      </c>
      <c r="B28" s="7">
        <v>23.0</v>
      </c>
      <c r="C28" s="8">
        <v>1365328.0</v>
      </c>
      <c r="D28" s="8">
        <v>827522.0</v>
      </c>
      <c r="E28" s="8">
        <v>106142.0</v>
      </c>
      <c r="F28" s="8">
        <v>6087.0</v>
      </c>
      <c r="G28" s="8">
        <v>10764.0</v>
      </c>
      <c r="H28" s="8">
        <v>383986.0</v>
      </c>
      <c r="I28" s="8">
        <v>7433.0</v>
      </c>
      <c r="J28" s="8">
        <v>33527.0</v>
      </c>
      <c r="K28" s="8">
        <v>8445.0</v>
      </c>
    </row>
    <row r="29" ht="15.75" customHeight="1">
      <c r="A29" s="7" t="s">
        <v>36</v>
      </c>
      <c r="B29" s="7">
        <v>24.0</v>
      </c>
      <c r="C29" s="8">
        <v>2327452.0</v>
      </c>
      <c r="D29" s="8">
        <v>1116471.0</v>
      </c>
      <c r="E29" s="8">
        <v>163446.0</v>
      </c>
      <c r="F29" s="8">
        <v>6235.0</v>
      </c>
      <c r="G29" s="8">
        <v>8967.0</v>
      </c>
      <c r="H29" s="8">
        <v>961896.0</v>
      </c>
      <c r="I29" s="8">
        <v>43932.0</v>
      </c>
      <c r="J29" s="8">
        <v>64964.0</v>
      </c>
      <c r="K29" s="8">
        <v>10662.0</v>
      </c>
    </row>
    <row r="30" ht="15.75" customHeight="1">
      <c r="A30" s="7" t="s">
        <v>37</v>
      </c>
      <c r="B30" s="7">
        <v>25.0</v>
      </c>
      <c r="C30" s="8">
        <v>2447515.0</v>
      </c>
      <c r="D30" s="8">
        <v>1516933.0</v>
      </c>
      <c r="E30" s="8">
        <v>252973.0</v>
      </c>
      <c r="F30" s="8">
        <v>12432.0</v>
      </c>
      <c r="G30" s="8">
        <v>17561.0</v>
      </c>
      <c r="H30" s="8">
        <v>629386.0</v>
      </c>
      <c r="I30" s="8">
        <v>18879.0</v>
      </c>
      <c r="J30" s="8">
        <v>41489.0</v>
      </c>
      <c r="K30" s="8">
        <v>19365.0</v>
      </c>
    </row>
    <row r="31" ht="15.75" customHeight="1">
      <c r="A31" s="7" t="s">
        <v>38</v>
      </c>
      <c r="B31" s="7">
        <v>26.0</v>
      </c>
      <c r="C31" s="8">
        <v>2391479.0</v>
      </c>
      <c r="D31" s="8">
        <v>1579466.0</v>
      </c>
      <c r="E31" s="8">
        <v>154084.0</v>
      </c>
      <c r="F31" s="8">
        <v>129718.0</v>
      </c>
      <c r="G31" s="8">
        <v>14380.0</v>
      </c>
      <c r="H31" s="8">
        <v>465170.0</v>
      </c>
      <c r="I31" s="8">
        <v>10138.0</v>
      </c>
      <c r="J31" s="8">
        <v>81309.0</v>
      </c>
      <c r="K31" s="8">
        <v>18961.0</v>
      </c>
    </row>
    <row r="32" ht="15.75" customHeight="1">
      <c r="A32" s="7" t="s">
        <v>39</v>
      </c>
      <c r="B32" s="7">
        <v>27.0</v>
      </c>
      <c r="C32" s="8">
        <v>1645089.0</v>
      </c>
      <c r="D32" s="8">
        <v>498783.0</v>
      </c>
      <c r="E32" s="8">
        <v>104707.0</v>
      </c>
      <c r="F32" s="8">
        <v>67073.0</v>
      </c>
      <c r="G32" s="8">
        <v>96613.0</v>
      </c>
      <c r="H32" s="8">
        <v>794894.0</v>
      </c>
      <c r="I32" s="8">
        <v>14168.0</v>
      </c>
      <c r="J32" s="8">
        <v>21543.0</v>
      </c>
      <c r="K32" s="8">
        <v>66451.0</v>
      </c>
    </row>
    <row r="33" ht="15.75" customHeight="1">
      <c r="A33" s="7" t="s">
        <v>40</v>
      </c>
      <c r="B33" s="7">
        <v>28.0</v>
      </c>
      <c r="C33" s="8">
        <v>2803407.0</v>
      </c>
      <c r="D33" s="8">
        <v>1670262.0</v>
      </c>
      <c r="E33" s="8">
        <v>221675.0</v>
      </c>
      <c r="F33" s="8">
        <v>13270.0</v>
      </c>
      <c r="G33" s="8">
        <v>83736.0</v>
      </c>
      <c r="H33" s="8">
        <v>735690.0</v>
      </c>
      <c r="I33" s="8">
        <v>16284.0</v>
      </c>
      <c r="J33" s="8">
        <v>59873.0</v>
      </c>
      <c r="K33" s="8">
        <v>49134.0</v>
      </c>
    </row>
    <row r="34" ht="15.75" customHeight="1">
      <c r="A34" s="7" t="s">
        <v>41</v>
      </c>
      <c r="B34" s="7">
        <v>29.0</v>
      </c>
      <c r="C34" s="8">
        <v>964599.0</v>
      </c>
      <c r="D34" s="8">
        <v>322989.0</v>
      </c>
      <c r="E34" s="8">
        <v>79441.0</v>
      </c>
      <c r="F34" s="8">
        <v>5438.0</v>
      </c>
      <c r="G34" s="8">
        <v>6488.0</v>
      </c>
      <c r="H34" s="8">
        <v>531286.0</v>
      </c>
      <c r="I34" s="8">
        <v>4519.0</v>
      </c>
      <c r="J34" s="8">
        <v>15440.0</v>
      </c>
      <c r="K34" s="8">
        <v>8662.0</v>
      </c>
    </row>
    <row r="35" ht="15.75" customHeight="1">
      <c r="A35" s="7" t="s">
        <v>42</v>
      </c>
      <c r="B35" s="7">
        <v>30.0</v>
      </c>
      <c r="C35" s="8">
        <v>5825533.0</v>
      </c>
      <c r="D35" s="8">
        <v>2266970.0</v>
      </c>
      <c r="E35" s="8">
        <v>350652.0</v>
      </c>
      <c r="F35" s="8">
        <v>9661.0</v>
      </c>
      <c r="G35" s="8">
        <v>240294.0</v>
      </c>
      <c r="H35" s="8">
        <v>2828959.0</v>
      </c>
      <c r="I35" s="8">
        <v>108127.0</v>
      </c>
      <c r="J35" s="8">
        <v>69749.0</v>
      </c>
      <c r="K35" s="8">
        <v>30721.0</v>
      </c>
    </row>
    <row r="36" ht="15.75" customHeight="1">
      <c r="A36" s="7" t="s">
        <v>43</v>
      </c>
      <c r="B36" s="7">
        <v>31.0</v>
      </c>
      <c r="C36" s="8">
        <v>1810121.0</v>
      </c>
      <c r="D36" s="8">
        <v>980491.0</v>
      </c>
      <c r="E36" s="8">
        <v>116856.0</v>
      </c>
      <c r="F36" s="8">
        <v>4944.0</v>
      </c>
      <c r="G36" s="8">
        <v>19019.0</v>
      </c>
      <c r="H36" s="8">
        <v>628098.0</v>
      </c>
      <c r="I36" s="8">
        <v>26576.0</v>
      </c>
      <c r="J36" s="8">
        <v>60097.0</v>
      </c>
      <c r="K36" s="8">
        <v>9348.0</v>
      </c>
    </row>
    <row r="37" ht="15.75" customHeight="1">
      <c r="A37" s="7" t="s">
        <v>44</v>
      </c>
      <c r="B37" s="7">
        <v>32.0</v>
      </c>
      <c r="C37" s="8">
        <v>1293059.0</v>
      </c>
      <c r="D37" s="8">
        <v>526465.0</v>
      </c>
      <c r="E37" s="8">
        <v>109229.0</v>
      </c>
      <c r="F37" s="8">
        <v>4721.0</v>
      </c>
      <c r="G37" s="8">
        <v>5041.0</v>
      </c>
      <c r="H37" s="8">
        <v>640844.0</v>
      </c>
      <c r="I37" s="8">
        <v>14392.0</v>
      </c>
      <c r="J37" s="8">
        <v>7672.0</v>
      </c>
      <c r="K37" s="8">
        <v>3787.0</v>
      </c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ht="15.75" customHeight="1">
      <c r="A39" s="7" t="s">
        <v>45</v>
      </c>
      <c r="B39" s="7"/>
      <c r="C39" s="2"/>
      <c r="D39" s="2"/>
      <c r="E39" s="2"/>
      <c r="F39" s="2"/>
      <c r="G39" s="2"/>
      <c r="H39" s="2"/>
      <c r="I39" s="2"/>
      <c r="J39" s="2"/>
      <c r="K39" s="2"/>
    </row>
    <row r="40" ht="15.75" customHeight="1">
      <c r="A40" s="9" t="s">
        <v>46</v>
      </c>
      <c r="B40" s="9"/>
      <c r="C40" s="2"/>
      <c r="D40" s="2"/>
      <c r="E40" s="2"/>
      <c r="F40" s="2"/>
      <c r="G40" s="2"/>
      <c r="H40" s="2"/>
      <c r="I40" s="2"/>
      <c r="J40" s="2"/>
      <c r="K40" s="2"/>
    </row>
    <row r="41" ht="15.75" customHeight="1">
      <c r="A41" s="7" t="s">
        <v>47</v>
      </c>
      <c r="B41" s="7"/>
      <c r="C41" s="2"/>
      <c r="D41" s="2"/>
      <c r="E41" s="2"/>
      <c r="F41" s="2"/>
      <c r="G41" s="2"/>
      <c r="H41" s="2"/>
      <c r="I41" s="2"/>
      <c r="J41" s="2"/>
      <c r="K41" s="2"/>
    </row>
    <row r="42" ht="15.75" customHeight="1">
      <c r="A42" s="7" t="s">
        <v>48</v>
      </c>
      <c r="B42" s="7"/>
      <c r="C42" s="2"/>
      <c r="D42" s="2"/>
      <c r="E42" s="2"/>
      <c r="F42" s="2"/>
      <c r="G42" s="2"/>
      <c r="H42" s="2"/>
      <c r="I42" s="2"/>
      <c r="J42" s="2"/>
      <c r="K42" s="2"/>
    </row>
    <row r="43" ht="15.75" customHeight="1">
      <c r="A43" s="7" t="s">
        <v>49</v>
      </c>
      <c r="B43" s="7"/>
      <c r="C43" s="2"/>
      <c r="D43" s="2"/>
      <c r="E43" s="2"/>
      <c r="F43" s="2"/>
      <c r="G43" s="2"/>
      <c r="H43" s="2"/>
      <c r="I43" s="2"/>
      <c r="J43" s="2"/>
      <c r="K43" s="2"/>
    </row>
    <row r="44" ht="15.75" customHeight="1">
      <c r="A44" s="7" t="s">
        <v>50</v>
      </c>
      <c r="B44" s="7"/>
      <c r="C44" s="2"/>
      <c r="D44" s="2"/>
      <c r="E44" s="2"/>
      <c r="F44" s="2"/>
      <c r="G44" s="2"/>
      <c r="H44" s="2"/>
      <c r="I44" s="2"/>
      <c r="J44" s="2"/>
      <c r="K44" s="2"/>
    </row>
    <row r="45" ht="15.75" customHeight="1">
      <c r="A45" s="7" t="s">
        <v>51</v>
      </c>
      <c r="B45" s="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 t="s">
        <v>52</v>
      </c>
      <c r="B46" s="9"/>
      <c r="C46" s="2"/>
      <c r="D46" s="2"/>
      <c r="E46" s="2"/>
      <c r="F46" s="2"/>
      <c r="G46" s="2"/>
      <c r="H46" s="2"/>
      <c r="I46" s="2"/>
      <c r="J46" s="2"/>
      <c r="K46" s="2"/>
    </row>
    <row r="47" ht="15.75" customHeight="1">
      <c r="A47" s="7" t="s">
        <v>53</v>
      </c>
      <c r="B47" s="7"/>
      <c r="C47" s="2"/>
      <c r="D47" s="2"/>
      <c r="E47" s="2"/>
      <c r="F47" s="2"/>
      <c r="G47" s="2"/>
      <c r="H47" s="2"/>
      <c r="I47" s="2"/>
      <c r="J47" s="2"/>
      <c r="K47" s="2"/>
    </row>
    <row r="48" ht="15.75" customHeight="1">
      <c r="A48" s="7" t="s">
        <v>45</v>
      </c>
      <c r="B48" s="7"/>
      <c r="C48" s="2"/>
      <c r="D48" s="2"/>
      <c r="E48" s="2"/>
      <c r="F48" s="2"/>
      <c r="G48" s="2"/>
      <c r="H48" s="2"/>
      <c r="I48" s="2"/>
      <c r="J48" s="2"/>
      <c r="K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17" width="15.0"/>
    <col customWidth="1" min="18" max="26" width="9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55</v>
      </c>
      <c r="B4" s="6" t="s">
        <v>3</v>
      </c>
      <c r="F4" s="6" t="s">
        <v>56</v>
      </c>
      <c r="K4" s="10"/>
      <c r="L4" s="6" t="s">
        <v>57</v>
      </c>
      <c r="R4" s="2"/>
      <c r="S4" s="2"/>
      <c r="T4" s="2"/>
      <c r="U4" s="2"/>
      <c r="V4" s="2"/>
      <c r="W4" s="2"/>
      <c r="X4" s="2"/>
      <c r="Y4" s="2"/>
      <c r="Z4" s="2"/>
    </row>
    <row r="5">
      <c r="B5" s="6" t="s">
        <v>3</v>
      </c>
      <c r="C5" s="6" t="s">
        <v>58</v>
      </c>
      <c r="D5" s="6" t="s">
        <v>59</v>
      </c>
      <c r="E5" s="6" t="s">
        <v>60</v>
      </c>
      <c r="F5" s="6" t="s">
        <v>3</v>
      </c>
      <c r="G5" s="6" t="s">
        <v>58</v>
      </c>
      <c r="H5" s="11" t="s">
        <v>61</v>
      </c>
      <c r="I5" s="6" t="s">
        <v>59</v>
      </c>
      <c r="J5" s="6" t="s">
        <v>60</v>
      </c>
      <c r="K5" s="6" t="s">
        <v>62</v>
      </c>
      <c r="L5" s="6" t="s">
        <v>3</v>
      </c>
      <c r="M5" s="6" t="s">
        <v>58</v>
      </c>
      <c r="N5" s="11" t="s">
        <v>61</v>
      </c>
      <c r="O5" s="6" t="s">
        <v>59</v>
      </c>
      <c r="P5" s="6" t="s">
        <v>63</v>
      </c>
      <c r="Q5" s="6" t="s">
        <v>60</v>
      </c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12</v>
      </c>
      <c r="B6" s="8">
        <v>1.26014024E8</v>
      </c>
      <c r="C6" s="8">
        <v>9.2582812E7</v>
      </c>
      <c r="D6" s="8">
        <v>3.2999713E7</v>
      </c>
      <c r="E6" s="8">
        <v>431499.0</v>
      </c>
      <c r="F6" s="8">
        <v>6.147339E7</v>
      </c>
      <c r="G6" s="8">
        <v>4.4171954E7</v>
      </c>
      <c r="H6" s="12">
        <f t="shared" ref="H6:H38" si="1">G6*100/F6</f>
        <v>71.85540605</v>
      </c>
      <c r="I6" s="8">
        <v>1.7065902E7</v>
      </c>
      <c r="J6" s="8">
        <v>235534.0</v>
      </c>
      <c r="K6" s="8">
        <f t="shared" ref="K6:K38" si="2">I6*100/F6</f>
        <v>27.76144605</v>
      </c>
      <c r="L6" s="8">
        <v>6.4540634E7</v>
      </c>
      <c r="M6" s="8">
        <v>4.8410858E7</v>
      </c>
      <c r="N6" s="12">
        <f t="shared" ref="N6:N38" si="3">M6*100/L6</f>
        <v>75.00833971</v>
      </c>
      <c r="O6" s="8">
        <v>1.5933811E7</v>
      </c>
      <c r="P6" s="8">
        <f t="shared" ref="P6:P38" si="4">O6*100/L6</f>
        <v>24.68802987</v>
      </c>
      <c r="Q6" s="8">
        <v>195965.0</v>
      </c>
      <c r="R6" s="13"/>
      <c r="S6" s="2"/>
      <c r="T6" s="2"/>
      <c r="U6" s="2"/>
      <c r="V6" s="2"/>
      <c r="W6" s="2"/>
      <c r="X6" s="2"/>
      <c r="Y6" s="2"/>
      <c r="Z6" s="2"/>
    </row>
    <row r="7">
      <c r="A7" s="7" t="s">
        <v>13</v>
      </c>
      <c r="B7" s="8">
        <v>1425607.0</v>
      </c>
      <c r="C7" s="8">
        <v>1161139.0</v>
      </c>
      <c r="D7" s="8">
        <v>262088.0</v>
      </c>
      <c r="E7" s="8">
        <v>2380.0</v>
      </c>
      <c r="F7" s="8">
        <v>696683.0</v>
      </c>
      <c r="G7" s="8">
        <v>557197.0</v>
      </c>
      <c r="H7" s="12">
        <f t="shared" si="1"/>
        <v>79.97855553</v>
      </c>
      <c r="I7" s="8">
        <v>138191.0</v>
      </c>
      <c r="J7" s="8">
        <v>1295.0</v>
      </c>
      <c r="K7" s="8">
        <f t="shared" si="2"/>
        <v>19.83556366</v>
      </c>
      <c r="L7" s="8">
        <v>728924.0</v>
      </c>
      <c r="M7" s="8">
        <v>603942.0</v>
      </c>
      <c r="N7" s="12">
        <f t="shared" si="3"/>
        <v>82.85390521</v>
      </c>
      <c r="O7" s="8">
        <v>123897.0</v>
      </c>
      <c r="P7" s="8">
        <f t="shared" si="4"/>
        <v>16.99724525</v>
      </c>
      <c r="Q7" s="8">
        <v>1085.0</v>
      </c>
      <c r="R7" s="13"/>
      <c r="S7" s="2"/>
      <c r="T7" s="2"/>
      <c r="U7" s="2"/>
      <c r="V7" s="2"/>
      <c r="W7" s="2"/>
      <c r="X7" s="2"/>
      <c r="Y7" s="2"/>
      <c r="Z7" s="2"/>
    </row>
    <row r="8">
      <c r="A8" s="7" t="s">
        <v>14</v>
      </c>
      <c r="B8" s="8">
        <v>3769020.0</v>
      </c>
      <c r="C8" s="8">
        <v>2905265.0</v>
      </c>
      <c r="D8" s="8">
        <v>836317.0</v>
      </c>
      <c r="E8" s="8">
        <v>27438.0</v>
      </c>
      <c r="F8" s="8">
        <v>1900589.0</v>
      </c>
      <c r="G8" s="8">
        <v>1430437.0</v>
      </c>
      <c r="H8" s="12">
        <f t="shared" si="1"/>
        <v>75.26282642</v>
      </c>
      <c r="I8" s="8">
        <v>450505.0</v>
      </c>
      <c r="J8" s="8">
        <v>19647.0</v>
      </c>
      <c r="K8" s="8">
        <f t="shared" si="2"/>
        <v>23.70344141</v>
      </c>
      <c r="L8" s="8">
        <v>1868431.0</v>
      </c>
      <c r="M8" s="8">
        <v>1474828.0</v>
      </c>
      <c r="N8" s="12">
        <f t="shared" si="3"/>
        <v>78.9340361</v>
      </c>
      <c r="O8" s="8">
        <v>385812.0</v>
      </c>
      <c r="P8" s="8">
        <f t="shared" si="4"/>
        <v>20.64898302</v>
      </c>
      <c r="Q8" s="8">
        <v>7791.0</v>
      </c>
      <c r="R8" s="13"/>
      <c r="S8" s="2"/>
      <c r="T8" s="2"/>
      <c r="U8" s="2"/>
      <c r="V8" s="2"/>
      <c r="W8" s="2"/>
      <c r="X8" s="2"/>
      <c r="Y8" s="2"/>
      <c r="Z8" s="2"/>
    </row>
    <row r="9">
      <c r="A9" s="7" t="s">
        <v>15</v>
      </c>
      <c r="B9" s="8">
        <v>798447.0</v>
      </c>
      <c r="C9" s="8">
        <v>664122.0</v>
      </c>
      <c r="D9" s="8">
        <v>129270.0</v>
      </c>
      <c r="E9" s="8">
        <v>5055.0</v>
      </c>
      <c r="F9" s="8">
        <v>405879.0</v>
      </c>
      <c r="G9" s="8">
        <v>330233.0</v>
      </c>
      <c r="H9" s="12">
        <f t="shared" si="1"/>
        <v>81.36242575</v>
      </c>
      <c r="I9" s="8">
        <v>73033.0</v>
      </c>
      <c r="J9" s="8">
        <v>2613.0</v>
      </c>
      <c r="K9" s="8">
        <f t="shared" si="2"/>
        <v>17.99378633</v>
      </c>
      <c r="L9" s="8">
        <v>392568.0</v>
      </c>
      <c r="M9" s="8">
        <v>333889.0</v>
      </c>
      <c r="N9" s="12">
        <f t="shared" si="3"/>
        <v>85.05252593</v>
      </c>
      <c r="O9" s="8">
        <v>56237.0</v>
      </c>
      <c r="P9" s="8">
        <f t="shared" si="4"/>
        <v>14.32541623</v>
      </c>
      <c r="Q9" s="8">
        <v>2442.0</v>
      </c>
      <c r="R9" s="13"/>
      <c r="S9" s="2"/>
      <c r="T9" s="2"/>
      <c r="U9" s="2"/>
      <c r="V9" s="2"/>
      <c r="W9" s="2"/>
      <c r="X9" s="2"/>
      <c r="Y9" s="2"/>
      <c r="Z9" s="2"/>
    </row>
    <row r="10">
      <c r="A10" s="7" t="s">
        <v>16</v>
      </c>
      <c r="B10" s="8">
        <v>928363.0</v>
      </c>
      <c r="C10" s="8">
        <v>719677.0</v>
      </c>
      <c r="D10" s="8">
        <v>203304.0</v>
      </c>
      <c r="E10" s="8">
        <v>5382.0</v>
      </c>
      <c r="F10" s="8">
        <v>456939.0</v>
      </c>
      <c r="G10" s="8">
        <v>346121.0</v>
      </c>
      <c r="H10" s="12">
        <f t="shared" si="1"/>
        <v>75.74774751</v>
      </c>
      <c r="I10" s="8">
        <v>108071.0</v>
      </c>
      <c r="J10" s="8">
        <v>2747.0</v>
      </c>
      <c r="K10" s="8">
        <f t="shared" si="2"/>
        <v>23.65107815</v>
      </c>
      <c r="L10" s="8">
        <v>471424.0</v>
      </c>
      <c r="M10" s="8">
        <v>373556.0</v>
      </c>
      <c r="N10" s="12">
        <f t="shared" si="3"/>
        <v>79.2399199</v>
      </c>
      <c r="O10" s="8">
        <v>95233.0</v>
      </c>
      <c r="P10" s="8">
        <f t="shared" si="4"/>
        <v>20.20113528</v>
      </c>
      <c r="Q10" s="8">
        <v>2635.0</v>
      </c>
      <c r="R10" s="13"/>
      <c r="S10" s="2"/>
      <c r="T10" s="2"/>
      <c r="U10" s="2"/>
      <c r="V10" s="2"/>
      <c r="W10" s="2"/>
      <c r="X10" s="2"/>
      <c r="Y10" s="2"/>
      <c r="Z10" s="2"/>
    </row>
    <row r="11">
      <c r="A11" s="7" t="s">
        <v>17</v>
      </c>
      <c r="B11" s="8">
        <v>3146771.0</v>
      </c>
      <c r="C11" s="8">
        <v>2540708.0</v>
      </c>
      <c r="D11" s="8">
        <v>597373.0</v>
      </c>
      <c r="E11" s="8">
        <v>8690.0</v>
      </c>
      <c r="F11" s="8">
        <v>1563669.0</v>
      </c>
      <c r="G11" s="8">
        <v>1247690.0</v>
      </c>
      <c r="H11" s="12">
        <f t="shared" si="1"/>
        <v>79.79246247</v>
      </c>
      <c r="I11" s="8">
        <v>311612.0</v>
      </c>
      <c r="J11" s="8">
        <v>4367.0</v>
      </c>
      <c r="K11" s="8">
        <f t="shared" si="2"/>
        <v>19.92825847</v>
      </c>
      <c r="L11" s="8">
        <v>1583102.0</v>
      </c>
      <c r="M11" s="8">
        <v>1293018.0</v>
      </c>
      <c r="N11" s="12">
        <f t="shared" si="3"/>
        <v>81.67622806</v>
      </c>
      <c r="O11" s="8">
        <v>285761.0</v>
      </c>
      <c r="P11" s="8">
        <f t="shared" si="4"/>
        <v>18.05070046</v>
      </c>
      <c r="Q11" s="8">
        <v>4323.0</v>
      </c>
      <c r="R11" s="13"/>
      <c r="S11" s="2"/>
      <c r="T11" s="2"/>
      <c r="U11" s="2"/>
      <c r="V11" s="2"/>
      <c r="W11" s="2"/>
      <c r="X11" s="2"/>
      <c r="Y11" s="2"/>
      <c r="Z11" s="2"/>
    </row>
    <row r="12">
      <c r="A12" s="7" t="s">
        <v>18</v>
      </c>
      <c r="B12" s="8">
        <v>731391.0</v>
      </c>
      <c r="C12" s="8">
        <v>605947.0</v>
      </c>
      <c r="D12" s="8">
        <v>123074.0</v>
      </c>
      <c r="E12" s="8">
        <v>2370.0</v>
      </c>
      <c r="F12" s="8">
        <v>360622.0</v>
      </c>
      <c r="G12" s="8">
        <v>292524.0</v>
      </c>
      <c r="H12" s="12">
        <f t="shared" si="1"/>
        <v>81.11651535</v>
      </c>
      <c r="I12" s="8">
        <v>66910.0</v>
      </c>
      <c r="J12" s="8">
        <v>1188.0</v>
      </c>
      <c r="K12" s="8">
        <f t="shared" si="2"/>
        <v>18.55405383</v>
      </c>
      <c r="L12" s="8">
        <v>370769.0</v>
      </c>
      <c r="M12" s="8">
        <v>313423.0</v>
      </c>
      <c r="N12" s="12">
        <f t="shared" si="3"/>
        <v>84.53322689</v>
      </c>
      <c r="O12" s="8">
        <v>56164.0</v>
      </c>
      <c r="P12" s="8">
        <f t="shared" si="4"/>
        <v>15.14797623</v>
      </c>
      <c r="Q12" s="8">
        <v>1182.0</v>
      </c>
      <c r="R12" s="13"/>
      <c r="S12" s="2"/>
      <c r="T12" s="2"/>
      <c r="U12" s="2"/>
      <c r="V12" s="2"/>
      <c r="W12" s="2"/>
      <c r="X12" s="2"/>
      <c r="Y12" s="2"/>
      <c r="Z12" s="2"/>
    </row>
    <row r="13">
      <c r="A13" s="7" t="s">
        <v>19</v>
      </c>
      <c r="B13" s="8">
        <v>5543828.0</v>
      </c>
      <c r="C13" s="8">
        <v>3698663.0</v>
      </c>
      <c r="D13" s="8">
        <v>1814782.0</v>
      </c>
      <c r="E13" s="8">
        <v>30383.0</v>
      </c>
      <c r="F13" s="8">
        <v>2705947.0</v>
      </c>
      <c r="G13" s="8">
        <v>1765634.0</v>
      </c>
      <c r="H13" s="12">
        <f t="shared" si="1"/>
        <v>65.25013239</v>
      </c>
      <c r="I13" s="8">
        <v>924974.0</v>
      </c>
      <c r="J13" s="8">
        <v>15339.0</v>
      </c>
      <c r="K13" s="8">
        <f t="shared" si="2"/>
        <v>34.18300506</v>
      </c>
      <c r="L13" s="8">
        <v>2837881.0</v>
      </c>
      <c r="M13" s="8">
        <v>1933029.0</v>
      </c>
      <c r="N13" s="12">
        <f t="shared" si="3"/>
        <v>68.115224</v>
      </c>
      <c r="O13" s="8">
        <v>889808.0</v>
      </c>
      <c r="P13" s="8">
        <f t="shared" si="4"/>
        <v>31.35466216</v>
      </c>
      <c r="Q13" s="8">
        <v>15044.0</v>
      </c>
      <c r="R13" s="13"/>
      <c r="S13" s="2"/>
      <c r="T13" s="2"/>
      <c r="U13" s="2"/>
      <c r="V13" s="2"/>
      <c r="W13" s="2"/>
      <c r="X13" s="2"/>
      <c r="Y13" s="2"/>
      <c r="Z13" s="2"/>
    </row>
    <row r="14">
      <c r="A14" s="7" t="s">
        <v>20</v>
      </c>
      <c r="B14" s="8">
        <v>3741869.0</v>
      </c>
      <c r="C14" s="8">
        <v>3156294.0</v>
      </c>
      <c r="D14" s="8">
        <v>574108.0</v>
      </c>
      <c r="E14" s="8">
        <v>11467.0</v>
      </c>
      <c r="F14" s="8">
        <v>1853822.0</v>
      </c>
      <c r="G14" s="8">
        <v>1534900.0</v>
      </c>
      <c r="H14" s="12">
        <f t="shared" si="1"/>
        <v>82.79651444</v>
      </c>
      <c r="I14" s="8">
        <v>313175.0</v>
      </c>
      <c r="J14" s="8">
        <v>5747.0</v>
      </c>
      <c r="K14" s="8">
        <f t="shared" si="2"/>
        <v>16.89347737</v>
      </c>
      <c r="L14" s="8">
        <v>1888047.0</v>
      </c>
      <c r="M14" s="8">
        <v>1621394.0</v>
      </c>
      <c r="N14" s="12">
        <f t="shared" si="3"/>
        <v>85.87678167</v>
      </c>
      <c r="O14" s="8">
        <v>260933.0</v>
      </c>
      <c r="P14" s="8">
        <f t="shared" si="4"/>
        <v>13.82025977</v>
      </c>
      <c r="Q14" s="8">
        <v>5720.0</v>
      </c>
      <c r="R14" s="13"/>
      <c r="S14" s="2"/>
      <c r="T14" s="2"/>
      <c r="U14" s="2"/>
      <c r="V14" s="2"/>
      <c r="W14" s="2"/>
      <c r="X14" s="2"/>
      <c r="Y14" s="2"/>
      <c r="Z14" s="2"/>
    </row>
    <row r="15">
      <c r="A15" s="7" t="s">
        <v>21</v>
      </c>
      <c r="B15" s="8">
        <v>9209944.0</v>
      </c>
      <c r="C15" s="8">
        <v>6689012.0</v>
      </c>
      <c r="D15" s="8">
        <v>2502789.0</v>
      </c>
      <c r="E15" s="8">
        <v>18143.0</v>
      </c>
      <c r="F15" s="8">
        <v>4404927.0</v>
      </c>
      <c r="G15" s="8">
        <v>3106740.0</v>
      </c>
      <c r="H15" s="12">
        <f t="shared" si="1"/>
        <v>70.5287511</v>
      </c>
      <c r="I15" s="8">
        <v>1288760.0</v>
      </c>
      <c r="J15" s="8">
        <v>9427.0</v>
      </c>
      <c r="K15" s="8">
        <f t="shared" si="2"/>
        <v>29.25723854</v>
      </c>
      <c r="L15" s="8">
        <v>4805017.0</v>
      </c>
      <c r="M15" s="8">
        <v>3582272.0</v>
      </c>
      <c r="N15" s="12">
        <f t="shared" si="3"/>
        <v>74.55274352</v>
      </c>
      <c r="O15" s="8">
        <v>1214029.0</v>
      </c>
      <c r="P15" s="8">
        <f t="shared" si="4"/>
        <v>25.26586274</v>
      </c>
      <c r="Q15" s="8">
        <v>8716.0</v>
      </c>
      <c r="R15" s="13"/>
      <c r="S15" s="2"/>
      <c r="T15" s="2"/>
      <c r="U15" s="2"/>
      <c r="V15" s="2"/>
      <c r="W15" s="2"/>
      <c r="X15" s="2"/>
      <c r="Y15" s="2"/>
      <c r="Z15" s="2"/>
    </row>
    <row r="16">
      <c r="A16" s="7" t="s">
        <v>22</v>
      </c>
      <c r="B16" s="8">
        <v>1832650.0</v>
      </c>
      <c r="C16" s="8">
        <v>1366665.0</v>
      </c>
      <c r="D16" s="8">
        <v>461394.0</v>
      </c>
      <c r="E16" s="8">
        <v>4591.0</v>
      </c>
      <c r="F16" s="8">
        <v>904866.0</v>
      </c>
      <c r="G16" s="8">
        <v>657652.0</v>
      </c>
      <c r="H16" s="12">
        <f t="shared" si="1"/>
        <v>72.67949066</v>
      </c>
      <c r="I16" s="8">
        <v>244917.0</v>
      </c>
      <c r="J16" s="8">
        <v>2297.0</v>
      </c>
      <c r="K16" s="8">
        <f t="shared" si="2"/>
        <v>27.06665959</v>
      </c>
      <c r="L16" s="8">
        <v>927784.0</v>
      </c>
      <c r="M16" s="8">
        <v>709013.0</v>
      </c>
      <c r="N16" s="12">
        <f t="shared" si="3"/>
        <v>76.42005036</v>
      </c>
      <c r="O16" s="8">
        <v>216477.0</v>
      </c>
      <c r="P16" s="8">
        <f t="shared" si="4"/>
        <v>23.33269382</v>
      </c>
      <c r="Q16" s="8">
        <v>2294.0</v>
      </c>
      <c r="R16" s="13"/>
      <c r="S16" s="2"/>
      <c r="T16" s="2"/>
      <c r="U16" s="2"/>
      <c r="V16" s="2"/>
      <c r="W16" s="2"/>
      <c r="X16" s="2"/>
      <c r="Y16" s="2"/>
      <c r="Z16" s="2"/>
    </row>
    <row r="17">
      <c r="A17" s="7" t="s">
        <v>23</v>
      </c>
      <c r="B17" s="8">
        <v>6166934.0</v>
      </c>
      <c r="C17" s="8">
        <v>4874661.0</v>
      </c>
      <c r="D17" s="8">
        <v>1275190.0</v>
      </c>
      <c r="E17" s="8">
        <v>17083.0</v>
      </c>
      <c r="F17" s="8">
        <v>2996454.0</v>
      </c>
      <c r="G17" s="8">
        <v>2318857.0</v>
      </c>
      <c r="H17" s="12">
        <f t="shared" si="1"/>
        <v>77.38670442</v>
      </c>
      <c r="I17" s="8">
        <v>668916.0</v>
      </c>
      <c r="J17" s="8">
        <v>8681.0</v>
      </c>
      <c r="K17" s="8">
        <f t="shared" si="2"/>
        <v>22.32358648</v>
      </c>
      <c r="L17" s="8">
        <v>3170480.0</v>
      </c>
      <c r="M17" s="8">
        <v>2555804.0</v>
      </c>
      <c r="N17" s="12">
        <f t="shared" si="3"/>
        <v>80.61252555</v>
      </c>
      <c r="O17" s="8">
        <v>606274.0</v>
      </c>
      <c r="P17" s="8">
        <f t="shared" si="4"/>
        <v>19.12246726</v>
      </c>
      <c r="Q17" s="8">
        <v>8402.0</v>
      </c>
      <c r="R17" s="13"/>
      <c r="S17" s="2"/>
      <c r="T17" s="2"/>
      <c r="U17" s="2"/>
      <c r="V17" s="2"/>
      <c r="W17" s="2"/>
      <c r="X17" s="2"/>
      <c r="Y17" s="2"/>
      <c r="Z17" s="2"/>
    </row>
    <row r="18">
      <c r="A18" s="7" t="s">
        <v>24</v>
      </c>
      <c r="B18" s="8">
        <v>3540685.0</v>
      </c>
      <c r="C18" s="8">
        <v>2632004.0</v>
      </c>
      <c r="D18" s="8">
        <v>891961.0</v>
      </c>
      <c r="E18" s="8">
        <v>16720.0</v>
      </c>
      <c r="F18" s="8">
        <v>1700612.0</v>
      </c>
      <c r="G18" s="8">
        <v>1225558.0</v>
      </c>
      <c r="H18" s="12">
        <f t="shared" si="1"/>
        <v>72.06570341</v>
      </c>
      <c r="I18" s="8">
        <v>466679.0</v>
      </c>
      <c r="J18" s="8">
        <v>8375.0</v>
      </c>
      <c r="K18" s="8">
        <f t="shared" si="2"/>
        <v>27.44182682</v>
      </c>
      <c r="L18" s="8">
        <v>1840073.0</v>
      </c>
      <c r="M18" s="8">
        <v>1406446.0</v>
      </c>
      <c r="N18" s="12">
        <f t="shared" si="3"/>
        <v>76.43425016</v>
      </c>
      <c r="O18" s="8">
        <v>425282.0</v>
      </c>
      <c r="P18" s="8">
        <f t="shared" si="4"/>
        <v>23.11223522</v>
      </c>
      <c r="Q18" s="8">
        <v>8345.0</v>
      </c>
      <c r="R18" s="13"/>
      <c r="S18" s="2"/>
      <c r="T18" s="2"/>
      <c r="U18" s="2"/>
      <c r="V18" s="2"/>
      <c r="W18" s="2"/>
      <c r="X18" s="2"/>
      <c r="Y18" s="2"/>
      <c r="Z18" s="2"/>
    </row>
    <row r="19">
      <c r="A19" s="7" t="s">
        <v>25</v>
      </c>
      <c r="B19" s="8">
        <v>3082841.0</v>
      </c>
      <c r="C19" s="8">
        <v>2149373.0</v>
      </c>
      <c r="D19" s="8">
        <v>928550.0</v>
      </c>
      <c r="E19" s="8">
        <v>4918.0</v>
      </c>
      <c r="F19" s="8">
        <v>1481379.0</v>
      </c>
      <c r="G19" s="8">
        <v>1009644.0</v>
      </c>
      <c r="H19" s="12">
        <f t="shared" si="1"/>
        <v>68.15568467</v>
      </c>
      <c r="I19" s="8">
        <v>469275.0</v>
      </c>
      <c r="J19" s="8">
        <v>2460.0</v>
      </c>
      <c r="K19" s="8">
        <f t="shared" si="2"/>
        <v>31.67825384</v>
      </c>
      <c r="L19" s="8">
        <v>1601462.0</v>
      </c>
      <c r="M19" s="8">
        <v>1139729.0</v>
      </c>
      <c r="N19" s="12">
        <f t="shared" si="3"/>
        <v>71.16803271</v>
      </c>
      <c r="O19" s="8">
        <v>459275.0</v>
      </c>
      <c r="P19" s="8">
        <f t="shared" si="4"/>
        <v>28.67848254</v>
      </c>
      <c r="Q19" s="8">
        <v>2458.0</v>
      </c>
      <c r="R19" s="13"/>
      <c r="S19" s="2"/>
      <c r="T19" s="2"/>
      <c r="U19" s="2"/>
      <c r="V19" s="2"/>
      <c r="W19" s="2"/>
      <c r="X19" s="2"/>
      <c r="Y19" s="2"/>
      <c r="Z19" s="2"/>
    </row>
    <row r="20">
      <c r="A20" s="7" t="s">
        <v>26</v>
      </c>
      <c r="B20" s="8">
        <v>8348151.0</v>
      </c>
      <c r="C20" s="8">
        <v>5835710.0</v>
      </c>
      <c r="D20" s="8">
        <v>2452519.0</v>
      </c>
      <c r="E20" s="8">
        <v>59922.0</v>
      </c>
      <c r="F20" s="8">
        <v>4098455.0</v>
      </c>
      <c r="G20" s="8">
        <v>2815570.0</v>
      </c>
      <c r="H20" s="12">
        <f t="shared" si="1"/>
        <v>68.69832656</v>
      </c>
      <c r="I20" s="8">
        <v>1252820.0</v>
      </c>
      <c r="J20" s="8">
        <v>30065.0</v>
      </c>
      <c r="K20" s="8">
        <f t="shared" si="2"/>
        <v>30.56810432</v>
      </c>
      <c r="L20" s="8">
        <v>4249696.0</v>
      </c>
      <c r="M20" s="8">
        <v>3020140.0</v>
      </c>
      <c r="N20" s="12">
        <f t="shared" si="3"/>
        <v>71.06720104</v>
      </c>
      <c r="O20" s="8">
        <v>1199699.0</v>
      </c>
      <c r="P20" s="8">
        <f t="shared" si="4"/>
        <v>28.23023106</v>
      </c>
      <c r="Q20" s="8">
        <v>29857.0</v>
      </c>
      <c r="R20" s="13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 t="s">
        <v>27</v>
      </c>
      <c r="B21" s="8">
        <v>1.6992418E7</v>
      </c>
      <c r="C21" s="8">
        <v>1.1267677E7</v>
      </c>
      <c r="D21" s="8">
        <v>5672574.0</v>
      </c>
      <c r="E21" s="8">
        <v>52167.0</v>
      </c>
      <c r="F21" s="8">
        <v>8251295.0</v>
      </c>
      <c r="G21" s="8">
        <v>5343821.0</v>
      </c>
      <c r="H21" s="12">
        <f t="shared" si="1"/>
        <v>64.76342198</v>
      </c>
      <c r="I21" s="8">
        <v>2871482.0</v>
      </c>
      <c r="J21" s="8">
        <v>35992.0</v>
      </c>
      <c r="K21" s="8">
        <f t="shared" si="2"/>
        <v>34.80037982</v>
      </c>
      <c r="L21" s="8">
        <v>8741123.0</v>
      </c>
      <c r="M21" s="8">
        <v>5923856.0</v>
      </c>
      <c r="N21" s="12">
        <f t="shared" si="3"/>
        <v>67.76996503</v>
      </c>
      <c r="O21" s="8">
        <v>2801092.0</v>
      </c>
      <c r="P21" s="8">
        <f t="shared" si="4"/>
        <v>32.0449901</v>
      </c>
      <c r="Q21" s="8">
        <v>16175.0</v>
      </c>
      <c r="R21" s="13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 t="s">
        <v>28</v>
      </c>
      <c r="B22" s="8">
        <v>4748846.0</v>
      </c>
      <c r="C22" s="8">
        <v>2954556.0</v>
      </c>
      <c r="D22" s="8">
        <v>1784629.0</v>
      </c>
      <c r="E22" s="8">
        <v>9661.0</v>
      </c>
      <c r="F22" s="8">
        <v>2306341.0</v>
      </c>
      <c r="G22" s="8">
        <v>1397665.0</v>
      </c>
      <c r="H22" s="12">
        <f t="shared" si="1"/>
        <v>60.60096924</v>
      </c>
      <c r="I22" s="8">
        <v>903829.0</v>
      </c>
      <c r="J22" s="8">
        <v>4847.0</v>
      </c>
      <c r="K22" s="8">
        <f t="shared" si="2"/>
        <v>39.18887103</v>
      </c>
      <c r="L22" s="8">
        <v>2442505.0</v>
      </c>
      <c r="M22" s="8">
        <v>1556891.0</v>
      </c>
      <c r="N22" s="12">
        <f t="shared" si="3"/>
        <v>63.74156859</v>
      </c>
      <c r="O22" s="8">
        <v>880800.0</v>
      </c>
      <c r="P22" s="8">
        <f t="shared" si="4"/>
        <v>36.06133867</v>
      </c>
      <c r="Q22" s="8">
        <v>4814.0</v>
      </c>
      <c r="R22" s="13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7" t="s">
        <v>29</v>
      </c>
      <c r="B23" s="8">
        <v>1971520.0</v>
      </c>
      <c r="C23" s="8">
        <v>1416884.0</v>
      </c>
      <c r="D23" s="8">
        <v>552170.0</v>
      </c>
      <c r="E23" s="8">
        <v>2466.0</v>
      </c>
      <c r="F23" s="8">
        <v>950847.0</v>
      </c>
      <c r="G23" s="8">
        <v>662575.0</v>
      </c>
      <c r="H23" s="12">
        <f t="shared" si="1"/>
        <v>69.68260929</v>
      </c>
      <c r="I23" s="8">
        <v>287058.0</v>
      </c>
      <c r="J23" s="8">
        <v>1214.0</v>
      </c>
      <c r="K23" s="8">
        <f t="shared" si="2"/>
        <v>30.18971506</v>
      </c>
      <c r="L23" s="8">
        <v>1020673.0</v>
      </c>
      <c r="M23" s="8">
        <v>754309.0</v>
      </c>
      <c r="N23" s="12">
        <f t="shared" si="3"/>
        <v>73.90310119</v>
      </c>
      <c r="O23" s="8">
        <v>265112.0</v>
      </c>
      <c r="P23" s="8">
        <f t="shared" si="4"/>
        <v>25.97423465</v>
      </c>
      <c r="Q23" s="8">
        <v>1252.0</v>
      </c>
      <c r="R23" s="13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 t="s">
        <v>30</v>
      </c>
      <c r="B24" s="8">
        <v>1235456.0</v>
      </c>
      <c r="C24" s="8">
        <v>960563.0</v>
      </c>
      <c r="D24" s="8">
        <v>273039.0</v>
      </c>
      <c r="E24" s="8">
        <v>1854.0</v>
      </c>
      <c r="F24" s="8">
        <v>612278.0</v>
      </c>
      <c r="G24" s="8">
        <v>462603.0</v>
      </c>
      <c r="H24" s="12">
        <f t="shared" si="1"/>
        <v>75.55440503</v>
      </c>
      <c r="I24" s="8">
        <v>148722.0</v>
      </c>
      <c r="J24" s="8">
        <v>953.0</v>
      </c>
      <c r="K24" s="8">
        <f t="shared" si="2"/>
        <v>24.28994672</v>
      </c>
      <c r="L24" s="8">
        <v>623178.0</v>
      </c>
      <c r="M24" s="8">
        <v>497960.0</v>
      </c>
      <c r="N24" s="12">
        <f t="shared" si="3"/>
        <v>79.90654356</v>
      </c>
      <c r="O24" s="8">
        <v>124317.0</v>
      </c>
      <c r="P24" s="8">
        <f t="shared" si="4"/>
        <v>19.94887496</v>
      </c>
      <c r="Q24" s="8">
        <v>901.0</v>
      </c>
      <c r="R24" s="13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7" t="s">
        <v>31</v>
      </c>
      <c r="B25" s="8">
        <v>5784442.0</v>
      </c>
      <c r="C25" s="8">
        <v>4681465.0</v>
      </c>
      <c r="D25" s="8">
        <v>1072664.0</v>
      </c>
      <c r="E25" s="8">
        <v>30313.0</v>
      </c>
      <c r="F25" s="8">
        <v>2890950.0</v>
      </c>
      <c r="G25" s="8">
        <v>2319179.0</v>
      </c>
      <c r="H25" s="12">
        <f t="shared" si="1"/>
        <v>80.22203774</v>
      </c>
      <c r="I25" s="8">
        <v>556748.0</v>
      </c>
      <c r="J25" s="8">
        <v>15023.0</v>
      </c>
      <c r="K25" s="8">
        <f t="shared" si="2"/>
        <v>19.25830609</v>
      </c>
      <c r="L25" s="8">
        <v>2893492.0</v>
      </c>
      <c r="M25" s="8">
        <v>2362286.0</v>
      </c>
      <c r="N25" s="12">
        <f t="shared" si="3"/>
        <v>81.64135239</v>
      </c>
      <c r="O25" s="8">
        <v>515916.0</v>
      </c>
      <c r="P25" s="8">
        <f t="shared" si="4"/>
        <v>17.83022037</v>
      </c>
      <c r="Q25" s="8">
        <v>15290.0</v>
      </c>
      <c r="R25" s="13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 t="s">
        <v>32</v>
      </c>
      <c r="B26" s="8">
        <v>4132148.0</v>
      </c>
      <c r="C26" s="8">
        <v>2904703.0</v>
      </c>
      <c r="D26" s="8">
        <v>1215990.0</v>
      </c>
      <c r="E26" s="8">
        <v>11455.0</v>
      </c>
      <c r="F26" s="8">
        <v>1974843.0</v>
      </c>
      <c r="G26" s="8">
        <v>1345873.0</v>
      </c>
      <c r="H26" s="12">
        <f t="shared" si="1"/>
        <v>68.15088592</v>
      </c>
      <c r="I26" s="8">
        <v>623161.0</v>
      </c>
      <c r="J26" s="8">
        <v>5809.0</v>
      </c>
      <c r="K26" s="8">
        <f t="shared" si="2"/>
        <v>31.55496412</v>
      </c>
      <c r="L26" s="8">
        <v>2157305.0</v>
      </c>
      <c r="M26" s="8">
        <v>1558830.0</v>
      </c>
      <c r="N26" s="12">
        <f t="shared" si="3"/>
        <v>72.25821105</v>
      </c>
      <c r="O26" s="8">
        <v>592829.0</v>
      </c>
      <c r="P26" s="8">
        <f t="shared" si="4"/>
        <v>27.48007352</v>
      </c>
      <c r="Q26" s="8">
        <v>5646.0</v>
      </c>
      <c r="R26" s="13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7" t="s">
        <v>33</v>
      </c>
      <c r="B27" s="8">
        <v>6583278.0</v>
      </c>
      <c r="C27" s="8">
        <v>4650982.0</v>
      </c>
      <c r="D27" s="8">
        <v>1921945.0</v>
      </c>
      <c r="E27" s="8">
        <v>10351.0</v>
      </c>
      <c r="F27" s="8">
        <v>3160115.0</v>
      </c>
      <c r="G27" s="8">
        <v>2173890.0</v>
      </c>
      <c r="H27" s="12">
        <f t="shared" si="1"/>
        <v>68.79148385</v>
      </c>
      <c r="I27" s="8">
        <v>980377.0</v>
      </c>
      <c r="J27" s="8">
        <v>5848.0</v>
      </c>
      <c r="K27" s="8">
        <f t="shared" si="2"/>
        <v>31.02345959</v>
      </c>
      <c r="L27" s="8">
        <v>3423163.0</v>
      </c>
      <c r="M27" s="8">
        <v>2477092.0</v>
      </c>
      <c r="N27" s="12">
        <f t="shared" si="3"/>
        <v>72.36266576</v>
      </c>
      <c r="O27" s="8">
        <v>941568.0</v>
      </c>
      <c r="P27" s="8">
        <f t="shared" si="4"/>
        <v>27.50578924</v>
      </c>
      <c r="Q27" s="8">
        <v>4503.0</v>
      </c>
      <c r="R27" s="13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7" t="s">
        <v>34</v>
      </c>
      <c r="B28" s="8">
        <v>2368467.0</v>
      </c>
      <c r="C28" s="8">
        <v>1873160.0</v>
      </c>
      <c r="D28" s="8">
        <v>486467.0</v>
      </c>
      <c r="E28" s="8">
        <v>8840.0</v>
      </c>
      <c r="F28" s="8">
        <v>1156820.0</v>
      </c>
      <c r="G28" s="8">
        <v>897914.0</v>
      </c>
      <c r="H28" s="12">
        <f t="shared" si="1"/>
        <v>77.61916288</v>
      </c>
      <c r="I28" s="8">
        <v>254510.0</v>
      </c>
      <c r="J28" s="8">
        <v>4396.0</v>
      </c>
      <c r="K28" s="8">
        <f t="shared" si="2"/>
        <v>22.00082986</v>
      </c>
      <c r="L28" s="8">
        <v>1211647.0</v>
      </c>
      <c r="M28" s="8">
        <v>975246.0</v>
      </c>
      <c r="N28" s="12">
        <f t="shared" si="3"/>
        <v>80.48928442</v>
      </c>
      <c r="O28" s="8">
        <v>231957.0</v>
      </c>
      <c r="P28" s="8">
        <f t="shared" si="4"/>
        <v>19.14394209</v>
      </c>
      <c r="Q28" s="8">
        <v>4444.0</v>
      </c>
      <c r="R28" s="13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7" t="s">
        <v>35</v>
      </c>
      <c r="B29" s="8">
        <v>1857985.0</v>
      </c>
      <c r="C29" s="8">
        <v>1365328.0</v>
      </c>
      <c r="D29" s="8">
        <v>468580.0</v>
      </c>
      <c r="E29" s="8">
        <v>24077.0</v>
      </c>
      <c r="F29" s="8">
        <v>936779.0</v>
      </c>
      <c r="G29" s="8">
        <v>677925.0</v>
      </c>
      <c r="H29" s="12">
        <f t="shared" si="1"/>
        <v>72.36765555</v>
      </c>
      <c r="I29" s="8">
        <v>246796.0</v>
      </c>
      <c r="J29" s="8">
        <v>12058.0</v>
      </c>
      <c r="K29" s="8">
        <f t="shared" si="2"/>
        <v>26.34516786</v>
      </c>
      <c r="L29" s="8">
        <v>921206.0</v>
      </c>
      <c r="M29" s="8">
        <v>687403.0</v>
      </c>
      <c r="N29" s="12">
        <f t="shared" si="3"/>
        <v>74.61990043</v>
      </c>
      <c r="O29" s="8">
        <v>221784.0</v>
      </c>
      <c r="P29" s="8">
        <f t="shared" si="4"/>
        <v>24.07539682</v>
      </c>
      <c r="Q29" s="8">
        <v>12019.0</v>
      </c>
      <c r="R29" s="13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7" t="s">
        <v>36</v>
      </c>
      <c r="B30" s="8">
        <v>2822255.0</v>
      </c>
      <c r="C30" s="8">
        <v>2327452.0</v>
      </c>
      <c r="D30" s="8">
        <v>490284.0</v>
      </c>
      <c r="E30" s="8">
        <v>4519.0</v>
      </c>
      <c r="F30" s="8">
        <v>1372451.0</v>
      </c>
      <c r="G30" s="8">
        <v>1112247.0</v>
      </c>
      <c r="H30" s="12">
        <f t="shared" si="1"/>
        <v>81.04092605</v>
      </c>
      <c r="I30" s="8">
        <v>257937.0</v>
      </c>
      <c r="J30" s="8">
        <v>2267.0</v>
      </c>
      <c r="K30" s="8">
        <f t="shared" si="2"/>
        <v>18.79389501</v>
      </c>
      <c r="L30" s="8">
        <v>1449804.0</v>
      </c>
      <c r="M30" s="8">
        <v>1215205.0</v>
      </c>
      <c r="N30" s="12">
        <f t="shared" si="3"/>
        <v>83.81857134</v>
      </c>
      <c r="O30" s="8">
        <v>232347.0</v>
      </c>
      <c r="P30" s="8">
        <f t="shared" si="4"/>
        <v>16.02609732</v>
      </c>
      <c r="Q30" s="8">
        <v>2252.0</v>
      </c>
      <c r="R30" s="13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7" t="s">
        <v>37</v>
      </c>
      <c r="B31" s="8">
        <v>3026943.0</v>
      </c>
      <c r="C31" s="8">
        <v>2447515.0</v>
      </c>
      <c r="D31" s="8">
        <v>575115.0</v>
      </c>
      <c r="E31" s="8">
        <v>4313.0</v>
      </c>
      <c r="F31" s="8">
        <v>1494815.0</v>
      </c>
      <c r="G31" s="8">
        <v>1176501.0</v>
      </c>
      <c r="H31" s="12">
        <f t="shared" si="1"/>
        <v>78.70545854</v>
      </c>
      <c r="I31" s="8">
        <v>315944.0</v>
      </c>
      <c r="J31" s="8">
        <v>2370.0</v>
      </c>
      <c r="K31" s="8">
        <f t="shared" si="2"/>
        <v>21.13599342</v>
      </c>
      <c r="L31" s="8">
        <v>1532128.0</v>
      </c>
      <c r="M31" s="8">
        <v>1271014.0</v>
      </c>
      <c r="N31" s="12">
        <f t="shared" si="3"/>
        <v>82.95742914</v>
      </c>
      <c r="O31" s="8">
        <v>259171.0</v>
      </c>
      <c r="P31" s="8">
        <f t="shared" si="4"/>
        <v>16.91575378</v>
      </c>
      <c r="Q31" s="8">
        <v>1943.0</v>
      </c>
      <c r="R31" s="13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7" t="s">
        <v>38</v>
      </c>
      <c r="B32" s="8">
        <v>2944840.0</v>
      </c>
      <c r="C32" s="8">
        <v>2391479.0</v>
      </c>
      <c r="D32" s="8">
        <v>547727.0</v>
      </c>
      <c r="E32" s="8">
        <v>5634.0</v>
      </c>
      <c r="F32" s="8">
        <v>1472197.0</v>
      </c>
      <c r="G32" s="8">
        <v>1159714.0</v>
      </c>
      <c r="H32" s="12">
        <f t="shared" si="1"/>
        <v>78.77437598</v>
      </c>
      <c r="I32" s="8">
        <v>309531.0</v>
      </c>
      <c r="J32" s="8">
        <v>2952.0</v>
      </c>
      <c r="K32" s="8">
        <f t="shared" si="2"/>
        <v>21.02510737</v>
      </c>
      <c r="L32" s="8">
        <v>1472643.0</v>
      </c>
      <c r="M32" s="8">
        <v>1231765.0</v>
      </c>
      <c r="N32" s="12">
        <f t="shared" si="3"/>
        <v>83.64315044</v>
      </c>
      <c r="O32" s="8">
        <v>238196.0</v>
      </c>
      <c r="P32" s="8">
        <f t="shared" si="4"/>
        <v>16.17472802</v>
      </c>
      <c r="Q32" s="8">
        <v>2682.0</v>
      </c>
      <c r="R32" s="13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7" t="s">
        <v>39</v>
      </c>
      <c r="B33" s="8">
        <v>2402598.0</v>
      </c>
      <c r="C33" s="8">
        <v>1645089.0</v>
      </c>
      <c r="D33" s="8">
        <v>755484.0</v>
      </c>
      <c r="E33" s="8">
        <v>2025.0</v>
      </c>
      <c r="F33" s="8">
        <v>1173671.0</v>
      </c>
      <c r="G33" s="8">
        <v>779327.0</v>
      </c>
      <c r="H33" s="12">
        <f t="shared" si="1"/>
        <v>66.40080568</v>
      </c>
      <c r="I33" s="8">
        <v>393303.0</v>
      </c>
      <c r="J33" s="8">
        <v>1041.0</v>
      </c>
      <c r="K33" s="8">
        <f t="shared" si="2"/>
        <v>33.51049826</v>
      </c>
      <c r="L33" s="8">
        <v>1228927.0</v>
      </c>
      <c r="M33" s="8">
        <v>865762.0</v>
      </c>
      <c r="N33" s="12">
        <f t="shared" si="3"/>
        <v>70.44861086</v>
      </c>
      <c r="O33" s="8">
        <v>362181.0</v>
      </c>
      <c r="P33" s="8">
        <f t="shared" si="4"/>
        <v>29.47131929</v>
      </c>
      <c r="Q33" s="8">
        <v>984.0</v>
      </c>
      <c r="R33" s="13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7" t="s">
        <v>40</v>
      </c>
      <c r="B34" s="8">
        <v>3527735.0</v>
      </c>
      <c r="C34" s="8">
        <v>2803407.0</v>
      </c>
      <c r="D34" s="8">
        <v>713859.0</v>
      </c>
      <c r="E34" s="8">
        <v>10469.0</v>
      </c>
      <c r="F34" s="8">
        <v>1736140.0</v>
      </c>
      <c r="G34" s="8">
        <v>1353579.0</v>
      </c>
      <c r="H34" s="12">
        <f t="shared" si="1"/>
        <v>77.96485306</v>
      </c>
      <c r="I34" s="8">
        <v>376212.0</v>
      </c>
      <c r="J34" s="8">
        <v>6349.0</v>
      </c>
      <c r="K34" s="8">
        <f t="shared" si="2"/>
        <v>21.66945062</v>
      </c>
      <c r="L34" s="8">
        <v>1791595.0</v>
      </c>
      <c r="M34" s="8">
        <v>1449828.0</v>
      </c>
      <c r="N34" s="12">
        <f t="shared" si="3"/>
        <v>80.92386951</v>
      </c>
      <c r="O34" s="8">
        <v>337647.0</v>
      </c>
      <c r="P34" s="8">
        <f t="shared" si="4"/>
        <v>18.8461678</v>
      </c>
      <c r="Q34" s="8">
        <v>4120.0</v>
      </c>
      <c r="R34" s="13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7" t="s">
        <v>41</v>
      </c>
      <c r="B35" s="8">
        <v>1342977.0</v>
      </c>
      <c r="C35" s="8">
        <v>964599.0</v>
      </c>
      <c r="D35" s="8">
        <v>356641.0</v>
      </c>
      <c r="E35" s="8">
        <v>21737.0</v>
      </c>
      <c r="F35" s="8">
        <v>649894.0</v>
      </c>
      <c r="G35" s="8">
        <v>456584.0</v>
      </c>
      <c r="H35" s="12">
        <f t="shared" si="1"/>
        <v>70.2551493</v>
      </c>
      <c r="I35" s="8">
        <v>182469.0</v>
      </c>
      <c r="J35" s="8">
        <v>10841.0</v>
      </c>
      <c r="K35" s="8">
        <f t="shared" si="2"/>
        <v>28.07673251</v>
      </c>
      <c r="L35" s="8">
        <v>693083.0</v>
      </c>
      <c r="M35" s="8">
        <v>508015.0</v>
      </c>
      <c r="N35" s="12">
        <f t="shared" si="3"/>
        <v>73.29785899</v>
      </c>
      <c r="O35" s="8">
        <v>174172.0</v>
      </c>
      <c r="P35" s="8">
        <f t="shared" si="4"/>
        <v>25.13003493</v>
      </c>
      <c r="Q35" s="8">
        <v>10896.0</v>
      </c>
      <c r="R35" s="13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7" t="s">
        <v>42</v>
      </c>
      <c r="B36" s="8">
        <v>8062579.0</v>
      </c>
      <c r="C36" s="8">
        <v>5825533.0</v>
      </c>
      <c r="D36" s="8">
        <v>2228480.0</v>
      </c>
      <c r="E36" s="8">
        <v>8566.0</v>
      </c>
      <c r="F36" s="8">
        <v>3871774.0</v>
      </c>
      <c r="G36" s="8">
        <v>2724956.0</v>
      </c>
      <c r="H36" s="12">
        <f t="shared" si="1"/>
        <v>70.38003768</v>
      </c>
      <c r="I36" s="8">
        <v>1141739.0</v>
      </c>
      <c r="J36" s="8">
        <v>5079.0</v>
      </c>
      <c r="K36" s="8">
        <f t="shared" si="2"/>
        <v>29.48878214</v>
      </c>
      <c r="L36" s="8">
        <v>4190805.0</v>
      </c>
      <c r="M36" s="8">
        <v>3100577.0</v>
      </c>
      <c r="N36" s="12">
        <f t="shared" si="3"/>
        <v>73.98523673</v>
      </c>
      <c r="O36" s="8">
        <v>1086741.0</v>
      </c>
      <c r="P36" s="8">
        <f t="shared" si="4"/>
        <v>25.9315573</v>
      </c>
      <c r="Q36" s="8">
        <v>3487.0</v>
      </c>
      <c r="R36" s="13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7" t="s">
        <v>43</v>
      </c>
      <c r="B37" s="8">
        <v>2320898.0</v>
      </c>
      <c r="C37" s="8">
        <v>1810121.0</v>
      </c>
      <c r="D37" s="8">
        <v>505108.0</v>
      </c>
      <c r="E37" s="8">
        <v>5669.0</v>
      </c>
      <c r="F37" s="8">
        <v>1140279.0</v>
      </c>
      <c r="G37" s="8">
        <v>869776.0</v>
      </c>
      <c r="H37" s="14">
        <f t="shared" si="1"/>
        <v>76.27747244</v>
      </c>
      <c r="I37" s="8">
        <v>267675.0</v>
      </c>
      <c r="J37" s="8">
        <v>2828.0</v>
      </c>
      <c r="K37" s="8">
        <f t="shared" si="2"/>
        <v>23.47451808</v>
      </c>
      <c r="L37" s="8">
        <v>1180619.0</v>
      </c>
      <c r="M37" s="8">
        <v>940345.0</v>
      </c>
      <c r="N37" s="14">
        <f t="shared" si="3"/>
        <v>79.64847254</v>
      </c>
      <c r="O37" s="8">
        <v>237433.0</v>
      </c>
      <c r="P37" s="8">
        <f t="shared" si="4"/>
        <v>20.11089098</v>
      </c>
      <c r="Q37" s="8">
        <v>2841.0</v>
      </c>
      <c r="R37" s="13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7" t="s">
        <v>44</v>
      </c>
      <c r="B38" s="8">
        <v>1622138.0</v>
      </c>
      <c r="C38" s="8">
        <v>1293059.0</v>
      </c>
      <c r="D38" s="8">
        <v>326238.0</v>
      </c>
      <c r="E38" s="8">
        <v>2841.0</v>
      </c>
      <c r="F38" s="8">
        <v>791058.0</v>
      </c>
      <c r="G38" s="8">
        <v>619068.0</v>
      </c>
      <c r="H38" s="12">
        <f t="shared" si="1"/>
        <v>78.25823138</v>
      </c>
      <c r="I38" s="8">
        <v>170571.0</v>
      </c>
      <c r="J38" s="8">
        <v>1419.0</v>
      </c>
      <c r="K38" s="8">
        <f t="shared" si="2"/>
        <v>21.5623886</v>
      </c>
      <c r="L38" s="8">
        <v>831080.0</v>
      </c>
      <c r="M38" s="8">
        <v>673991.0</v>
      </c>
      <c r="N38" s="12">
        <f t="shared" si="3"/>
        <v>81.09820956</v>
      </c>
      <c r="O38" s="8">
        <v>155667.0</v>
      </c>
      <c r="P38" s="8">
        <f t="shared" si="4"/>
        <v>18.73068778</v>
      </c>
      <c r="Q38" s="8">
        <v>1422.0</v>
      </c>
      <c r="R38" s="13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7" t="s">
        <v>45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 t="s">
        <v>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7" t="s">
        <v>65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7" t="s">
        <v>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7" t="s">
        <v>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4:A5"/>
    <mergeCell ref="B4:E4"/>
    <mergeCell ref="F4:J4"/>
    <mergeCell ref="L4:Q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2021-02-17T17:57:56Z</dcterms:created>
  <dc:creator>Valeria Guemes</dc:creator>
</cp:coreProperties>
</file>