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mientos_INEGI" sheetId="1" r:id="rId4"/>
    <sheet state="visible" name="Nacimientos_DGIS" sheetId="2" r:id="rId5"/>
  </sheets>
  <definedNames>
    <definedName hidden="1" localSheetId="0" name="_xlnm._FilterDatabase">Nacimientos_INEGI!$A$1:$G$322</definedName>
  </definedNames>
  <calcPr/>
  <extLst>
    <ext uri="GoogleSheetsCustomDataVersion1">
      <go:sheetsCustomData xmlns:go="http://customooxmlschemas.google.com/" r:id="rId6" roundtripDataSignature="AMtx7miwU9vyA3gdvXa4EYXR6FlfUYJF1Q=="/>
    </ext>
  </extLst>
</workbook>
</file>

<file path=xl/sharedStrings.xml><?xml version="1.0" encoding="utf-8"?>
<sst xmlns="http://schemas.openxmlformats.org/spreadsheetml/2006/main" count="369" uniqueCount="47">
  <si>
    <t>Nom_Entidad</t>
  </si>
  <si>
    <t>Clave_Ent</t>
  </si>
  <si>
    <t>Año</t>
  </si>
  <si>
    <t>Total</t>
  </si>
  <si>
    <t>Num_hom</t>
  </si>
  <si>
    <t>Num_muj</t>
  </si>
  <si>
    <t>No_especifico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</si>
  <si>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</si>
  <si>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</si>
  <si>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</si>
  <si>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</si>
  <si>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</si>
  <si>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</si>
  <si>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</si>
  <si>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</si>
  <si>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</si>
  <si>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</si>
  <si>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</si>
  <si>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</si>
  <si>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</si>
  <si>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</si>
  <si>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</si>
  <si>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</si>
  <si>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</si>
  <si>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</si>
  <si>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</si>
  <si>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</si>
  <si>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</si>
  <si>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</si>
  <si>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</si>
  <si>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</si>
  <si>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</si>
  <si>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</si>
  <si>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</si>
  <si>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</si>
  <si>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</si>
  <si>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</si>
  <si>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</si>
  <si>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</si>
  <si>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</si>
  <si>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Nacional</t>
  </si>
  <si>
    <t>2,139,889</t>
  </si>
  <si>
    <t>2,074,338</t>
  </si>
  <si>
    <t>2,059,158</t>
  </si>
  <si>
    <t>1,935,165</t>
  </si>
  <si>
    <t>1,863,432</t>
  </si>
  <si>
    <t>1,465,163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</si>
</sst>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>
        <v>1.0</v>
      </c>
      <c r="C2" s="3">
        <v>2010.0</v>
      </c>
      <c r="D2" s="3">
        <f t="shared" ref="D2:D322" si="1">E2+F2</f>
        <v>26583</v>
      </c>
      <c r="E2" s="3">
        <v>13603.0</v>
      </c>
      <c r="F2" s="3">
        <v>12980.0</v>
      </c>
      <c r="G2" s="3">
        <v>0.0</v>
      </c>
    </row>
    <row r="3">
      <c r="A3" s="3" t="s">
        <v>7</v>
      </c>
      <c r="B3" s="3">
        <v>1.0</v>
      </c>
      <c r="C3" s="3">
        <v>2011.0</v>
      </c>
      <c r="D3" s="3">
        <f t="shared" si="1"/>
        <v>27427</v>
      </c>
      <c r="E3" s="3">
        <v>13951.0</v>
      </c>
      <c r="F3" s="3">
        <v>13476.0</v>
      </c>
      <c r="G3" s="3">
        <v>0.0</v>
      </c>
    </row>
    <row r="4">
      <c r="A4" s="3" t="s">
        <v>7</v>
      </c>
      <c r="B4" s="3">
        <v>1.0</v>
      </c>
      <c r="C4" s="3">
        <v>2012.0</v>
      </c>
      <c r="D4" s="3">
        <f t="shared" si="1"/>
        <v>26933</v>
      </c>
      <c r="E4" s="3">
        <v>13641.0</v>
      </c>
      <c r="F4" s="3">
        <v>13292.0</v>
      </c>
      <c r="G4" s="3">
        <v>0.0</v>
      </c>
    </row>
    <row r="5">
      <c r="A5" s="3" t="s">
        <v>7</v>
      </c>
      <c r="B5" s="3">
        <v>1.0</v>
      </c>
      <c r="C5" s="3">
        <v>2013.0</v>
      </c>
      <c r="D5" s="3">
        <f t="shared" si="1"/>
        <v>26434</v>
      </c>
      <c r="E5" s="3">
        <v>13397.0</v>
      </c>
      <c r="F5" s="3">
        <v>13037.0</v>
      </c>
      <c r="G5" s="3">
        <v>0.0</v>
      </c>
    </row>
    <row r="6">
      <c r="A6" s="3" t="s">
        <v>7</v>
      </c>
      <c r="B6" s="3">
        <v>1.0</v>
      </c>
      <c r="C6" s="3">
        <v>2014.0</v>
      </c>
      <c r="D6" s="3">
        <f t="shared" si="1"/>
        <v>27080</v>
      </c>
      <c r="E6" s="3">
        <v>13706.0</v>
      </c>
      <c r="F6" s="3">
        <v>13374.0</v>
      </c>
      <c r="G6" s="3">
        <v>0.0</v>
      </c>
    </row>
    <row r="7">
      <c r="A7" s="3" t="s">
        <v>7</v>
      </c>
      <c r="B7" s="3">
        <v>1.0</v>
      </c>
      <c r="C7" s="3">
        <v>2015.0</v>
      </c>
      <c r="D7" s="3">
        <f t="shared" si="1"/>
        <v>26486</v>
      </c>
      <c r="E7" s="3">
        <v>13506.0</v>
      </c>
      <c r="F7" s="3">
        <v>12980.0</v>
      </c>
      <c r="G7" s="3">
        <v>0.0</v>
      </c>
    </row>
    <row r="8">
      <c r="A8" s="3" t="s">
        <v>7</v>
      </c>
      <c r="B8" s="3">
        <v>1.0</v>
      </c>
      <c r="C8" s="3">
        <v>2016.0</v>
      </c>
      <c r="D8" s="3">
        <f t="shared" si="1"/>
        <v>26388</v>
      </c>
      <c r="E8" s="3">
        <v>13531.0</v>
      </c>
      <c r="F8" s="3">
        <v>12857.0</v>
      </c>
      <c r="G8" s="3">
        <v>0.0</v>
      </c>
    </row>
    <row r="9">
      <c r="A9" s="3" t="s">
        <v>7</v>
      </c>
      <c r="B9" s="3">
        <v>1.0</v>
      </c>
      <c r="C9" s="3">
        <v>2017.0</v>
      </c>
      <c r="D9" s="3">
        <f t="shared" si="1"/>
        <v>26955</v>
      </c>
      <c r="E9" s="3">
        <v>13730.0</v>
      </c>
      <c r="F9" s="3">
        <v>13225.0</v>
      </c>
      <c r="G9" s="3">
        <v>0.0</v>
      </c>
    </row>
    <row r="10">
      <c r="A10" s="3" t="s">
        <v>7</v>
      </c>
      <c r="B10" s="3">
        <v>1.0</v>
      </c>
      <c r="C10" s="3">
        <v>2018.0</v>
      </c>
      <c r="D10" s="3">
        <f t="shared" si="1"/>
        <v>25938</v>
      </c>
      <c r="E10" s="3">
        <v>13074.0</v>
      </c>
      <c r="F10" s="3">
        <v>12864.0</v>
      </c>
      <c r="G10" s="3">
        <v>0.0</v>
      </c>
    </row>
    <row r="11">
      <c r="A11" s="3" t="s">
        <v>7</v>
      </c>
      <c r="B11" s="3">
        <v>1.0</v>
      </c>
      <c r="C11" s="3">
        <v>2019.0</v>
      </c>
      <c r="D11" s="3">
        <f t="shared" si="1"/>
        <v>25011</v>
      </c>
      <c r="E11" s="3">
        <v>12691.0</v>
      </c>
      <c r="F11" s="3">
        <v>12320.0</v>
      </c>
      <c r="G11" s="3">
        <v>0.0</v>
      </c>
      <c r="H11" s="4">
        <v>25011.0</v>
      </c>
    </row>
    <row r="12">
      <c r="A12" s="3" t="s">
        <v>8</v>
      </c>
      <c r="B12" s="3">
        <v>2.0</v>
      </c>
      <c r="C12" s="3">
        <v>2010.0</v>
      </c>
      <c r="D12" s="3">
        <f t="shared" si="1"/>
        <v>63559</v>
      </c>
      <c r="E12" s="3">
        <v>32264.0</v>
      </c>
      <c r="F12" s="3">
        <v>31295.0</v>
      </c>
      <c r="G12" s="3">
        <v>0.0</v>
      </c>
    </row>
    <row r="13">
      <c r="A13" s="3" t="s">
        <v>8</v>
      </c>
      <c r="B13" s="3">
        <v>2.0</v>
      </c>
      <c r="C13" s="3">
        <v>2011.0</v>
      </c>
      <c r="D13" s="3">
        <f t="shared" si="1"/>
        <v>65611</v>
      </c>
      <c r="E13" s="3">
        <v>33239.0</v>
      </c>
      <c r="F13" s="3">
        <v>32372.0</v>
      </c>
      <c r="G13" s="3">
        <v>20.0</v>
      </c>
    </row>
    <row r="14">
      <c r="A14" s="3" t="s">
        <v>8</v>
      </c>
      <c r="B14" s="3">
        <v>2.0</v>
      </c>
      <c r="C14" s="3">
        <v>2012.0</v>
      </c>
      <c r="D14" s="3">
        <f t="shared" si="1"/>
        <v>62843</v>
      </c>
      <c r="E14" s="3">
        <v>32111.0</v>
      </c>
      <c r="F14" s="3">
        <v>30732.0</v>
      </c>
      <c r="G14" s="3">
        <v>28.0</v>
      </c>
    </row>
    <row r="15">
      <c r="A15" s="3" t="s">
        <v>8</v>
      </c>
      <c r="B15" s="3">
        <v>2.0</v>
      </c>
      <c r="C15" s="3">
        <v>2013.0</v>
      </c>
      <c r="D15" s="3">
        <f t="shared" si="1"/>
        <v>61833</v>
      </c>
      <c r="E15" s="3">
        <v>31345.0</v>
      </c>
      <c r="F15" s="3">
        <v>30488.0</v>
      </c>
      <c r="G15" s="3">
        <v>7.0</v>
      </c>
    </row>
    <row r="16">
      <c r="A16" s="3" t="s">
        <v>8</v>
      </c>
      <c r="B16" s="3">
        <v>2.0</v>
      </c>
      <c r="C16" s="3">
        <v>2014.0</v>
      </c>
      <c r="D16" s="3">
        <f t="shared" si="1"/>
        <v>63167</v>
      </c>
      <c r="E16" s="3">
        <v>32156.0</v>
      </c>
      <c r="F16" s="3">
        <v>31011.0</v>
      </c>
      <c r="G16" s="3">
        <v>16.0</v>
      </c>
    </row>
    <row r="17">
      <c r="A17" s="3" t="s">
        <v>8</v>
      </c>
      <c r="B17" s="3">
        <v>2.0</v>
      </c>
      <c r="C17" s="3">
        <v>2015.0</v>
      </c>
      <c r="D17" s="3">
        <f t="shared" si="1"/>
        <v>63786</v>
      </c>
      <c r="E17" s="3">
        <v>32363.0</v>
      </c>
      <c r="F17" s="3">
        <v>31423.0</v>
      </c>
      <c r="G17" s="3">
        <v>19.0</v>
      </c>
    </row>
    <row r="18">
      <c r="A18" s="3" t="s">
        <v>8</v>
      </c>
      <c r="B18" s="3">
        <v>2.0</v>
      </c>
      <c r="C18" s="3">
        <v>2016.0</v>
      </c>
      <c r="D18" s="3">
        <f t="shared" si="1"/>
        <v>62579</v>
      </c>
      <c r="E18" s="3">
        <v>31671.0</v>
      </c>
      <c r="F18" s="3">
        <v>30908.0</v>
      </c>
      <c r="G18" s="3">
        <v>29.0</v>
      </c>
    </row>
    <row r="19">
      <c r="A19" s="3" t="s">
        <v>8</v>
      </c>
      <c r="B19" s="3">
        <v>2.0</v>
      </c>
      <c r="C19" s="3">
        <v>2017.0</v>
      </c>
      <c r="D19" s="3">
        <f t="shared" si="1"/>
        <v>61839</v>
      </c>
      <c r="E19" s="3">
        <v>31263.0</v>
      </c>
      <c r="F19" s="3">
        <v>30576.0</v>
      </c>
      <c r="G19" s="3">
        <v>1.0</v>
      </c>
    </row>
    <row r="20">
      <c r="A20" s="3" t="s">
        <v>8</v>
      </c>
      <c r="B20" s="3">
        <v>2.0</v>
      </c>
      <c r="C20" s="3">
        <v>2018.0</v>
      </c>
      <c r="D20" s="3">
        <f t="shared" si="1"/>
        <v>60171</v>
      </c>
      <c r="E20" s="3">
        <v>30692.0</v>
      </c>
      <c r="F20" s="3">
        <v>29479.0</v>
      </c>
      <c r="G20" s="3">
        <v>3.0</v>
      </c>
    </row>
    <row r="21" ht="15.75" customHeight="1">
      <c r="A21" s="3" t="s">
        <v>8</v>
      </c>
      <c r="B21" s="3">
        <v>2.0</v>
      </c>
      <c r="C21" s="3">
        <v>2019.0</v>
      </c>
      <c r="D21" s="3">
        <f t="shared" si="1"/>
        <v>56554</v>
      </c>
      <c r="E21" s="3">
        <v>28882.0</v>
      </c>
      <c r="F21" s="3">
        <v>27672.0</v>
      </c>
      <c r="G21" s="3">
        <v>0.0</v>
      </c>
    </row>
    <row r="22" ht="15.75" customHeight="1">
      <c r="A22" s="3" t="s">
        <v>9</v>
      </c>
      <c r="B22" s="3">
        <v>3.0</v>
      </c>
      <c r="C22" s="3">
        <v>2010.0</v>
      </c>
      <c r="D22" s="3">
        <f t="shared" si="1"/>
        <v>13988</v>
      </c>
      <c r="E22" s="3">
        <v>7076.0</v>
      </c>
      <c r="F22" s="3">
        <v>6912.0</v>
      </c>
      <c r="G22" s="3">
        <v>0.0</v>
      </c>
    </row>
    <row r="23" ht="15.75" customHeight="1">
      <c r="A23" s="3" t="s">
        <v>9</v>
      </c>
      <c r="B23" s="3">
        <v>3.0</v>
      </c>
      <c r="C23" s="3">
        <v>2011.0</v>
      </c>
      <c r="D23" s="3">
        <f t="shared" si="1"/>
        <v>13411</v>
      </c>
      <c r="E23" s="3">
        <v>6859.0</v>
      </c>
      <c r="F23" s="3">
        <v>6552.0</v>
      </c>
      <c r="G23" s="3">
        <v>1.0</v>
      </c>
    </row>
    <row r="24" ht="15.75" customHeight="1">
      <c r="A24" s="3" t="s">
        <v>9</v>
      </c>
      <c r="B24" s="3">
        <v>3.0</v>
      </c>
      <c r="C24" s="3">
        <v>2012.0</v>
      </c>
      <c r="D24" s="3">
        <f t="shared" si="1"/>
        <v>12863</v>
      </c>
      <c r="E24" s="3">
        <v>6538.0</v>
      </c>
      <c r="F24" s="3">
        <v>6325.0</v>
      </c>
      <c r="G24" s="3">
        <v>1.0</v>
      </c>
    </row>
    <row r="25" ht="15.75" customHeight="1">
      <c r="A25" s="3" t="s">
        <v>9</v>
      </c>
      <c r="B25" s="3">
        <v>3.0</v>
      </c>
      <c r="C25" s="3">
        <v>2013.0</v>
      </c>
      <c r="D25" s="3">
        <f t="shared" si="1"/>
        <v>12489</v>
      </c>
      <c r="E25" s="3">
        <v>6290.0</v>
      </c>
      <c r="F25" s="3">
        <v>6199.0</v>
      </c>
      <c r="G25" s="3">
        <v>0.0</v>
      </c>
    </row>
    <row r="26" ht="15.75" customHeight="1">
      <c r="A26" s="3" t="s">
        <v>9</v>
      </c>
      <c r="B26" s="3">
        <v>3.0</v>
      </c>
      <c r="C26" s="3">
        <v>2014.0</v>
      </c>
      <c r="D26" s="3">
        <f t="shared" si="1"/>
        <v>12667</v>
      </c>
      <c r="E26" s="3">
        <v>6509.0</v>
      </c>
      <c r="F26" s="3">
        <v>6158.0</v>
      </c>
      <c r="G26" s="3">
        <v>0.0</v>
      </c>
    </row>
    <row r="27" ht="15.75" customHeight="1">
      <c r="A27" s="3" t="s">
        <v>9</v>
      </c>
      <c r="B27" s="3">
        <v>3.0</v>
      </c>
      <c r="C27" s="3">
        <v>2015.0</v>
      </c>
      <c r="D27" s="3">
        <f t="shared" si="1"/>
        <v>12526</v>
      </c>
      <c r="E27" s="3">
        <v>6380.0</v>
      </c>
      <c r="F27" s="3">
        <v>6146.0</v>
      </c>
      <c r="G27" s="3">
        <v>0.0</v>
      </c>
    </row>
    <row r="28" ht="15.75" customHeight="1">
      <c r="A28" s="3" t="s">
        <v>9</v>
      </c>
      <c r="B28" s="3">
        <v>3.0</v>
      </c>
      <c r="C28" s="3">
        <v>2016.0</v>
      </c>
      <c r="D28" s="3">
        <f t="shared" si="1"/>
        <v>12545</v>
      </c>
      <c r="E28" s="3">
        <v>6341.0</v>
      </c>
      <c r="F28" s="3">
        <v>6204.0</v>
      </c>
      <c r="G28" s="3">
        <v>0.0</v>
      </c>
    </row>
    <row r="29" ht="15.75" customHeight="1">
      <c r="A29" s="3" t="s">
        <v>9</v>
      </c>
      <c r="B29" s="3">
        <v>3.0</v>
      </c>
      <c r="C29" s="3">
        <v>2017.0</v>
      </c>
      <c r="D29" s="3">
        <f t="shared" si="1"/>
        <v>12573</v>
      </c>
      <c r="E29" s="3">
        <v>6353.0</v>
      </c>
      <c r="F29" s="3">
        <v>6220.0</v>
      </c>
      <c r="G29" s="3">
        <v>0.0</v>
      </c>
    </row>
    <row r="30" ht="15.75" customHeight="1">
      <c r="A30" s="3" t="s">
        <v>9</v>
      </c>
      <c r="B30" s="3">
        <v>3.0</v>
      </c>
      <c r="C30" s="3">
        <v>2018.0</v>
      </c>
      <c r="D30" s="3">
        <f t="shared" si="1"/>
        <v>11917</v>
      </c>
      <c r="E30" s="3">
        <v>6076.0</v>
      </c>
      <c r="F30" s="3">
        <v>5841.0</v>
      </c>
      <c r="G30" s="3">
        <v>0.0</v>
      </c>
    </row>
    <row r="31" ht="15.75" customHeight="1">
      <c r="A31" s="3" t="s">
        <v>9</v>
      </c>
      <c r="B31" s="3">
        <v>3.0</v>
      </c>
      <c r="C31" s="3">
        <v>2019.0</v>
      </c>
      <c r="D31" s="3">
        <f t="shared" si="1"/>
        <v>11761</v>
      </c>
      <c r="E31" s="3">
        <v>5931.0</v>
      </c>
      <c r="F31" s="3">
        <v>5830.0</v>
      </c>
      <c r="G31" s="3">
        <v>0.0</v>
      </c>
    </row>
    <row r="32" ht="15.75" customHeight="1">
      <c r="A32" s="3" t="s">
        <v>10</v>
      </c>
      <c r="B32" s="3">
        <v>4.0</v>
      </c>
      <c r="C32" s="3">
        <v>2010.0</v>
      </c>
      <c r="D32" s="3">
        <f t="shared" si="1"/>
        <v>20380</v>
      </c>
      <c r="E32" s="3">
        <v>10230.0</v>
      </c>
      <c r="F32" s="3">
        <v>10150.0</v>
      </c>
      <c r="G32" s="3">
        <v>0.0</v>
      </c>
    </row>
    <row r="33" ht="15.75" customHeight="1">
      <c r="A33" s="3" t="s">
        <v>10</v>
      </c>
      <c r="B33" s="3">
        <v>4.0</v>
      </c>
      <c r="C33" s="3">
        <v>2011.0</v>
      </c>
      <c r="D33" s="3">
        <f t="shared" si="1"/>
        <v>22138</v>
      </c>
      <c r="E33" s="3">
        <v>10917.0</v>
      </c>
      <c r="F33" s="3">
        <v>11221.0</v>
      </c>
      <c r="G33" s="3">
        <v>0.0</v>
      </c>
    </row>
    <row r="34" ht="15.75" customHeight="1">
      <c r="A34" s="3" t="s">
        <v>10</v>
      </c>
      <c r="B34" s="3">
        <v>4.0</v>
      </c>
      <c r="C34" s="3">
        <v>2012.0</v>
      </c>
      <c r="D34" s="3">
        <f t="shared" si="1"/>
        <v>18343</v>
      </c>
      <c r="E34" s="3">
        <v>9246.0</v>
      </c>
      <c r="F34" s="3">
        <v>9097.0</v>
      </c>
      <c r="G34" s="3">
        <v>0.0</v>
      </c>
    </row>
    <row r="35" ht="15.75" customHeight="1">
      <c r="A35" s="3" t="s">
        <v>10</v>
      </c>
      <c r="B35" s="3">
        <v>4.0</v>
      </c>
      <c r="C35" s="3">
        <v>2013.0</v>
      </c>
      <c r="D35" s="3">
        <f t="shared" si="1"/>
        <v>18997</v>
      </c>
      <c r="E35" s="3">
        <v>9715.0</v>
      </c>
      <c r="F35" s="3">
        <v>9282.0</v>
      </c>
      <c r="G35" s="3">
        <v>1.0</v>
      </c>
    </row>
    <row r="36" ht="15.75" customHeight="1">
      <c r="A36" s="3" t="s">
        <v>10</v>
      </c>
      <c r="B36" s="3">
        <v>4.0</v>
      </c>
      <c r="C36" s="3">
        <v>2014.0</v>
      </c>
      <c r="D36" s="3">
        <f t="shared" si="1"/>
        <v>19303</v>
      </c>
      <c r="E36" s="3">
        <v>9787.0</v>
      </c>
      <c r="F36" s="3">
        <v>9516.0</v>
      </c>
      <c r="G36" s="3">
        <v>1.0</v>
      </c>
    </row>
    <row r="37" ht="15.75" customHeight="1">
      <c r="A37" s="3" t="s">
        <v>10</v>
      </c>
      <c r="B37" s="3">
        <v>4.0</v>
      </c>
      <c r="C37" s="3">
        <v>2015.0</v>
      </c>
      <c r="D37" s="3">
        <f t="shared" si="1"/>
        <v>17862</v>
      </c>
      <c r="E37" s="3">
        <v>9025.0</v>
      </c>
      <c r="F37" s="3">
        <v>8837.0</v>
      </c>
      <c r="G37" s="3">
        <v>0.0</v>
      </c>
    </row>
    <row r="38" ht="15.75" customHeight="1">
      <c r="A38" s="3" t="s">
        <v>10</v>
      </c>
      <c r="B38" s="3">
        <v>4.0</v>
      </c>
      <c r="C38" s="3">
        <v>2016.0</v>
      </c>
      <c r="D38" s="3">
        <f t="shared" si="1"/>
        <v>17361</v>
      </c>
      <c r="E38" s="3">
        <v>8810.0</v>
      </c>
      <c r="F38" s="3">
        <v>8551.0</v>
      </c>
      <c r="G38" s="3">
        <v>0.0</v>
      </c>
    </row>
    <row r="39" ht="15.75" customHeight="1">
      <c r="A39" s="3" t="s">
        <v>10</v>
      </c>
      <c r="B39" s="3">
        <v>4.0</v>
      </c>
      <c r="C39" s="3">
        <v>2017.0</v>
      </c>
      <c r="D39" s="3">
        <f t="shared" si="1"/>
        <v>17034</v>
      </c>
      <c r="E39" s="3">
        <v>8678.0</v>
      </c>
      <c r="F39" s="3">
        <v>8356.0</v>
      </c>
      <c r="G39" s="3">
        <v>0.0</v>
      </c>
    </row>
    <row r="40" ht="15.75" customHeight="1">
      <c r="A40" s="3" t="s">
        <v>10</v>
      </c>
      <c r="B40" s="3">
        <v>4.0</v>
      </c>
      <c r="C40" s="3">
        <v>2018.0</v>
      </c>
      <c r="D40" s="3">
        <f t="shared" si="1"/>
        <v>16246</v>
      </c>
      <c r="E40" s="3">
        <v>8266.0</v>
      </c>
      <c r="F40" s="3">
        <v>7980.0</v>
      </c>
      <c r="G40" s="3">
        <v>1.0</v>
      </c>
    </row>
    <row r="41" ht="15.75" customHeight="1">
      <c r="A41" s="3" t="s">
        <v>10</v>
      </c>
      <c r="B41" s="3">
        <v>4.0</v>
      </c>
      <c r="C41" s="3">
        <v>2019.0</v>
      </c>
      <c r="D41" s="3">
        <f t="shared" si="1"/>
        <v>14867</v>
      </c>
      <c r="E41" s="3">
        <v>7509.0</v>
      </c>
      <c r="F41" s="3">
        <v>7358.0</v>
      </c>
      <c r="G41" s="3">
        <v>0.0</v>
      </c>
    </row>
    <row r="42" ht="15.75" customHeight="1">
      <c r="A42" s="3" t="s">
        <v>11</v>
      </c>
      <c r="B42" s="3">
        <v>5.0</v>
      </c>
      <c r="C42" s="3">
        <v>2010.0</v>
      </c>
      <c r="D42" s="3">
        <f t="shared" si="1"/>
        <v>56972</v>
      </c>
      <c r="E42" s="3">
        <v>28879.0</v>
      </c>
      <c r="F42" s="3">
        <v>28093.0</v>
      </c>
      <c r="G42" s="3">
        <v>0.0</v>
      </c>
    </row>
    <row r="43" ht="15.75" customHeight="1">
      <c r="A43" s="3" t="s">
        <v>11</v>
      </c>
      <c r="B43" s="3">
        <v>5.0</v>
      </c>
      <c r="C43" s="3">
        <v>2011.0</v>
      </c>
      <c r="D43" s="3">
        <f t="shared" si="1"/>
        <v>58882</v>
      </c>
      <c r="E43" s="3">
        <v>29884.0</v>
      </c>
      <c r="F43" s="3">
        <v>28998.0</v>
      </c>
      <c r="G43" s="3">
        <v>0.0</v>
      </c>
    </row>
    <row r="44" ht="15.75" customHeight="1">
      <c r="A44" s="3" t="s">
        <v>11</v>
      </c>
      <c r="B44" s="3">
        <v>5.0</v>
      </c>
      <c r="C44" s="3">
        <v>2012.0</v>
      </c>
      <c r="D44" s="3">
        <f t="shared" si="1"/>
        <v>59966</v>
      </c>
      <c r="E44" s="3">
        <v>30350.0</v>
      </c>
      <c r="F44" s="3">
        <v>29616.0</v>
      </c>
      <c r="G44" s="3">
        <v>0.0</v>
      </c>
    </row>
    <row r="45" ht="15.75" customHeight="1">
      <c r="A45" s="3" t="s">
        <v>11</v>
      </c>
      <c r="B45" s="3">
        <v>5.0</v>
      </c>
      <c r="C45" s="3">
        <v>2013.0</v>
      </c>
      <c r="D45" s="3">
        <f t="shared" si="1"/>
        <v>62489</v>
      </c>
      <c r="E45" s="3">
        <v>31780.0</v>
      </c>
      <c r="F45" s="3">
        <v>30709.0</v>
      </c>
      <c r="G45" s="3">
        <v>1.0</v>
      </c>
    </row>
    <row r="46" ht="15.75" customHeight="1">
      <c r="A46" s="3" t="s">
        <v>11</v>
      </c>
      <c r="B46" s="3">
        <v>5.0</v>
      </c>
      <c r="C46" s="3">
        <v>2014.0</v>
      </c>
      <c r="D46" s="3">
        <f t="shared" si="1"/>
        <v>62966</v>
      </c>
      <c r="E46" s="3">
        <v>32058.0</v>
      </c>
      <c r="F46" s="3">
        <v>30908.0</v>
      </c>
      <c r="G46" s="3">
        <v>0.0</v>
      </c>
    </row>
    <row r="47" ht="15.75" customHeight="1">
      <c r="A47" s="3" t="s">
        <v>11</v>
      </c>
      <c r="B47" s="3">
        <v>5.0</v>
      </c>
      <c r="C47" s="3">
        <v>2015.0</v>
      </c>
      <c r="D47" s="3">
        <f t="shared" si="1"/>
        <v>62807</v>
      </c>
      <c r="E47" s="3">
        <v>31913.0</v>
      </c>
      <c r="F47" s="3">
        <v>30894.0</v>
      </c>
      <c r="G47" s="3">
        <v>0.0</v>
      </c>
    </row>
    <row r="48" ht="15.75" customHeight="1">
      <c r="A48" s="3" t="s">
        <v>11</v>
      </c>
      <c r="B48" s="3">
        <v>5.0</v>
      </c>
      <c r="C48" s="3">
        <v>2016.0</v>
      </c>
      <c r="D48" s="3">
        <f t="shared" si="1"/>
        <v>62011</v>
      </c>
      <c r="E48" s="3">
        <v>31357.0</v>
      </c>
      <c r="F48" s="3">
        <v>30654.0</v>
      </c>
      <c r="G48" s="3">
        <v>0.0</v>
      </c>
    </row>
    <row r="49" ht="15.75" customHeight="1">
      <c r="A49" s="3" t="s">
        <v>11</v>
      </c>
      <c r="B49" s="3">
        <v>5.0</v>
      </c>
      <c r="C49" s="3">
        <v>2017.0</v>
      </c>
      <c r="D49" s="3">
        <f t="shared" si="1"/>
        <v>58393</v>
      </c>
      <c r="E49" s="3">
        <v>29618.0</v>
      </c>
      <c r="F49" s="3">
        <v>28775.0</v>
      </c>
      <c r="G49" s="3">
        <v>0.0</v>
      </c>
    </row>
    <row r="50" ht="15.75" customHeight="1">
      <c r="A50" s="3" t="s">
        <v>11</v>
      </c>
      <c r="B50" s="3">
        <v>5.0</v>
      </c>
      <c r="C50" s="3">
        <v>2018.0</v>
      </c>
      <c r="D50" s="3">
        <f t="shared" si="1"/>
        <v>56718</v>
      </c>
      <c r="E50" s="3">
        <v>29018.0</v>
      </c>
      <c r="F50" s="3">
        <v>27700.0</v>
      </c>
      <c r="G50" s="3">
        <v>0.0</v>
      </c>
    </row>
    <row r="51" ht="15.75" customHeight="1">
      <c r="A51" s="3" t="s">
        <v>11</v>
      </c>
      <c r="B51" s="3">
        <v>5.0</v>
      </c>
      <c r="C51" s="3">
        <v>2019.0</v>
      </c>
      <c r="D51" s="3">
        <f t="shared" si="1"/>
        <v>52912</v>
      </c>
      <c r="E51" s="3">
        <v>26932.0</v>
      </c>
      <c r="F51" s="3">
        <v>25980.0</v>
      </c>
      <c r="G51" s="3">
        <v>0.0</v>
      </c>
    </row>
    <row r="52" ht="15.75" customHeight="1">
      <c r="A52" s="3" t="s">
        <v>12</v>
      </c>
      <c r="B52" s="3">
        <v>6.0</v>
      </c>
      <c r="C52" s="3">
        <v>2010.0</v>
      </c>
      <c r="D52" s="3">
        <f t="shared" si="1"/>
        <v>13796</v>
      </c>
      <c r="E52" s="3">
        <v>7105.0</v>
      </c>
      <c r="F52" s="3">
        <v>6691.0</v>
      </c>
      <c r="G52" s="3">
        <v>0.0</v>
      </c>
    </row>
    <row r="53" ht="15.75" customHeight="1">
      <c r="A53" s="3" t="s">
        <v>12</v>
      </c>
      <c r="B53" s="3">
        <v>6.0</v>
      </c>
      <c r="C53" s="3">
        <v>2011.0</v>
      </c>
      <c r="D53" s="3">
        <f t="shared" si="1"/>
        <v>14054</v>
      </c>
      <c r="E53" s="3">
        <v>7164.0</v>
      </c>
      <c r="F53" s="3">
        <v>6890.0</v>
      </c>
      <c r="G53" s="3">
        <v>0.0</v>
      </c>
    </row>
    <row r="54" ht="15.75" customHeight="1">
      <c r="A54" s="3" t="s">
        <v>12</v>
      </c>
      <c r="B54" s="3">
        <v>6.0</v>
      </c>
      <c r="C54" s="3">
        <v>2012.0</v>
      </c>
      <c r="D54" s="3">
        <f t="shared" si="1"/>
        <v>13422</v>
      </c>
      <c r="E54" s="3">
        <v>6777.0</v>
      </c>
      <c r="F54" s="3">
        <v>6645.0</v>
      </c>
      <c r="G54" s="3">
        <v>0.0</v>
      </c>
    </row>
    <row r="55" ht="15.75" customHeight="1">
      <c r="A55" s="3" t="s">
        <v>12</v>
      </c>
      <c r="B55" s="3">
        <v>6.0</v>
      </c>
      <c r="C55" s="3">
        <v>2013.0</v>
      </c>
      <c r="D55" s="3">
        <f t="shared" si="1"/>
        <v>13287</v>
      </c>
      <c r="E55" s="3">
        <v>6895.0</v>
      </c>
      <c r="F55" s="3">
        <v>6392.0</v>
      </c>
      <c r="G55" s="3">
        <v>0.0</v>
      </c>
    </row>
    <row r="56" ht="15.75" customHeight="1">
      <c r="A56" s="3" t="s">
        <v>12</v>
      </c>
      <c r="B56" s="3">
        <v>6.0</v>
      </c>
      <c r="C56" s="3">
        <v>2014.0</v>
      </c>
      <c r="D56" s="3">
        <f t="shared" si="1"/>
        <v>13303</v>
      </c>
      <c r="E56" s="3">
        <v>6777.0</v>
      </c>
      <c r="F56" s="3">
        <v>6526.0</v>
      </c>
      <c r="G56" s="3">
        <v>0.0</v>
      </c>
    </row>
    <row r="57" ht="15.75" customHeight="1">
      <c r="A57" s="3" t="s">
        <v>12</v>
      </c>
      <c r="B57" s="3">
        <v>6.0</v>
      </c>
      <c r="C57" s="3">
        <v>2015.0</v>
      </c>
      <c r="D57" s="3">
        <f t="shared" si="1"/>
        <v>12344</v>
      </c>
      <c r="E57" s="3">
        <v>6352.0</v>
      </c>
      <c r="F57" s="3">
        <v>5992.0</v>
      </c>
      <c r="G57" s="3">
        <v>0.0</v>
      </c>
    </row>
    <row r="58" ht="15.75" customHeight="1">
      <c r="A58" s="3" t="s">
        <v>12</v>
      </c>
      <c r="B58" s="3">
        <v>6.0</v>
      </c>
      <c r="C58" s="3">
        <v>2016.0</v>
      </c>
      <c r="D58" s="3">
        <f t="shared" si="1"/>
        <v>11867</v>
      </c>
      <c r="E58" s="3">
        <v>5973.0</v>
      </c>
      <c r="F58" s="3">
        <v>5894.0</v>
      </c>
      <c r="G58" s="3">
        <v>0.0</v>
      </c>
    </row>
    <row r="59" ht="15.75" customHeight="1">
      <c r="A59" s="3" t="s">
        <v>12</v>
      </c>
      <c r="B59" s="3">
        <v>6.0</v>
      </c>
      <c r="C59" s="3">
        <v>2017.0</v>
      </c>
      <c r="D59" s="3">
        <f t="shared" si="1"/>
        <v>11756</v>
      </c>
      <c r="E59" s="3">
        <v>5933.0</v>
      </c>
      <c r="F59" s="3">
        <v>5823.0</v>
      </c>
      <c r="G59" s="3">
        <v>0.0</v>
      </c>
    </row>
    <row r="60" ht="15.75" customHeight="1">
      <c r="A60" s="3" t="s">
        <v>12</v>
      </c>
      <c r="B60" s="3">
        <v>6.0</v>
      </c>
      <c r="C60" s="3">
        <v>2018.0</v>
      </c>
      <c r="D60" s="3">
        <f t="shared" si="1"/>
        <v>11375</v>
      </c>
      <c r="E60" s="3">
        <v>5810.0</v>
      </c>
      <c r="F60" s="3">
        <v>5565.0</v>
      </c>
      <c r="G60" s="3">
        <v>0.0</v>
      </c>
    </row>
    <row r="61" ht="15.75" customHeight="1">
      <c r="A61" s="3" t="s">
        <v>12</v>
      </c>
      <c r="B61" s="3">
        <v>6.0</v>
      </c>
      <c r="C61" s="3">
        <v>2019.0</v>
      </c>
      <c r="D61" s="3">
        <f t="shared" si="1"/>
        <v>10805</v>
      </c>
      <c r="E61" s="3">
        <v>5543.0</v>
      </c>
      <c r="F61" s="3">
        <v>5262.0</v>
      </c>
      <c r="G61" s="3">
        <v>0.0</v>
      </c>
    </row>
    <row r="62" ht="15.75" customHeight="1">
      <c r="A62" s="3" t="s">
        <v>13</v>
      </c>
      <c r="B62" s="3">
        <v>7.0</v>
      </c>
      <c r="C62" s="3">
        <v>2010.0</v>
      </c>
      <c r="D62" s="3">
        <f t="shared" si="1"/>
        <v>175323</v>
      </c>
      <c r="E62" s="3">
        <v>87534.0</v>
      </c>
      <c r="F62" s="3">
        <v>87789.0</v>
      </c>
      <c r="G62" s="3">
        <v>59.0</v>
      </c>
    </row>
    <row r="63" ht="15.75" customHeight="1">
      <c r="A63" s="3" t="s">
        <v>13</v>
      </c>
      <c r="B63" s="3">
        <v>7.0</v>
      </c>
      <c r="C63" s="3">
        <v>2011.0</v>
      </c>
      <c r="D63" s="3">
        <f t="shared" si="1"/>
        <v>168195</v>
      </c>
      <c r="E63" s="3">
        <v>84727.0</v>
      </c>
      <c r="F63" s="3">
        <v>83468.0</v>
      </c>
      <c r="G63" s="3">
        <v>61.0</v>
      </c>
    </row>
    <row r="64" ht="15.75" customHeight="1">
      <c r="A64" s="3" t="s">
        <v>13</v>
      </c>
      <c r="B64" s="3">
        <v>7.0</v>
      </c>
      <c r="C64" s="3">
        <v>2012.0</v>
      </c>
      <c r="D64" s="3">
        <f t="shared" si="1"/>
        <v>144363</v>
      </c>
      <c r="E64" s="3">
        <v>72775.0</v>
      </c>
      <c r="F64" s="3">
        <v>71588.0</v>
      </c>
      <c r="G64" s="3">
        <v>60.0</v>
      </c>
    </row>
    <row r="65" ht="15.75" customHeight="1">
      <c r="A65" s="3" t="s">
        <v>13</v>
      </c>
      <c r="B65" s="3">
        <v>7.0</v>
      </c>
      <c r="C65" s="3">
        <v>2013.0</v>
      </c>
      <c r="D65" s="3">
        <f t="shared" si="1"/>
        <v>164063</v>
      </c>
      <c r="E65" s="3">
        <v>82856.0</v>
      </c>
      <c r="F65" s="3">
        <v>81207.0</v>
      </c>
      <c r="G65" s="3">
        <v>39.0</v>
      </c>
    </row>
    <row r="66" ht="15.75" customHeight="1">
      <c r="A66" s="3" t="s">
        <v>13</v>
      </c>
      <c r="B66" s="3">
        <v>7.0</v>
      </c>
      <c r="C66" s="3">
        <v>2014.0</v>
      </c>
      <c r="D66" s="3">
        <f t="shared" si="1"/>
        <v>164835</v>
      </c>
      <c r="E66" s="3">
        <v>83204.0</v>
      </c>
      <c r="F66" s="3">
        <v>81631.0</v>
      </c>
      <c r="G66" s="3">
        <v>77.0</v>
      </c>
    </row>
    <row r="67" ht="15.75" customHeight="1">
      <c r="A67" s="3" t="s">
        <v>13</v>
      </c>
      <c r="B67" s="3">
        <v>7.0</v>
      </c>
      <c r="C67" s="3">
        <v>2015.0</v>
      </c>
      <c r="D67" s="3">
        <f t="shared" si="1"/>
        <v>145524</v>
      </c>
      <c r="E67" s="3">
        <v>74021.0</v>
      </c>
      <c r="F67" s="3">
        <v>71503.0</v>
      </c>
      <c r="G67" s="3">
        <v>2.0</v>
      </c>
    </row>
    <row r="68" ht="15.75" customHeight="1">
      <c r="A68" s="3" t="s">
        <v>13</v>
      </c>
      <c r="B68" s="3">
        <v>7.0</v>
      </c>
      <c r="C68" s="3">
        <v>2016.0</v>
      </c>
      <c r="D68" s="3">
        <f t="shared" si="1"/>
        <v>140351</v>
      </c>
      <c r="E68" s="3">
        <v>71180.0</v>
      </c>
      <c r="F68" s="3">
        <v>69171.0</v>
      </c>
      <c r="G68" s="3">
        <v>5.0</v>
      </c>
    </row>
    <row r="69" ht="15.75" customHeight="1">
      <c r="A69" s="3" t="s">
        <v>13</v>
      </c>
      <c r="B69" s="3">
        <v>7.0</v>
      </c>
      <c r="C69" s="3">
        <v>2017.0</v>
      </c>
      <c r="D69" s="3">
        <f t="shared" si="1"/>
        <v>131634</v>
      </c>
      <c r="E69" s="3">
        <v>67052.0</v>
      </c>
      <c r="F69" s="3">
        <v>64582.0</v>
      </c>
      <c r="G69" s="3">
        <v>4.0</v>
      </c>
    </row>
    <row r="70" ht="15.75" customHeight="1">
      <c r="A70" s="3" t="s">
        <v>13</v>
      </c>
      <c r="B70" s="3">
        <v>7.0</v>
      </c>
      <c r="C70" s="3">
        <v>2018.0</v>
      </c>
      <c r="D70" s="3">
        <f t="shared" si="1"/>
        <v>130200</v>
      </c>
      <c r="E70" s="3">
        <v>66087.0</v>
      </c>
      <c r="F70" s="3">
        <v>64113.0</v>
      </c>
      <c r="G70" s="3">
        <v>0.0</v>
      </c>
    </row>
    <row r="71" ht="15.75" customHeight="1">
      <c r="A71" s="3" t="s">
        <v>13</v>
      </c>
      <c r="B71" s="3">
        <v>7.0</v>
      </c>
      <c r="C71" s="3">
        <v>2019.0</v>
      </c>
      <c r="D71" s="3">
        <f t="shared" si="1"/>
        <v>140265</v>
      </c>
      <c r="E71" s="3">
        <v>71162.0</v>
      </c>
      <c r="F71" s="3">
        <v>69103.0</v>
      </c>
      <c r="G71" s="3">
        <v>0.0</v>
      </c>
    </row>
    <row r="72" ht="15.75" customHeight="1">
      <c r="A72" s="3" t="s">
        <v>14</v>
      </c>
      <c r="B72" s="3">
        <v>8.0</v>
      </c>
      <c r="C72" s="3">
        <v>2010.0</v>
      </c>
      <c r="D72" s="3">
        <f t="shared" si="1"/>
        <v>74063</v>
      </c>
      <c r="E72" s="3">
        <v>37236.0</v>
      </c>
      <c r="F72" s="3">
        <v>36827.0</v>
      </c>
      <c r="G72" s="3">
        <v>0.0</v>
      </c>
    </row>
    <row r="73" ht="15.75" customHeight="1">
      <c r="A73" s="3" t="s">
        <v>14</v>
      </c>
      <c r="B73" s="3">
        <v>8.0</v>
      </c>
      <c r="C73" s="3">
        <v>2011.0</v>
      </c>
      <c r="D73" s="3">
        <f t="shared" si="1"/>
        <v>69374</v>
      </c>
      <c r="E73" s="3">
        <v>34960.0</v>
      </c>
      <c r="F73" s="3">
        <v>34414.0</v>
      </c>
      <c r="G73" s="3">
        <v>2.0</v>
      </c>
    </row>
    <row r="74" ht="15.75" customHeight="1">
      <c r="A74" s="3" t="s">
        <v>14</v>
      </c>
      <c r="B74" s="3">
        <v>8.0</v>
      </c>
      <c r="C74" s="3">
        <v>2012.0</v>
      </c>
      <c r="D74" s="3">
        <f t="shared" si="1"/>
        <v>69735</v>
      </c>
      <c r="E74" s="3">
        <v>35472.0</v>
      </c>
      <c r="F74" s="3">
        <v>34263.0</v>
      </c>
      <c r="G74" s="3">
        <v>0.0</v>
      </c>
    </row>
    <row r="75" ht="15.75" customHeight="1">
      <c r="A75" s="3" t="s">
        <v>14</v>
      </c>
      <c r="B75" s="3">
        <v>8.0</v>
      </c>
      <c r="C75" s="3">
        <v>2013.0</v>
      </c>
      <c r="D75" s="3">
        <f t="shared" si="1"/>
        <v>66516</v>
      </c>
      <c r="E75" s="3">
        <v>33817.0</v>
      </c>
      <c r="F75" s="3">
        <v>32699.0</v>
      </c>
      <c r="G75" s="3">
        <v>0.0</v>
      </c>
    </row>
    <row r="76" ht="15.75" customHeight="1">
      <c r="A76" s="3" t="s">
        <v>14</v>
      </c>
      <c r="B76" s="3">
        <v>8.0</v>
      </c>
      <c r="C76" s="3">
        <v>2014.0</v>
      </c>
      <c r="D76" s="3">
        <f t="shared" si="1"/>
        <v>66110</v>
      </c>
      <c r="E76" s="3">
        <v>33606.0</v>
      </c>
      <c r="F76" s="3">
        <v>32504.0</v>
      </c>
      <c r="G76" s="3">
        <v>0.0</v>
      </c>
    </row>
    <row r="77" ht="15.75" customHeight="1">
      <c r="A77" s="3" t="s">
        <v>14</v>
      </c>
      <c r="B77" s="3">
        <v>8.0</v>
      </c>
      <c r="C77" s="3">
        <v>2015.0</v>
      </c>
      <c r="D77" s="3">
        <f t="shared" si="1"/>
        <v>63395</v>
      </c>
      <c r="E77" s="3">
        <v>32244.0</v>
      </c>
      <c r="F77" s="3">
        <v>31151.0</v>
      </c>
      <c r="G77" s="3">
        <v>0.0</v>
      </c>
    </row>
    <row r="78" ht="15.75" customHeight="1">
      <c r="A78" s="3" t="s">
        <v>14</v>
      </c>
      <c r="B78" s="3">
        <v>8.0</v>
      </c>
      <c r="C78" s="3">
        <v>2016.0</v>
      </c>
      <c r="D78" s="3">
        <f t="shared" si="1"/>
        <v>62313</v>
      </c>
      <c r="E78" s="3">
        <v>31469.0</v>
      </c>
      <c r="F78" s="3">
        <v>30844.0</v>
      </c>
      <c r="G78" s="3">
        <v>0.0</v>
      </c>
    </row>
    <row r="79" ht="15.75" customHeight="1">
      <c r="A79" s="3" t="s">
        <v>14</v>
      </c>
      <c r="B79" s="3">
        <v>8.0</v>
      </c>
      <c r="C79" s="3">
        <v>2017.0</v>
      </c>
      <c r="D79" s="3">
        <f t="shared" si="1"/>
        <v>63475</v>
      </c>
      <c r="E79" s="3">
        <v>32414.0</v>
      </c>
      <c r="F79" s="3">
        <v>31061.0</v>
      </c>
      <c r="G79" s="3">
        <v>0.0</v>
      </c>
    </row>
    <row r="80" ht="15.75" customHeight="1">
      <c r="A80" s="3" t="s">
        <v>14</v>
      </c>
      <c r="B80" s="3">
        <v>8.0</v>
      </c>
      <c r="C80" s="3">
        <v>2018.0</v>
      </c>
      <c r="D80" s="3">
        <f t="shared" si="1"/>
        <v>58617</v>
      </c>
      <c r="E80" s="3">
        <v>29904.0</v>
      </c>
      <c r="F80" s="3">
        <v>28713.0</v>
      </c>
      <c r="G80" s="3">
        <v>0.0</v>
      </c>
    </row>
    <row r="81" ht="15.75" customHeight="1">
      <c r="A81" s="3" t="s">
        <v>14</v>
      </c>
      <c r="B81" s="3">
        <v>8.0</v>
      </c>
      <c r="C81" s="3">
        <v>2019.0</v>
      </c>
      <c r="D81" s="3">
        <f t="shared" si="1"/>
        <v>59797</v>
      </c>
      <c r="E81" s="3">
        <v>30468.0</v>
      </c>
      <c r="F81" s="3">
        <v>29329.0</v>
      </c>
      <c r="G81" s="3">
        <v>0.0</v>
      </c>
    </row>
    <row r="82" ht="15.75" customHeight="1">
      <c r="A82" s="3" t="s">
        <v>15</v>
      </c>
      <c r="B82" s="3">
        <v>9.0</v>
      </c>
      <c r="C82" s="3">
        <v>2010.0</v>
      </c>
      <c r="D82" s="3">
        <f t="shared" si="1"/>
        <v>160055</v>
      </c>
      <c r="E82" s="3">
        <v>79504.0</v>
      </c>
      <c r="F82" s="3">
        <v>80551.0</v>
      </c>
      <c r="G82" s="3">
        <v>2.0</v>
      </c>
    </row>
    <row r="83" ht="15.75" customHeight="1">
      <c r="A83" s="3" t="s">
        <v>15</v>
      </c>
      <c r="B83" s="3">
        <v>9.0</v>
      </c>
      <c r="C83" s="3">
        <v>2011.0</v>
      </c>
      <c r="D83" s="3">
        <f t="shared" si="1"/>
        <v>156549</v>
      </c>
      <c r="E83" s="3">
        <v>77907.0</v>
      </c>
      <c r="F83" s="3">
        <v>78642.0</v>
      </c>
      <c r="G83" s="3">
        <v>0.0</v>
      </c>
    </row>
    <row r="84" ht="15.75" customHeight="1">
      <c r="A84" s="3" t="s">
        <v>15</v>
      </c>
      <c r="B84" s="3">
        <v>9.0</v>
      </c>
      <c r="C84" s="3">
        <v>2012.0</v>
      </c>
      <c r="D84" s="3">
        <f t="shared" si="1"/>
        <v>153631</v>
      </c>
      <c r="E84" s="3">
        <v>76502.0</v>
      </c>
      <c r="F84" s="3">
        <v>77129.0</v>
      </c>
      <c r="G84" s="3">
        <v>0.0</v>
      </c>
    </row>
    <row r="85" ht="15.75" customHeight="1">
      <c r="A85" s="3" t="s">
        <v>15</v>
      </c>
      <c r="B85" s="3">
        <v>9.0</v>
      </c>
      <c r="C85" s="3">
        <v>2013.0</v>
      </c>
      <c r="D85" s="3">
        <f t="shared" si="1"/>
        <v>145302</v>
      </c>
      <c r="E85" s="3">
        <v>73312.0</v>
      </c>
      <c r="F85" s="3">
        <v>71990.0</v>
      </c>
      <c r="G85" s="3">
        <v>0.0</v>
      </c>
    </row>
    <row r="86" ht="15.75" customHeight="1">
      <c r="A86" s="3" t="s">
        <v>15</v>
      </c>
      <c r="B86" s="3">
        <v>9.0</v>
      </c>
      <c r="C86" s="3">
        <v>2014.0</v>
      </c>
      <c r="D86" s="3">
        <f t="shared" si="1"/>
        <v>145609</v>
      </c>
      <c r="E86" s="3">
        <v>73346.0</v>
      </c>
      <c r="F86" s="3">
        <v>72263.0</v>
      </c>
      <c r="G86" s="3">
        <v>0.0</v>
      </c>
    </row>
    <row r="87" ht="15.75" customHeight="1">
      <c r="A87" s="3" t="s">
        <v>15</v>
      </c>
      <c r="B87" s="3">
        <v>9.0</v>
      </c>
      <c r="C87" s="3">
        <v>2015.0</v>
      </c>
      <c r="D87" s="3">
        <f t="shared" si="1"/>
        <v>135828</v>
      </c>
      <c r="E87" s="3">
        <v>68367.0</v>
      </c>
      <c r="F87" s="3">
        <v>67461.0</v>
      </c>
      <c r="G87" s="3">
        <v>0.0</v>
      </c>
    </row>
    <row r="88" ht="15.75" customHeight="1">
      <c r="A88" s="3" t="s">
        <v>15</v>
      </c>
      <c r="B88" s="3">
        <v>9.0</v>
      </c>
      <c r="C88" s="3">
        <v>2016.0</v>
      </c>
      <c r="D88" s="3">
        <f t="shared" si="1"/>
        <v>128227</v>
      </c>
      <c r="E88" s="3">
        <v>64727.0</v>
      </c>
      <c r="F88" s="3">
        <v>63500.0</v>
      </c>
      <c r="G88" s="3">
        <v>0.0</v>
      </c>
    </row>
    <row r="89" ht="15.75" customHeight="1">
      <c r="A89" s="3" t="s">
        <v>15</v>
      </c>
      <c r="B89" s="3">
        <v>9.0</v>
      </c>
      <c r="C89" s="3">
        <v>2017.0</v>
      </c>
      <c r="D89" s="3">
        <f t="shared" si="1"/>
        <v>119227</v>
      </c>
      <c r="E89" s="3">
        <v>60321.0</v>
      </c>
      <c r="F89" s="3">
        <v>58906.0</v>
      </c>
      <c r="G89" s="3">
        <v>0.0</v>
      </c>
    </row>
    <row r="90" ht="15.75" customHeight="1">
      <c r="A90" s="3" t="s">
        <v>15</v>
      </c>
      <c r="B90" s="3">
        <v>9.0</v>
      </c>
      <c r="C90" s="3">
        <v>2018.0</v>
      </c>
      <c r="D90" s="3">
        <f t="shared" si="1"/>
        <v>111130</v>
      </c>
      <c r="E90" s="3">
        <v>56169.0</v>
      </c>
      <c r="F90" s="3">
        <v>54961.0</v>
      </c>
      <c r="G90" s="3">
        <v>0.0</v>
      </c>
    </row>
    <row r="91" ht="15.75" customHeight="1">
      <c r="A91" s="3" t="s">
        <v>15</v>
      </c>
      <c r="B91" s="3">
        <v>9.0</v>
      </c>
      <c r="C91" s="3">
        <v>2019.0</v>
      </c>
      <c r="D91" s="3">
        <f t="shared" si="1"/>
        <v>103153</v>
      </c>
      <c r="E91" s="3">
        <v>52256.0</v>
      </c>
      <c r="F91" s="3">
        <v>50897.0</v>
      </c>
      <c r="G91" s="3">
        <v>1.0</v>
      </c>
    </row>
    <row r="92" ht="15.75" customHeight="1">
      <c r="A92" s="3" t="s">
        <v>16</v>
      </c>
      <c r="B92" s="3">
        <v>10.0</v>
      </c>
      <c r="C92" s="3">
        <v>2010.0</v>
      </c>
      <c r="D92" s="3">
        <f t="shared" si="1"/>
        <v>42514</v>
      </c>
      <c r="E92" s="3">
        <v>21290.0</v>
      </c>
      <c r="F92" s="3">
        <v>21224.0</v>
      </c>
      <c r="G92" s="3">
        <v>0.0</v>
      </c>
    </row>
    <row r="93" ht="15.75" customHeight="1">
      <c r="A93" s="3" t="s">
        <v>16</v>
      </c>
      <c r="B93" s="3">
        <v>10.0</v>
      </c>
      <c r="C93" s="3">
        <v>2011.0</v>
      </c>
      <c r="D93" s="3">
        <f t="shared" si="1"/>
        <v>41922</v>
      </c>
      <c r="E93" s="3">
        <v>21291.0</v>
      </c>
      <c r="F93" s="3">
        <v>20631.0</v>
      </c>
      <c r="G93" s="3">
        <v>0.0</v>
      </c>
    </row>
    <row r="94" ht="15.75" customHeight="1">
      <c r="A94" s="3" t="s">
        <v>16</v>
      </c>
      <c r="B94" s="3">
        <v>10.0</v>
      </c>
      <c r="C94" s="3">
        <v>2012.0</v>
      </c>
      <c r="D94" s="3">
        <f t="shared" si="1"/>
        <v>40269</v>
      </c>
      <c r="E94" s="3">
        <v>20526.0</v>
      </c>
      <c r="F94" s="3">
        <v>19743.0</v>
      </c>
      <c r="G94" s="3">
        <v>0.0</v>
      </c>
    </row>
    <row r="95" ht="15.75" customHeight="1">
      <c r="A95" s="3" t="s">
        <v>16</v>
      </c>
      <c r="B95" s="3">
        <v>10.0</v>
      </c>
      <c r="C95" s="3">
        <v>2013.0</v>
      </c>
      <c r="D95" s="3">
        <f t="shared" si="1"/>
        <v>39298</v>
      </c>
      <c r="E95" s="3">
        <v>19980.0</v>
      </c>
      <c r="F95" s="3">
        <v>19318.0</v>
      </c>
      <c r="G95" s="3">
        <v>0.0</v>
      </c>
    </row>
    <row r="96" ht="15.75" customHeight="1">
      <c r="A96" s="3" t="s">
        <v>16</v>
      </c>
      <c r="B96" s="3">
        <v>10.0</v>
      </c>
      <c r="C96" s="3">
        <v>2014.0</v>
      </c>
      <c r="D96" s="3">
        <f t="shared" si="1"/>
        <v>40337</v>
      </c>
      <c r="E96" s="3">
        <v>20508.0</v>
      </c>
      <c r="F96" s="3">
        <v>19829.0</v>
      </c>
      <c r="G96" s="3">
        <v>0.0</v>
      </c>
    </row>
    <row r="97" ht="15.75" customHeight="1">
      <c r="A97" s="3" t="s">
        <v>16</v>
      </c>
      <c r="B97" s="3">
        <v>10.0</v>
      </c>
      <c r="C97" s="3">
        <v>2015.0</v>
      </c>
      <c r="D97" s="3">
        <f t="shared" si="1"/>
        <v>39738</v>
      </c>
      <c r="E97" s="3">
        <v>20304.0</v>
      </c>
      <c r="F97" s="3">
        <v>19434.0</v>
      </c>
      <c r="G97" s="3">
        <v>0.0</v>
      </c>
    </row>
    <row r="98" ht="15.75" customHeight="1">
      <c r="A98" s="3" t="s">
        <v>16</v>
      </c>
      <c r="B98" s="3">
        <v>10.0</v>
      </c>
      <c r="C98" s="3">
        <v>2016.0</v>
      </c>
      <c r="D98" s="3">
        <f t="shared" si="1"/>
        <v>37801</v>
      </c>
      <c r="E98" s="3">
        <v>19325.0</v>
      </c>
      <c r="F98" s="3">
        <v>18476.0</v>
      </c>
      <c r="G98" s="3">
        <v>0.0</v>
      </c>
    </row>
    <row r="99" ht="15.75" customHeight="1">
      <c r="A99" s="3" t="s">
        <v>16</v>
      </c>
      <c r="B99" s="3">
        <v>10.0</v>
      </c>
      <c r="C99" s="3">
        <v>2017.0</v>
      </c>
      <c r="D99" s="3">
        <f t="shared" si="1"/>
        <v>37897</v>
      </c>
      <c r="E99" s="3">
        <v>19362.0</v>
      </c>
      <c r="F99" s="3">
        <v>18535.0</v>
      </c>
      <c r="G99" s="3">
        <v>0.0</v>
      </c>
    </row>
    <row r="100" ht="15.75" customHeight="1">
      <c r="A100" s="3" t="s">
        <v>16</v>
      </c>
      <c r="B100" s="3">
        <v>10.0</v>
      </c>
      <c r="C100" s="3">
        <v>2018.0</v>
      </c>
      <c r="D100" s="3">
        <f t="shared" si="1"/>
        <v>36157</v>
      </c>
      <c r="E100" s="3">
        <v>18433.0</v>
      </c>
      <c r="F100" s="3">
        <v>17724.0</v>
      </c>
      <c r="G100" s="3">
        <v>0.0</v>
      </c>
    </row>
    <row r="101" ht="15.75" customHeight="1">
      <c r="A101" s="3" t="s">
        <v>16</v>
      </c>
      <c r="B101" s="3">
        <v>10.0</v>
      </c>
      <c r="C101" s="3">
        <v>2019.0</v>
      </c>
      <c r="D101" s="3">
        <f t="shared" si="1"/>
        <v>32981</v>
      </c>
      <c r="E101" s="3">
        <v>16635.0</v>
      </c>
      <c r="F101" s="3">
        <v>16346.0</v>
      </c>
      <c r="G101" s="3">
        <v>0.0</v>
      </c>
    </row>
    <row r="102" ht="15.75" customHeight="1">
      <c r="A102" s="3" t="s">
        <v>17</v>
      </c>
      <c r="B102" s="3">
        <v>11.0</v>
      </c>
      <c r="C102" s="3">
        <v>2010.0</v>
      </c>
      <c r="D102" s="3">
        <f t="shared" si="1"/>
        <v>126707</v>
      </c>
      <c r="E102" s="3">
        <v>63954.0</v>
      </c>
      <c r="F102" s="3">
        <v>62753.0</v>
      </c>
      <c r="G102" s="3">
        <v>34.0</v>
      </c>
    </row>
    <row r="103" ht="15.75" customHeight="1">
      <c r="A103" s="3" t="s">
        <v>17</v>
      </c>
      <c r="B103" s="3">
        <v>11.0</v>
      </c>
      <c r="C103" s="3">
        <v>2011.0</v>
      </c>
      <c r="D103" s="3">
        <f t="shared" si="1"/>
        <v>123978</v>
      </c>
      <c r="E103" s="3">
        <v>62944.0</v>
      </c>
      <c r="F103" s="3">
        <v>61034.0</v>
      </c>
      <c r="G103" s="3">
        <v>25.0</v>
      </c>
    </row>
    <row r="104" ht="15.75" customHeight="1">
      <c r="A104" s="3" t="s">
        <v>17</v>
      </c>
      <c r="B104" s="3">
        <v>11.0</v>
      </c>
      <c r="C104" s="3">
        <v>2012.0</v>
      </c>
      <c r="D104" s="3">
        <f t="shared" si="1"/>
        <v>122380</v>
      </c>
      <c r="E104" s="3">
        <v>62127.0</v>
      </c>
      <c r="F104" s="3">
        <v>60253.0</v>
      </c>
      <c r="G104" s="3">
        <v>32.0</v>
      </c>
    </row>
    <row r="105" ht="15.75" customHeight="1">
      <c r="A105" s="3" t="s">
        <v>17</v>
      </c>
      <c r="B105" s="3">
        <v>11.0</v>
      </c>
      <c r="C105" s="3">
        <v>2013.0</v>
      </c>
      <c r="D105" s="3">
        <f t="shared" si="1"/>
        <v>119052</v>
      </c>
      <c r="E105" s="3">
        <v>60418.0</v>
      </c>
      <c r="F105" s="3">
        <v>58634.0</v>
      </c>
      <c r="G105" s="3">
        <v>31.0</v>
      </c>
    </row>
    <row r="106" ht="15.75" customHeight="1">
      <c r="A106" s="3" t="s">
        <v>17</v>
      </c>
      <c r="B106" s="3">
        <v>11.0</v>
      </c>
      <c r="C106" s="3">
        <v>2014.0</v>
      </c>
      <c r="D106" s="3">
        <f t="shared" si="1"/>
        <v>114880</v>
      </c>
      <c r="E106" s="3">
        <v>58545.0</v>
      </c>
      <c r="F106" s="3">
        <v>56335.0</v>
      </c>
      <c r="G106" s="3">
        <v>10.0</v>
      </c>
    </row>
    <row r="107" ht="15.75" customHeight="1">
      <c r="A107" s="3" t="s">
        <v>17</v>
      </c>
      <c r="B107" s="3">
        <v>11.0</v>
      </c>
      <c r="C107" s="3">
        <v>2015.0</v>
      </c>
      <c r="D107" s="3">
        <f t="shared" si="1"/>
        <v>114262</v>
      </c>
      <c r="E107" s="3">
        <v>58217.0</v>
      </c>
      <c r="F107" s="3">
        <v>56045.0</v>
      </c>
      <c r="G107" s="3">
        <v>7.0</v>
      </c>
    </row>
    <row r="108" ht="15.75" customHeight="1">
      <c r="A108" s="3" t="s">
        <v>17</v>
      </c>
      <c r="B108" s="3">
        <v>11.0</v>
      </c>
      <c r="C108" s="3">
        <v>2016.0</v>
      </c>
      <c r="D108" s="3">
        <f t="shared" si="1"/>
        <v>117279</v>
      </c>
      <c r="E108" s="3">
        <v>59732.0</v>
      </c>
      <c r="F108" s="3">
        <v>57547.0</v>
      </c>
      <c r="G108" s="3">
        <v>2.0</v>
      </c>
    </row>
    <row r="109" ht="15.75" customHeight="1">
      <c r="A109" s="3" t="s">
        <v>17</v>
      </c>
      <c r="B109" s="3">
        <v>11.0</v>
      </c>
      <c r="C109" s="3">
        <v>2017.0</v>
      </c>
      <c r="D109" s="3">
        <f t="shared" si="1"/>
        <v>116528</v>
      </c>
      <c r="E109" s="3">
        <v>58935.0</v>
      </c>
      <c r="F109" s="3">
        <v>57593.0</v>
      </c>
      <c r="G109" s="3">
        <v>3.0</v>
      </c>
    </row>
    <row r="110" ht="15.75" customHeight="1">
      <c r="A110" s="3" t="s">
        <v>17</v>
      </c>
      <c r="B110" s="3">
        <v>11.0</v>
      </c>
      <c r="C110" s="3">
        <v>2018.0</v>
      </c>
      <c r="D110" s="3">
        <f t="shared" si="1"/>
        <v>116200</v>
      </c>
      <c r="E110" s="3">
        <v>59261.0</v>
      </c>
      <c r="F110" s="3">
        <v>56939.0</v>
      </c>
      <c r="G110" s="3">
        <v>7.0</v>
      </c>
    </row>
    <row r="111" ht="15.75" customHeight="1">
      <c r="A111" s="3" t="s">
        <v>17</v>
      </c>
      <c r="B111" s="3">
        <v>11.0</v>
      </c>
      <c r="C111" s="3">
        <v>2019.0</v>
      </c>
      <c r="D111" s="3">
        <f t="shared" si="1"/>
        <v>110729</v>
      </c>
      <c r="E111" s="3">
        <v>56425.0</v>
      </c>
      <c r="F111" s="3">
        <v>54304.0</v>
      </c>
      <c r="G111" s="3">
        <v>26.0</v>
      </c>
    </row>
    <row r="112" ht="15.75" customHeight="1">
      <c r="A112" s="3" t="s">
        <v>18</v>
      </c>
      <c r="B112" s="3">
        <v>12.0</v>
      </c>
      <c r="C112" s="3">
        <v>2010.0</v>
      </c>
      <c r="D112" s="3">
        <f t="shared" si="1"/>
        <v>119775</v>
      </c>
      <c r="E112" s="3">
        <v>60314.0</v>
      </c>
      <c r="F112" s="3">
        <v>59461.0</v>
      </c>
      <c r="G112" s="3">
        <v>5.0</v>
      </c>
    </row>
    <row r="113" ht="15.75" customHeight="1">
      <c r="A113" s="3" t="s">
        <v>18</v>
      </c>
      <c r="B113" s="3">
        <v>12.0</v>
      </c>
      <c r="C113" s="3">
        <v>2011.0</v>
      </c>
      <c r="D113" s="3">
        <f t="shared" si="1"/>
        <v>113687</v>
      </c>
      <c r="E113" s="3">
        <v>56741.0</v>
      </c>
      <c r="F113" s="3">
        <v>56946.0</v>
      </c>
      <c r="G113" s="3">
        <v>5.0</v>
      </c>
    </row>
    <row r="114" ht="15.75" customHeight="1">
      <c r="A114" s="3" t="s">
        <v>18</v>
      </c>
      <c r="B114" s="3">
        <v>12.0</v>
      </c>
      <c r="C114" s="3">
        <v>2012.0</v>
      </c>
      <c r="D114" s="3">
        <f t="shared" si="1"/>
        <v>98283</v>
      </c>
      <c r="E114" s="3">
        <v>49639.0</v>
      </c>
      <c r="F114" s="3">
        <v>48644.0</v>
      </c>
      <c r="G114" s="3">
        <v>2.0</v>
      </c>
    </row>
    <row r="115" ht="15.75" customHeight="1">
      <c r="A115" s="3" t="s">
        <v>18</v>
      </c>
      <c r="B115" s="3">
        <v>12.0</v>
      </c>
      <c r="C115" s="3">
        <v>2013.0</v>
      </c>
      <c r="D115" s="3">
        <f t="shared" si="1"/>
        <v>102077</v>
      </c>
      <c r="E115" s="3">
        <v>51490.0</v>
      </c>
      <c r="F115" s="3">
        <v>50587.0</v>
      </c>
      <c r="G115" s="3">
        <v>0.0</v>
      </c>
    </row>
    <row r="116" ht="15.75" customHeight="1">
      <c r="A116" s="3" t="s">
        <v>18</v>
      </c>
      <c r="B116" s="3">
        <v>12.0</v>
      </c>
      <c r="C116" s="3">
        <v>2014.0</v>
      </c>
      <c r="D116" s="3">
        <f t="shared" si="1"/>
        <v>90352</v>
      </c>
      <c r="E116" s="3">
        <v>45751.0</v>
      </c>
      <c r="F116" s="3">
        <v>44601.0</v>
      </c>
      <c r="G116" s="3">
        <v>0.0</v>
      </c>
    </row>
    <row r="117" ht="15.75" customHeight="1">
      <c r="A117" s="3" t="s">
        <v>18</v>
      </c>
      <c r="B117" s="3">
        <v>12.0</v>
      </c>
      <c r="C117" s="3">
        <v>2015.0</v>
      </c>
      <c r="D117" s="3">
        <f t="shared" si="1"/>
        <v>80335</v>
      </c>
      <c r="E117" s="3">
        <v>40753.0</v>
      </c>
      <c r="F117" s="3">
        <v>39582.0</v>
      </c>
      <c r="G117" s="3">
        <v>1.0</v>
      </c>
    </row>
    <row r="118" ht="15.75" customHeight="1">
      <c r="A118" s="3" t="s">
        <v>18</v>
      </c>
      <c r="B118" s="3">
        <v>12.0</v>
      </c>
      <c r="C118" s="3">
        <v>2016.0</v>
      </c>
      <c r="D118" s="3">
        <f t="shared" si="1"/>
        <v>87126</v>
      </c>
      <c r="E118" s="3">
        <v>44251.0</v>
      </c>
      <c r="F118" s="3">
        <v>42875.0</v>
      </c>
      <c r="G118" s="3">
        <v>1.0</v>
      </c>
    </row>
    <row r="119" ht="15.75" customHeight="1">
      <c r="A119" s="3" t="s">
        <v>18</v>
      </c>
      <c r="B119" s="3">
        <v>12.0</v>
      </c>
      <c r="C119" s="3">
        <v>2017.0</v>
      </c>
      <c r="D119" s="3">
        <f t="shared" si="1"/>
        <v>79244</v>
      </c>
      <c r="E119" s="3">
        <v>40176.0</v>
      </c>
      <c r="F119" s="3">
        <v>39068.0</v>
      </c>
      <c r="G119" s="3">
        <v>0.0</v>
      </c>
    </row>
    <row r="120" ht="15.75" customHeight="1">
      <c r="A120" s="3" t="s">
        <v>18</v>
      </c>
      <c r="B120" s="3">
        <v>12.0</v>
      </c>
      <c r="C120" s="3">
        <v>2018.0</v>
      </c>
      <c r="D120" s="3">
        <f t="shared" si="1"/>
        <v>73750</v>
      </c>
      <c r="E120" s="3">
        <v>37611.0</v>
      </c>
      <c r="F120" s="3">
        <v>36139.0</v>
      </c>
      <c r="G120" s="3">
        <v>0.0</v>
      </c>
    </row>
    <row r="121" ht="15.75" customHeight="1">
      <c r="A121" s="3" t="s">
        <v>18</v>
      </c>
      <c r="B121" s="3">
        <v>12.0</v>
      </c>
      <c r="C121" s="3">
        <v>2019.0</v>
      </c>
      <c r="D121" s="3">
        <f t="shared" si="1"/>
        <v>77125</v>
      </c>
      <c r="E121" s="3">
        <v>39240.0</v>
      </c>
      <c r="F121" s="3">
        <v>37885.0</v>
      </c>
      <c r="G121" s="3">
        <v>0.0</v>
      </c>
    </row>
    <row r="122" ht="15.75" customHeight="1">
      <c r="A122" s="3" t="s">
        <v>19</v>
      </c>
      <c r="B122" s="3">
        <v>13.0</v>
      </c>
      <c r="C122" s="3">
        <v>2010.0</v>
      </c>
      <c r="D122" s="3">
        <f t="shared" si="1"/>
        <v>62185</v>
      </c>
      <c r="E122" s="3">
        <v>31129.0</v>
      </c>
      <c r="F122" s="3">
        <v>31056.0</v>
      </c>
      <c r="G122" s="3">
        <v>0.0</v>
      </c>
    </row>
    <row r="123" ht="15.75" customHeight="1">
      <c r="A123" s="3" t="s">
        <v>19</v>
      </c>
      <c r="B123" s="3">
        <v>13.0</v>
      </c>
      <c r="C123" s="3">
        <v>2011.0</v>
      </c>
      <c r="D123" s="3">
        <f t="shared" si="1"/>
        <v>63373</v>
      </c>
      <c r="E123" s="3">
        <v>31821.0</v>
      </c>
      <c r="F123" s="3">
        <v>31552.0</v>
      </c>
      <c r="G123" s="3">
        <v>7.0</v>
      </c>
    </row>
    <row r="124" ht="15.75" customHeight="1">
      <c r="A124" s="3" t="s">
        <v>19</v>
      </c>
      <c r="B124" s="3">
        <v>13.0</v>
      </c>
      <c r="C124" s="3">
        <v>2012.0</v>
      </c>
      <c r="D124" s="3">
        <f t="shared" si="1"/>
        <v>59874</v>
      </c>
      <c r="E124" s="3">
        <v>30071.0</v>
      </c>
      <c r="F124" s="3">
        <v>29803.0</v>
      </c>
      <c r="G124" s="3">
        <v>50.0</v>
      </c>
    </row>
    <row r="125" ht="15.75" customHeight="1">
      <c r="A125" s="3" t="s">
        <v>19</v>
      </c>
      <c r="B125" s="3">
        <v>13.0</v>
      </c>
      <c r="C125" s="3">
        <v>2013.0</v>
      </c>
      <c r="D125" s="3">
        <f t="shared" si="1"/>
        <v>59018</v>
      </c>
      <c r="E125" s="3">
        <v>29481.0</v>
      </c>
      <c r="F125" s="3">
        <v>29537.0</v>
      </c>
      <c r="G125" s="3">
        <v>27.0</v>
      </c>
    </row>
    <row r="126" ht="15.75" customHeight="1">
      <c r="A126" s="3" t="s">
        <v>19</v>
      </c>
      <c r="B126" s="3">
        <v>13.0</v>
      </c>
      <c r="C126" s="3">
        <v>2014.0</v>
      </c>
      <c r="D126" s="3">
        <f t="shared" si="1"/>
        <v>54085</v>
      </c>
      <c r="E126" s="3">
        <v>27441.0</v>
      </c>
      <c r="F126" s="3">
        <v>26644.0</v>
      </c>
      <c r="G126" s="3">
        <v>23.0</v>
      </c>
    </row>
    <row r="127" ht="15.75" customHeight="1">
      <c r="A127" s="3" t="s">
        <v>19</v>
      </c>
      <c r="B127" s="3">
        <v>13.0</v>
      </c>
      <c r="C127" s="3">
        <v>2015.0</v>
      </c>
      <c r="D127" s="3">
        <f t="shared" si="1"/>
        <v>54114</v>
      </c>
      <c r="E127" s="3">
        <v>27250.0</v>
      </c>
      <c r="F127" s="3">
        <v>26864.0</v>
      </c>
      <c r="G127" s="3">
        <v>10.0</v>
      </c>
    </row>
    <row r="128" ht="15.75" customHeight="1">
      <c r="A128" s="3" t="s">
        <v>19</v>
      </c>
      <c r="B128" s="3">
        <v>13.0</v>
      </c>
      <c r="C128" s="3">
        <v>2016.0</v>
      </c>
      <c r="D128" s="3">
        <f t="shared" si="1"/>
        <v>52629</v>
      </c>
      <c r="E128" s="3">
        <v>26650.0</v>
      </c>
      <c r="F128" s="3">
        <v>25979.0</v>
      </c>
      <c r="G128" s="3">
        <v>0.0</v>
      </c>
    </row>
    <row r="129" ht="15.75" customHeight="1">
      <c r="A129" s="3" t="s">
        <v>19</v>
      </c>
      <c r="B129" s="3">
        <v>13.0</v>
      </c>
      <c r="C129" s="3">
        <v>2017.0</v>
      </c>
      <c r="D129" s="3">
        <f t="shared" si="1"/>
        <v>50255</v>
      </c>
      <c r="E129" s="3">
        <v>25307.0</v>
      </c>
      <c r="F129" s="3">
        <v>24948.0</v>
      </c>
      <c r="G129" s="3">
        <v>0.0</v>
      </c>
    </row>
    <row r="130" ht="15.75" customHeight="1">
      <c r="A130" s="3" t="s">
        <v>19</v>
      </c>
      <c r="B130" s="3">
        <v>13.0</v>
      </c>
      <c r="C130" s="3">
        <v>2018.0</v>
      </c>
      <c r="D130" s="3">
        <f t="shared" si="1"/>
        <v>48096</v>
      </c>
      <c r="E130" s="3">
        <v>24418.0</v>
      </c>
      <c r="F130" s="3">
        <v>23678.0</v>
      </c>
      <c r="G130" s="3">
        <v>0.0</v>
      </c>
    </row>
    <row r="131" ht="15.75" customHeight="1">
      <c r="A131" s="3" t="s">
        <v>19</v>
      </c>
      <c r="B131" s="3">
        <v>13.0</v>
      </c>
      <c r="C131" s="3">
        <v>2019.0</v>
      </c>
      <c r="D131" s="3">
        <f t="shared" si="1"/>
        <v>44563</v>
      </c>
      <c r="E131" s="3">
        <v>22695.0</v>
      </c>
      <c r="F131" s="3">
        <v>21868.0</v>
      </c>
      <c r="G131" s="3">
        <v>0.0</v>
      </c>
    </row>
    <row r="132" ht="15.75" customHeight="1">
      <c r="A132" s="3" t="s">
        <v>20</v>
      </c>
      <c r="B132" s="3">
        <v>14.0</v>
      </c>
      <c r="C132" s="3">
        <v>2010.0</v>
      </c>
      <c r="D132" s="3">
        <f t="shared" si="1"/>
        <v>161543</v>
      </c>
      <c r="E132" s="3">
        <v>82228.0</v>
      </c>
      <c r="F132" s="3">
        <v>79315.0</v>
      </c>
      <c r="G132" s="3">
        <v>0.0</v>
      </c>
    </row>
    <row r="133" ht="15.75" customHeight="1">
      <c r="A133" s="3" t="s">
        <v>20</v>
      </c>
      <c r="B133" s="3">
        <v>14.0</v>
      </c>
      <c r="C133" s="3">
        <v>2011.0</v>
      </c>
      <c r="D133" s="3">
        <f t="shared" si="1"/>
        <v>163123</v>
      </c>
      <c r="E133" s="3">
        <v>82438.0</v>
      </c>
      <c r="F133" s="3">
        <v>80685.0</v>
      </c>
      <c r="G133" s="3">
        <v>0.0</v>
      </c>
    </row>
    <row r="134" ht="15.75" customHeight="1">
      <c r="A134" s="3" t="s">
        <v>20</v>
      </c>
      <c r="B134" s="3">
        <v>14.0</v>
      </c>
      <c r="C134" s="3">
        <v>2012.0</v>
      </c>
      <c r="D134" s="3">
        <f t="shared" si="1"/>
        <v>161217</v>
      </c>
      <c r="E134" s="3">
        <v>82144.0</v>
      </c>
      <c r="F134" s="3">
        <v>79073.0</v>
      </c>
      <c r="G134" s="3">
        <v>0.0</v>
      </c>
    </row>
    <row r="135" ht="15.75" customHeight="1">
      <c r="A135" s="3" t="s">
        <v>20</v>
      </c>
      <c r="B135" s="3">
        <v>14.0</v>
      </c>
      <c r="C135" s="3">
        <v>2013.0</v>
      </c>
      <c r="D135" s="3">
        <f t="shared" si="1"/>
        <v>159748</v>
      </c>
      <c r="E135" s="3">
        <v>81179.0</v>
      </c>
      <c r="F135" s="3">
        <v>78569.0</v>
      </c>
      <c r="G135" s="3">
        <v>0.0</v>
      </c>
    </row>
    <row r="136" ht="15.75" customHeight="1">
      <c r="A136" s="3" t="s">
        <v>20</v>
      </c>
      <c r="B136" s="3">
        <v>14.0</v>
      </c>
      <c r="C136" s="3">
        <v>2014.0</v>
      </c>
      <c r="D136" s="3">
        <f t="shared" si="1"/>
        <v>158592</v>
      </c>
      <c r="E136" s="3">
        <v>80489.0</v>
      </c>
      <c r="F136" s="3">
        <v>78103.0</v>
      </c>
      <c r="G136" s="3">
        <v>0.0</v>
      </c>
    </row>
    <row r="137" ht="15.75" customHeight="1">
      <c r="A137" s="3" t="s">
        <v>20</v>
      </c>
      <c r="B137" s="3">
        <v>14.0</v>
      </c>
      <c r="C137" s="3">
        <v>2015.0</v>
      </c>
      <c r="D137" s="3">
        <f t="shared" si="1"/>
        <v>151578</v>
      </c>
      <c r="E137" s="3">
        <v>77322.0</v>
      </c>
      <c r="F137" s="3">
        <v>74256.0</v>
      </c>
      <c r="G137" s="3">
        <v>0.0</v>
      </c>
    </row>
    <row r="138" ht="15.75" customHeight="1">
      <c r="A138" s="3" t="s">
        <v>20</v>
      </c>
      <c r="B138" s="3">
        <v>14.0</v>
      </c>
      <c r="C138" s="3">
        <v>2016.0</v>
      </c>
      <c r="D138" s="3">
        <f t="shared" si="1"/>
        <v>148376</v>
      </c>
      <c r="E138" s="3">
        <v>75448.0</v>
      </c>
      <c r="F138" s="3">
        <v>72928.0</v>
      </c>
      <c r="G138" s="3">
        <v>1.0</v>
      </c>
    </row>
    <row r="139" ht="15.75" customHeight="1">
      <c r="A139" s="3" t="s">
        <v>20</v>
      </c>
      <c r="B139" s="3">
        <v>14.0</v>
      </c>
      <c r="C139" s="3">
        <v>2017.0</v>
      </c>
      <c r="D139" s="3">
        <f t="shared" si="1"/>
        <v>151950</v>
      </c>
      <c r="E139" s="3">
        <v>77533.0</v>
      </c>
      <c r="F139" s="3">
        <v>74417.0</v>
      </c>
      <c r="G139" s="3">
        <v>0.0</v>
      </c>
    </row>
    <row r="140" ht="15.75" customHeight="1">
      <c r="A140" s="3" t="s">
        <v>20</v>
      </c>
      <c r="B140" s="3">
        <v>14.0</v>
      </c>
      <c r="C140" s="3">
        <v>2018.0</v>
      </c>
      <c r="D140" s="3">
        <f t="shared" si="1"/>
        <v>146960</v>
      </c>
      <c r="E140" s="3">
        <v>74805.0</v>
      </c>
      <c r="F140" s="3">
        <v>72155.0</v>
      </c>
      <c r="G140" s="3">
        <v>0.0</v>
      </c>
    </row>
    <row r="141" ht="15.75" customHeight="1">
      <c r="A141" s="3" t="s">
        <v>20</v>
      </c>
      <c r="B141" s="3">
        <v>14.0</v>
      </c>
      <c r="C141" s="3">
        <v>2019.0</v>
      </c>
      <c r="D141" s="3">
        <f t="shared" si="1"/>
        <v>139172</v>
      </c>
      <c r="E141" s="3">
        <v>70675.0</v>
      </c>
      <c r="F141" s="3">
        <v>68497.0</v>
      </c>
      <c r="G141" s="3">
        <v>1.0</v>
      </c>
    </row>
    <row r="142" ht="15.75" customHeight="1">
      <c r="A142" s="3" t="s">
        <v>21</v>
      </c>
      <c r="B142" s="3">
        <v>15.0</v>
      </c>
      <c r="C142" s="3">
        <v>2010.0</v>
      </c>
      <c r="D142" s="3">
        <f t="shared" si="1"/>
        <v>335897</v>
      </c>
      <c r="E142" s="3">
        <v>167792.0</v>
      </c>
      <c r="F142" s="3">
        <v>168105.0</v>
      </c>
      <c r="G142" s="3">
        <v>1.0</v>
      </c>
    </row>
    <row r="143" ht="15.75" customHeight="1">
      <c r="A143" s="3" t="s">
        <v>21</v>
      </c>
      <c r="B143" s="3">
        <v>15.0</v>
      </c>
      <c r="C143" s="3">
        <v>2011.0</v>
      </c>
      <c r="D143" s="3">
        <f t="shared" si="1"/>
        <v>327079</v>
      </c>
      <c r="E143" s="3">
        <v>163630.0</v>
      </c>
      <c r="F143" s="3">
        <v>163449.0</v>
      </c>
      <c r="G143" s="3">
        <v>86.0</v>
      </c>
    </row>
    <row r="144" ht="15.75" customHeight="1">
      <c r="A144" s="3" t="s">
        <v>21</v>
      </c>
      <c r="B144" s="3">
        <v>15.0</v>
      </c>
      <c r="C144" s="3">
        <v>2012.0</v>
      </c>
      <c r="D144" s="3">
        <f t="shared" si="1"/>
        <v>326412</v>
      </c>
      <c r="E144" s="3">
        <v>164952.0</v>
      </c>
      <c r="F144" s="3">
        <v>161460.0</v>
      </c>
      <c r="G144" s="3">
        <v>0.0</v>
      </c>
    </row>
    <row r="145" ht="15.75" customHeight="1">
      <c r="A145" s="3" t="s">
        <v>21</v>
      </c>
      <c r="B145" s="3">
        <v>15.0</v>
      </c>
      <c r="C145" s="3">
        <v>2013.0</v>
      </c>
      <c r="D145" s="3">
        <f t="shared" si="1"/>
        <v>317810</v>
      </c>
      <c r="E145" s="3">
        <v>160651.0</v>
      </c>
      <c r="F145" s="3">
        <v>157159.0</v>
      </c>
      <c r="G145" s="3">
        <v>24.0</v>
      </c>
    </row>
    <row r="146" ht="15.75" customHeight="1">
      <c r="A146" s="3" t="s">
        <v>21</v>
      </c>
      <c r="B146" s="3">
        <v>15.0</v>
      </c>
      <c r="C146" s="3">
        <v>2014.0</v>
      </c>
      <c r="D146" s="3">
        <f t="shared" si="1"/>
        <v>316088</v>
      </c>
      <c r="E146" s="3">
        <v>158590.0</v>
      </c>
      <c r="F146" s="3">
        <v>157498.0</v>
      </c>
      <c r="G146" s="3">
        <v>0.0</v>
      </c>
    </row>
    <row r="147" ht="15.75" customHeight="1">
      <c r="A147" s="3" t="s">
        <v>21</v>
      </c>
      <c r="B147" s="3">
        <v>15.0</v>
      </c>
      <c r="C147" s="3">
        <v>2015.0</v>
      </c>
      <c r="D147" s="3">
        <f t="shared" si="1"/>
        <v>303778</v>
      </c>
      <c r="E147" s="3">
        <v>152879.0</v>
      </c>
      <c r="F147" s="3">
        <v>150899.0</v>
      </c>
      <c r="G147" s="3">
        <v>0.0</v>
      </c>
    </row>
    <row r="148" ht="15.75" customHeight="1">
      <c r="A148" s="3" t="s">
        <v>21</v>
      </c>
      <c r="B148" s="3">
        <v>15.0</v>
      </c>
      <c r="C148" s="3">
        <v>2016.0</v>
      </c>
      <c r="D148" s="3">
        <f t="shared" si="1"/>
        <v>295635</v>
      </c>
      <c r="E148" s="3">
        <v>148943.0</v>
      </c>
      <c r="F148" s="3">
        <v>146692.0</v>
      </c>
      <c r="G148" s="3">
        <v>0.0</v>
      </c>
    </row>
    <row r="149" ht="15.75" customHeight="1">
      <c r="A149" s="3" t="s">
        <v>21</v>
      </c>
      <c r="B149" s="3">
        <v>15.0</v>
      </c>
      <c r="C149" s="3">
        <v>2017.0</v>
      </c>
      <c r="D149" s="3">
        <f t="shared" si="1"/>
        <v>286204</v>
      </c>
      <c r="E149" s="3">
        <v>145460.0</v>
      </c>
      <c r="F149" s="3">
        <v>140744.0</v>
      </c>
      <c r="G149" s="3">
        <v>0.0</v>
      </c>
    </row>
    <row r="150" ht="15.75" customHeight="1">
      <c r="A150" s="3" t="s">
        <v>21</v>
      </c>
      <c r="B150" s="3">
        <v>15.0</v>
      </c>
      <c r="C150" s="3">
        <v>2018.0</v>
      </c>
      <c r="D150" s="3">
        <f t="shared" si="1"/>
        <v>271684</v>
      </c>
      <c r="E150" s="3">
        <v>137299.0</v>
      </c>
      <c r="F150" s="3">
        <v>134385.0</v>
      </c>
      <c r="G150" s="3">
        <v>0.0</v>
      </c>
    </row>
    <row r="151" ht="15.75" customHeight="1">
      <c r="A151" s="3" t="s">
        <v>21</v>
      </c>
      <c r="B151" s="3">
        <v>15.0</v>
      </c>
      <c r="C151" s="3">
        <v>2019.0</v>
      </c>
      <c r="D151" s="3">
        <f t="shared" si="1"/>
        <v>253938</v>
      </c>
      <c r="E151" s="3">
        <v>128953.0</v>
      </c>
      <c r="F151" s="3">
        <v>124985.0</v>
      </c>
      <c r="G151" s="3">
        <v>0.0</v>
      </c>
    </row>
    <row r="152" ht="15.75" customHeight="1">
      <c r="A152" s="3" t="s">
        <v>22</v>
      </c>
      <c r="B152" s="3">
        <v>16.0</v>
      </c>
      <c r="C152" s="3">
        <v>2010.0</v>
      </c>
      <c r="D152" s="3">
        <f t="shared" si="1"/>
        <v>116260</v>
      </c>
      <c r="E152" s="3">
        <v>58090.0</v>
      </c>
      <c r="F152" s="3">
        <v>58170.0</v>
      </c>
      <c r="G152" s="3">
        <v>0.0</v>
      </c>
    </row>
    <row r="153" ht="15.75" customHeight="1">
      <c r="A153" s="3" t="s">
        <v>22</v>
      </c>
      <c r="B153" s="3">
        <v>16.0</v>
      </c>
      <c r="C153" s="3">
        <v>2011.0</v>
      </c>
      <c r="D153" s="3">
        <f t="shared" si="1"/>
        <v>111362</v>
      </c>
      <c r="E153" s="3">
        <v>56295.0</v>
      </c>
      <c r="F153" s="3">
        <v>55067.0</v>
      </c>
      <c r="G153" s="3">
        <v>0.0</v>
      </c>
    </row>
    <row r="154" ht="15.75" customHeight="1">
      <c r="A154" s="3" t="s">
        <v>22</v>
      </c>
      <c r="B154" s="3">
        <v>16.0</v>
      </c>
      <c r="C154" s="3">
        <v>2012.0</v>
      </c>
      <c r="D154" s="3">
        <f t="shared" si="1"/>
        <v>104885</v>
      </c>
      <c r="E154" s="3">
        <v>53222.0</v>
      </c>
      <c r="F154" s="3">
        <v>51663.0</v>
      </c>
      <c r="G154" s="3">
        <v>0.0</v>
      </c>
    </row>
    <row r="155" ht="15.75" customHeight="1">
      <c r="A155" s="3" t="s">
        <v>22</v>
      </c>
      <c r="B155" s="3">
        <v>16.0</v>
      </c>
      <c r="C155" s="3">
        <v>2013.0</v>
      </c>
      <c r="D155" s="3">
        <f t="shared" si="1"/>
        <v>105157</v>
      </c>
      <c r="E155" s="3">
        <v>53323.0</v>
      </c>
      <c r="F155" s="3">
        <v>51834.0</v>
      </c>
      <c r="G155" s="3">
        <v>1.0</v>
      </c>
    </row>
    <row r="156" ht="15.75" customHeight="1">
      <c r="A156" s="3" t="s">
        <v>22</v>
      </c>
      <c r="B156" s="3">
        <v>16.0</v>
      </c>
      <c r="C156" s="3">
        <v>2014.0</v>
      </c>
      <c r="D156" s="3">
        <f t="shared" si="1"/>
        <v>104369</v>
      </c>
      <c r="E156" s="3">
        <v>52721.0</v>
      </c>
      <c r="F156" s="3">
        <v>51648.0</v>
      </c>
      <c r="G156" s="3">
        <v>1.0</v>
      </c>
    </row>
    <row r="157" ht="15.75" customHeight="1">
      <c r="A157" s="3" t="s">
        <v>22</v>
      </c>
      <c r="B157" s="3">
        <v>16.0</v>
      </c>
      <c r="C157" s="3">
        <v>2015.0</v>
      </c>
      <c r="D157" s="3">
        <f t="shared" si="1"/>
        <v>98543</v>
      </c>
      <c r="E157" s="3">
        <v>49907.0</v>
      </c>
      <c r="F157" s="3">
        <v>48636.0</v>
      </c>
      <c r="G157" s="3">
        <v>0.0</v>
      </c>
    </row>
    <row r="158" ht="15.75" customHeight="1">
      <c r="A158" s="3" t="s">
        <v>22</v>
      </c>
      <c r="B158" s="3">
        <v>16.0</v>
      </c>
      <c r="C158" s="3">
        <v>2016.0</v>
      </c>
      <c r="D158" s="3">
        <f t="shared" si="1"/>
        <v>96217</v>
      </c>
      <c r="E158" s="3">
        <v>48880.0</v>
      </c>
      <c r="F158" s="3">
        <v>47337.0</v>
      </c>
      <c r="G158" s="3">
        <v>0.0</v>
      </c>
    </row>
    <row r="159" ht="15.75" customHeight="1">
      <c r="A159" s="3" t="s">
        <v>22</v>
      </c>
      <c r="B159" s="3">
        <v>16.0</v>
      </c>
      <c r="C159" s="3">
        <v>2017.0</v>
      </c>
      <c r="D159" s="3">
        <f t="shared" si="1"/>
        <v>95287</v>
      </c>
      <c r="E159" s="3">
        <v>48649.0</v>
      </c>
      <c r="F159" s="3">
        <v>46638.0</v>
      </c>
      <c r="G159" s="3">
        <v>0.0</v>
      </c>
    </row>
    <row r="160" ht="15.75" customHeight="1">
      <c r="A160" s="3" t="s">
        <v>22</v>
      </c>
      <c r="B160" s="3">
        <v>16.0</v>
      </c>
      <c r="C160" s="3">
        <v>2018.0</v>
      </c>
      <c r="D160" s="3">
        <f t="shared" si="1"/>
        <v>91525</v>
      </c>
      <c r="E160" s="3">
        <v>46260.0</v>
      </c>
      <c r="F160" s="3">
        <v>45265.0</v>
      </c>
      <c r="G160" s="3">
        <v>1.0</v>
      </c>
    </row>
    <row r="161" ht="15.75" customHeight="1">
      <c r="A161" s="3" t="s">
        <v>22</v>
      </c>
      <c r="B161" s="3">
        <v>16.0</v>
      </c>
      <c r="C161" s="3">
        <v>2019.0</v>
      </c>
      <c r="D161" s="3">
        <f t="shared" si="1"/>
        <v>91294</v>
      </c>
      <c r="E161" s="3">
        <v>46280.0</v>
      </c>
      <c r="F161" s="3">
        <v>45014.0</v>
      </c>
      <c r="G161" s="3">
        <v>0.0</v>
      </c>
    </row>
    <row r="162" ht="15.75" customHeight="1">
      <c r="A162" s="3" t="s">
        <v>23</v>
      </c>
      <c r="B162" s="3">
        <v>17.0</v>
      </c>
      <c r="C162" s="3">
        <v>2010.0</v>
      </c>
      <c r="D162" s="3">
        <f t="shared" si="1"/>
        <v>40210</v>
      </c>
      <c r="E162" s="3">
        <v>19997.0</v>
      </c>
      <c r="F162" s="3">
        <v>20213.0</v>
      </c>
      <c r="G162" s="3">
        <v>0.0</v>
      </c>
    </row>
    <row r="163" ht="15.75" customHeight="1">
      <c r="A163" s="3" t="s">
        <v>23</v>
      </c>
      <c r="B163" s="3">
        <v>17.0</v>
      </c>
      <c r="C163" s="3">
        <v>2011.0</v>
      </c>
      <c r="D163" s="3">
        <f t="shared" si="1"/>
        <v>40230</v>
      </c>
      <c r="E163" s="3">
        <v>20038.0</v>
      </c>
      <c r="F163" s="3">
        <v>20192.0</v>
      </c>
      <c r="G163" s="3">
        <v>0.0</v>
      </c>
    </row>
    <row r="164" ht="15.75" customHeight="1">
      <c r="A164" s="3" t="s">
        <v>23</v>
      </c>
      <c r="B164" s="3">
        <v>17.0</v>
      </c>
      <c r="C164" s="3">
        <v>2012.0</v>
      </c>
      <c r="D164" s="3">
        <f t="shared" si="1"/>
        <v>37446</v>
      </c>
      <c r="E164" s="3">
        <v>18759.0</v>
      </c>
      <c r="F164" s="3">
        <v>18687.0</v>
      </c>
      <c r="G164" s="3">
        <v>0.0</v>
      </c>
    </row>
    <row r="165" ht="15.75" customHeight="1">
      <c r="A165" s="3" t="s">
        <v>23</v>
      </c>
      <c r="B165" s="3">
        <v>17.0</v>
      </c>
      <c r="C165" s="3">
        <v>2013.0</v>
      </c>
      <c r="D165" s="3">
        <f t="shared" si="1"/>
        <v>37335</v>
      </c>
      <c r="E165" s="3">
        <v>18716.0</v>
      </c>
      <c r="F165" s="3">
        <v>18619.0</v>
      </c>
      <c r="G165" s="3">
        <v>0.0</v>
      </c>
    </row>
    <row r="166" ht="15.75" customHeight="1">
      <c r="A166" s="3" t="s">
        <v>23</v>
      </c>
      <c r="B166" s="3">
        <v>17.0</v>
      </c>
      <c r="C166" s="3">
        <v>2014.0</v>
      </c>
      <c r="D166" s="3">
        <f t="shared" si="1"/>
        <v>36666</v>
      </c>
      <c r="E166" s="3">
        <v>18468.0</v>
      </c>
      <c r="F166" s="3">
        <v>18198.0</v>
      </c>
      <c r="G166" s="3">
        <v>0.0</v>
      </c>
    </row>
    <row r="167" ht="15.75" customHeight="1">
      <c r="A167" s="3" t="s">
        <v>23</v>
      </c>
      <c r="B167" s="3">
        <v>17.0</v>
      </c>
      <c r="C167" s="3">
        <v>2015.0</v>
      </c>
      <c r="D167" s="3">
        <f t="shared" si="1"/>
        <v>37089</v>
      </c>
      <c r="E167" s="3">
        <v>18733.0</v>
      </c>
      <c r="F167" s="3">
        <v>18356.0</v>
      </c>
      <c r="G167" s="3">
        <v>0.0</v>
      </c>
    </row>
    <row r="168" ht="15.75" customHeight="1">
      <c r="A168" s="3" t="s">
        <v>23</v>
      </c>
      <c r="B168" s="3">
        <v>17.0</v>
      </c>
      <c r="C168" s="3">
        <v>2016.0</v>
      </c>
      <c r="D168" s="3">
        <f t="shared" si="1"/>
        <v>35632</v>
      </c>
      <c r="E168" s="3">
        <v>18076.0</v>
      </c>
      <c r="F168" s="3">
        <v>17556.0</v>
      </c>
      <c r="G168" s="3">
        <v>0.0</v>
      </c>
    </row>
    <row r="169" ht="15.75" customHeight="1">
      <c r="A169" s="3" t="s">
        <v>23</v>
      </c>
      <c r="B169" s="3">
        <v>17.0</v>
      </c>
      <c r="C169" s="3">
        <v>2017.0</v>
      </c>
      <c r="D169" s="3">
        <f t="shared" si="1"/>
        <v>33159</v>
      </c>
      <c r="E169" s="3">
        <v>16885.0</v>
      </c>
      <c r="F169" s="3">
        <v>16274.0</v>
      </c>
      <c r="G169" s="3">
        <v>0.0</v>
      </c>
    </row>
    <row r="170" ht="15.75" customHeight="1">
      <c r="A170" s="3" t="s">
        <v>23</v>
      </c>
      <c r="B170" s="3">
        <v>17.0</v>
      </c>
      <c r="C170" s="3">
        <v>2018.0</v>
      </c>
      <c r="D170" s="3">
        <f t="shared" si="1"/>
        <v>30225</v>
      </c>
      <c r="E170" s="3">
        <v>15299.0</v>
      </c>
      <c r="F170" s="3">
        <v>14926.0</v>
      </c>
      <c r="G170" s="3">
        <v>0.0</v>
      </c>
    </row>
    <row r="171" ht="15.75" customHeight="1">
      <c r="A171" s="3" t="s">
        <v>23</v>
      </c>
      <c r="B171" s="3">
        <v>17.0</v>
      </c>
      <c r="C171" s="3">
        <v>2019.0</v>
      </c>
      <c r="D171" s="3">
        <f t="shared" si="1"/>
        <v>29727</v>
      </c>
      <c r="E171" s="3">
        <v>15011.0</v>
      </c>
      <c r="F171" s="3">
        <v>14716.0</v>
      </c>
      <c r="G171" s="3">
        <v>0.0</v>
      </c>
    </row>
    <row r="172" ht="15.75" customHeight="1">
      <c r="A172" s="3" t="s">
        <v>24</v>
      </c>
      <c r="B172" s="3">
        <v>18.0</v>
      </c>
      <c r="C172" s="3">
        <v>2010.0</v>
      </c>
      <c r="D172" s="3">
        <f t="shared" si="1"/>
        <v>24638</v>
      </c>
      <c r="E172" s="3">
        <v>12526.0</v>
      </c>
      <c r="F172" s="3">
        <v>12112.0</v>
      </c>
      <c r="G172" s="3">
        <v>1.0</v>
      </c>
    </row>
    <row r="173" ht="15.75" customHeight="1">
      <c r="A173" s="3" t="s">
        <v>24</v>
      </c>
      <c r="B173" s="3">
        <v>18.0</v>
      </c>
      <c r="C173" s="3">
        <v>2011.0</v>
      </c>
      <c r="D173" s="3">
        <f t="shared" si="1"/>
        <v>24949</v>
      </c>
      <c r="E173" s="3">
        <v>12668.0</v>
      </c>
      <c r="F173" s="3">
        <v>12281.0</v>
      </c>
      <c r="G173" s="3">
        <v>0.0</v>
      </c>
    </row>
    <row r="174" ht="15.75" customHeight="1">
      <c r="A174" s="3" t="s">
        <v>24</v>
      </c>
      <c r="B174" s="3">
        <v>18.0</v>
      </c>
      <c r="C174" s="3">
        <v>2012.0</v>
      </c>
      <c r="D174" s="3">
        <f t="shared" si="1"/>
        <v>25731</v>
      </c>
      <c r="E174" s="3">
        <v>13209.0</v>
      </c>
      <c r="F174" s="3">
        <v>12522.0</v>
      </c>
      <c r="G174" s="3">
        <v>0.0</v>
      </c>
    </row>
    <row r="175" ht="15.75" customHeight="1">
      <c r="A175" s="3" t="s">
        <v>24</v>
      </c>
      <c r="B175" s="3">
        <v>18.0</v>
      </c>
      <c r="C175" s="3">
        <v>2013.0</v>
      </c>
      <c r="D175" s="3">
        <f t="shared" si="1"/>
        <v>24163</v>
      </c>
      <c r="E175" s="3">
        <v>12297.0</v>
      </c>
      <c r="F175" s="3">
        <v>11866.0</v>
      </c>
      <c r="G175" s="3">
        <v>0.0</v>
      </c>
    </row>
    <row r="176" ht="15.75" customHeight="1">
      <c r="A176" s="3" t="s">
        <v>24</v>
      </c>
      <c r="B176" s="3">
        <v>18.0</v>
      </c>
      <c r="C176" s="3">
        <v>2014.0</v>
      </c>
      <c r="D176" s="3">
        <f t="shared" si="1"/>
        <v>22929</v>
      </c>
      <c r="E176" s="3">
        <v>11719.0</v>
      </c>
      <c r="F176" s="3">
        <v>11210.0</v>
      </c>
      <c r="G176" s="3">
        <v>1.0</v>
      </c>
    </row>
    <row r="177" ht="15.75" customHeight="1">
      <c r="A177" s="3" t="s">
        <v>24</v>
      </c>
      <c r="B177" s="3">
        <v>18.0</v>
      </c>
      <c r="C177" s="3">
        <v>2015.0</v>
      </c>
      <c r="D177" s="3">
        <f t="shared" si="1"/>
        <v>23663</v>
      </c>
      <c r="E177" s="3">
        <v>12022.0</v>
      </c>
      <c r="F177" s="3">
        <v>11641.0</v>
      </c>
      <c r="G177" s="3">
        <v>0.0</v>
      </c>
    </row>
    <row r="178" ht="15.75" customHeight="1">
      <c r="A178" s="3" t="s">
        <v>24</v>
      </c>
      <c r="B178" s="3">
        <v>18.0</v>
      </c>
      <c r="C178" s="3">
        <v>2016.0</v>
      </c>
      <c r="D178" s="3">
        <f t="shared" si="1"/>
        <v>21714</v>
      </c>
      <c r="E178" s="3">
        <v>10882.0</v>
      </c>
      <c r="F178" s="3">
        <v>10832.0</v>
      </c>
      <c r="G178" s="3">
        <v>0.0</v>
      </c>
    </row>
    <row r="179" ht="15.75" customHeight="1">
      <c r="A179" s="3" t="s">
        <v>24</v>
      </c>
      <c r="B179" s="3">
        <v>18.0</v>
      </c>
      <c r="C179" s="3">
        <v>2017.0</v>
      </c>
      <c r="D179" s="3">
        <f t="shared" si="1"/>
        <v>21688</v>
      </c>
      <c r="E179" s="3">
        <v>11138.0</v>
      </c>
      <c r="F179" s="3">
        <v>10550.0</v>
      </c>
      <c r="G179" s="3">
        <v>0.0</v>
      </c>
    </row>
    <row r="180" ht="15.75" customHeight="1">
      <c r="A180" s="3" t="s">
        <v>24</v>
      </c>
      <c r="B180" s="3">
        <v>18.0</v>
      </c>
      <c r="C180" s="3">
        <v>2018.0</v>
      </c>
      <c r="D180" s="3">
        <f t="shared" si="1"/>
        <v>20273</v>
      </c>
      <c r="E180" s="3">
        <v>10358.0</v>
      </c>
      <c r="F180" s="3">
        <v>9915.0</v>
      </c>
      <c r="G180" s="3">
        <v>0.0</v>
      </c>
    </row>
    <row r="181" ht="15.75" customHeight="1">
      <c r="A181" s="3" t="s">
        <v>24</v>
      </c>
      <c r="B181" s="3">
        <v>18.0</v>
      </c>
      <c r="C181" s="3">
        <v>2019.0</v>
      </c>
      <c r="D181" s="3">
        <f t="shared" si="1"/>
        <v>18266</v>
      </c>
      <c r="E181" s="3">
        <v>9337.0</v>
      </c>
      <c r="F181" s="3">
        <v>8929.0</v>
      </c>
      <c r="G181" s="3">
        <v>0.0</v>
      </c>
    </row>
    <row r="182" ht="15.75" customHeight="1">
      <c r="A182" s="3" t="s">
        <v>25</v>
      </c>
      <c r="B182" s="3">
        <v>19.0</v>
      </c>
      <c r="C182" s="3">
        <v>2010.0</v>
      </c>
      <c r="D182" s="3">
        <f t="shared" si="1"/>
        <v>94119</v>
      </c>
      <c r="E182" s="3">
        <v>47733.0</v>
      </c>
      <c r="F182" s="3">
        <v>46386.0</v>
      </c>
      <c r="G182" s="3">
        <v>0.0</v>
      </c>
    </row>
    <row r="183" ht="15.75" customHeight="1">
      <c r="A183" s="3" t="s">
        <v>25</v>
      </c>
      <c r="B183" s="3">
        <v>19.0</v>
      </c>
      <c r="C183" s="3">
        <v>2011.0</v>
      </c>
      <c r="D183" s="3">
        <f t="shared" si="1"/>
        <v>93747</v>
      </c>
      <c r="E183" s="3">
        <v>47315.0</v>
      </c>
      <c r="F183" s="3">
        <v>46432.0</v>
      </c>
      <c r="G183" s="3">
        <v>0.0</v>
      </c>
    </row>
    <row r="184" ht="15.75" customHeight="1">
      <c r="A184" s="3" t="s">
        <v>25</v>
      </c>
      <c r="B184" s="3">
        <v>19.0</v>
      </c>
      <c r="C184" s="3">
        <v>2012.0</v>
      </c>
      <c r="D184" s="3">
        <f t="shared" si="1"/>
        <v>94440</v>
      </c>
      <c r="E184" s="3">
        <v>47577.0</v>
      </c>
      <c r="F184" s="3">
        <v>46863.0</v>
      </c>
      <c r="G184" s="3">
        <v>0.0</v>
      </c>
    </row>
    <row r="185" ht="15.75" customHeight="1">
      <c r="A185" s="3" t="s">
        <v>25</v>
      </c>
      <c r="B185" s="3">
        <v>19.0</v>
      </c>
      <c r="C185" s="3">
        <v>2013.0</v>
      </c>
      <c r="D185" s="3">
        <f t="shared" si="1"/>
        <v>93710</v>
      </c>
      <c r="E185" s="3">
        <v>47794.0</v>
      </c>
      <c r="F185" s="3">
        <v>45916.0</v>
      </c>
      <c r="G185" s="3">
        <v>0.0</v>
      </c>
    </row>
    <row r="186" ht="15.75" customHeight="1">
      <c r="A186" s="3" t="s">
        <v>25</v>
      </c>
      <c r="B186" s="3">
        <v>19.0</v>
      </c>
      <c r="C186" s="3">
        <v>2014.0</v>
      </c>
      <c r="D186" s="3">
        <f t="shared" si="1"/>
        <v>93224</v>
      </c>
      <c r="E186" s="3">
        <v>47561.0</v>
      </c>
      <c r="F186" s="3">
        <v>45663.0</v>
      </c>
      <c r="G186" s="3">
        <v>1.0</v>
      </c>
    </row>
    <row r="187" ht="15.75" customHeight="1">
      <c r="A187" s="3" t="s">
        <v>25</v>
      </c>
      <c r="B187" s="3">
        <v>19.0</v>
      </c>
      <c r="C187" s="3">
        <v>2015.0</v>
      </c>
      <c r="D187" s="3">
        <f t="shared" si="1"/>
        <v>93123</v>
      </c>
      <c r="E187" s="3">
        <v>47327.0</v>
      </c>
      <c r="F187" s="3">
        <v>45796.0</v>
      </c>
      <c r="G187" s="3">
        <v>0.0</v>
      </c>
    </row>
    <row r="188" ht="15.75" customHeight="1">
      <c r="A188" s="3" t="s">
        <v>25</v>
      </c>
      <c r="B188" s="3">
        <v>19.0</v>
      </c>
      <c r="C188" s="3">
        <v>2016.0</v>
      </c>
      <c r="D188" s="3">
        <f t="shared" si="1"/>
        <v>92978</v>
      </c>
      <c r="E188" s="3">
        <v>47274.0</v>
      </c>
      <c r="F188" s="3">
        <v>45704.0</v>
      </c>
      <c r="G188" s="3">
        <v>0.0</v>
      </c>
    </row>
    <row r="189" ht="15.75" customHeight="1">
      <c r="A189" s="3" t="s">
        <v>25</v>
      </c>
      <c r="B189" s="3">
        <v>19.0</v>
      </c>
      <c r="C189" s="3">
        <v>2017.0</v>
      </c>
      <c r="D189" s="3">
        <f t="shared" si="1"/>
        <v>89115</v>
      </c>
      <c r="E189" s="3">
        <v>45140.0</v>
      </c>
      <c r="F189" s="3">
        <v>43975.0</v>
      </c>
      <c r="G189" s="3">
        <v>0.0</v>
      </c>
    </row>
    <row r="190" ht="15.75" customHeight="1">
      <c r="A190" s="3" t="s">
        <v>25</v>
      </c>
      <c r="B190" s="3">
        <v>19.0</v>
      </c>
      <c r="C190" s="3">
        <v>2018.0</v>
      </c>
      <c r="D190" s="3">
        <f t="shared" si="1"/>
        <v>93886</v>
      </c>
      <c r="E190" s="3">
        <v>47721.0</v>
      </c>
      <c r="F190" s="3">
        <v>46165.0</v>
      </c>
      <c r="G190" s="3">
        <v>0.0</v>
      </c>
    </row>
    <row r="191" ht="15.75" customHeight="1">
      <c r="A191" s="3" t="s">
        <v>25</v>
      </c>
      <c r="B191" s="3">
        <v>19.0</v>
      </c>
      <c r="C191" s="3">
        <v>2019.0</v>
      </c>
      <c r="D191" s="3">
        <f t="shared" si="1"/>
        <v>90651</v>
      </c>
      <c r="E191" s="3">
        <v>45910.0</v>
      </c>
      <c r="F191" s="3">
        <v>44741.0</v>
      </c>
      <c r="G191" s="3">
        <v>0.0</v>
      </c>
    </row>
    <row r="192" ht="15.75" customHeight="1">
      <c r="A192" s="3" t="s">
        <v>26</v>
      </c>
      <c r="B192" s="3">
        <v>20.0</v>
      </c>
      <c r="C192" s="3">
        <v>2010.0</v>
      </c>
      <c r="D192" s="3">
        <f t="shared" si="1"/>
        <v>109624</v>
      </c>
      <c r="E192" s="3">
        <v>53592.0</v>
      </c>
      <c r="F192" s="3">
        <v>56032.0</v>
      </c>
      <c r="G192" s="3">
        <v>0.0</v>
      </c>
    </row>
    <row r="193" ht="15.75" customHeight="1">
      <c r="A193" s="3" t="s">
        <v>26</v>
      </c>
      <c r="B193" s="3">
        <v>20.0</v>
      </c>
      <c r="C193" s="3">
        <v>2011.0</v>
      </c>
      <c r="D193" s="3">
        <f t="shared" si="1"/>
        <v>98888</v>
      </c>
      <c r="E193" s="3">
        <v>48750.0</v>
      </c>
      <c r="F193" s="3">
        <v>50138.0</v>
      </c>
      <c r="G193" s="3">
        <v>0.0</v>
      </c>
    </row>
    <row r="194" ht="15.75" customHeight="1">
      <c r="A194" s="3" t="s">
        <v>26</v>
      </c>
      <c r="B194" s="3">
        <v>20.0</v>
      </c>
      <c r="C194" s="3">
        <v>2012.0</v>
      </c>
      <c r="D194" s="3">
        <f t="shared" si="1"/>
        <v>95478</v>
      </c>
      <c r="E194" s="3">
        <v>48032.0</v>
      </c>
      <c r="F194" s="3">
        <v>47446.0</v>
      </c>
      <c r="G194" s="3">
        <v>27.0</v>
      </c>
    </row>
    <row r="195" ht="15.75" customHeight="1">
      <c r="A195" s="3" t="s">
        <v>26</v>
      </c>
      <c r="B195" s="3">
        <v>20.0</v>
      </c>
      <c r="C195" s="3">
        <v>2013.0</v>
      </c>
      <c r="D195" s="3">
        <f t="shared" si="1"/>
        <v>92503</v>
      </c>
      <c r="E195" s="3">
        <v>46634.0</v>
      </c>
      <c r="F195" s="3">
        <v>45869.0</v>
      </c>
      <c r="G195" s="3">
        <v>0.0</v>
      </c>
    </row>
    <row r="196" ht="15.75" customHeight="1">
      <c r="A196" s="3" t="s">
        <v>26</v>
      </c>
      <c r="B196" s="3">
        <v>20.0</v>
      </c>
      <c r="C196" s="3">
        <v>2014.0</v>
      </c>
      <c r="D196" s="3">
        <f t="shared" si="1"/>
        <v>88364</v>
      </c>
      <c r="E196" s="3">
        <v>44514.0</v>
      </c>
      <c r="F196" s="3">
        <v>43850.0</v>
      </c>
      <c r="G196" s="3">
        <v>0.0</v>
      </c>
    </row>
    <row r="197" ht="15.75" customHeight="1">
      <c r="A197" s="3" t="s">
        <v>26</v>
      </c>
      <c r="B197" s="3">
        <v>20.0</v>
      </c>
      <c r="C197" s="3">
        <v>2015.0</v>
      </c>
      <c r="D197" s="3">
        <f t="shared" si="1"/>
        <v>85492</v>
      </c>
      <c r="E197" s="3">
        <v>43100.0</v>
      </c>
      <c r="F197" s="3">
        <v>42392.0</v>
      </c>
      <c r="G197" s="3">
        <v>0.0</v>
      </c>
    </row>
    <row r="198" ht="15.75" customHeight="1">
      <c r="A198" s="3" t="s">
        <v>26</v>
      </c>
      <c r="B198" s="3">
        <v>20.0</v>
      </c>
      <c r="C198" s="3">
        <v>2016.0</v>
      </c>
      <c r="D198" s="3">
        <f t="shared" si="1"/>
        <v>83564</v>
      </c>
      <c r="E198" s="3">
        <v>42032.0</v>
      </c>
      <c r="F198" s="3">
        <v>41532.0</v>
      </c>
      <c r="G198" s="3">
        <v>0.0</v>
      </c>
    </row>
    <row r="199" ht="15.75" customHeight="1">
      <c r="A199" s="3" t="s">
        <v>26</v>
      </c>
      <c r="B199" s="3">
        <v>20.0</v>
      </c>
      <c r="C199" s="3">
        <v>2017.0</v>
      </c>
      <c r="D199" s="3">
        <f t="shared" si="1"/>
        <v>78673</v>
      </c>
      <c r="E199" s="3">
        <v>39852.0</v>
      </c>
      <c r="F199" s="3">
        <v>38821.0</v>
      </c>
      <c r="G199" s="3">
        <v>0.0</v>
      </c>
    </row>
    <row r="200" ht="15.75" customHeight="1">
      <c r="A200" s="3" t="s">
        <v>26</v>
      </c>
      <c r="B200" s="3">
        <v>20.0</v>
      </c>
      <c r="C200" s="3">
        <v>2018.0</v>
      </c>
      <c r="D200" s="3">
        <f t="shared" si="1"/>
        <v>79436</v>
      </c>
      <c r="E200" s="3">
        <v>40285.0</v>
      </c>
      <c r="F200" s="3">
        <v>39151.0</v>
      </c>
      <c r="G200" s="3">
        <v>0.0</v>
      </c>
    </row>
    <row r="201" ht="15.75" customHeight="1">
      <c r="A201" s="3" t="s">
        <v>26</v>
      </c>
      <c r="B201" s="3">
        <v>20.0</v>
      </c>
      <c r="C201" s="3">
        <v>2019.0</v>
      </c>
      <c r="D201" s="3">
        <f t="shared" si="1"/>
        <v>76322</v>
      </c>
      <c r="E201" s="3">
        <v>38663.0</v>
      </c>
      <c r="F201" s="3">
        <v>37659.0</v>
      </c>
      <c r="G201" s="3">
        <v>1.0</v>
      </c>
    </row>
    <row r="202" ht="15.75" customHeight="1">
      <c r="A202" s="3" t="s">
        <v>27</v>
      </c>
      <c r="B202" s="3">
        <v>21.0</v>
      </c>
      <c r="C202" s="3">
        <v>2010.0</v>
      </c>
      <c r="D202" s="3">
        <f t="shared" si="1"/>
        <v>160436</v>
      </c>
      <c r="E202" s="3">
        <v>79466.0</v>
      </c>
      <c r="F202" s="3">
        <v>80970.0</v>
      </c>
      <c r="G202" s="3">
        <v>135.0</v>
      </c>
    </row>
    <row r="203" ht="15.75" customHeight="1">
      <c r="A203" s="3" t="s">
        <v>27</v>
      </c>
      <c r="B203" s="3">
        <v>21.0</v>
      </c>
      <c r="C203" s="3">
        <v>2011.0</v>
      </c>
      <c r="D203" s="3">
        <f t="shared" si="1"/>
        <v>146803</v>
      </c>
      <c r="E203" s="3">
        <v>72909.0</v>
      </c>
      <c r="F203" s="3">
        <v>73894.0</v>
      </c>
      <c r="G203" s="3">
        <v>62.0</v>
      </c>
    </row>
    <row r="204" ht="15.75" customHeight="1">
      <c r="A204" s="3" t="s">
        <v>27</v>
      </c>
      <c r="B204" s="3">
        <v>21.0</v>
      </c>
      <c r="C204" s="3">
        <v>2012.0</v>
      </c>
      <c r="D204" s="3">
        <f t="shared" si="1"/>
        <v>147281</v>
      </c>
      <c r="E204" s="3">
        <v>73535.0</v>
      </c>
      <c r="F204" s="3">
        <v>73746.0</v>
      </c>
      <c r="G204" s="3">
        <v>15.0</v>
      </c>
    </row>
    <row r="205" ht="15.75" customHeight="1">
      <c r="A205" s="3" t="s">
        <v>27</v>
      </c>
      <c r="B205" s="3">
        <v>21.0</v>
      </c>
      <c r="C205" s="3">
        <v>2013.0</v>
      </c>
      <c r="D205" s="3">
        <f t="shared" si="1"/>
        <v>140497</v>
      </c>
      <c r="E205" s="3">
        <v>70764.0</v>
      </c>
      <c r="F205" s="3">
        <v>69733.0</v>
      </c>
      <c r="G205" s="3">
        <v>10.0</v>
      </c>
    </row>
    <row r="206" ht="15.75" customHeight="1">
      <c r="A206" s="3" t="s">
        <v>27</v>
      </c>
      <c r="B206" s="3">
        <v>21.0</v>
      </c>
      <c r="C206" s="3">
        <v>2014.0</v>
      </c>
      <c r="D206" s="3">
        <f t="shared" si="1"/>
        <v>150631</v>
      </c>
      <c r="E206" s="3">
        <v>75955.0</v>
      </c>
      <c r="F206" s="3">
        <v>74676.0</v>
      </c>
      <c r="G206" s="3">
        <v>2.0</v>
      </c>
    </row>
    <row r="207" ht="15.75" customHeight="1">
      <c r="A207" s="3" t="s">
        <v>27</v>
      </c>
      <c r="B207" s="3">
        <v>21.0</v>
      </c>
      <c r="C207" s="3">
        <v>2015.0</v>
      </c>
      <c r="D207" s="3">
        <f t="shared" si="1"/>
        <v>141121</v>
      </c>
      <c r="E207" s="3">
        <v>70819.0</v>
      </c>
      <c r="F207" s="3">
        <v>70302.0</v>
      </c>
      <c r="G207" s="3">
        <v>0.0</v>
      </c>
    </row>
    <row r="208" ht="15.75" customHeight="1">
      <c r="A208" s="3" t="s">
        <v>27</v>
      </c>
      <c r="B208" s="3">
        <v>21.0</v>
      </c>
      <c r="C208" s="3">
        <v>2016.0</v>
      </c>
      <c r="D208" s="3">
        <f t="shared" si="1"/>
        <v>132823</v>
      </c>
      <c r="E208" s="3">
        <v>67019.0</v>
      </c>
      <c r="F208" s="3">
        <v>65804.0</v>
      </c>
      <c r="G208" s="3">
        <v>0.0</v>
      </c>
    </row>
    <row r="209" ht="15.75" customHeight="1">
      <c r="A209" s="3" t="s">
        <v>27</v>
      </c>
      <c r="B209" s="3">
        <v>21.0</v>
      </c>
      <c r="C209" s="3">
        <v>2017.0</v>
      </c>
      <c r="D209" s="3">
        <f t="shared" si="1"/>
        <v>136271</v>
      </c>
      <c r="E209" s="3">
        <v>68838.0</v>
      </c>
      <c r="F209" s="3">
        <v>67433.0</v>
      </c>
      <c r="G209" s="3">
        <v>0.0</v>
      </c>
    </row>
    <row r="210" ht="15.75" customHeight="1">
      <c r="A210" s="3" t="s">
        <v>27</v>
      </c>
      <c r="B210" s="3">
        <v>21.0</v>
      </c>
      <c r="C210" s="3">
        <v>2018.0</v>
      </c>
      <c r="D210" s="3">
        <f t="shared" si="1"/>
        <v>127695</v>
      </c>
      <c r="E210" s="3">
        <v>64788.0</v>
      </c>
      <c r="F210" s="3">
        <v>62907.0</v>
      </c>
      <c r="G210" s="3">
        <v>0.0</v>
      </c>
    </row>
    <row r="211" ht="15.75" customHeight="1">
      <c r="A211" s="3" t="s">
        <v>27</v>
      </c>
      <c r="B211" s="3">
        <v>21.0</v>
      </c>
      <c r="C211" s="3">
        <v>2019.0</v>
      </c>
      <c r="D211" s="3">
        <f t="shared" si="1"/>
        <v>124669</v>
      </c>
      <c r="E211" s="3">
        <v>62801.0</v>
      </c>
      <c r="F211" s="3">
        <v>61868.0</v>
      </c>
      <c r="G211" s="3">
        <v>0.0</v>
      </c>
    </row>
    <row r="212" ht="15.75" customHeight="1">
      <c r="A212" s="3" t="s">
        <v>28</v>
      </c>
      <c r="B212" s="3">
        <v>22.0</v>
      </c>
      <c r="C212" s="3">
        <v>2010.0</v>
      </c>
      <c r="D212" s="3">
        <f t="shared" si="1"/>
        <v>40856</v>
      </c>
      <c r="E212" s="3">
        <v>20860.0</v>
      </c>
      <c r="F212" s="3">
        <v>19996.0</v>
      </c>
      <c r="G212" s="3">
        <v>7.0</v>
      </c>
    </row>
    <row r="213" ht="15.75" customHeight="1">
      <c r="A213" s="3" t="s">
        <v>28</v>
      </c>
      <c r="B213" s="3">
        <v>22.0</v>
      </c>
      <c r="C213" s="3">
        <v>2011.0</v>
      </c>
      <c r="D213" s="3">
        <f t="shared" si="1"/>
        <v>41709</v>
      </c>
      <c r="E213" s="3">
        <v>20975.0</v>
      </c>
      <c r="F213" s="3">
        <v>20734.0</v>
      </c>
      <c r="G213" s="3">
        <v>5.0</v>
      </c>
    </row>
    <row r="214" ht="15.75" customHeight="1">
      <c r="A214" s="3" t="s">
        <v>28</v>
      </c>
      <c r="B214" s="3">
        <v>22.0</v>
      </c>
      <c r="C214" s="3">
        <v>2012.0</v>
      </c>
      <c r="D214" s="3">
        <f t="shared" si="1"/>
        <v>41565</v>
      </c>
      <c r="E214" s="3">
        <v>21065.0</v>
      </c>
      <c r="F214" s="3">
        <v>20500.0</v>
      </c>
      <c r="G214" s="3">
        <v>2.0</v>
      </c>
    </row>
    <row r="215" ht="15.75" customHeight="1">
      <c r="A215" s="3" t="s">
        <v>28</v>
      </c>
      <c r="B215" s="3">
        <v>22.0</v>
      </c>
      <c r="C215" s="3">
        <v>2013.0</v>
      </c>
      <c r="D215" s="3">
        <f t="shared" si="1"/>
        <v>41816</v>
      </c>
      <c r="E215" s="3">
        <v>21312.0</v>
      </c>
      <c r="F215" s="3">
        <v>20504.0</v>
      </c>
      <c r="G215" s="3">
        <v>1.0</v>
      </c>
    </row>
    <row r="216" ht="15.75" customHeight="1">
      <c r="A216" s="3" t="s">
        <v>28</v>
      </c>
      <c r="B216" s="3">
        <v>22.0</v>
      </c>
      <c r="C216" s="3">
        <v>2014.0</v>
      </c>
      <c r="D216" s="3">
        <f t="shared" si="1"/>
        <v>42231</v>
      </c>
      <c r="E216" s="3">
        <v>21449.0</v>
      </c>
      <c r="F216" s="3">
        <v>20782.0</v>
      </c>
      <c r="G216" s="3">
        <v>0.0</v>
      </c>
    </row>
    <row r="217" ht="15.75" customHeight="1">
      <c r="A217" s="3" t="s">
        <v>28</v>
      </c>
      <c r="B217" s="3">
        <v>22.0</v>
      </c>
      <c r="C217" s="3">
        <v>2015.0</v>
      </c>
      <c r="D217" s="3">
        <f t="shared" si="1"/>
        <v>41904</v>
      </c>
      <c r="E217" s="3">
        <v>21442.0</v>
      </c>
      <c r="F217" s="3">
        <v>20462.0</v>
      </c>
      <c r="G217" s="3">
        <v>0.0</v>
      </c>
    </row>
    <row r="218" ht="15.75" customHeight="1">
      <c r="A218" s="3" t="s">
        <v>28</v>
      </c>
      <c r="B218" s="3">
        <v>22.0</v>
      </c>
      <c r="C218" s="3">
        <v>2016.0</v>
      </c>
      <c r="D218" s="3">
        <f t="shared" si="1"/>
        <v>39634</v>
      </c>
      <c r="E218" s="3">
        <v>20110.0</v>
      </c>
      <c r="F218" s="3">
        <v>19524.0</v>
      </c>
      <c r="G218" s="3">
        <v>0.0</v>
      </c>
    </row>
    <row r="219" ht="15.75" customHeight="1">
      <c r="A219" s="3" t="s">
        <v>28</v>
      </c>
      <c r="B219" s="3">
        <v>22.0</v>
      </c>
      <c r="C219" s="3">
        <v>2017.0</v>
      </c>
      <c r="D219" s="3">
        <f t="shared" si="1"/>
        <v>39400</v>
      </c>
      <c r="E219" s="3">
        <v>20049.0</v>
      </c>
      <c r="F219" s="3">
        <v>19351.0</v>
      </c>
      <c r="G219" s="3">
        <v>0.0</v>
      </c>
    </row>
    <row r="220" ht="15.75" customHeight="1">
      <c r="A220" s="3" t="s">
        <v>28</v>
      </c>
      <c r="B220" s="3">
        <v>22.0</v>
      </c>
      <c r="C220" s="3">
        <v>2018.0</v>
      </c>
      <c r="D220" s="3">
        <f t="shared" si="1"/>
        <v>38559</v>
      </c>
      <c r="E220" s="3">
        <v>19675.0</v>
      </c>
      <c r="F220" s="3">
        <v>18884.0</v>
      </c>
      <c r="G220" s="3">
        <v>0.0</v>
      </c>
    </row>
    <row r="221" ht="15.75" customHeight="1">
      <c r="A221" s="3" t="s">
        <v>28</v>
      </c>
      <c r="B221" s="3">
        <v>22.0</v>
      </c>
      <c r="C221" s="3">
        <v>2019.0</v>
      </c>
      <c r="D221" s="3">
        <f t="shared" si="1"/>
        <v>37780</v>
      </c>
      <c r="E221" s="3">
        <v>19066.0</v>
      </c>
      <c r="F221" s="3">
        <v>18714.0</v>
      </c>
      <c r="G221" s="3">
        <v>0.0</v>
      </c>
    </row>
    <row r="222" ht="15.75" customHeight="1">
      <c r="A222" s="3" t="s">
        <v>29</v>
      </c>
      <c r="B222" s="3">
        <v>23.0</v>
      </c>
      <c r="C222" s="3">
        <v>2010.0</v>
      </c>
      <c r="D222" s="3">
        <f t="shared" si="1"/>
        <v>28999</v>
      </c>
      <c r="E222" s="3">
        <v>14693.0</v>
      </c>
      <c r="F222" s="3">
        <v>14306.0</v>
      </c>
      <c r="G222" s="3">
        <v>0.0</v>
      </c>
    </row>
    <row r="223" ht="15.75" customHeight="1">
      <c r="A223" s="3" t="s">
        <v>29</v>
      </c>
      <c r="B223" s="3">
        <v>23.0</v>
      </c>
      <c r="C223" s="3">
        <v>2011.0</v>
      </c>
      <c r="D223" s="3">
        <f t="shared" si="1"/>
        <v>28848</v>
      </c>
      <c r="E223" s="3">
        <v>14751.0</v>
      </c>
      <c r="F223" s="3">
        <v>14097.0</v>
      </c>
      <c r="G223" s="3">
        <v>0.0</v>
      </c>
    </row>
    <row r="224" ht="15.75" customHeight="1">
      <c r="A224" s="3" t="s">
        <v>29</v>
      </c>
      <c r="B224" s="3">
        <v>23.0</v>
      </c>
      <c r="C224" s="3">
        <v>2012.0</v>
      </c>
      <c r="D224" s="3">
        <f t="shared" si="1"/>
        <v>28736</v>
      </c>
      <c r="E224" s="3">
        <v>14513.0</v>
      </c>
      <c r="F224" s="3">
        <v>14223.0</v>
      </c>
      <c r="G224" s="3">
        <v>0.0</v>
      </c>
    </row>
    <row r="225" ht="15.75" customHeight="1">
      <c r="A225" s="3" t="s">
        <v>29</v>
      </c>
      <c r="B225" s="3">
        <v>23.0</v>
      </c>
      <c r="C225" s="3">
        <v>2013.0</v>
      </c>
      <c r="D225" s="3">
        <f t="shared" si="1"/>
        <v>28103</v>
      </c>
      <c r="E225" s="3">
        <v>14122.0</v>
      </c>
      <c r="F225" s="3">
        <v>13981.0</v>
      </c>
      <c r="G225" s="3">
        <v>0.0</v>
      </c>
    </row>
    <row r="226" ht="15.75" customHeight="1">
      <c r="A226" s="3" t="s">
        <v>29</v>
      </c>
      <c r="B226" s="3">
        <v>23.0</v>
      </c>
      <c r="C226" s="3">
        <v>2014.0</v>
      </c>
      <c r="D226" s="3">
        <f t="shared" si="1"/>
        <v>30563</v>
      </c>
      <c r="E226" s="3">
        <v>15542.0</v>
      </c>
      <c r="F226" s="3">
        <v>15021.0</v>
      </c>
      <c r="G226" s="3">
        <v>0.0</v>
      </c>
    </row>
    <row r="227" ht="15.75" customHeight="1">
      <c r="A227" s="3" t="s">
        <v>29</v>
      </c>
      <c r="B227" s="3">
        <v>23.0</v>
      </c>
      <c r="C227" s="3">
        <v>2015.0</v>
      </c>
      <c r="D227" s="3">
        <f t="shared" si="1"/>
        <v>30841</v>
      </c>
      <c r="E227" s="3">
        <v>15660.0</v>
      </c>
      <c r="F227" s="3">
        <v>15181.0</v>
      </c>
      <c r="G227" s="3">
        <v>0.0</v>
      </c>
    </row>
    <row r="228" ht="15.75" customHeight="1">
      <c r="A228" s="3" t="s">
        <v>29</v>
      </c>
      <c r="B228" s="3">
        <v>23.0</v>
      </c>
      <c r="C228" s="3">
        <v>2016.0</v>
      </c>
      <c r="D228" s="3">
        <f t="shared" si="1"/>
        <v>30362</v>
      </c>
      <c r="E228" s="3">
        <v>15333.0</v>
      </c>
      <c r="F228" s="3">
        <v>15029.0</v>
      </c>
      <c r="G228" s="3">
        <v>5.0</v>
      </c>
    </row>
    <row r="229" ht="15.75" customHeight="1">
      <c r="A229" s="3" t="s">
        <v>29</v>
      </c>
      <c r="B229" s="3">
        <v>23.0</v>
      </c>
      <c r="C229" s="3">
        <v>2017.0</v>
      </c>
      <c r="D229" s="3">
        <f t="shared" si="1"/>
        <v>29434</v>
      </c>
      <c r="E229" s="3">
        <v>14926.0</v>
      </c>
      <c r="F229" s="3">
        <v>14508.0</v>
      </c>
      <c r="G229" s="3">
        <v>8.0</v>
      </c>
    </row>
    <row r="230" ht="15.75" customHeight="1">
      <c r="A230" s="3" t="s">
        <v>29</v>
      </c>
      <c r="B230" s="3">
        <v>23.0</v>
      </c>
      <c r="C230" s="3">
        <v>2018.0</v>
      </c>
      <c r="D230" s="3">
        <f t="shared" si="1"/>
        <v>29284</v>
      </c>
      <c r="E230" s="3">
        <v>14973.0</v>
      </c>
      <c r="F230" s="3">
        <v>14311.0</v>
      </c>
      <c r="G230" s="3">
        <v>22.0</v>
      </c>
    </row>
    <row r="231" ht="15.75" customHeight="1">
      <c r="A231" s="3" t="s">
        <v>29</v>
      </c>
      <c r="B231" s="3">
        <v>23.0</v>
      </c>
      <c r="C231" s="3">
        <v>2019.0</v>
      </c>
      <c r="D231" s="3">
        <f t="shared" si="1"/>
        <v>30694</v>
      </c>
      <c r="E231" s="3">
        <v>15843.0</v>
      </c>
      <c r="F231" s="3">
        <v>14851.0</v>
      </c>
      <c r="G231" s="3">
        <v>13.0</v>
      </c>
    </row>
    <row r="232" ht="15.75" customHeight="1">
      <c r="A232" s="3" t="s">
        <v>30</v>
      </c>
      <c r="B232" s="3">
        <v>24.0</v>
      </c>
      <c r="C232" s="3">
        <v>2010.0</v>
      </c>
      <c r="D232" s="3">
        <f t="shared" si="1"/>
        <v>58580</v>
      </c>
      <c r="E232" s="3">
        <v>29486.0</v>
      </c>
      <c r="F232" s="3">
        <v>29094.0</v>
      </c>
      <c r="G232" s="3">
        <v>3.0</v>
      </c>
    </row>
    <row r="233" ht="15.75" customHeight="1">
      <c r="A233" s="3" t="s">
        <v>30</v>
      </c>
      <c r="B233" s="3">
        <v>24.0</v>
      </c>
      <c r="C233" s="3">
        <v>2011.0</v>
      </c>
      <c r="D233" s="3">
        <f t="shared" si="1"/>
        <v>57540</v>
      </c>
      <c r="E233" s="3">
        <v>28978.0</v>
      </c>
      <c r="F233" s="3">
        <v>28562.0</v>
      </c>
      <c r="G233" s="3">
        <v>9.0</v>
      </c>
    </row>
    <row r="234" ht="15.75" customHeight="1">
      <c r="A234" s="3" t="s">
        <v>30</v>
      </c>
      <c r="B234" s="3">
        <v>24.0</v>
      </c>
      <c r="C234" s="3">
        <v>2012.0</v>
      </c>
      <c r="D234" s="3">
        <f t="shared" si="1"/>
        <v>55847</v>
      </c>
      <c r="E234" s="3">
        <v>28215.0</v>
      </c>
      <c r="F234" s="3">
        <v>27632.0</v>
      </c>
      <c r="G234" s="3">
        <v>0.0</v>
      </c>
    </row>
    <row r="235" ht="15.75" customHeight="1">
      <c r="A235" s="3" t="s">
        <v>30</v>
      </c>
      <c r="B235" s="3">
        <v>24.0</v>
      </c>
      <c r="C235" s="3">
        <v>2013.0</v>
      </c>
      <c r="D235" s="3">
        <f t="shared" si="1"/>
        <v>54488</v>
      </c>
      <c r="E235" s="3">
        <v>27462.0</v>
      </c>
      <c r="F235" s="3">
        <v>27026.0</v>
      </c>
      <c r="G235" s="3">
        <v>0.0</v>
      </c>
    </row>
    <row r="236" ht="15.75" customHeight="1">
      <c r="A236" s="3" t="s">
        <v>30</v>
      </c>
      <c r="B236" s="3">
        <v>24.0</v>
      </c>
      <c r="C236" s="3">
        <v>2014.0</v>
      </c>
      <c r="D236" s="3">
        <f t="shared" si="1"/>
        <v>54112</v>
      </c>
      <c r="E236" s="3">
        <v>27580.0</v>
      </c>
      <c r="F236" s="3">
        <v>26532.0</v>
      </c>
      <c r="G236" s="3">
        <v>0.0</v>
      </c>
    </row>
    <row r="237" ht="15.75" customHeight="1">
      <c r="A237" s="3" t="s">
        <v>30</v>
      </c>
      <c r="B237" s="3">
        <v>24.0</v>
      </c>
      <c r="C237" s="3">
        <v>2015.0</v>
      </c>
      <c r="D237" s="3">
        <f t="shared" si="1"/>
        <v>52250</v>
      </c>
      <c r="E237" s="3">
        <v>26473.0</v>
      </c>
      <c r="F237" s="3">
        <v>25777.0</v>
      </c>
      <c r="G237" s="3">
        <v>0.0</v>
      </c>
    </row>
    <row r="238" ht="15.75" customHeight="1">
      <c r="A238" s="3" t="s">
        <v>30</v>
      </c>
      <c r="B238" s="3">
        <v>24.0</v>
      </c>
      <c r="C238" s="3">
        <v>2016.0</v>
      </c>
      <c r="D238" s="3">
        <f t="shared" si="1"/>
        <v>49688</v>
      </c>
      <c r="E238" s="3">
        <v>25289.0</v>
      </c>
      <c r="F238" s="3">
        <v>24399.0</v>
      </c>
      <c r="G238" s="3">
        <v>0.0</v>
      </c>
    </row>
    <row r="239" ht="15.75" customHeight="1">
      <c r="A239" s="3" t="s">
        <v>30</v>
      </c>
      <c r="B239" s="3">
        <v>24.0</v>
      </c>
      <c r="C239" s="3">
        <v>2017.0</v>
      </c>
      <c r="D239" s="3">
        <f t="shared" si="1"/>
        <v>48693</v>
      </c>
      <c r="E239" s="3">
        <v>24649.0</v>
      </c>
      <c r="F239" s="3">
        <v>24044.0</v>
      </c>
      <c r="G239" s="3">
        <v>0.0</v>
      </c>
    </row>
    <row r="240" ht="15.75" customHeight="1">
      <c r="A240" s="3" t="s">
        <v>30</v>
      </c>
      <c r="B240" s="3">
        <v>24.0</v>
      </c>
      <c r="C240" s="3">
        <v>2018.0</v>
      </c>
      <c r="D240" s="3">
        <f t="shared" si="1"/>
        <v>47738</v>
      </c>
      <c r="E240" s="3">
        <v>24273.0</v>
      </c>
      <c r="F240" s="3">
        <v>23465.0</v>
      </c>
      <c r="G240" s="3">
        <v>0.0</v>
      </c>
    </row>
    <row r="241" ht="15.75" customHeight="1">
      <c r="A241" s="3" t="s">
        <v>30</v>
      </c>
      <c r="B241" s="3">
        <v>24.0</v>
      </c>
      <c r="C241" s="3">
        <v>2019.0</v>
      </c>
      <c r="D241" s="3">
        <f t="shared" si="1"/>
        <v>46706</v>
      </c>
      <c r="E241" s="3">
        <v>23737.0</v>
      </c>
      <c r="F241" s="3">
        <v>22969.0</v>
      </c>
      <c r="G241" s="3">
        <v>0.0</v>
      </c>
    </row>
    <row r="242" ht="15.75" customHeight="1">
      <c r="A242" s="3" t="s">
        <v>31</v>
      </c>
      <c r="B242" s="3">
        <v>25.0</v>
      </c>
      <c r="C242" s="3">
        <v>2010.0</v>
      </c>
      <c r="D242" s="3">
        <f t="shared" si="1"/>
        <v>61233</v>
      </c>
      <c r="E242" s="3">
        <v>31179.0</v>
      </c>
      <c r="F242" s="3">
        <v>30054.0</v>
      </c>
      <c r="G242" s="3">
        <v>0.0</v>
      </c>
    </row>
    <row r="243" ht="15.75" customHeight="1">
      <c r="A243" s="3" t="s">
        <v>31</v>
      </c>
      <c r="B243" s="3">
        <v>25.0</v>
      </c>
      <c r="C243" s="3">
        <v>2011.0</v>
      </c>
      <c r="D243" s="3">
        <f t="shared" si="1"/>
        <v>60208</v>
      </c>
      <c r="E243" s="3">
        <v>30486.0</v>
      </c>
      <c r="F243" s="3">
        <v>29722.0</v>
      </c>
      <c r="G243" s="3">
        <v>0.0</v>
      </c>
    </row>
    <row r="244" ht="15.75" customHeight="1">
      <c r="A244" s="3" t="s">
        <v>31</v>
      </c>
      <c r="B244" s="3">
        <v>25.0</v>
      </c>
      <c r="C244" s="3">
        <v>2012.0</v>
      </c>
      <c r="D244" s="3">
        <f t="shared" si="1"/>
        <v>57543</v>
      </c>
      <c r="E244" s="3">
        <v>29103.0</v>
      </c>
      <c r="F244" s="3">
        <v>28440.0</v>
      </c>
      <c r="G244" s="3">
        <v>0.0</v>
      </c>
    </row>
    <row r="245" ht="15.75" customHeight="1">
      <c r="A245" s="3" t="s">
        <v>31</v>
      </c>
      <c r="B245" s="3">
        <v>25.0</v>
      </c>
      <c r="C245" s="3">
        <v>2013.0</v>
      </c>
      <c r="D245" s="3">
        <f t="shared" si="1"/>
        <v>56267</v>
      </c>
      <c r="E245" s="3">
        <v>28793.0</v>
      </c>
      <c r="F245" s="3">
        <v>27474.0</v>
      </c>
      <c r="G245" s="3">
        <v>0.0</v>
      </c>
    </row>
    <row r="246" ht="15.75" customHeight="1">
      <c r="A246" s="3" t="s">
        <v>31</v>
      </c>
      <c r="B246" s="3">
        <v>25.0</v>
      </c>
      <c r="C246" s="3">
        <v>2014.0</v>
      </c>
      <c r="D246" s="3">
        <f t="shared" si="1"/>
        <v>55371</v>
      </c>
      <c r="E246" s="3">
        <v>28416.0</v>
      </c>
      <c r="F246" s="3">
        <v>26955.0</v>
      </c>
      <c r="G246" s="3">
        <v>0.0</v>
      </c>
    </row>
    <row r="247" ht="15.75" customHeight="1">
      <c r="A247" s="3" t="s">
        <v>31</v>
      </c>
      <c r="B247" s="3">
        <v>25.0</v>
      </c>
      <c r="C247" s="3">
        <v>2015.0</v>
      </c>
      <c r="D247" s="3">
        <f t="shared" si="1"/>
        <v>53461</v>
      </c>
      <c r="E247" s="3">
        <v>27358.0</v>
      </c>
      <c r="F247" s="3">
        <v>26103.0</v>
      </c>
      <c r="G247" s="3">
        <v>0.0</v>
      </c>
    </row>
    <row r="248" ht="15.75" customHeight="1">
      <c r="A248" s="3" t="s">
        <v>31</v>
      </c>
      <c r="B248" s="3">
        <v>25.0</v>
      </c>
      <c r="C248" s="3">
        <v>2016.0</v>
      </c>
      <c r="D248" s="3">
        <f t="shared" si="1"/>
        <v>53247</v>
      </c>
      <c r="E248" s="3">
        <v>26965.0</v>
      </c>
      <c r="F248" s="3">
        <v>26282.0</v>
      </c>
      <c r="G248" s="3">
        <v>0.0</v>
      </c>
    </row>
    <row r="249" ht="15.75" customHeight="1">
      <c r="A249" s="3" t="s">
        <v>31</v>
      </c>
      <c r="B249" s="3">
        <v>25.0</v>
      </c>
      <c r="C249" s="3">
        <v>2017.0</v>
      </c>
      <c r="D249" s="3">
        <f t="shared" si="1"/>
        <v>51850</v>
      </c>
      <c r="E249" s="3">
        <v>26404.0</v>
      </c>
      <c r="F249" s="3">
        <v>25446.0</v>
      </c>
      <c r="G249" s="3">
        <v>0.0</v>
      </c>
    </row>
    <row r="250" ht="15.75" customHeight="1">
      <c r="A250" s="3" t="s">
        <v>31</v>
      </c>
      <c r="B250" s="3">
        <v>25.0</v>
      </c>
      <c r="C250" s="3">
        <v>2018.0</v>
      </c>
      <c r="D250" s="3">
        <f t="shared" si="1"/>
        <v>51523</v>
      </c>
      <c r="E250" s="3">
        <v>26398.0</v>
      </c>
      <c r="F250" s="3">
        <v>25125.0</v>
      </c>
      <c r="G250" s="3">
        <v>0.0</v>
      </c>
    </row>
    <row r="251" ht="15.75" customHeight="1">
      <c r="A251" s="3" t="s">
        <v>31</v>
      </c>
      <c r="B251" s="3">
        <v>25.0</v>
      </c>
      <c r="C251" s="3">
        <v>2019.0</v>
      </c>
      <c r="D251" s="3">
        <f t="shared" si="1"/>
        <v>49245</v>
      </c>
      <c r="E251" s="3">
        <v>25310.0</v>
      </c>
      <c r="F251" s="3">
        <v>23935.0</v>
      </c>
      <c r="G251" s="3">
        <v>0.0</v>
      </c>
    </row>
    <row r="252" ht="15.75" customHeight="1">
      <c r="A252" s="3" t="s">
        <v>32</v>
      </c>
      <c r="B252" s="3">
        <v>26.0</v>
      </c>
      <c r="C252" s="3">
        <v>2010.0</v>
      </c>
      <c r="D252" s="3">
        <f t="shared" si="1"/>
        <v>54110</v>
      </c>
      <c r="E252" s="3">
        <v>27556.0</v>
      </c>
      <c r="F252" s="3">
        <v>26554.0</v>
      </c>
      <c r="G252" s="3">
        <v>0.0</v>
      </c>
    </row>
    <row r="253" ht="15.75" customHeight="1">
      <c r="A253" s="3" t="s">
        <v>32</v>
      </c>
      <c r="B253" s="3">
        <v>26.0</v>
      </c>
      <c r="C253" s="3">
        <v>2011.0</v>
      </c>
      <c r="D253" s="3">
        <f t="shared" si="1"/>
        <v>54755</v>
      </c>
      <c r="E253" s="3">
        <v>27545.0</v>
      </c>
      <c r="F253" s="3">
        <v>27210.0</v>
      </c>
      <c r="G253" s="3">
        <v>1.0</v>
      </c>
    </row>
    <row r="254" ht="15.75" customHeight="1">
      <c r="A254" s="3" t="s">
        <v>32</v>
      </c>
      <c r="B254" s="3">
        <v>26.0</v>
      </c>
      <c r="C254" s="3">
        <v>2012.0</v>
      </c>
      <c r="D254" s="3">
        <f t="shared" si="1"/>
        <v>53768</v>
      </c>
      <c r="E254" s="3">
        <v>27453.0</v>
      </c>
      <c r="F254" s="3">
        <v>26315.0</v>
      </c>
      <c r="G254" s="3">
        <v>0.0</v>
      </c>
    </row>
    <row r="255" ht="15.75" customHeight="1">
      <c r="A255" s="3" t="s">
        <v>32</v>
      </c>
      <c r="B255" s="3">
        <v>26.0</v>
      </c>
      <c r="C255" s="3">
        <v>2013.0</v>
      </c>
      <c r="D255" s="3">
        <f t="shared" si="1"/>
        <v>52825</v>
      </c>
      <c r="E255" s="3">
        <v>26878.0</v>
      </c>
      <c r="F255" s="3">
        <v>25947.0</v>
      </c>
      <c r="G255" s="3">
        <v>0.0</v>
      </c>
    </row>
    <row r="256" ht="15.75" customHeight="1">
      <c r="A256" s="3" t="s">
        <v>32</v>
      </c>
      <c r="B256" s="3">
        <v>26.0</v>
      </c>
      <c r="C256" s="3">
        <v>2014.0</v>
      </c>
      <c r="D256" s="3">
        <f t="shared" si="1"/>
        <v>51894</v>
      </c>
      <c r="E256" s="3">
        <v>26506.0</v>
      </c>
      <c r="F256" s="3">
        <v>25388.0</v>
      </c>
      <c r="G256" s="3">
        <v>0.0</v>
      </c>
    </row>
    <row r="257" ht="15.75" customHeight="1">
      <c r="A257" s="3" t="s">
        <v>32</v>
      </c>
      <c r="B257" s="3">
        <v>26.0</v>
      </c>
      <c r="C257" s="3">
        <v>2015.0</v>
      </c>
      <c r="D257" s="3">
        <f t="shared" si="1"/>
        <v>48925</v>
      </c>
      <c r="E257" s="3">
        <v>24942.0</v>
      </c>
      <c r="F257" s="3">
        <v>23983.0</v>
      </c>
      <c r="G257" s="3">
        <v>0.0</v>
      </c>
    </row>
    <row r="258" ht="15.75" customHeight="1">
      <c r="A258" s="3" t="s">
        <v>32</v>
      </c>
      <c r="B258" s="3">
        <v>26.0</v>
      </c>
      <c r="C258" s="3">
        <v>2016.0</v>
      </c>
      <c r="D258" s="3">
        <f t="shared" si="1"/>
        <v>46784</v>
      </c>
      <c r="E258" s="3">
        <v>23703.0</v>
      </c>
      <c r="F258" s="3">
        <v>23081.0</v>
      </c>
      <c r="G258" s="3">
        <v>1.0</v>
      </c>
    </row>
    <row r="259" ht="15.75" customHeight="1">
      <c r="A259" s="3" t="s">
        <v>32</v>
      </c>
      <c r="B259" s="3">
        <v>26.0</v>
      </c>
      <c r="C259" s="3">
        <v>2017.0</v>
      </c>
      <c r="D259" s="3">
        <f t="shared" si="1"/>
        <v>45951</v>
      </c>
      <c r="E259" s="3">
        <v>23402.0</v>
      </c>
      <c r="F259" s="3">
        <v>22549.0</v>
      </c>
      <c r="G259" s="3">
        <v>0.0</v>
      </c>
    </row>
    <row r="260" ht="15.75" customHeight="1">
      <c r="A260" s="3" t="s">
        <v>32</v>
      </c>
      <c r="B260" s="3">
        <v>26.0</v>
      </c>
      <c r="C260" s="3">
        <v>2018.0</v>
      </c>
      <c r="D260" s="3">
        <f t="shared" si="1"/>
        <v>43729</v>
      </c>
      <c r="E260" s="3">
        <v>22282.0</v>
      </c>
      <c r="F260" s="3">
        <v>21447.0</v>
      </c>
      <c r="G260" s="3">
        <v>0.0</v>
      </c>
    </row>
    <row r="261" ht="15.75" customHeight="1">
      <c r="A261" s="3" t="s">
        <v>32</v>
      </c>
      <c r="B261" s="3">
        <v>26.0</v>
      </c>
      <c r="C261" s="3">
        <v>2019.0</v>
      </c>
      <c r="D261" s="3">
        <f t="shared" si="1"/>
        <v>44229</v>
      </c>
      <c r="E261" s="3">
        <v>22477.0</v>
      </c>
      <c r="F261" s="3">
        <v>21752.0</v>
      </c>
      <c r="G261" s="3">
        <v>0.0</v>
      </c>
    </row>
    <row r="262" ht="15.75" customHeight="1">
      <c r="A262" s="3" t="s">
        <v>33</v>
      </c>
      <c r="B262" s="3">
        <v>27.0</v>
      </c>
      <c r="C262" s="3">
        <v>2010.0</v>
      </c>
      <c r="D262" s="3">
        <f t="shared" si="1"/>
        <v>49829</v>
      </c>
      <c r="E262" s="3">
        <v>25255.0</v>
      </c>
      <c r="F262" s="3">
        <v>24574.0</v>
      </c>
      <c r="G262" s="3">
        <v>15.0</v>
      </c>
    </row>
    <row r="263" ht="15.75" customHeight="1">
      <c r="A263" s="3" t="s">
        <v>33</v>
      </c>
      <c r="B263" s="3">
        <v>27.0</v>
      </c>
      <c r="C263" s="3">
        <v>2011.0</v>
      </c>
      <c r="D263" s="3">
        <f t="shared" si="1"/>
        <v>49565</v>
      </c>
      <c r="E263" s="3">
        <v>25332.0</v>
      </c>
      <c r="F263" s="3">
        <v>24233.0</v>
      </c>
      <c r="G263" s="3">
        <v>10.0</v>
      </c>
    </row>
    <row r="264" ht="15.75" customHeight="1">
      <c r="A264" s="3" t="s">
        <v>33</v>
      </c>
      <c r="B264" s="3">
        <v>27.0</v>
      </c>
      <c r="C264" s="3">
        <v>2012.0</v>
      </c>
      <c r="D264" s="3">
        <f t="shared" si="1"/>
        <v>48801</v>
      </c>
      <c r="E264" s="3">
        <v>25031.0</v>
      </c>
      <c r="F264" s="3">
        <v>23770.0</v>
      </c>
      <c r="G264" s="3">
        <v>5.0</v>
      </c>
    </row>
    <row r="265" ht="15.75" customHeight="1">
      <c r="A265" s="3" t="s">
        <v>33</v>
      </c>
      <c r="B265" s="3">
        <v>27.0</v>
      </c>
      <c r="C265" s="3">
        <v>2013.0</v>
      </c>
      <c r="D265" s="3">
        <f t="shared" si="1"/>
        <v>52469</v>
      </c>
      <c r="E265" s="3">
        <v>26454.0</v>
      </c>
      <c r="F265" s="3">
        <v>26015.0</v>
      </c>
      <c r="G265" s="3">
        <v>9.0</v>
      </c>
    </row>
    <row r="266" ht="15.75" customHeight="1">
      <c r="A266" s="3" t="s">
        <v>33</v>
      </c>
      <c r="B266" s="3">
        <v>27.0</v>
      </c>
      <c r="C266" s="3">
        <v>2014.0</v>
      </c>
      <c r="D266" s="3">
        <f t="shared" si="1"/>
        <v>52506</v>
      </c>
      <c r="E266" s="3">
        <v>27036.0</v>
      </c>
      <c r="F266" s="3">
        <v>25470.0</v>
      </c>
      <c r="G266" s="3">
        <v>2.0</v>
      </c>
    </row>
    <row r="267" ht="15.75" customHeight="1">
      <c r="A267" s="3" t="s">
        <v>33</v>
      </c>
      <c r="B267" s="3">
        <v>27.0</v>
      </c>
      <c r="C267" s="3">
        <v>2015.0</v>
      </c>
      <c r="D267" s="3">
        <f t="shared" si="1"/>
        <v>49785</v>
      </c>
      <c r="E267" s="3">
        <v>25119.0</v>
      </c>
      <c r="F267" s="3">
        <v>24666.0</v>
      </c>
      <c r="G267" s="3">
        <v>0.0</v>
      </c>
    </row>
    <row r="268" ht="15.75" customHeight="1">
      <c r="A268" s="3" t="s">
        <v>33</v>
      </c>
      <c r="B268" s="3">
        <v>27.0</v>
      </c>
      <c r="C268" s="3">
        <v>2016.0</v>
      </c>
      <c r="D268" s="3">
        <f t="shared" si="1"/>
        <v>50310</v>
      </c>
      <c r="E268" s="3">
        <v>25705.0</v>
      </c>
      <c r="F268" s="3">
        <v>24605.0</v>
      </c>
      <c r="G268" s="3">
        <v>0.0</v>
      </c>
    </row>
    <row r="269" ht="15.75" customHeight="1">
      <c r="A269" s="3" t="s">
        <v>33</v>
      </c>
      <c r="B269" s="3">
        <v>27.0</v>
      </c>
      <c r="C269" s="3">
        <v>2017.0</v>
      </c>
      <c r="D269" s="3">
        <f t="shared" si="1"/>
        <v>48725</v>
      </c>
      <c r="E269" s="3">
        <v>24747.0</v>
      </c>
      <c r="F269" s="3">
        <v>23978.0</v>
      </c>
      <c r="G269" s="3">
        <v>0.0</v>
      </c>
    </row>
    <row r="270" ht="15.75" customHeight="1">
      <c r="A270" s="3" t="s">
        <v>33</v>
      </c>
      <c r="B270" s="3">
        <v>27.0</v>
      </c>
      <c r="C270" s="3">
        <v>2018.0</v>
      </c>
      <c r="D270" s="3">
        <f t="shared" si="1"/>
        <v>43911</v>
      </c>
      <c r="E270" s="3">
        <v>22426.0</v>
      </c>
      <c r="F270" s="3">
        <v>21485.0</v>
      </c>
      <c r="G270" s="3">
        <v>0.0</v>
      </c>
    </row>
    <row r="271" ht="15.75" customHeight="1">
      <c r="A271" s="3" t="s">
        <v>33</v>
      </c>
      <c r="B271" s="3">
        <v>27.0</v>
      </c>
      <c r="C271" s="3">
        <v>2019.0</v>
      </c>
      <c r="D271" s="3">
        <f t="shared" si="1"/>
        <v>43759</v>
      </c>
      <c r="E271" s="3">
        <v>22185.0</v>
      </c>
      <c r="F271" s="3">
        <v>21574.0</v>
      </c>
      <c r="G271" s="3">
        <v>0.0</v>
      </c>
    </row>
    <row r="272" ht="15.75" customHeight="1">
      <c r="A272" s="3" t="s">
        <v>34</v>
      </c>
      <c r="B272" s="3">
        <v>28.0</v>
      </c>
      <c r="C272" s="3">
        <v>2010.0</v>
      </c>
      <c r="D272" s="3">
        <f t="shared" si="1"/>
        <v>69211</v>
      </c>
      <c r="E272" s="3">
        <v>34860.0</v>
      </c>
      <c r="F272" s="3">
        <v>34351.0</v>
      </c>
      <c r="G272" s="3">
        <v>0.0</v>
      </c>
    </row>
    <row r="273" ht="15.75" customHeight="1">
      <c r="A273" s="3" t="s">
        <v>34</v>
      </c>
      <c r="B273" s="3">
        <v>28.0</v>
      </c>
      <c r="C273" s="3">
        <v>2011.0</v>
      </c>
      <c r="D273" s="3">
        <f t="shared" si="1"/>
        <v>66892</v>
      </c>
      <c r="E273" s="3">
        <v>33937.0</v>
      </c>
      <c r="F273" s="3">
        <v>32955.0</v>
      </c>
      <c r="G273" s="3">
        <v>0.0</v>
      </c>
    </row>
    <row r="274" ht="15.75" customHeight="1">
      <c r="A274" s="3" t="s">
        <v>34</v>
      </c>
      <c r="B274" s="3">
        <v>28.0</v>
      </c>
      <c r="C274" s="3">
        <v>2012.0</v>
      </c>
      <c r="D274" s="3">
        <f t="shared" si="1"/>
        <v>63263</v>
      </c>
      <c r="E274" s="3">
        <v>32197.0</v>
      </c>
      <c r="F274" s="3">
        <v>31066.0</v>
      </c>
      <c r="G274" s="3">
        <v>0.0</v>
      </c>
    </row>
    <row r="275" ht="15.75" customHeight="1">
      <c r="A275" s="3" t="s">
        <v>34</v>
      </c>
      <c r="B275" s="3">
        <v>28.0</v>
      </c>
      <c r="C275" s="3">
        <v>2013.0</v>
      </c>
      <c r="D275" s="3">
        <f t="shared" si="1"/>
        <v>59933</v>
      </c>
      <c r="E275" s="3">
        <v>30599.0</v>
      </c>
      <c r="F275" s="3">
        <v>29334.0</v>
      </c>
      <c r="G275" s="3">
        <v>0.0</v>
      </c>
    </row>
    <row r="276" ht="15.75" customHeight="1">
      <c r="A276" s="3" t="s">
        <v>34</v>
      </c>
      <c r="B276" s="3">
        <v>28.0</v>
      </c>
      <c r="C276" s="3">
        <v>2014.0</v>
      </c>
      <c r="D276" s="3">
        <f t="shared" si="1"/>
        <v>62358</v>
      </c>
      <c r="E276" s="3">
        <v>31728.0</v>
      </c>
      <c r="F276" s="3">
        <v>30630.0</v>
      </c>
      <c r="G276" s="3">
        <v>0.0</v>
      </c>
    </row>
    <row r="277" ht="15.75" customHeight="1">
      <c r="A277" s="3" t="s">
        <v>34</v>
      </c>
      <c r="B277" s="3">
        <v>28.0</v>
      </c>
      <c r="C277" s="3">
        <v>2015.0</v>
      </c>
      <c r="D277" s="3">
        <f t="shared" si="1"/>
        <v>60263</v>
      </c>
      <c r="E277" s="3">
        <v>30807.0</v>
      </c>
      <c r="F277" s="3">
        <v>29456.0</v>
      </c>
      <c r="G277" s="3">
        <v>0.0</v>
      </c>
    </row>
    <row r="278" ht="15.75" customHeight="1">
      <c r="A278" s="3" t="s">
        <v>34</v>
      </c>
      <c r="B278" s="3">
        <v>28.0</v>
      </c>
      <c r="C278" s="3">
        <v>2016.0</v>
      </c>
      <c r="D278" s="3">
        <f t="shared" si="1"/>
        <v>58914</v>
      </c>
      <c r="E278" s="3">
        <v>29794.0</v>
      </c>
      <c r="F278" s="3">
        <v>29120.0</v>
      </c>
      <c r="G278" s="3">
        <v>0.0</v>
      </c>
    </row>
    <row r="279" ht="15.75" customHeight="1">
      <c r="A279" s="3" t="s">
        <v>34</v>
      </c>
      <c r="B279" s="3">
        <v>28.0</v>
      </c>
      <c r="C279" s="3">
        <v>2017.0</v>
      </c>
      <c r="D279" s="3">
        <f t="shared" si="1"/>
        <v>57282</v>
      </c>
      <c r="E279" s="3">
        <v>28836.0</v>
      </c>
      <c r="F279" s="3">
        <v>28446.0</v>
      </c>
      <c r="G279" s="3">
        <v>0.0</v>
      </c>
    </row>
    <row r="280" ht="15.75" customHeight="1">
      <c r="A280" s="3" t="s">
        <v>34</v>
      </c>
      <c r="B280" s="3">
        <v>28.0</v>
      </c>
      <c r="C280" s="3">
        <v>2018.0</v>
      </c>
      <c r="D280" s="3">
        <f t="shared" si="1"/>
        <v>56944</v>
      </c>
      <c r="E280" s="3">
        <v>29139.0</v>
      </c>
      <c r="F280" s="3">
        <v>27805.0</v>
      </c>
      <c r="G280" s="3">
        <v>0.0</v>
      </c>
    </row>
    <row r="281" ht="15.75" customHeight="1">
      <c r="A281" s="3" t="s">
        <v>34</v>
      </c>
      <c r="B281" s="3">
        <v>28.0</v>
      </c>
      <c r="C281" s="3">
        <v>2019.0</v>
      </c>
      <c r="D281" s="3">
        <f t="shared" si="1"/>
        <v>55423</v>
      </c>
      <c r="E281" s="3">
        <v>28122.0</v>
      </c>
      <c r="F281" s="3">
        <v>27301.0</v>
      </c>
      <c r="G281" s="3">
        <v>0.0</v>
      </c>
    </row>
    <row r="282" ht="15.75" customHeight="1">
      <c r="A282" s="3" t="s">
        <v>35</v>
      </c>
      <c r="B282" s="3">
        <v>29.0</v>
      </c>
      <c r="C282" s="3">
        <v>2010.0</v>
      </c>
      <c r="D282" s="3">
        <f t="shared" si="1"/>
        <v>27071</v>
      </c>
      <c r="E282" s="3">
        <v>13524.0</v>
      </c>
      <c r="F282" s="3">
        <v>13547.0</v>
      </c>
      <c r="G282" s="3">
        <v>5.0</v>
      </c>
    </row>
    <row r="283" ht="15.75" customHeight="1">
      <c r="A283" s="3" t="s">
        <v>35</v>
      </c>
      <c r="B283" s="3">
        <v>29.0</v>
      </c>
      <c r="C283" s="3">
        <v>2011.0</v>
      </c>
      <c r="D283" s="3">
        <f t="shared" si="1"/>
        <v>27865</v>
      </c>
      <c r="E283" s="3">
        <v>14031.0</v>
      </c>
      <c r="F283" s="3">
        <v>13834.0</v>
      </c>
      <c r="G283" s="3">
        <v>2.0</v>
      </c>
    </row>
    <row r="284" ht="15.75" customHeight="1">
      <c r="A284" s="3" t="s">
        <v>35</v>
      </c>
      <c r="B284" s="3">
        <v>29.0</v>
      </c>
      <c r="C284" s="3">
        <v>2012.0</v>
      </c>
      <c r="D284" s="3">
        <f t="shared" si="1"/>
        <v>28203</v>
      </c>
      <c r="E284" s="3">
        <v>14247.0</v>
      </c>
      <c r="F284" s="3">
        <v>13956.0</v>
      </c>
      <c r="G284" s="3">
        <v>0.0</v>
      </c>
    </row>
    <row r="285" ht="15.75" customHeight="1">
      <c r="A285" s="3" t="s">
        <v>35</v>
      </c>
      <c r="B285" s="3">
        <v>29.0</v>
      </c>
      <c r="C285" s="3">
        <v>2013.0</v>
      </c>
      <c r="D285" s="3">
        <f t="shared" si="1"/>
        <v>27060</v>
      </c>
      <c r="E285" s="3">
        <v>13752.0</v>
      </c>
      <c r="F285" s="3">
        <v>13308.0</v>
      </c>
      <c r="G285" s="3">
        <v>0.0</v>
      </c>
    </row>
    <row r="286" ht="15.75" customHeight="1">
      <c r="A286" s="3" t="s">
        <v>35</v>
      </c>
      <c r="B286" s="3">
        <v>29.0</v>
      </c>
      <c r="C286" s="3">
        <v>2014.0</v>
      </c>
      <c r="D286" s="3">
        <f t="shared" si="1"/>
        <v>25832</v>
      </c>
      <c r="E286" s="3">
        <v>13003.0</v>
      </c>
      <c r="F286" s="3">
        <v>12829.0</v>
      </c>
      <c r="G286" s="3">
        <v>0.0</v>
      </c>
    </row>
    <row r="287" ht="15.75" customHeight="1">
      <c r="A287" s="3" t="s">
        <v>35</v>
      </c>
      <c r="B287" s="3">
        <v>29.0</v>
      </c>
      <c r="C287" s="3">
        <v>2015.0</v>
      </c>
      <c r="D287" s="3">
        <f t="shared" si="1"/>
        <v>26166</v>
      </c>
      <c r="E287" s="3">
        <v>13309.0</v>
      </c>
      <c r="F287" s="3">
        <v>12857.0</v>
      </c>
      <c r="G287" s="3">
        <v>0.0</v>
      </c>
    </row>
    <row r="288" ht="15.75" customHeight="1">
      <c r="A288" s="3" t="s">
        <v>35</v>
      </c>
      <c r="B288" s="3">
        <v>29.0</v>
      </c>
      <c r="C288" s="3">
        <v>2016.0</v>
      </c>
      <c r="D288" s="3">
        <f t="shared" si="1"/>
        <v>25057</v>
      </c>
      <c r="E288" s="3">
        <v>12745.0</v>
      </c>
      <c r="F288" s="3">
        <v>12312.0</v>
      </c>
      <c r="G288" s="3">
        <v>0.0</v>
      </c>
    </row>
    <row r="289" ht="15.75" customHeight="1">
      <c r="A289" s="3" t="s">
        <v>35</v>
      </c>
      <c r="B289" s="3">
        <v>29.0</v>
      </c>
      <c r="C289" s="3">
        <v>2017.0</v>
      </c>
      <c r="D289" s="3">
        <f t="shared" si="1"/>
        <v>26589</v>
      </c>
      <c r="E289" s="3">
        <v>13397.0</v>
      </c>
      <c r="F289" s="3">
        <v>13192.0</v>
      </c>
      <c r="G289" s="3">
        <v>0.0</v>
      </c>
    </row>
    <row r="290" ht="15.75" customHeight="1">
      <c r="A290" s="3" t="s">
        <v>35</v>
      </c>
      <c r="B290" s="3">
        <v>29.0</v>
      </c>
      <c r="C290" s="3">
        <v>2018.0</v>
      </c>
      <c r="D290" s="3">
        <f t="shared" si="1"/>
        <v>24842</v>
      </c>
      <c r="E290" s="3">
        <v>12474.0</v>
      </c>
      <c r="F290" s="3">
        <v>12368.0</v>
      </c>
      <c r="G290" s="3">
        <v>0.0</v>
      </c>
    </row>
    <row r="291" ht="15.75" customHeight="1">
      <c r="A291" s="3" t="s">
        <v>35</v>
      </c>
      <c r="B291" s="3">
        <v>29.0</v>
      </c>
      <c r="C291" s="3">
        <v>2019.0</v>
      </c>
      <c r="D291" s="3">
        <f t="shared" si="1"/>
        <v>23779</v>
      </c>
      <c r="E291" s="3">
        <v>12086.0</v>
      </c>
      <c r="F291" s="3">
        <v>11693.0</v>
      </c>
      <c r="G291" s="3">
        <v>0.0</v>
      </c>
    </row>
    <row r="292" ht="15.75" customHeight="1">
      <c r="A292" s="3" t="s">
        <v>36</v>
      </c>
      <c r="B292" s="3">
        <v>30.0</v>
      </c>
      <c r="C292" s="3">
        <v>2010.0</v>
      </c>
      <c r="D292" s="3">
        <f t="shared" si="1"/>
        <v>174083</v>
      </c>
      <c r="E292" s="3">
        <v>86708.0</v>
      </c>
      <c r="F292" s="3">
        <v>87375.0</v>
      </c>
      <c r="G292" s="3">
        <v>3.0</v>
      </c>
    </row>
    <row r="293" ht="15.75" customHeight="1">
      <c r="A293" s="3" t="s">
        <v>36</v>
      </c>
      <c r="B293" s="3">
        <v>30.0</v>
      </c>
      <c r="C293" s="3">
        <v>2011.0</v>
      </c>
      <c r="D293" s="3">
        <f t="shared" si="1"/>
        <v>171416</v>
      </c>
      <c r="E293" s="3">
        <v>86113.0</v>
      </c>
      <c r="F293" s="3">
        <v>85303.0</v>
      </c>
      <c r="G293" s="3">
        <v>1.0</v>
      </c>
    </row>
    <row r="294" ht="15.75" customHeight="1">
      <c r="A294" s="3" t="s">
        <v>36</v>
      </c>
      <c r="B294" s="3">
        <v>30.0</v>
      </c>
      <c r="C294" s="3">
        <v>2012.0</v>
      </c>
      <c r="D294" s="3">
        <f t="shared" si="1"/>
        <v>164174</v>
      </c>
      <c r="E294" s="3">
        <v>83071.0</v>
      </c>
      <c r="F294" s="3">
        <v>81103.0</v>
      </c>
      <c r="G294" s="3">
        <v>0.0</v>
      </c>
    </row>
    <row r="295" ht="15.75" customHeight="1">
      <c r="A295" s="3" t="s">
        <v>36</v>
      </c>
      <c r="B295" s="3">
        <v>30.0</v>
      </c>
      <c r="C295" s="3">
        <v>2013.0</v>
      </c>
      <c r="D295" s="3">
        <f t="shared" si="1"/>
        <v>161019</v>
      </c>
      <c r="E295" s="3">
        <v>81726.0</v>
      </c>
      <c r="F295" s="3">
        <v>79293.0</v>
      </c>
      <c r="G295" s="3">
        <v>0.0</v>
      </c>
    </row>
    <row r="296" ht="15.75" customHeight="1">
      <c r="A296" s="3" t="s">
        <v>36</v>
      </c>
      <c r="B296" s="3">
        <v>30.0</v>
      </c>
      <c r="C296" s="3">
        <v>2014.0</v>
      </c>
      <c r="D296" s="3">
        <f t="shared" si="1"/>
        <v>162156</v>
      </c>
      <c r="E296" s="3">
        <v>82210.0</v>
      </c>
      <c r="F296" s="3">
        <v>79946.0</v>
      </c>
      <c r="G296" s="3">
        <v>0.0</v>
      </c>
    </row>
    <row r="297" ht="15.75" customHeight="1">
      <c r="A297" s="3" t="s">
        <v>36</v>
      </c>
      <c r="B297" s="3">
        <v>30.0</v>
      </c>
      <c r="C297" s="3">
        <v>2015.0</v>
      </c>
      <c r="D297" s="3">
        <f t="shared" si="1"/>
        <v>144842</v>
      </c>
      <c r="E297" s="3">
        <v>73444.0</v>
      </c>
      <c r="F297" s="3">
        <v>71398.0</v>
      </c>
      <c r="G297" s="3">
        <v>0.0</v>
      </c>
    </row>
    <row r="298" ht="15.75" customHeight="1">
      <c r="A298" s="3" t="s">
        <v>36</v>
      </c>
      <c r="B298" s="3">
        <v>30.0</v>
      </c>
      <c r="C298" s="3">
        <v>2016.0</v>
      </c>
      <c r="D298" s="3">
        <f t="shared" si="1"/>
        <v>137338</v>
      </c>
      <c r="E298" s="3">
        <v>69861.0</v>
      </c>
      <c r="F298" s="3">
        <v>67477.0</v>
      </c>
      <c r="G298" s="3">
        <v>0.0</v>
      </c>
    </row>
    <row r="299" ht="15.75" customHeight="1">
      <c r="A299" s="3" t="s">
        <v>36</v>
      </c>
      <c r="B299" s="3">
        <v>30.0</v>
      </c>
      <c r="C299" s="3">
        <v>2017.0</v>
      </c>
      <c r="D299" s="3">
        <f t="shared" si="1"/>
        <v>126623</v>
      </c>
      <c r="E299" s="3">
        <v>64516.0</v>
      </c>
      <c r="F299" s="3">
        <v>62107.0</v>
      </c>
      <c r="G299" s="3">
        <v>0.0</v>
      </c>
    </row>
    <row r="300" ht="15.75" customHeight="1">
      <c r="A300" s="3" t="s">
        <v>36</v>
      </c>
      <c r="B300" s="3">
        <v>30.0</v>
      </c>
      <c r="C300" s="3">
        <v>2018.0</v>
      </c>
      <c r="D300" s="3">
        <f t="shared" si="1"/>
        <v>124673</v>
      </c>
      <c r="E300" s="3">
        <v>63218.0</v>
      </c>
      <c r="F300" s="3">
        <v>61455.0</v>
      </c>
      <c r="G300" s="3">
        <v>0.0</v>
      </c>
    </row>
    <row r="301" ht="15.75" customHeight="1">
      <c r="A301" s="3" t="s">
        <v>36</v>
      </c>
      <c r="B301" s="3">
        <v>30.0</v>
      </c>
      <c r="C301" s="3">
        <v>2019.0</v>
      </c>
      <c r="D301" s="3">
        <f t="shared" si="1"/>
        <v>118488</v>
      </c>
      <c r="E301" s="3">
        <v>59951.0</v>
      </c>
      <c r="F301" s="3">
        <v>58537.0</v>
      </c>
      <c r="G301" s="3">
        <v>0.0</v>
      </c>
    </row>
    <row r="302" ht="15.75" customHeight="1">
      <c r="A302" s="3" t="s">
        <v>37</v>
      </c>
      <c r="B302" s="3">
        <v>31.0</v>
      </c>
      <c r="C302" s="3">
        <v>2010.0</v>
      </c>
      <c r="D302" s="3">
        <f t="shared" si="1"/>
        <v>37703</v>
      </c>
      <c r="E302" s="3">
        <v>19072.0</v>
      </c>
      <c r="F302" s="3">
        <v>18631.0</v>
      </c>
      <c r="G302" s="3">
        <v>0.0</v>
      </c>
    </row>
    <row r="303" ht="15.75" customHeight="1">
      <c r="A303" s="3" t="s">
        <v>37</v>
      </c>
      <c r="B303" s="3">
        <v>31.0</v>
      </c>
      <c r="C303" s="3">
        <v>2011.0</v>
      </c>
      <c r="D303" s="3">
        <f t="shared" si="1"/>
        <v>36859</v>
      </c>
      <c r="E303" s="3">
        <v>18672.0</v>
      </c>
      <c r="F303" s="3">
        <v>18187.0</v>
      </c>
      <c r="G303" s="3">
        <v>1.0</v>
      </c>
    </row>
    <row r="304" ht="15.75" customHeight="1">
      <c r="A304" s="3" t="s">
        <v>37</v>
      </c>
      <c r="B304" s="3">
        <v>31.0</v>
      </c>
      <c r="C304" s="3">
        <v>2012.0</v>
      </c>
      <c r="D304" s="3">
        <f t="shared" si="1"/>
        <v>36426</v>
      </c>
      <c r="E304" s="3">
        <v>18359.0</v>
      </c>
      <c r="F304" s="3">
        <v>18067.0</v>
      </c>
      <c r="G304" s="3">
        <v>1.0</v>
      </c>
    </row>
    <row r="305" ht="15.75" customHeight="1">
      <c r="A305" s="3" t="s">
        <v>37</v>
      </c>
      <c r="B305" s="3">
        <v>31.0</v>
      </c>
      <c r="C305" s="3">
        <v>2013.0</v>
      </c>
      <c r="D305" s="3">
        <f t="shared" si="1"/>
        <v>38588</v>
      </c>
      <c r="E305" s="3">
        <v>19700.0</v>
      </c>
      <c r="F305" s="3">
        <v>18888.0</v>
      </c>
      <c r="G305" s="3">
        <v>0.0</v>
      </c>
    </row>
    <row r="306" ht="15.75" customHeight="1">
      <c r="A306" s="3" t="s">
        <v>37</v>
      </c>
      <c r="B306" s="3">
        <v>31.0</v>
      </c>
      <c r="C306" s="3">
        <v>2014.0</v>
      </c>
      <c r="D306" s="3">
        <f t="shared" si="1"/>
        <v>37578</v>
      </c>
      <c r="E306" s="3">
        <v>18978.0</v>
      </c>
      <c r="F306" s="3">
        <v>18600.0</v>
      </c>
      <c r="G306" s="3">
        <v>1.0</v>
      </c>
    </row>
    <row r="307" ht="15.75" customHeight="1">
      <c r="A307" s="3" t="s">
        <v>37</v>
      </c>
      <c r="B307" s="3">
        <v>31.0</v>
      </c>
      <c r="C307" s="3">
        <v>2015.0</v>
      </c>
      <c r="D307" s="3">
        <f t="shared" si="1"/>
        <v>37116</v>
      </c>
      <c r="E307" s="3">
        <v>18780.0</v>
      </c>
      <c r="F307" s="3">
        <v>18336.0</v>
      </c>
      <c r="G307" s="3">
        <v>1.0</v>
      </c>
    </row>
    <row r="308" ht="15.75" customHeight="1">
      <c r="A308" s="3" t="s">
        <v>37</v>
      </c>
      <c r="B308" s="3">
        <v>31.0</v>
      </c>
      <c r="C308" s="3">
        <v>2016.0</v>
      </c>
      <c r="D308" s="3">
        <f t="shared" si="1"/>
        <v>35381</v>
      </c>
      <c r="E308" s="3">
        <v>18067.0</v>
      </c>
      <c r="F308" s="3">
        <v>17314.0</v>
      </c>
      <c r="G308" s="3">
        <v>0.0</v>
      </c>
    </row>
    <row r="309" ht="15.75" customHeight="1">
      <c r="A309" s="3" t="s">
        <v>37</v>
      </c>
      <c r="B309" s="3">
        <v>31.0</v>
      </c>
      <c r="C309" s="3">
        <v>2017.0</v>
      </c>
      <c r="D309" s="3">
        <f t="shared" si="1"/>
        <v>35017</v>
      </c>
      <c r="E309" s="3">
        <v>17917.0</v>
      </c>
      <c r="F309" s="3">
        <v>17100.0</v>
      </c>
      <c r="G309" s="3">
        <v>0.0</v>
      </c>
    </row>
    <row r="310" ht="15.75" customHeight="1">
      <c r="A310" s="3" t="s">
        <v>37</v>
      </c>
      <c r="B310" s="3">
        <v>31.0</v>
      </c>
      <c r="C310" s="3">
        <v>2018.0</v>
      </c>
      <c r="D310" s="3">
        <f t="shared" si="1"/>
        <v>35158</v>
      </c>
      <c r="E310" s="3">
        <v>17996.0</v>
      </c>
      <c r="F310" s="3">
        <v>17162.0</v>
      </c>
      <c r="G310" s="3">
        <v>0.0</v>
      </c>
    </row>
    <row r="311" ht="15.75" customHeight="1">
      <c r="A311" s="3" t="s">
        <v>37</v>
      </c>
      <c r="B311" s="3">
        <v>31.0</v>
      </c>
      <c r="C311" s="3">
        <v>2019.0</v>
      </c>
      <c r="D311" s="3">
        <f t="shared" si="1"/>
        <v>33336</v>
      </c>
      <c r="E311" s="3">
        <v>16972.0</v>
      </c>
      <c r="F311" s="3">
        <v>16364.0</v>
      </c>
      <c r="G311" s="3">
        <v>0.0</v>
      </c>
    </row>
    <row r="312" ht="15.75" customHeight="1">
      <c r="A312" s="3" t="s">
        <v>38</v>
      </c>
      <c r="B312" s="3">
        <v>32.0</v>
      </c>
      <c r="C312" s="3">
        <v>2010.0</v>
      </c>
      <c r="D312" s="3">
        <f t="shared" si="1"/>
        <v>35974</v>
      </c>
      <c r="E312" s="3">
        <v>18083.0</v>
      </c>
      <c r="F312" s="3">
        <v>17891.0</v>
      </c>
      <c r="G312" s="3">
        <v>0.0</v>
      </c>
    </row>
    <row r="313" ht="15.75" customHeight="1">
      <c r="A313" s="3" t="s">
        <v>38</v>
      </c>
      <c r="B313" s="3">
        <v>32.0</v>
      </c>
      <c r="C313" s="3">
        <v>2011.0</v>
      </c>
      <c r="D313" s="3">
        <f t="shared" si="1"/>
        <v>36629</v>
      </c>
      <c r="E313" s="3">
        <v>18241.0</v>
      </c>
      <c r="F313" s="3">
        <v>18388.0</v>
      </c>
      <c r="G313" s="3">
        <v>0.0</v>
      </c>
    </row>
    <row r="314" ht="15.75" customHeight="1">
      <c r="A314" s="3" t="s">
        <v>38</v>
      </c>
      <c r="B314" s="3">
        <v>32.0</v>
      </c>
      <c r="C314" s="3">
        <v>2012.0</v>
      </c>
      <c r="D314" s="3">
        <f t="shared" si="1"/>
        <v>35625</v>
      </c>
      <c r="E314" s="3">
        <v>18025.0</v>
      </c>
      <c r="F314" s="3">
        <v>17600.0</v>
      </c>
      <c r="G314" s="3">
        <v>0.0</v>
      </c>
    </row>
    <row r="315" ht="15.75" customHeight="1">
      <c r="A315" s="3" t="s">
        <v>38</v>
      </c>
      <c r="B315" s="3">
        <v>32.0</v>
      </c>
      <c r="C315" s="3">
        <v>2013.0</v>
      </c>
      <c r="D315" s="3">
        <f t="shared" si="1"/>
        <v>35089</v>
      </c>
      <c r="E315" s="3">
        <v>17593.0</v>
      </c>
      <c r="F315" s="3">
        <v>17496.0</v>
      </c>
      <c r="G315" s="3">
        <v>0.0</v>
      </c>
    </row>
    <row r="316" ht="15.75" customHeight="1">
      <c r="A316" s="3" t="s">
        <v>38</v>
      </c>
      <c r="B316" s="3">
        <v>32.0</v>
      </c>
      <c r="C316" s="3">
        <v>2014.0</v>
      </c>
      <c r="D316" s="3">
        <f t="shared" si="1"/>
        <v>34031</v>
      </c>
      <c r="E316" s="3">
        <v>17183.0</v>
      </c>
      <c r="F316" s="3">
        <v>16848.0</v>
      </c>
      <c r="G316" s="3">
        <v>0.0</v>
      </c>
    </row>
    <row r="317" ht="15.75" customHeight="1">
      <c r="A317" s="3" t="s">
        <v>38</v>
      </c>
      <c r="B317" s="3">
        <v>32.0</v>
      </c>
      <c r="C317" s="3">
        <v>2015.0</v>
      </c>
      <c r="D317" s="3">
        <f t="shared" si="1"/>
        <v>33833</v>
      </c>
      <c r="E317" s="3">
        <v>17282.0</v>
      </c>
      <c r="F317" s="3">
        <v>16551.0</v>
      </c>
      <c r="G317" s="3">
        <v>0.0</v>
      </c>
    </row>
    <row r="318" ht="15.75" customHeight="1">
      <c r="A318" s="3" t="s">
        <v>38</v>
      </c>
      <c r="B318" s="3">
        <v>32.0</v>
      </c>
      <c r="C318" s="3">
        <v>2016.0</v>
      </c>
      <c r="D318" s="3">
        <f t="shared" si="1"/>
        <v>33677</v>
      </c>
      <c r="E318" s="3">
        <v>17018.0</v>
      </c>
      <c r="F318" s="3">
        <v>16659.0</v>
      </c>
      <c r="G318" s="3">
        <v>0.0</v>
      </c>
    </row>
    <row r="319" ht="15.75" customHeight="1">
      <c r="A319" s="3" t="s">
        <v>38</v>
      </c>
      <c r="B319" s="3">
        <v>32.0</v>
      </c>
      <c r="C319" s="3">
        <v>2017.0</v>
      </c>
      <c r="D319" s="3">
        <f t="shared" si="1"/>
        <v>34460</v>
      </c>
      <c r="E319" s="3">
        <v>17356.0</v>
      </c>
      <c r="F319" s="3">
        <v>17104.0</v>
      </c>
      <c r="G319" s="3">
        <v>0.0</v>
      </c>
    </row>
    <row r="320" ht="15.75" customHeight="1">
      <c r="A320" s="3" t="s">
        <v>38</v>
      </c>
      <c r="B320" s="3">
        <v>32.0</v>
      </c>
      <c r="C320" s="3">
        <v>2018.0</v>
      </c>
      <c r="D320" s="3">
        <f t="shared" si="1"/>
        <v>33098</v>
      </c>
      <c r="E320" s="3">
        <v>16748.0</v>
      </c>
      <c r="F320" s="3">
        <v>16350.0</v>
      </c>
      <c r="G320" s="3">
        <v>0.0</v>
      </c>
    </row>
    <row r="321" ht="15.75" customHeight="1">
      <c r="A321" s="3" t="s">
        <v>38</v>
      </c>
      <c r="B321" s="3">
        <v>32.0</v>
      </c>
      <c r="C321" s="3">
        <v>2019.0</v>
      </c>
      <c r="D321" s="3">
        <f t="shared" si="1"/>
        <v>31437</v>
      </c>
      <c r="E321" s="3">
        <v>15788.0</v>
      </c>
      <c r="F321" s="3">
        <v>15649.0</v>
      </c>
      <c r="G321" s="3">
        <v>0.0</v>
      </c>
    </row>
    <row r="322" ht="15.75" customHeight="1">
      <c r="A322" s="3" t="s">
        <v>39</v>
      </c>
      <c r="B322" s="3">
        <v>33.0</v>
      </c>
      <c r="C322" s="3">
        <v>2010.0</v>
      </c>
      <c r="D322" s="3">
        <f t="shared" si="1"/>
        <v>7359</v>
      </c>
      <c r="E322" s="3">
        <v>3794.0</v>
      </c>
      <c r="F322" s="3">
        <v>3565.0</v>
      </c>
      <c r="G322" s="3">
        <v>3.0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32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>
        <v>2015.0</v>
      </c>
      <c r="D1" s="2">
        <v>2016.0</v>
      </c>
      <c r="E1" s="2">
        <v>2017.0</v>
      </c>
      <c r="F1" s="2">
        <v>2018.0</v>
      </c>
      <c r="G1" s="2">
        <v>2019.0</v>
      </c>
      <c r="H1" s="2">
        <v>2020.0</v>
      </c>
    </row>
    <row r="2">
      <c r="A2" s="4" t="s">
        <v>40</v>
      </c>
      <c r="C2" s="5" t="s">
        <v>41</v>
      </c>
      <c r="D2" s="5" t="s">
        <v>42</v>
      </c>
      <c r="E2" s="5" t="s">
        <v>43</v>
      </c>
      <c r="F2" s="5" t="s">
        <v>44</v>
      </c>
      <c r="G2" s="5" t="s">
        <v>45</v>
      </c>
      <c r="H2" s="5" t="s">
        <v>46</v>
      </c>
    </row>
    <row r="3">
      <c r="A3" s="3" t="s">
        <v>7</v>
      </c>
      <c r="B3" s="3">
        <v>1.0</v>
      </c>
      <c r="C3" s="6">
        <v>27.104</v>
      </c>
      <c r="D3" s="6">
        <v>27.02</v>
      </c>
      <c r="E3" s="6">
        <v>27.149</v>
      </c>
      <c r="F3" s="6">
        <v>25.398</v>
      </c>
      <c r="G3" s="6">
        <v>24.69</v>
      </c>
      <c r="H3" s="6">
        <v>11.902</v>
      </c>
    </row>
    <row r="4">
      <c r="A4" s="3" t="s">
        <v>8</v>
      </c>
      <c r="B4" s="3">
        <v>2.0</v>
      </c>
      <c r="C4" s="6">
        <v>53.813</v>
      </c>
      <c r="D4" s="6">
        <v>52.752</v>
      </c>
      <c r="E4" s="6">
        <v>53.28</v>
      </c>
      <c r="F4" s="6">
        <v>50.497</v>
      </c>
      <c r="G4" s="6">
        <v>48.102</v>
      </c>
      <c r="H4" s="6">
        <v>38.391</v>
      </c>
    </row>
    <row r="5">
      <c r="A5" s="3" t="s">
        <v>9</v>
      </c>
      <c r="B5" s="3">
        <v>3.0</v>
      </c>
      <c r="C5" s="6">
        <v>12.347</v>
      </c>
      <c r="D5" s="6">
        <v>12.033</v>
      </c>
      <c r="E5" s="6">
        <v>11.985</v>
      </c>
      <c r="F5" s="6">
        <v>11.885</v>
      </c>
      <c r="G5" s="6">
        <v>11.4</v>
      </c>
      <c r="H5" s="6">
        <v>9.792</v>
      </c>
    </row>
    <row r="6">
      <c r="A6" s="3" t="s">
        <v>10</v>
      </c>
      <c r="B6" s="3">
        <v>4.0</v>
      </c>
      <c r="C6" s="6">
        <v>17.197</v>
      </c>
      <c r="D6" s="6">
        <v>15.872</v>
      </c>
      <c r="E6" s="6">
        <v>14.73</v>
      </c>
      <c r="F6" s="6">
        <v>13.419</v>
      </c>
      <c r="G6" s="6">
        <v>13.87</v>
      </c>
      <c r="H6" s="6">
        <v>12.299</v>
      </c>
    </row>
    <row r="7">
      <c r="A7" s="3" t="s">
        <v>11</v>
      </c>
      <c r="B7" s="3">
        <v>5.0</v>
      </c>
      <c r="C7" s="6">
        <v>60.064</v>
      </c>
      <c r="D7" s="6">
        <v>58.552</v>
      </c>
      <c r="E7" s="6">
        <v>56.932</v>
      </c>
      <c r="F7" s="6">
        <v>54.153</v>
      </c>
      <c r="G7" s="6">
        <v>51.663</v>
      </c>
      <c r="H7" s="6">
        <v>43.797</v>
      </c>
    </row>
    <row r="8">
      <c r="A8" s="3" t="s">
        <v>12</v>
      </c>
      <c r="B8" s="3">
        <v>6.0</v>
      </c>
      <c r="C8" s="6">
        <v>11.755</v>
      </c>
      <c r="D8" s="6">
        <v>11.251</v>
      </c>
      <c r="E8" s="6">
        <v>11.073</v>
      </c>
      <c r="F8" s="6">
        <v>10.774</v>
      </c>
      <c r="G8" s="6">
        <v>10.291</v>
      </c>
      <c r="H8" s="6">
        <v>6.698</v>
      </c>
    </row>
    <row r="9">
      <c r="A9" s="3" t="s">
        <v>13</v>
      </c>
      <c r="B9" s="3">
        <v>7.0</v>
      </c>
      <c r="C9" s="6">
        <v>94.731</v>
      </c>
      <c r="D9" s="6">
        <v>89.008</v>
      </c>
      <c r="E9" s="6">
        <v>93.099</v>
      </c>
      <c r="F9" s="6">
        <v>77.559</v>
      </c>
      <c r="G9" s="6">
        <v>85.475</v>
      </c>
      <c r="H9" s="6">
        <v>49.439</v>
      </c>
    </row>
    <row r="10">
      <c r="A10" s="3" t="s">
        <v>14</v>
      </c>
      <c r="B10" s="3">
        <v>8.0</v>
      </c>
      <c r="C10" s="6">
        <v>62.109</v>
      </c>
      <c r="D10" s="6">
        <v>61.396</v>
      </c>
      <c r="E10" s="6">
        <v>61.319</v>
      </c>
      <c r="F10" s="6">
        <v>57.347</v>
      </c>
      <c r="G10" s="6">
        <v>53.294</v>
      </c>
      <c r="H10" s="6">
        <v>46.189</v>
      </c>
    </row>
    <row r="11">
      <c r="A11" s="3" t="s">
        <v>15</v>
      </c>
      <c r="B11" s="3">
        <v>9.0</v>
      </c>
      <c r="C11" s="6">
        <v>126.319</v>
      </c>
      <c r="D11" s="6">
        <v>120.016</v>
      </c>
      <c r="E11" s="6">
        <v>113.157</v>
      </c>
      <c r="F11" s="6">
        <v>101.463</v>
      </c>
      <c r="G11" s="6">
        <v>96.916</v>
      </c>
      <c r="H11" s="6">
        <v>67.815</v>
      </c>
    </row>
    <row r="12">
      <c r="A12" s="3" t="s">
        <v>16</v>
      </c>
      <c r="B12" s="3">
        <v>10.0</v>
      </c>
      <c r="C12" s="6">
        <v>35.32</v>
      </c>
      <c r="D12" s="6">
        <v>34.949</v>
      </c>
      <c r="E12" s="6">
        <v>34.266</v>
      </c>
      <c r="F12" s="6">
        <v>31.814</v>
      </c>
      <c r="G12" s="6">
        <v>30.006</v>
      </c>
      <c r="H12" s="6">
        <v>24.225</v>
      </c>
    </row>
    <row r="13">
      <c r="A13" s="3" t="s">
        <v>17</v>
      </c>
      <c r="B13" s="3">
        <v>11.0</v>
      </c>
      <c r="C13" s="6">
        <v>115.405</v>
      </c>
      <c r="D13" s="6">
        <v>114.312</v>
      </c>
      <c r="E13" s="6">
        <v>115.837</v>
      </c>
      <c r="F13" s="6">
        <v>110.821</v>
      </c>
      <c r="G13" s="6">
        <v>105.027</v>
      </c>
      <c r="H13" s="6">
        <v>87.106</v>
      </c>
    </row>
    <row r="14">
      <c r="A14" s="3" t="s">
        <v>18</v>
      </c>
      <c r="B14" s="3">
        <v>12.0</v>
      </c>
      <c r="C14" s="6">
        <v>64.284</v>
      </c>
      <c r="D14" s="6">
        <v>62.627</v>
      </c>
      <c r="E14" s="6">
        <v>61.347</v>
      </c>
      <c r="F14" s="6">
        <v>60.422</v>
      </c>
      <c r="G14" s="6">
        <v>57.742</v>
      </c>
      <c r="H14" s="6">
        <v>41.584</v>
      </c>
    </row>
    <row r="15">
      <c r="A15" s="3" t="s">
        <v>19</v>
      </c>
      <c r="B15" s="3">
        <v>13.0</v>
      </c>
      <c r="C15" s="6">
        <v>49.704</v>
      </c>
      <c r="D15" s="6">
        <v>47.425</v>
      </c>
      <c r="E15" s="6">
        <v>46.914</v>
      </c>
      <c r="F15" s="6">
        <v>44.361</v>
      </c>
      <c r="G15" s="6">
        <v>41.986</v>
      </c>
      <c r="H15" s="6">
        <v>35.225</v>
      </c>
    </row>
    <row r="16">
      <c r="A16" s="3" t="s">
        <v>20</v>
      </c>
      <c r="B16" s="3">
        <v>14.0</v>
      </c>
      <c r="C16" s="6">
        <v>145.807</v>
      </c>
      <c r="D16" s="6">
        <v>141.286</v>
      </c>
      <c r="E16" s="6">
        <v>140.951</v>
      </c>
      <c r="F16" s="6">
        <v>130.065</v>
      </c>
      <c r="G16" s="6">
        <v>127.879</v>
      </c>
      <c r="H16" s="6">
        <v>97.457</v>
      </c>
    </row>
    <row r="17">
      <c r="A17" s="3" t="s">
        <v>21</v>
      </c>
      <c r="B17" s="3">
        <v>15.0</v>
      </c>
      <c r="C17" s="6">
        <v>282.88</v>
      </c>
      <c r="D17" s="6">
        <v>276.443</v>
      </c>
      <c r="E17" s="6">
        <v>273.443</v>
      </c>
      <c r="F17" s="6">
        <v>252.954</v>
      </c>
      <c r="G17" s="6">
        <v>237.19</v>
      </c>
      <c r="H17" s="6">
        <v>191.911</v>
      </c>
    </row>
    <row r="18">
      <c r="A18" s="3" t="s">
        <v>22</v>
      </c>
      <c r="B18" s="3">
        <v>16.0</v>
      </c>
      <c r="C18" s="6">
        <v>90.367</v>
      </c>
      <c r="D18" s="6">
        <v>87.475</v>
      </c>
      <c r="E18" s="6">
        <v>88.594</v>
      </c>
      <c r="F18" s="6">
        <v>82.382</v>
      </c>
      <c r="G18" s="6">
        <v>82.827</v>
      </c>
      <c r="H18" s="6">
        <v>65.505</v>
      </c>
    </row>
    <row r="19">
      <c r="A19" s="3" t="s">
        <v>23</v>
      </c>
      <c r="B19" s="3">
        <v>17.0</v>
      </c>
      <c r="C19" s="6">
        <v>32.775</v>
      </c>
      <c r="D19" s="6">
        <v>31.988</v>
      </c>
      <c r="E19" s="6">
        <v>30.73</v>
      </c>
      <c r="F19" s="6">
        <v>27.738</v>
      </c>
      <c r="G19" s="6">
        <v>26.613</v>
      </c>
      <c r="H19" s="6">
        <v>22.438</v>
      </c>
    </row>
    <row r="20">
      <c r="A20" s="3" t="s">
        <v>24</v>
      </c>
      <c r="B20" s="3">
        <v>18.0</v>
      </c>
      <c r="C20" s="6">
        <v>20.293</v>
      </c>
      <c r="D20" s="6">
        <v>19.763</v>
      </c>
      <c r="E20" s="6">
        <v>19.975</v>
      </c>
      <c r="F20" s="6">
        <v>18.39</v>
      </c>
      <c r="G20" s="6">
        <v>17.834</v>
      </c>
      <c r="H20" s="6">
        <v>15.475</v>
      </c>
    </row>
    <row r="21">
      <c r="A21" s="3" t="s">
        <v>25</v>
      </c>
      <c r="B21" s="3">
        <v>19.0</v>
      </c>
      <c r="C21" s="6">
        <v>93.599</v>
      </c>
      <c r="D21" s="6">
        <v>93.429</v>
      </c>
      <c r="E21" s="6">
        <v>92.162</v>
      </c>
      <c r="F21" s="6">
        <v>90.281</v>
      </c>
      <c r="G21" s="6">
        <v>87.289</v>
      </c>
      <c r="H21" s="6">
        <v>72.446</v>
      </c>
    </row>
    <row r="22">
      <c r="A22" s="3" t="s">
        <v>26</v>
      </c>
      <c r="B22" s="3">
        <v>20.0</v>
      </c>
      <c r="C22" s="6">
        <v>73.125</v>
      </c>
      <c r="D22" s="6">
        <v>71.752</v>
      </c>
      <c r="E22" s="6">
        <v>70.439</v>
      </c>
      <c r="F22" s="6">
        <v>69.992</v>
      </c>
      <c r="G22" s="6">
        <v>65.712</v>
      </c>
      <c r="H22" s="6">
        <v>53.586</v>
      </c>
    </row>
    <row r="23">
      <c r="A23" s="3" t="s">
        <v>27</v>
      </c>
      <c r="B23" s="3">
        <v>21.0</v>
      </c>
      <c r="C23" s="6">
        <v>123.832</v>
      </c>
      <c r="D23" s="6">
        <v>122.521</v>
      </c>
      <c r="E23" s="6">
        <v>124.665</v>
      </c>
      <c r="F23" s="6">
        <v>118.671</v>
      </c>
      <c r="G23" s="6">
        <v>115.05</v>
      </c>
      <c r="H23" s="6">
        <v>97.167</v>
      </c>
    </row>
    <row r="24">
      <c r="A24" s="3" t="s">
        <v>28</v>
      </c>
      <c r="B24" s="3">
        <v>22.0</v>
      </c>
      <c r="C24" s="6">
        <v>40.257</v>
      </c>
      <c r="D24" s="6">
        <v>39.687</v>
      </c>
      <c r="E24" s="6">
        <v>39.709</v>
      </c>
      <c r="F24" s="6">
        <v>38.938</v>
      </c>
      <c r="G24" s="6">
        <v>37.346</v>
      </c>
      <c r="H24" s="6">
        <v>32.347</v>
      </c>
    </row>
    <row r="25">
      <c r="A25" s="3" t="s">
        <v>29</v>
      </c>
      <c r="B25" s="3">
        <v>23.0</v>
      </c>
      <c r="C25" s="6">
        <v>28.949</v>
      </c>
      <c r="D25" s="6">
        <v>28.343</v>
      </c>
      <c r="E25" s="6">
        <v>28.659</v>
      </c>
      <c r="F25" s="6">
        <v>27.19</v>
      </c>
      <c r="G25" s="6">
        <v>28.187</v>
      </c>
      <c r="H25" s="6">
        <v>18.649</v>
      </c>
    </row>
    <row r="26">
      <c r="A26" s="3" t="s">
        <v>30</v>
      </c>
      <c r="B26" s="3">
        <v>24.0</v>
      </c>
      <c r="C26" s="6">
        <v>48.896</v>
      </c>
      <c r="D26" s="6">
        <v>47.534</v>
      </c>
      <c r="E26" s="6">
        <v>47.353</v>
      </c>
      <c r="F26" s="6">
        <v>46.044</v>
      </c>
      <c r="G26" s="6">
        <v>44.43</v>
      </c>
      <c r="H26" s="6">
        <v>35.397</v>
      </c>
    </row>
    <row r="27">
      <c r="A27" s="3" t="s">
        <v>31</v>
      </c>
      <c r="B27" s="3">
        <v>25.0</v>
      </c>
      <c r="C27" s="6">
        <v>49.21</v>
      </c>
      <c r="D27" s="6">
        <v>48.88</v>
      </c>
      <c r="E27" s="6">
        <v>49.476</v>
      </c>
      <c r="F27" s="6">
        <v>45.588</v>
      </c>
      <c r="G27" s="6">
        <v>44.498</v>
      </c>
      <c r="H27" s="6">
        <v>32.845</v>
      </c>
    </row>
    <row r="28">
      <c r="A28" s="3" t="s">
        <v>32</v>
      </c>
      <c r="B28" s="3">
        <v>26.0</v>
      </c>
      <c r="C28" s="6">
        <v>46.794</v>
      </c>
      <c r="D28" s="6">
        <v>42.498</v>
      </c>
      <c r="E28" s="6">
        <v>44.723</v>
      </c>
      <c r="F28" s="6">
        <v>41.21</v>
      </c>
      <c r="G28" s="6">
        <v>40.056</v>
      </c>
      <c r="H28" s="6">
        <v>33.109</v>
      </c>
    </row>
    <row r="29">
      <c r="A29" s="3" t="s">
        <v>33</v>
      </c>
      <c r="B29" s="3">
        <v>27.0</v>
      </c>
      <c r="C29" s="6">
        <v>50.416</v>
      </c>
      <c r="D29" s="6">
        <v>46.811</v>
      </c>
      <c r="E29" s="6">
        <v>44.646</v>
      </c>
      <c r="F29" s="6">
        <v>42.039</v>
      </c>
      <c r="G29" s="6">
        <v>39.095</v>
      </c>
      <c r="H29" s="6">
        <v>34.35</v>
      </c>
    </row>
    <row r="30">
      <c r="A30" s="3" t="s">
        <v>34</v>
      </c>
      <c r="B30" s="3">
        <v>28.0</v>
      </c>
      <c r="C30" s="6">
        <v>59.352</v>
      </c>
      <c r="D30" s="6">
        <v>57.235</v>
      </c>
      <c r="E30" s="6">
        <v>55.628</v>
      </c>
      <c r="F30" s="6">
        <v>53.649</v>
      </c>
      <c r="G30" s="6">
        <v>51.731</v>
      </c>
      <c r="H30" s="6">
        <v>39.095</v>
      </c>
    </row>
    <row r="31">
      <c r="A31" s="3" t="s">
        <v>35</v>
      </c>
      <c r="B31" s="3">
        <v>29.0</v>
      </c>
      <c r="C31" s="6">
        <v>24.895</v>
      </c>
      <c r="D31" s="6">
        <v>24.164</v>
      </c>
      <c r="E31" s="6">
        <v>24.329</v>
      </c>
      <c r="F31" s="6">
        <v>23.7</v>
      </c>
      <c r="G31" s="6">
        <v>22.369</v>
      </c>
      <c r="H31" s="6">
        <v>18.337</v>
      </c>
    </row>
    <row r="32">
      <c r="A32" s="3" t="s">
        <v>36</v>
      </c>
      <c r="B32" s="3">
        <v>30.0</v>
      </c>
      <c r="C32" s="6">
        <v>130.736</v>
      </c>
      <c r="D32" s="6">
        <v>121.969</v>
      </c>
      <c r="E32" s="6">
        <v>117.498</v>
      </c>
      <c r="F32" s="6">
        <v>113.402</v>
      </c>
      <c r="G32" s="6">
        <v>105.103</v>
      </c>
      <c r="H32" s="6">
        <v>87.544</v>
      </c>
    </row>
    <row r="33">
      <c r="A33" s="3" t="s">
        <v>37</v>
      </c>
      <c r="B33" s="3">
        <v>31.0</v>
      </c>
      <c r="C33" s="6">
        <v>36.835</v>
      </c>
      <c r="D33" s="6">
        <v>34.691</v>
      </c>
      <c r="E33" s="6">
        <v>34.418</v>
      </c>
      <c r="F33" s="6">
        <v>34.19</v>
      </c>
      <c r="G33" s="6">
        <v>32.369</v>
      </c>
      <c r="H33" s="6">
        <v>24.916</v>
      </c>
    </row>
    <row r="34">
      <c r="A34" s="3" t="s">
        <v>38</v>
      </c>
      <c r="B34" s="3">
        <v>32.0</v>
      </c>
      <c r="C34" s="6">
        <v>30.719</v>
      </c>
      <c r="D34" s="6">
        <v>30.656</v>
      </c>
      <c r="E34" s="6">
        <v>30.672</v>
      </c>
      <c r="F34" s="6">
        <v>28.829</v>
      </c>
      <c r="G34" s="6">
        <v>27.392</v>
      </c>
      <c r="H34" s="6">
        <v>18.127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2021-02-23T16:15:54Z</dcterms:created>
  <dc:creator>Valeria García Pacheco</dc:creator>
</cp:coreProperties>
</file>