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71e54357113318/Escritorio/"/>
    </mc:Choice>
  </mc:AlternateContent>
  <xr:revisionPtr revIDLastSave="0" documentId="8_{51C26F1E-243D-4568-9A7B-D28DFCE95138}" xr6:coauthVersionLast="47" xr6:coauthVersionMax="47" xr10:uidLastSave="{00000000-0000-0000-0000-000000000000}"/>
  <bookViews>
    <workbookView xWindow="-120" yWindow="-120" windowWidth="20730" windowHeight="11040" xr2:uid="{33825BFC-5D3B-4EC6-A412-7698D0C3E2DC}"/>
  </bookViews>
  <sheets>
    <sheet name="compras por cliente" sheetId="2" r:id="rId1"/>
    <sheet name="Ventas por empleado" sheetId="4" r:id="rId2"/>
    <sheet name="Productos mas vendidos" sheetId="3" r:id="rId3"/>
    <sheet name="categorias" sheetId="5" r:id="rId4"/>
  </sheets>
  <definedNames>
    <definedName name="DatosExternos_1" localSheetId="3" hidden="1">'categorias'!$A$1:$B$3</definedName>
    <definedName name="DatosExternos_1" localSheetId="0" hidden="1">'compras por cliente'!$A$1:$C$16</definedName>
    <definedName name="DatosExternos_1" localSheetId="2" hidden="1">'Productos mas vendidos'!$A$1:$B$16</definedName>
    <definedName name="DatosExternos_2" localSheetId="1" hidden="1">'Ventas por empleado'!$A$1:$C$7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711AD-0590-430D-B8EB-572402B85BE2}" keepAlive="1" name="Consulta - categorias" description="Conexión a la consulta 'categorias' en el libro." type="5" refreshedVersion="8" background="1" saveData="1">
    <dbPr connection="Provider=Microsoft.Mashup.OleDb.1;Data Source=$Workbook$;Location=categorias;Extended Properties=&quot;&quot;" command="SELECT * FROM [categorias]"/>
  </connection>
  <connection id="2" xr16:uid="{4D9A514B-9403-4CE6-8296-37D999E7957C}" keepAlive="1" name="Consulta - compras por cliente" description="Conexión a la consulta 'compras por cliente' en el libro." type="5" refreshedVersion="8" background="1" saveData="1">
    <dbPr connection="Provider=Microsoft.Mashup.OleDb.1;Data Source=$Workbook$;Location=&quot;compras por cliente&quot;;Extended Properties=&quot;&quot;" command="SELECT * FROM [compras por cliente]"/>
  </connection>
  <connection id="3" xr16:uid="{420CD3C8-A42A-490D-94C1-168ED6150CEE}" keepAlive="1" name="Consulta - Productos mas vendidos" description="Conexión a la consulta 'Productos mas vendidos' en el libro." type="5" refreshedVersion="8" background="1" saveData="1">
    <dbPr connection="Provider=Microsoft.Mashup.OleDb.1;Data Source=$Workbook$;Location=&quot;Productos mas vendidos&quot;;Extended Properties=&quot;&quot;" command="SELECT * FROM [Productos mas vendidos]"/>
  </connection>
  <connection id="4" xr16:uid="{21C06683-C5F2-40EE-941A-5779EE901857}" keepAlive="1" name="Consulta - Ventas por empleado" description="Conexión a la consulta 'Ventas por empleado' en el libro." type="5" refreshedVersion="8" background="1" saveData="1">
    <dbPr connection="Provider=Microsoft.Mashup.OleDb.1;Data Source=$Workbook$;Location=&quot;Ventas por empleado&quot;;Extended Properties=&quot;&quot;" command="SELECT * FROM [Ventas por empleado]"/>
  </connection>
</connections>
</file>

<file path=xl/sharedStrings.xml><?xml version="1.0" encoding="utf-8"?>
<sst xmlns="http://schemas.openxmlformats.org/spreadsheetml/2006/main" count="93" uniqueCount="81">
  <si>
    <t>nombre</t>
  </si>
  <si>
    <t>apellido</t>
  </si>
  <si>
    <t>total_gastado</t>
  </si>
  <si>
    <t>Juan</t>
  </si>
  <si>
    <t>Perez</t>
  </si>
  <si>
    <t>Ana</t>
  </si>
  <si>
    <t>Gomez</t>
  </si>
  <si>
    <t>Carlos</t>
  </si>
  <si>
    <t>Lopez</t>
  </si>
  <si>
    <t>Maria</t>
  </si>
  <si>
    <t>Fernandez</t>
  </si>
  <si>
    <t>Pedro</t>
  </si>
  <si>
    <t>Martinez</t>
  </si>
  <si>
    <t>Lucia</t>
  </si>
  <si>
    <t>Rodriguez</t>
  </si>
  <si>
    <t>Diego</t>
  </si>
  <si>
    <t>Sanchez</t>
  </si>
  <si>
    <t>Sofia</t>
  </si>
  <si>
    <t>Ramirez</t>
  </si>
  <si>
    <t>Jorge</t>
  </si>
  <si>
    <t>Torres</t>
  </si>
  <si>
    <t>Valeria</t>
  </si>
  <si>
    <t>Flores</t>
  </si>
  <si>
    <t>Martin</t>
  </si>
  <si>
    <t>Acosta</t>
  </si>
  <si>
    <t>Paula</t>
  </si>
  <si>
    <t>Herrera</t>
  </si>
  <si>
    <t>Lucas</t>
  </si>
  <si>
    <t>Castro</t>
  </si>
  <si>
    <t>Camila</t>
  </si>
  <si>
    <t>Mendez</t>
  </si>
  <si>
    <t>Andres</t>
  </si>
  <si>
    <t>Vega</t>
  </si>
  <si>
    <t>total_vendido</t>
  </si>
  <si>
    <t>Alimento perro</t>
  </si>
  <si>
    <t>Collar</t>
  </si>
  <si>
    <t>Alimento gato</t>
  </si>
  <si>
    <t>Juguete perro</t>
  </si>
  <si>
    <t>Correa</t>
  </si>
  <si>
    <t>Arena sanitaria</t>
  </si>
  <si>
    <t>Rascador</t>
  </si>
  <si>
    <t>Snack perro</t>
  </si>
  <si>
    <t>Shampoo mascotas</t>
  </si>
  <si>
    <t>Cucha</t>
  </si>
  <si>
    <t>Transportadora</t>
  </si>
  <si>
    <t>Hueso juguete</t>
  </si>
  <si>
    <t>Comedero</t>
  </si>
  <si>
    <t>Bebedero</t>
  </si>
  <si>
    <t>Vitaminas</t>
  </si>
  <si>
    <t>Luis</t>
  </si>
  <si>
    <t>Laura</t>
  </si>
  <si>
    <t>Mario</t>
  </si>
  <si>
    <t>Carla</t>
  </si>
  <si>
    <t>Sabrina</t>
  </si>
  <si>
    <t>Ventas</t>
  </si>
  <si>
    <t>categoria</t>
  </si>
  <si>
    <t>Accesorios</t>
  </si>
  <si>
    <t>Alimentos</t>
  </si>
  <si>
    <t xml:space="preserve">SELECT </t>
  </si>
  <si>
    <t xml:space="preserve">    c.nombre AS categoria,</t>
  </si>
  <si>
    <t xml:space="preserve">    SUM(dv.cantidad) AS total_vendido</t>
  </si>
  <si>
    <t>FROM detalle_venta dv</t>
  </si>
  <si>
    <t>JOIN producto p ON dv.id_producto = p.id_producto</t>
  </si>
  <si>
    <t>JOIN categoria c ON p.id_categoria = c.id_categoria</t>
  </si>
  <si>
    <t>GROUP BY c.id_categoria</t>
  </si>
  <si>
    <t>ORDER BY total_vendido DESC;</t>
  </si>
  <si>
    <t xml:space="preserve">    c.nombre,</t>
  </si>
  <si>
    <t xml:space="preserve">    c.apellido,</t>
  </si>
  <si>
    <t xml:space="preserve">    SUM(v.total) AS ingresos</t>
  </si>
  <si>
    <t>FROM cliente c</t>
  </si>
  <si>
    <t>JOIN venta v ON c.id_cliente = v.id_cliente</t>
  </si>
  <si>
    <t>GROUP BY c.id_cliente</t>
  </si>
  <si>
    <t>ORDER BY ingresos DESC;</t>
  </si>
  <si>
    <t xml:space="preserve">    e.nombre,</t>
  </si>
  <si>
    <t xml:space="preserve">    COUNT(v.id_venta) AS cantidad_ventas,</t>
  </si>
  <si>
    <t xml:space="preserve">    SUM(v.total) AS total_vendido</t>
  </si>
  <si>
    <t>FROM empleado e</t>
  </si>
  <si>
    <t>JOIN venta v ON e.id_empleado = v.id_empleado</t>
  </si>
  <si>
    <t>GROUP BY e.id_empleado</t>
  </si>
  <si>
    <t xml:space="preserve">    p.nombre,</t>
  </si>
  <si>
    <t>GROUP BY p.id_producto;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</si>
</sst>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6">
    <dxf>
      <numFmt numFmtId="0" formatCode="General"/>
    </dxf>
    <dxf>
      <numFmt numFmtId="165" formatCode="&quot;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Clientes</a:t>
            </a:r>
            <a:r>
              <a:rPr lang="en-US" baseline="0"/>
              <a:t> más rentables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'compras por cliente'!$C$1</c:f>
              <c:strCache>
                <c:ptCount val="1"/>
                <c:pt idx="0">
                  <c:v>total_gastado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'compras por cliente'!$A$2:$B$16</c15:sqref>
                  </c15:fullRef>
                </c:ext>
              </c:extLst>
              <c:f>'compras por cliente'!$A$2:$B$6</c:f>
              <c:multiLvlStrCache>
                <c:ptCount val="5"/>
                <c:lvl>
                  <c:pt idx="0">
                    <c:v>Ramirez</c:v>
                  </c:pt>
                  <c:pt idx="1">
                    <c:v>Perez</c:v>
                  </c:pt>
                  <c:pt idx="2">
                    <c:v>Rodriguez</c:v>
                  </c:pt>
                  <c:pt idx="3">
                    <c:v>Flores</c:v>
                  </c:pt>
                  <c:pt idx="4">
                    <c:v>Castro</c:v>
                  </c:pt>
                </c:lvl>
                <c:lvl>
                  <c:pt idx="0">
                    <c:v>Sofia</c:v>
                  </c:pt>
                  <c:pt idx="1">
                    <c:v>Juan</c:v>
                  </c:pt>
                  <c:pt idx="2">
                    <c:v>Lucia</c:v>
                  </c:pt>
                  <c:pt idx="3">
                    <c:v>Valeria</c:v>
                  </c:pt>
                  <c:pt idx="4">
                    <c:v>Lucas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'compras por cliente'!$C$2:$C$16</c15:sqref>
                  </c15:fullRef>
                </c:ext>
              </c:extLst>
              <c:f>'compras por cliente'!$C$2:$C$6</c:f>
              <c:numCache>
                <c:formatCode>"$"\ #,##0.00</c:formatCode>
                <c:ptCount val="5"/>
                <c:pt idx="0">
                  <c:v>2600000</c:v>
                </c:pt>
                <c:pt idx="1">
                  <c:v>2420000</c:v>
                </c:pt>
                <c:pt idx="2">
                  <c:v>2300000</c:v>
                </c:pt>
                <c:pt idx="3">
                  <c:v>2000000</c:v>
                </c:pt>
                <c:pt idx="4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5-4FAC-99B0-E9CE673B3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25206319"/>
        <c:axId val="725204399"/>
      </c:barChart>
      <c:catAx>
        <c:axId val="72520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5204399"/>
        <c:crosses val="autoZero"/>
        <c:auto val="1"/>
        <c:lblAlgn val="ctr"/>
        <c:lblOffset val="100"/>
        <c:noMultiLvlLbl val="0"/>
      </c:catAx>
      <c:valAx>
        <c:axId val="725204399"/>
        <c:scaling>
          <c:orientation val="minMax"/>
        </c:scaling>
        <c:delete val="1"/>
        <c:axPos val="l"/>
        <c:numFmt formatCode="&quot;$&quot;\ #,##0.00" sourceLinked="1"/>
        <c:majorTickMark val="none"/>
        <c:minorTickMark val="none"/>
        <c:tickLblPos val="nextTo"/>
        <c:crossAx val="72520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</a:t>
            </a:r>
            <a:r>
              <a:rPr lang="en-US" baseline="0"/>
              <a:t>s por empleado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'Ventas por empleado'!$B$1</c:f>
              <c:strCache>
                <c:ptCount val="1"/>
                <c:pt idx="0">
                  <c:v>Ventas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'Ventas por empleado'!$A$2:$A$7</c:f>
              <c:strCache>
                <c:ptCount val="6"/>
                <c:pt idx="0">
                  <c:v>Luis</c:v>
                </c:pt>
                <c:pt idx="1">
                  <c:v>Carla</c:v>
                </c:pt>
                <c:pt idx="2">
                  <c:v>Laura</c:v>
                </c:pt>
                <c:pt idx="3">
                  <c:v>Mario</c:v>
                </c:pt>
                <c:pt idx="4">
                  <c:v>Diego</c:v>
                </c:pt>
                <c:pt idx="5">
                  <c:v>Sabrina</c:v>
                </c:pt>
              </c:strCache>
            </c:strRef>
          </c:cat>
          <c:val>
            <c:numRef>
              <c:f>'Ventas por empleado'!$B$2:$B$7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1-4B55-9E93-9A092E515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78415"/>
        <c:axId val="9387985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'Ventas por empleado'!$C$1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numFmt formatCode="&quot;$&quot;\ 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A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'Ventas por empleado'!$A$2:$A$7</c15:sqref>
                        </c15:formulaRef>
                      </c:ext>
                    </c:extLst>
                    <c:strCache>
                      <c:ptCount val="6"/>
                      <c:pt idx="0">
                        <c:v>Luis</c:v>
                      </c:pt>
                      <c:pt idx="1">
                        <c:v>Carla</c:v>
                      </c:pt>
                      <c:pt idx="2">
                        <c:v>Laura</c:v>
                      </c:pt>
                      <c:pt idx="3">
                        <c:v>Mario</c:v>
                      </c:pt>
                      <c:pt idx="4">
                        <c:v>Diego</c:v>
                      </c:pt>
                      <c:pt idx="5">
                        <c:v>Sabrina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'Ventas por empleado'!$C$2:$C$7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6170000</c:v>
                      </c:pt>
                      <c:pt idx="1">
                        <c:v>3110000</c:v>
                      </c:pt>
                      <c:pt idx="2">
                        <c:v>4750000</c:v>
                      </c:pt>
                      <c:pt idx="3">
                        <c:v>3150000</c:v>
                      </c:pt>
                      <c:pt idx="4">
                        <c:v>2670000</c:v>
                      </c:pt>
                      <c:pt idx="5">
                        <c:v>3100000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021-4B55-9E93-9A092E51527A}"/>
                  </c:ext>
                </c:extLst>
              </c15:ser>
            </c15:filteredBarSeries>
          </c:ext>
        </c:extLst>
      </c:barChart>
      <c:catAx>
        <c:axId val="938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879855"/>
        <c:crosses val="autoZero"/>
        <c:auto val="1"/>
        <c:lblAlgn val="ctr"/>
        <c:lblOffset val="100"/>
        <c:noMultiLvlLbl val="0"/>
      </c:catAx>
      <c:valAx>
        <c:axId val="93879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Productos más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'Productos mas vendidos'!$A$2</c:f>
              <c:strCache>
                <c:ptCount val="1"/>
                <c:pt idx="0">
                  <c:v>Alimento perro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mas vendidos'!$B$1</c:f>
              <c:strCache>
                <c:ptCount val="1"/>
                <c:pt idx="0">
                  <c:v>total_vendido</c:v>
                </c:pt>
              </c:strCache>
            </c:strRef>
          </c:cat>
          <c:val>
            <c:numRef>
              <c:f>'Productos mas vendidos'!$B$2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7-41E0-BB78-40F489493D98}"/>
            </c:ext>
          </c:extLst>
        </c:ser>
        <c:ser>
          <c:idx val="1"/>
          <c:order val="1"/>
          <c:tx>
            <c:strRef>
              <c:f>'Productos mas vendidos'!$A$3</c:f>
              <c:strCache>
                <c:ptCount val="1"/>
                <c:pt idx="0">
                  <c:v>Collar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mas vendidos'!$B$1</c:f>
              <c:strCache>
                <c:ptCount val="1"/>
                <c:pt idx="0">
                  <c:v>total_vendido</c:v>
                </c:pt>
              </c:strCache>
            </c:strRef>
          </c:cat>
          <c:val>
            <c:numRef>
              <c:f>'Productos mas vendidos'!$B$3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7-41E0-BB78-40F489493D98}"/>
            </c:ext>
          </c:extLst>
        </c:ser>
        <c:ser>
          <c:idx val="2"/>
          <c:order val="2"/>
          <c:tx>
            <c:strRef>
              <c:f>'Productos mas vendidos'!$A$4</c:f>
              <c:strCache>
                <c:ptCount val="1"/>
                <c:pt idx="0">
                  <c:v>Alimento gato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mas vendidos'!$B$1</c:f>
              <c:strCache>
                <c:ptCount val="1"/>
                <c:pt idx="0">
                  <c:v>total_vendido</c:v>
                </c:pt>
              </c:strCache>
            </c:strRef>
          </c:cat>
          <c:val>
            <c:numRef>
              <c:f>'Productos mas vendidos'!$B$4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7-41E0-BB78-40F489493D98}"/>
            </c:ext>
          </c:extLst>
        </c:ser>
        <c:ser>
          <c:idx val="3"/>
          <c:order val="3"/>
          <c:tx>
            <c:strRef>
              <c:f>'Productos mas vendidos'!$A$5</c:f>
              <c:strCache>
                <c:ptCount val="1"/>
                <c:pt idx="0">
                  <c:v>Juguete perro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mas vendidos'!$B$1</c:f>
              <c:strCache>
                <c:ptCount val="1"/>
                <c:pt idx="0">
                  <c:v>total_vendido</c:v>
                </c:pt>
              </c:strCache>
            </c:strRef>
          </c:cat>
          <c:val>
            <c:numRef>
              <c:f>'Productos mas vendidos'!$B$5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7-41E0-BB78-40F489493D98}"/>
            </c:ext>
          </c:extLst>
        </c:ser>
        <c:ser>
          <c:idx val="4"/>
          <c:order val="4"/>
          <c:tx>
            <c:strRef>
              <c:f>'Productos mas vendidos'!$A$6</c:f>
              <c:strCache>
                <c:ptCount val="1"/>
                <c:pt idx="0">
                  <c:v>Snack perro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mas vendidos'!$B$1</c:f>
              <c:strCache>
                <c:ptCount val="1"/>
                <c:pt idx="0">
                  <c:v>total_vendido</c:v>
                </c:pt>
              </c:strCache>
            </c:strRef>
          </c:cat>
          <c:val>
            <c:numRef>
              <c:f>'Productos mas vendidos'!$B$6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7-41E0-BB78-40F489493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141951"/>
        <c:axId val="1514243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'Productos mas vendidos'!$A$7</c15:sqref>
                        </c15:formulaRef>
                      </c:ext>
                    </c:extLst>
                    <c:strCache>
                      <c:ptCount val="1"/>
                      <c:pt idx="0">
                        <c:v>Arena sanitaria</c:v>
                      </c:pt>
                    </c:strCache>
                  </c:strRef>
                </c:tx>
                <c:spPr>
                  <a:pattFill prst="narHorz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'Productos mas vendidos'!$B$7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B27-41E0-BB78-40F489493D9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vendidos'!$A$8</c15:sqref>
                        </c15:formulaRef>
                      </c:ext>
                    </c:extLst>
                    <c:strCache>
                      <c:ptCount val="1"/>
                      <c:pt idx="0">
                        <c:v>Cucha</c:v>
                      </c:pt>
                    </c:strCache>
                  </c:strRef>
                </c:tx>
                <c:spPr>
                  <a:pattFill prst="narHorz">
                    <a:fgClr>
                      <a:schemeClr val="accent1">
                        <a:lumMod val="60000"/>
                      </a:schemeClr>
                    </a:fgClr>
                    <a:bgClr>
                      <a:schemeClr val="accent1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B27-41E0-BB78-40F489493D9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vendidos'!$A$9</c15:sqref>
                        </c15:formulaRef>
                      </c:ext>
                    </c:extLst>
                    <c:strCache>
                      <c:ptCount val="1"/>
                      <c:pt idx="0">
                        <c:v>Correa</c:v>
                      </c:pt>
                    </c:strCache>
                  </c:strRef>
                </c:tx>
                <c:spPr>
                  <a:pattFill prst="narHorz">
                    <a:fgClr>
                      <a:schemeClr val="accent2">
                        <a:lumMod val="60000"/>
                      </a:schemeClr>
                    </a:fgClr>
                    <a:bgClr>
                      <a:schemeClr val="accent2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2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B27-41E0-BB78-40F489493D9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vendidos'!$A$10</c15:sqref>
                        </c15:formulaRef>
                      </c:ext>
                    </c:extLst>
                    <c:strCache>
                      <c:ptCount val="1"/>
                      <c:pt idx="0">
                        <c:v>Shampoo mascotas</c:v>
                      </c:pt>
                    </c:strCache>
                  </c:strRef>
                </c:tx>
                <c:spPr>
                  <a:pattFill prst="narHorz">
                    <a:fgClr>
                      <a:schemeClr val="accent3">
                        <a:lumMod val="60000"/>
                      </a:schemeClr>
                    </a:fgClr>
                    <a:bgClr>
                      <a:schemeClr val="accent3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3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B27-41E0-BB78-40F489493D9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vendidos'!$A$11</c15:sqref>
                        </c15:formulaRef>
                      </c:ext>
                    </c:extLst>
                    <c:strCache>
                      <c:ptCount val="1"/>
                      <c:pt idx="0">
                        <c:v>Hueso juguete</c:v>
                      </c:pt>
                    </c:strCache>
                  </c:strRef>
                </c:tx>
                <c:spPr>
                  <a:pattFill prst="narHorz">
                    <a:fgClr>
                      <a:schemeClr val="accent4">
                        <a:lumMod val="60000"/>
                      </a:schemeClr>
                    </a:fgClr>
                    <a:bgClr>
                      <a:schemeClr val="accent4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4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B27-41E0-BB78-40F489493D9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vendidos'!$A$12</c15:sqref>
                        </c15:formulaRef>
                      </c:ext>
                    </c:extLst>
                    <c:strCache>
                      <c:ptCount val="1"/>
                      <c:pt idx="0">
                        <c:v>Rascador</c:v>
                      </c:pt>
                    </c:strCache>
                  </c:strRef>
                </c:tx>
                <c:spPr>
                  <a:pattFill prst="narHorz">
                    <a:fgClr>
                      <a:schemeClr val="accent5">
                        <a:lumMod val="60000"/>
                      </a:schemeClr>
                    </a:fgClr>
                    <a:bgClr>
                      <a:schemeClr val="accent5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5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BB27-41E0-BB78-40F489493D9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vendidos'!$A$13</c15:sqref>
                        </c15:formulaRef>
                      </c:ext>
                    </c:extLst>
                    <c:strCache>
                      <c:ptCount val="1"/>
                      <c:pt idx="0">
                        <c:v>Transportadora</c:v>
                      </c:pt>
                    </c:strCache>
                  </c:strRef>
                </c:tx>
                <c:spPr>
                  <a:pattFill prst="narHorz">
                    <a:fgClr>
                      <a:schemeClr val="accent6">
                        <a:lumMod val="60000"/>
                      </a:schemeClr>
                    </a:fgClr>
                    <a:bgClr>
                      <a:schemeClr val="accent6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BB27-41E0-BB78-40F489493D9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vendidos'!$A$14</c15:sqref>
                        </c15:formulaRef>
                      </c:ext>
                    </c:extLst>
                    <c:strCache>
                      <c:ptCount val="1"/>
                      <c:pt idx="0">
                        <c:v>Comedero</c:v>
                      </c:pt>
                    </c:strCache>
                  </c:strRef>
                </c:tx>
                <c:spPr>
                  <a:pattFill prst="narHorz">
                    <a:fgClr>
                      <a:schemeClr val="accent1">
                        <a:lumMod val="80000"/>
                        <a:lumOff val="20000"/>
                      </a:schemeClr>
                    </a:fgClr>
                    <a:bgClr>
                      <a:schemeClr val="accent1">
                        <a:lumMod val="80000"/>
                        <a:lumOff val="2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>
                        <a:lumMod val="80000"/>
                        <a:lumOff val="2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BB27-41E0-BB78-40F489493D9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vendidos'!$A$15</c15:sqref>
                        </c15:formulaRef>
                      </c:ext>
                    </c:extLst>
                    <c:strCache>
                      <c:ptCount val="1"/>
                      <c:pt idx="0">
                        <c:v>Bebedero</c:v>
                      </c:pt>
                    </c:strCache>
                  </c:strRef>
                </c:tx>
                <c:spPr>
                  <a:pattFill prst="narHorz">
                    <a:fgClr>
                      <a:schemeClr val="accent2">
                        <a:lumMod val="80000"/>
                        <a:lumOff val="20000"/>
                      </a:schemeClr>
                    </a:fgClr>
                    <a:bgClr>
                      <a:schemeClr val="accent2">
                        <a:lumMod val="80000"/>
                        <a:lumOff val="2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2">
                        <a:lumMod val="80000"/>
                        <a:lumOff val="2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BB27-41E0-BB78-40F489493D9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vendidos'!$A$16</c15:sqref>
                        </c15:formulaRef>
                      </c:ext>
                    </c:extLst>
                    <c:strCache>
                      <c:ptCount val="1"/>
                      <c:pt idx="0">
                        <c:v>Vitaminas</c:v>
                      </c:pt>
                    </c:strCache>
                  </c:strRef>
                </c:tx>
                <c:spPr>
                  <a:pattFill prst="narHorz">
                    <a:fgClr>
                      <a:schemeClr val="accent3">
                        <a:lumMod val="80000"/>
                        <a:lumOff val="20000"/>
                      </a:schemeClr>
                    </a:fgClr>
                    <a:bgClr>
                      <a:schemeClr val="accent3">
                        <a:lumMod val="80000"/>
                        <a:lumOff val="2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3">
                        <a:lumMod val="80000"/>
                        <a:lumOff val="20000"/>
                      </a:schemeClr>
                    </a:inn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</c15:sqref>
                        </c15:formulaRef>
                      </c:ext>
                    </c:extLst>
                    <c:strCache>
                      <c:ptCount val="1"/>
                      <c:pt idx="0">
                        <c:v>total_vendido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'Productos mas vendidos'!$B$16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BB27-41E0-BB78-40F489493D98}"/>
                  </c:ext>
                </c:extLst>
              </c15:ser>
            </c15:filteredBarSeries>
          </c:ext>
        </c:extLst>
      </c:barChart>
      <c:catAx>
        <c:axId val="151419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42431"/>
        <c:crosses val="autoZero"/>
        <c:auto val="1"/>
        <c:lblAlgn val="ctr"/>
        <c:lblOffset val="100"/>
        <c:noMultiLvlLbl val="0"/>
      </c:catAx>
      <c:valAx>
        <c:axId val="15142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4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'categorias'!$B$1</c:f>
              <c:strCache>
                <c:ptCount val="1"/>
                <c:pt idx="0">
                  <c:v>total_vendido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'categorias'!$A$2:$A$3</c:f>
              <c:strCache>
                <c:ptCount val="2"/>
                <c:pt idx="0">
                  <c:v>Accesorios</c:v>
                </c:pt>
                <c:pt idx="1">
                  <c:v>Alimentos</c:v>
                </c:pt>
              </c:strCache>
            </c:strRef>
          </c:cat>
          <c:val>
            <c:numRef>
              <c:f>'categorias'!$B$2:$B$3</c:f>
              <c:numCache>
                <c:formatCode>General</c:formatCode>
                <c:ptCount val="2"/>
                <c:pt idx="0">
                  <c:v>36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6-4188-B2C9-AF6D192A1AD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33337</xdr:rowOff>
    </xdr:from>
    <xdr:to>
      <xdr:col>10</xdr:col>
      <xdr:colOff>609600</xdr:colOff>
      <xdr:row>14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7AC5D3-4B69-DDC6-9DED-DF82368C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0</xdr:row>
      <xdr:rowOff>33337</xdr:rowOff>
    </xdr:from>
    <xdr:to>
      <xdr:col>8</xdr:col>
      <xdr:colOff>666750</xdr:colOff>
      <xdr:row>12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70891-CFFD-DBA3-753B-B37917E90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290512</xdr:colOff>
      <xdr:row>0</xdr:row>
      <xdr:rowOff>80962</xdr:rowOff>
    </xdr:from>
    <xdr:to>
      <xdr:col>8</xdr:col>
      <xdr:colOff>290512</xdr:colOff>
      <xdr:row>14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46797-24E9-2F69-01F0-7E6C6A6FA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152400</xdr:rowOff>
    </xdr:from>
    <xdr:to>
      <xdr:col>5</xdr:col>
      <xdr:colOff>314325</xdr:colOff>
      <xdr:row>17</xdr:row>
      <xdr:rowOff>128588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3B3860-24E4-08AE-C6F1-17A42EEDF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18A0B34-56A5-4341-A4F0-8EE0C799C432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apellido" tableColumnId="2"/>
      <queryTableField id="3" name="total_gastad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117A20A7-ACE1-47F9-86AA-5F017668DEDE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cantidad_ventas" tableColumnId="2"/>
      <queryTableField id="3" name="total_vendid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38F4513-5283-49AD-BF6F-511D9BB0F100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total_vendid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E03E1B-577A-4E96-A94B-A8AAFBEA05B7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total_vendid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6B825-4B82-4A50-8C8C-29C61F3C1617}" name="compras_por_cliente" displayName="compras_por_cliente" ref="A1:C16" tableType="queryTable" totalsRowShown="0">
  <autoFilter ref="A1:C16" xr:uid="{4DC6B825-4B82-4A50-8C8C-29C61F3C1617}"/>
  <sortState xmlns:xlrd2="http://schemas.microsoft.com/office/spreadsheetml/2017/richdata2" ref="A2:C16">
    <sortCondition descending="1" ref="C1:C16"/>
  </sortState>
  <tableColumns count="3">
    <tableColumn id="1" xr3:uid="{AC51D311-6FF7-496D-8665-8F1D22595759}" uniqueName="1" name="nombre" queryTableFieldId="1" dataDxfId="5"/>
    <tableColumn id="2" xr3:uid="{C46750E8-0558-4674-A07C-7F161FD7032D}" uniqueName="2" name="apellido" queryTableFieldId="2" dataDxfId="2"/>
    <tableColumn id="3" xr3:uid="{18280219-3A95-4A5B-98D7-27B1FC28C485}" uniqueName="3" name="total_gastado" queryTableFieldId="3" dataDxfId="1" dataCellStyle="Mon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B36611-BCDF-4C79-BE95-5543FDD0BACA}" name="Ventas_por_empleado" displayName="Ventas_por_empleado" ref="A1:C7" tableType="queryTable" totalsRowShown="0">
  <autoFilter ref="A1:C7" xr:uid="{F5B36611-BCDF-4C79-BE95-5543FDD0BACA}"/>
  <sortState xmlns:xlrd2="http://schemas.microsoft.com/office/spreadsheetml/2017/richdata2" ref="A2:C7">
    <sortCondition descending="1" ref="B1:B7"/>
  </sortState>
  <tableColumns count="3">
    <tableColumn id="1" xr3:uid="{5B5BB7E9-CA1D-4436-A753-4D2D7B58710C}" uniqueName="1" name="nombre" queryTableFieldId="1" dataDxfId="3"/>
    <tableColumn id="2" xr3:uid="{89CBAB95-9E59-459E-A304-1EC3DF85BA79}" uniqueName="2" name="Ventas" queryTableFieldId="2"/>
    <tableColumn id="3" xr3:uid="{C6E5F8E7-E595-46B3-8323-DA2377F93799}" uniqueName="3" name="total_vendid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43C9A-145E-4A19-9C05-A754F0E82C6C}" name="Productos_mas_vendidos" displayName="Productos_mas_vendidos" ref="A1:B16" tableType="queryTable" totalsRowShown="0">
  <autoFilter ref="A1:B16" xr:uid="{88D43C9A-145E-4A19-9C05-A754F0E82C6C}"/>
  <sortState xmlns:xlrd2="http://schemas.microsoft.com/office/spreadsheetml/2017/richdata2" ref="A2:B16">
    <sortCondition descending="1" ref="B1:B16"/>
  </sortState>
  <tableColumns count="2">
    <tableColumn id="1" xr3:uid="{FC0F7CC4-4055-4122-BF81-2DE74BB17DCD}" uniqueName="1" name="nombre" queryTableFieldId="1" dataDxfId="4"/>
    <tableColumn id="2" xr3:uid="{D4B1965E-1293-4096-8886-1ABD19B18F34}" uniqueName="2" name="total_vendido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96CC9B-1509-4ADD-AEFD-2BF574B9F7B2}" name="categorias" displayName="categorias" ref="A1:B3" tableType="queryTable" totalsRowShown="0">
  <autoFilter ref="A1:B3" xr:uid="{DE96CC9B-1509-4ADD-AEFD-2BF574B9F7B2}"/>
  <tableColumns count="2">
    <tableColumn id="1" xr3:uid="{DF4063B8-5FD2-4BA2-8676-453E530EA706}" uniqueName="1" name="categoria" queryTableFieldId="1" dataDxfId="0"/>
    <tableColumn id="2" xr3:uid="{5C76AA1E-C5E9-460D-9C49-B6F75A1FA264}" uniqueName="2" name="total_vendid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2429-4E9D-4643-A364-C42DCD3FAB5B}">
  <dimension ref="A1:C25"/>
  <sheetViews>
    <sheetView tabSelected="1" workbookViewId="0">
      <selection activeCell="D25" sqref="D25"/>
    </sheetView>
  </sheetViews>
  <sheetFormatPr baseColWidth="10" defaultRowHeight="15" x14ac:dyDescent="0.25"/>
  <cols>
    <col min="1" max="1" width="10.28515625" bestFit="1" customWidth="1"/>
    <col min="2" max="2" width="10.5703125" bestFit="1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17</v>
      </c>
      <c r="B2" s="1" t="s">
        <v>18</v>
      </c>
      <c r="C2" s="2">
        <v>2600000</v>
      </c>
    </row>
    <row r="3" spans="1:3" x14ac:dyDescent="0.25">
      <c r="A3" s="1" t="s">
        <v>3</v>
      </c>
      <c r="B3" s="1" t="s">
        <v>4</v>
      </c>
      <c r="C3" s="2">
        <v>2420000</v>
      </c>
    </row>
    <row r="4" spans="1:3" x14ac:dyDescent="0.25">
      <c r="A4" s="1" t="s">
        <v>13</v>
      </c>
      <c r="B4" s="1" t="s">
        <v>14</v>
      </c>
      <c r="C4" s="2">
        <v>2300000</v>
      </c>
    </row>
    <row r="5" spans="1:3" x14ac:dyDescent="0.25">
      <c r="A5" s="1" t="s">
        <v>21</v>
      </c>
      <c r="B5" s="1" t="s">
        <v>22</v>
      </c>
      <c r="C5" s="2">
        <v>2000000</v>
      </c>
    </row>
    <row r="6" spans="1:3" x14ac:dyDescent="0.25">
      <c r="A6" s="1" t="s">
        <v>27</v>
      </c>
      <c r="B6" s="1" t="s">
        <v>28</v>
      </c>
      <c r="C6" s="2">
        <v>2000000</v>
      </c>
    </row>
    <row r="7" spans="1:3" x14ac:dyDescent="0.25">
      <c r="A7" s="1" t="s">
        <v>9</v>
      </c>
      <c r="B7" s="1" t="s">
        <v>10</v>
      </c>
      <c r="C7" s="2">
        <v>1900000</v>
      </c>
    </row>
    <row r="8" spans="1:3" x14ac:dyDescent="0.25">
      <c r="A8" s="1" t="s">
        <v>25</v>
      </c>
      <c r="B8" s="1" t="s">
        <v>26</v>
      </c>
      <c r="C8" s="2">
        <v>1800000</v>
      </c>
    </row>
    <row r="9" spans="1:3" x14ac:dyDescent="0.25">
      <c r="A9" s="1" t="s">
        <v>5</v>
      </c>
      <c r="B9" s="1" t="s">
        <v>6</v>
      </c>
      <c r="C9" s="2">
        <v>1530000</v>
      </c>
    </row>
    <row r="10" spans="1:3" x14ac:dyDescent="0.25">
      <c r="A10" s="1" t="s">
        <v>7</v>
      </c>
      <c r="B10" s="1" t="s">
        <v>8</v>
      </c>
      <c r="C10" s="2">
        <v>1250000</v>
      </c>
    </row>
    <row r="11" spans="1:3" x14ac:dyDescent="0.25">
      <c r="A11" s="1" t="s">
        <v>19</v>
      </c>
      <c r="B11" s="1" t="s">
        <v>20</v>
      </c>
      <c r="C11" s="2">
        <v>1150000</v>
      </c>
    </row>
    <row r="12" spans="1:3" x14ac:dyDescent="0.25">
      <c r="A12" s="1" t="s">
        <v>23</v>
      </c>
      <c r="B12" s="1" t="s">
        <v>24</v>
      </c>
      <c r="C12" s="2">
        <v>950000</v>
      </c>
    </row>
    <row r="13" spans="1:3" x14ac:dyDescent="0.25">
      <c r="A13" s="1" t="s">
        <v>15</v>
      </c>
      <c r="B13" s="1" t="s">
        <v>16</v>
      </c>
      <c r="C13" s="2">
        <v>900000</v>
      </c>
    </row>
    <row r="14" spans="1:3" x14ac:dyDescent="0.25">
      <c r="A14" s="1" t="s">
        <v>31</v>
      </c>
      <c r="B14" s="1" t="s">
        <v>32</v>
      </c>
      <c r="C14" s="2">
        <v>900000</v>
      </c>
    </row>
    <row r="15" spans="1:3" x14ac:dyDescent="0.25">
      <c r="A15" s="1" t="s">
        <v>11</v>
      </c>
      <c r="B15" s="1" t="s">
        <v>12</v>
      </c>
      <c r="C15" s="2">
        <v>750000</v>
      </c>
    </row>
    <row r="16" spans="1:3" x14ac:dyDescent="0.25">
      <c r="A16" s="1" t="s">
        <v>29</v>
      </c>
      <c r="B16" s="1" t="s">
        <v>30</v>
      </c>
      <c r="C16" s="2">
        <v>500000</v>
      </c>
    </row>
    <row r="18" spans="1:1" x14ac:dyDescent="0.25">
      <c r="A18" t="s">
        <v>58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68</v>
      </c>
    </row>
    <row r="22" spans="1:1" x14ac:dyDescent="0.25">
      <c r="A22" t="s">
        <v>69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BCF0-59DF-4845-9D84-7011CF7DB78F}">
  <dimension ref="A1:C21"/>
  <sheetViews>
    <sheetView workbookViewId="0">
      <selection activeCell="A14" sqref="A14:A21"/>
    </sheetView>
  </sheetViews>
  <sheetFormatPr baseColWidth="10" defaultRowHeight="15" x14ac:dyDescent="0.25"/>
  <cols>
    <col min="1" max="1" width="10.28515625" bestFit="1" customWidth="1"/>
    <col min="2" max="2" width="17.85546875" bestFit="1" customWidth="1"/>
    <col min="3" max="3" width="15.5703125" bestFit="1" customWidth="1"/>
  </cols>
  <sheetData>
    <row r="1" spans="1:3" x14ac:dyDescent="0.25">
      <c r="A1" t="s">
        <v>0</v>
      </c>
      <c r="B1" t="s">
        <v>54</v>
      </c>
      <c r="C1" t="s">
        <v>33</v>
      </c>
    </row>
    <row r="2" spans="1:3" x14ac:dyDescent="0.25">
      <c r="A2" s="1" t="s">
        <v>49</v>
      </c>
      <c r="B2">
        <v>9</v>
      </c>
      <c r="C2">
        <v>6170000</v>
      </c>
    </row>
    <row r="3" spans="1:3" x14ac:dyDescent="0.25">
      <c r="A3" s="1" t="s">
        <v>52</v>
      </c>
      <c r="B3">
        <v>7</v>
      </c>
      <c r="C3">
        <v>3110000</v>
      </c>
    </row>
    <row r="4" spans="1:3" x14ac:dyDescent="0.25">
      <c r="A4" s="1" t="s">
        <v>50</v>
      </c>
      <c r="B4">
        <v>4</v>
      </c>
      <c r="C4">
        <v>4750000</v>
      </c>
    </row>
    <row r="5" spans="1:3" x14ac:dyDescent="0.25">
      <c r="A5" s="1" t="s">
        <v>51</v>
      </c>
      <c r="B5">
        <v>4</v>
      </c>
      <c r="C5">
        <v>3150000</v>
      </c>
    </row>
    <row r="6" spans="1:3" x14ac:dyDescent="0.25">
      <c r="A6" s="1" t="s">
        <v>15</v>
      </c>
      <c r="B6">
        <v>4</v>
      </c>
      <c r="C6">
        <v>2670000</v>
      </c>
    </row>
    <row r="7" spans="1:3" x14ac:dyDescent="0.25">
      <c r="A7" s="1" t="s">
        <v>53</v>
      </c>
      <c r="B7">
        <v>3</v>
      </c>
      <c r="C7">
        <v>3100000</v>
      </c>
    </row>
    <row r="14" spans="1:3" x14ac:dyDescent="0.25">
      <c r="A14" t="s">
        <v>58</v>
      </c>
    </row>
    <row r="15" spans="1:3" x14ac:dyDescent="0.25">
      <c r="A15" t="s">
        <v>73</v>
      </c>
    </row>
    <row r="16" spans="1:3" x14ac:dyDescent="0.25">
      <c r="A16" t="s">
        <v>74</v>
      </c>
    </row>
    <row r="17" spans="1:1" x14ac:dyDescent="0.25">
      <c r="A17" t="s">
        <v>75</v>
      </c>
    </row>
    <row r="18" spans="1:1" x14ac:dyDescent="0.25">
      <c r="A18" t="s">
        <v>76</v>
      </c>
    </row>
    <row r="19" spans="1:1" x14ac:dyDescent="0.25">
      <c r="A19" t="s">
        <v>77</v>
      </c>
    </row>
    <row r="20" spans="1:1" x14ac:dyDescent="0.25">
      <c r="A20" t="s">
        <v>78</v>
      </c>
    </row>
    <row r="21" spans="1:1" x14ac:dyDescent="0.25">
      <c r="A21" t="s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0717-C83E-44BB-A43B-376365DD0F80}">
  <dimension ref="A1:D22"/>
  <sheetViews>
    <sheetView topLeftCell="A7" workbookViewId="0">
      <selection activeCell="D17" sqref="D17:D23"/>
    </sheetView>
  </sheetViews>
  <sheetFormatPr baseColWidth="10" defaultRowHeight="15" x14ac:dyDescent="0.25"/>
  <cols>
    <col min="1" max="1" width="18.7109375" bestFit="1" customWidth="1"/>
    <col min="2" max="2" width="15.5703125" bestFit="1" customWidth="1"/>
  </cols>
  <sheetData>
    <row r="1" spans="1:2" x14ac:dyDescent="0.25">
      <c r="A1" t="s">
        <v>0</v>
      </c>
      <c r="B1" t="s">
        <v>33</v>
      </c>
    </row>
    <row r="2" spans="1:2" x14ac:dyDescent="0.25">
      <c r="A2" s="1" t="s">
        <v>34</v>
      </c>
      <c r="B2">
        <v>14</v>
      </c>
    </row>
    <row r="3" spans="1:2" x14ac:dyDescent="0.25">
      <c r="A3" s="1" t="s">
        <v>35</v>
      </c>
      <c r="B3">
        <v>10</v>
      </c>
    </row>
    <row r="4" spans="1:2" x14ac:dyDescent="0.25">
      <c r="A4" s="1" t="s">
        <v>36</v>
      </c>
      <c r="B4">
        <v>6</v>
      </c>
    </row>
    <row r="5" spans="1:2" x14ac:dyDescent="0.25">
      <c r="A5" s="1" t="s">
        <v>37</v>
      </c>
      <c r="B5">
        <v>5</v>
      </c>
    </row>
    <row r="6" spans="1:2" x14ac:dyDescent="0.25">
      <c r="A6" s="1" t="s">
        <v>41</v>
      </c>
      <c r="B6">
        <v>5</v>
      </c>
    </row>
    <row r="7" spans="1:2" x14ac:dyDescent="0.25">
      <c r="A7" s="1" t="s">
        <v>39</v>
      </c>
      <c r="B7">
        <v>4</v>
      </c>
    </row>
    <row r="8" spans="1:2" x14ac:dyDescent="0.25">
      <c r="A8" s="1" t="s">
        <v>43</v>
      </c>
      <c r="B8">
        <v>4</v>
      </c>
    </row>
    <row r="9" spans="1:2" x14ac:dyDescent="0.25">
      <c r="A9" s="1" t="s">
        <v>38</v>
      </c>
      <c r="B9">
        <v>3</v>
      </c>
    </row>
    <row r="10" spans="1:2" x14ac:dyDescent="0.25">
      <c r="A10" s="1" t="s">
        <v>42</v>
      </c>
      <c r="B10">
        <v>3</v>
      </c>
    </row>
    <row r="11" spans="1:2" x14ac:dyDescent="0.25">
      <c r="A11" s="1" t="s">
        <v>45</v>
      </c>
      <c r="B11">
        <v>3</v>
      </c>
    </row>
    <row r="12" spans="1:2" x14ac:dyDescent="0.25">
      <c r="A12" s="1" t="s">
        <v>40</v>
      </c>
      <c r="B12">
        <v>2</v>
      </c>
    </row>
    <row r="13" spans="1:2" x14ac:dyDescent="0.25">
      <c r="A13" s="1" t="s">
        <v>44</v>
      </c>
      <c r="B13">
        <v>2</v>
      </c>
    </row>
    <row r="14" spans="1:2" x14ac:dyDescent="0.25">
      <c r="A14" s="1" t="s">
        <v>46</v>
      </c>
      <c r="B14">
        <v>2</v>
      </c>
    </row>
    <row r="15" spans="1:2" x14ac:dyDescent="0.25">
      <c r="A15" s="1" t="s">
        <v>47</v>
      </c>
      <c r="B15">
        <v>2</v>
      </c>
    </row>
    <row r="16" spans="1:2" x14ac:dyDescent="0.25">
      <c r="A16" s="1" t="s">
        <v>48</v>
      </c>
      <c r="B16">
        <v>2</v>
      </c>
    </row>
    <row r="17" spans="4:4" x14ac:dyDescent="0.25">
      <c r="D17" t="s">
        <v>58</v>
      </c>
    </row>
    <row r="18" spans="4:4" x14ac:dyDescent="0.25">
      <c r="D18" t="s">
        <v>79</v>
      </c>
    </row>
    <row r="19" spans="4:4" x14ac:dyDescent="0.25">
      <c r="D19" t="s">
        <v>60</v>
      </c>
    </row>
    <row r="20" spans="4:4" x14ac:dyDescent="0.25">
      <c r="D20" t="s">
        <v>61</v>
      </c>
    </row>
    <row r="21" spans="4:4" x14ac:dyDescent="0.25">
      <c r="D21" t="s">
        <v>62</v>
      </c>
    </row>
    <row r="22" spans="4:4" x14ac:dyDescent="0.25">
      <c r="D22" t="s">
        <v>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CDC7-43B7-4027-991D-B4C7F35A65D6}">
  <dimension ref="A1:G9"/>
  <sheetViews>
    <sheetView workbookViewId="0">
      <selection activeCell="G16" sqref="G16"/>
    </sheetView>
  </sheetViews>
  <sheetFormatPr baseColWidth="10" defaultRowHeight="15" x14ac:dyDescent="0.25"/>
  <cols>
    <col min="1" max="1" width="11.5703125" bestFit="1" customWidth="1"/>
    <col min="2" max="2" width="15.5703125" bestFit="1" customWidth="1"/>
  </cols>
  <sheetData>
    <row r="1" spans="1:7" x14ac:dyDescent="0.25">
      <c r="A1" t="s">
        <v>55</v>
      </c>
      <c r="B1" t="s">
        <v>33</v>
      </c>
    </row>
    <row r="2" spans="1:7" x14ac:dyDescent="0.25">
      <c r="A2" s="1" t="s">
        <v>56</v>
      </c>
      <c r="B2">
        <v>36</v>
      </c>
      <c r="G2" t="s">
        <v>58</v>
      </c>
    </row>
    <row r="3" spans="1:7" x14ac:dyDescent="0.25">
      <c r="A3" s="1" t="s">
        <v>57</v>
      </c>
      <c r="B3">
        <v>31</v>
      </c>
      <c r="G3" t="s">
        <v>59</v>
      </c>
    </row>
    <row r="4" spans="1:7" x14ac:dyDescent="0.25">
      <c r="G4" t="s">
        <v>60</v>
      </c>
    </row>
    <row r="5" spans="1:7" x14ac:dyDescent="0.25">
      <c r="G5" t="s">
        <v>61</v>
      </c>
    </row>
    <row r="6" spans="1:7" x14ac:dyDescent="0.25">
      <c r="G6" t="s">
        <v>62</v>
      </c>
    </row>
    <row r="7" spans="1:7" x14ac:dyDescent="0.25">
      <c r="G7" t="s">
        <v>63</v>
      </c>
    </row>
    <row r="8" spans="1:7" x14ac:dyDescent="0.25">
      <c r="G8" t="s">
        <v>64</v>
      </c>
    </row>
    <row r="9" spans="1:7" x14ac:dyDescent="0.25">
      <c r="G9" t="s">
        <v>65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373364-E80C-40B8-9A01-23EA5A31B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compras por cliente</vt:lpstr>
      <vt:lpstr>Ventas por empleado</vt:lpstr>
      <vt:lpstr>Productos mas vendidos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Laura Bucci</dc:creator>
  <cp:lastModifiedBy>Valeria Laura Bucci</cp:lastModifiedBy>
  <dcterms:created xsi:type="dcterms:W3CDTF">2026-04-17T02:56:40Z</dcterms:created>
  <dcterms:modified xsi:type="dcterms:W3CDTF">2026-04-17T03:44:05Z</dcterms:modified>
</cp:coreProperties>
</file>