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0df80decdfb7271/Documents/"/>
    </mc:Choice>
  </mc:AlternateContent>
  <xr:revisionPtr revIDLastSave="0" documentId="8_{74C83CE5-BDF8-445C-AF36-818F11CCA439}" xr6:coauthVersionLast="47" xr6:coauthVersionMax="47" xr10:uidLastSave="{00000000-0000-0000-0000-000000000000}"/>
  <bookViews>
    <workbookView xWindow="-110" yWindow="-110" windowWidth="19420" windowHeight="10420" xr2:uid="{D1CEA177-5F2F-4E1F-9DBB-2080AEC5B8F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<sst xmlns="http://schemas.openxmlformats.org/spreadsheetml/2006/main" count="48" uniqueCount="31">
  <si>
    <t>Fuerza 1</t>
  </si>
  <si>
    <t>10kg</t>
  </si>
  <si>
    <t>Potencia</t>
  </si>
  <si>
    <t>5.1W</t>
  </si>
  <si>
    <t>Tiempo de bajada</t>
  </si>
  <si>
    <t>10s</t>
  </si>
  <si>
    <t>Energía</t>
  </si>
  <si>
    <t>0.014166Wh</t>
  </si>
  <si>
    <t>Energía potencial</t>
  </si>
  <si>
    <t>0.035425Wh</t>
  </si>
  <si>
    <t xml:space="preserve">Eficiencia </t>
  </si>
  <si>
    <t>Fuerza 2</t>
  </si>
  <si>
    <t>13.64kg</t>
  </si>
  <si>
    <t>9.63s</t>
  </si>
  <si>
    <t>10.4W</t>
  </si>
  <si>
    <t>0.02782Wh</t>
  </si>
  <si>
    <t>0.05150Wh</t>
  </si>
  <si>
    <t>Fuerza 3</t>
  </si>
  <si>
    <t>Veces para carga</t>
  </si>
  <si>
    <t>0.059097Wh</t>
  </si>
  <si>
    <t>0.0339911Wh</t>
  </si>
  <si>
    <t>9.56s</t>
  </si>
  <si>
    <t>13W</t>
  </si>
  <si>
    <t>15.65kg</t>
  </si>
  <si>
    <t>Masa (kg)</t>
  </si>
  <si>
    <t>Torque Motor (N·m)</t>
  </si>
  <si>
    <t>Potencia Generada (W)</t>
  </si>
  <si>
    <t>Eficiencia (%)</t>
  </si>
  <si>
    <t xml:space="preserve">Velocidad angular (rad/s) </t>
  </si>
  <si>
    <t xml:space="preserve">Velocidad angular polea (rad/s) </t>
  </si>
  <si>
    <t>Caídas para carga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</si>
</sst>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9" fontId="0" fillId="0" borderId="0" xfId="0" applyNumberFormat="1"/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9" fontId="1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Masa (kg) vs Eficiecia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Hoja1!$B$17</c:f>
              <c:strCache>
                <c:ptCount val="1"/>
                <c:pt idx="0">
                  <c:v>Eficiencia (%)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Hoja1!$A$18:$A$20</c:f>
              <c:numCache>
                <c:formatCode>General</c:formatCode>
                <c:ptCount val="3"/>
                <c:pt idx="0">
                  <c:v>10</c:v>
                </c:pt>
                <c:pt idx="1">
                  <c:v>13.64</c:v>
                </c:pt>
                <c:pt idx="2">
                  <c:v>15.65</c:v>
                </c:pt>
              </c:numCache>
            </c:numRef>
          </c:xVal>
          <c:yVal>
            <c:numRef>
              <c:f>Hoja1!$B$18:$B$20</c:f>
              <c:numCache>
                <c:formatCode>0%</c:formatCode>
                <c:ptCount val="3"/>
                <c:pt idx="0">
                  <c:v>0.4</c:v>
                </c:pt>
                <c:pt idx="1">
                  <c:v>0.54</c:v>
                </c:pt>
                <c:pt idx="2">
                  <c:v>0.57999999999999996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E3-4B60-BABF-14B714FE7F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9183728"/>
        <c:axId val="439174128"/>
      </c:scatterChart>
      <c:valAx>
        <c:axId val="439183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39174128"/>
        <c:crosses val="autoZero"/>
        <c:crossBetween val="midCat"/>
      </c:valAx>
      <c:valAx>
        <c:axId val="439174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39183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Torque (N*m) vs Potencia (W)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Hoja1!$B$23</c:f>
              <c:strCache>
                <c:ptCount val="1"/>
                <c:pt idx="0">
                  <c:v>Potencia Generada (W)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Hoja1!$A$24:$A$26</c:f>
              <c:numCache>
                <c:formatCode>General</c:formatCode>
                <c:ptCount val="3"/>
                <c:pt idx="0">
                  <c:v>0.65</c:v>
                </c:pt>
                <c:pt idx="1">
                  <c:v>0.89</c:v>
                </c:pt>
                <c:pt idx="2">
                  <c:v>1.02</c:v>
                </c:pt>
              </c:numCache>
            </c:numRef>
          </c:xVal>
          <c:yVal>
            <c:numRef>
              <c:f>Hoja1!$B$24:$B$26</c:f>
              <c:numCache>
                <c:formatCode>General</c:formatCode>
                <c:ptCount val="3"/>
                <c:pt idx="0">
                  <c:v>5.0999999999999996</c:v>
                </c:pt>
                <c:pt idx="1">
                  <c:v>10.4</c:v>
                </c:pt>
                <c:pt idx="2">
                  <c:v>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08-469C-89FB-803A233CE0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9211568"/>
        <c:axId val="439217808"/>
      </c:scatterChart>
      <c:valAx>
        <c:axId val="43921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39217808"/>
        <c:crosses val="autoZero"/>
        <c:crossBetween val="midCat"/>
      </c:valAx>
      <c:valAx>
        <c:axId val="439217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3921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Masa</a:t>
            </a:r>
            <a:r>
              <a:rPr lang="es-MX" baseline="0"/>
              <a:t> (kg) vs </a:t>
            </a:r>
            <a:r>
              <a:rPr lang="es-MX"/>
              <a:t>Velocidad angular (rad/s)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Hoja1!$B$31</c:f>
              <c:strCache>
                <c:ptCount val="1"/>
                <c:pt idx="0">
                  <c:v>Velocidad angular polea (rad/s)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Hoja1!$A$32:$A$34</c:f>
              <c:numCache>
                <c:formatCode>General</c:formatCode>
                <c:ptCount val="3"/>
                <c:pt idx="0">
                  <c:v>10</c:v>
                </c:pt>
                <c:pt idx="1">
                  <c:v>13.64</c:v>
                </c:pt>
                <c:pt idx="2">
                  <c:v>15.65</c:v>
                </c:pt>
              </c:numCache>
            </c:numRef>
          </c:xVal>
          <c:yVal>
            <c:numRef>
              <c:f>Hoja1!$B$32:$B$34</c:f>
              <c:numCache>
                <c:formatCode>General</c:formatCode>
                <c:ptCount val="3"/>
                <c:pt idx="0">
                  <c:v>2.3199999999999998</c:v>
                </c:pt>
                <c:pt idx="1">
                  <c:v>2.41</c:v>
                </c:pt>
                <c:pt idx="2">
                  <c:v>2.42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53-4ED4-B3DF-D287CE2668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9224048"/>
        <c:axId val="439212048"/>
      </c:scatterChart>
      <c:valAx>
        <c:axId val="439224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39212048"/>
        <c:crosses val="autoZero"/>
        <c:crossBetween val="midCat"/>
      </c:valAx>
      <c:valAx>
        <c:axId val="43921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39224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589091</xdr:colOff>
      <xdr:row>5</xdr:row>
      <xdr:rowOff>165581</xdr:rowOff>
    </xdr:from>
    <xdr:to>
      <xdr:col>15</xdr:col>
      <xdr:colOff>613672</xdr:colOff>
      <xdr:row>17</xdr:row>
      <xdr:rowOff>92247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C6252DB-53B2-694C-47B6-AFF2585777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495577</xdr:colOff>
      <xdr:row>22</xdr:row>
      <xdr:rowOff>268446</xdr:rowOff>
    </xdr:from>
    <xdr:to>
      <xdr:col>15</xdr:col>
      <xdr:colOff>520158</xdr:colOff>
      <xdr:row>36</xdr:row>
      <xdr:rowOff>50391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98EDF41-1248-49A2-DA8F-FE5947F7AF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41829</xdr:colOff>
      <xdr:row>39</xdr:row>
      <xdr:rowOff>1272</xdr:rowOff>
    </xdr:from>
    <xdr:to>
      <xdr:col>9</xdr:col>
      <xdr:colOff>20952</xdr:colOff>
      <xdr:row>54</xdr:row>
      <xdr:rowOff>4403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246B4128-DBCB-8DD8-DC23-2908BCE89A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C3304-68B0-4ECF-9DA0-77022FC45E85}">
  <dimension ref="A1:H34"/>
  <sheetViews>
    <sheetView tabSelected="1" zoomScale="23" workbookViewId="0">
      <selection activeCell="N46" sqref="N46"/>
    </sheetView>
  </sheetViews>
  <sheetFormatPr baseColWidth="10" defaultRowHeight="14.5" x14ac:dyDescent="0.35"/>
  <sheetData>
    <row r="1" spans="1:8" x14ac:dyDescent="0.35">
      <c r="A1" t="s">
        <v>0</v>
      </c>
      <c r="B1" t="s">
        <v>1</v>
      </c>
      <c r="D1" t="s">
        <v>11</v>
      </c>
      <c r="E1" t="s">
        <v>12</v>
      </c>
      <c r="G1" t="s">
        <v>17</v>
      </c>
      <c r="H1" t="s">
        <v>23</v>
      </c>
    </row>
    <row r="2" spans="1:8" x14ac:dyDescent="0.35">
      <c r="A2" t="s">
        <v>2</v>
      </c>
      <c r="B2" t="s">
        <v>3</v>
      </c>
      <c r="D2" t="s">
        <v>2</v>
      </c>
      <c r="E2" t="s">
        <v>14</v>
      </c>
      <c r="G2" t="s">
        <v>2</v>
      </c>
      <c r="H2" t="s">
        <v>22</v>
      </c>
    </row>
    <row r="3" spans="1:8" x14ac:dyDescent="0.35">
      <c r="A3" t="s">
        <v>4</v>
      </c>
      <c r="B3" t="s">
        <v>5</v>
      </c>
      <c r="D3" t="s">
        <v>4</v>
      </c>
      <c r="E3" t="s">
        <v>13</v>
      </c>
      <c r="G3" t="s">
        <v>4</v>
      </c>
      <c r="H3" t="s">
        <v>21</v>
      </c>
    </row>
    <row r="4" spans="1:8" x14ac:dyDescent="0.35">
      <c r="A4" t="s">
        <v>6</v>
      </c>
      <c r="B4" t="s">
        <v>7</v>
      </c>
      <c r="D4" t="s">
        <v>6</v>
      </c>
      <c r="E4" t="s">
        <v>15</v>
      </c>
      <c r="G4" t="s">
        <v>6</v>
      </c>
      <c r="H4" t="s">
        <v>20</v>
      </c>
    </row>
    <row r="5" spans="1:8" x14ac:dyDescent="0.35">
      <c r="A5" t="s">
        <v>8</v>
      </c>
      <c r="B5" t="s">
        <v>9</v>
      </c>
      <c r="D5" t="s">
        <v>8</v>
      </c>
      <c r="E5" t="s">
        <v>16</v>
      </c>
      <c r="G5" t="s">
        <v>8</v>
      </c>
      <c r="H5" t="s">
        <v>19</v>
      </c>
    </row>
    <row r="6" spans="1:8" x14ac:dyDescent="0.35">
      <c r="A6" t="s">
        <v>10</v>
      </c>
      <c r="B6" s="1">
        <v>0.4</v>
      </c>
      <c r="D6" t="s">
        <v>10</v>
      </c>
      <c r="E6" s="1">
        <v>0.54</v>
      </c>
      <c r="G6" t="s">
        <v>10</v>
      </c>
      <c r="H6" s="1">
        <v>0.57999999999999996</v>
      </c>
    </row>
    <row r="7" spans="1:8" x14ac:dyDescent="0.35">
      <c r="A7" t="s">
        <v>18</v>
      </c>
      <c r="B7">
        <v>1406</v>
      </c>
      <c r="D7" t="s">
        <v>18</v>
      </c>
      <c r="E7">
        <v>493</v>
      </c>
      <c r="G7" t="s">
        <v>18</v>
      </c>
      <c r="H7">
        <v>394</v>
      </c>
    </row>
    <row r="10" spans="1:8" ht="15" thickBot="1" x14ac:dyDescent="0.4"/>
    <row r="11" spans="1:8" ht="42.5" thickBot="1" x14ac:dyDescent="0.4">
      <c r="A11" s="2" t="s">
        <v>24</v>
      </c>
      <c r="B11" s="2" t="s">
        <v>25</v>
      </c>
      <c r="C11" s="2" t="s">
        <v>26</v>
      </c>
      <c r="D11" s="2" t="s">
        <v>27</v>
      </c>
      <c r="E11" s="2" t="s">
        <v>30</v>
      </c>
      <c r="F11" s="2" t="s">
        <v>28</v>
      </c>
    </row>
    <row r="12" spans="1:8" ht="15" thickBot="1" x14ac:dyDescent="0.4">
      <c r="A12" s="3">
        <v>10</v>
      </c>
      <c r="B12" s="3">
        <v>0.65</v>
      </c>
      <c r="C12" s="3">
        <v>5.0999999999999996</v>
      </c>
      <c r="D12" s="4">
        <v>0.4</v>
      </c>
      <c r="E12" s="3">
        <v>1406</v>
      </c>
      <c r="F12" s="3">
        <v>2.3199999999999998</v>
      </c>
    </row>
    <row r="13" spans="1:8" ht="15" thickBot="1" x14ac:dyDescent="0.4">
      <c r="A13" s="3">
        <v>13.64</v>
      </c>
      <c r="B13" s="3">
        <v>0.89</v>
      </c>
      <c r="C13" s="3">
        <v>10.4</v>
      </c>
      <c r="D13" s="4">
        <v>0.54</v>
      </c>
      <c r="E13" s="3">
        <v>493</v>
      </c>
      <c r="F13" s="3">
        <v>2.41</v>
      </c>
    </row>
    <row r="14" spans="1:8" ht="15" thickBot="1" x14ac:dyDescent="0.4">
      <c r="A14" s="3">
        <v>15.65</v>
      </c>
      <c r="B14" s="3">
        <v>1.02</v>
      </c>
      <c r="C14" s="3">
        <v>13</v>
      </c>
      <c r="D14" s="4">
        <v>0.57999999999999996</v>
      </c>
      <c r="E14" s="3">
        <v>394</v>
      </c>
      <c r="F14" s="3">
        <v>2.42</v>
      </c>
    </row>
    <row r="16" spans="1:8" ht="15" thickBot="1" x14ac:dyDescent="0.4"/>
    <row r="17" spans="1:2" ht="28.5" thickBot="1" x14ac:dyDescent="0.4">
      <c r="A17" s="2" t="s">
        <v>24</v>
      </c>
      <c r="B17" s="2" t="s">
        <v>27</v>
      </c>
    </row>
    <row r="18" spans="1:2" ht="15" thickBot="1" x14ac:dyDescent="0.4">
      <c r="A18" s="3">
        <v>10</v>
      </c>
      <c r="B18" s="4">
        <v>0.4</v>
      </c>
    </row>
    <row r="19" spans="1:2" ht="15" thickBot="1" x14ac:dyDescent="0.4">
      <c r="A19" s="3">
        <v>13.64</v>
      </c>
      <c r="B19" s="4">
        <v>0.54</v>
      </c>
    </row>
    <row r="20" spans="1:2" ht="15" thickBot="1" x14ac:dyDescent="0.4">
      <c r="A20" s="3">
        <v>15.65</v>
      </c>
      <c r="B20" s="4">
        <v>0.57999999999999996</v>
      </c>
    </row>
    <row r="22" spans="1:2" ht="15" thickBot="1" x14ac:dyDescent="0.4"/>
    <row r="23" spans="1:2" ht="42.5" thickBot="1" x14ac:dyDescent="0.4">
      <c r="A23" s="2" t="s">
        <v>25</v>
      </c>
      <c r="B23" s="2" t="s">
        <v>26</v>
      </c>
    </row>
    <row r="24" spans="1:2" ht="15" thickBot="1" x14ac:dyDescent="0.4">
      <c r="A24" s="3">
        <v>0.65</v>
      </c>
      <c r="B24" s="3">
        <v>5.0999999999999996</v>
      </c>
    </row>
    <row r="25" spans="1:2" ht="15" thickBot="1" x14ac:dyDescent="0.4">
      <c r="A25" s="3">
        <v>0.89</v>
      </c>
      <c r="B25" s="3">
        <v>10.4</v>
      </c>
    </row>
    <row r="26" spans="1:2" ht="15" thickBot="1" x14ac:dyDescent="0.4">
      <c r="A26" s="3">
        <v>1.02</v>
      </c>
      <c r="B26" s="3">
        <v>13</v>
      </c>
    </row>
    <row r="30" spans="1:2" ht="15" thickBot="1" x14ac:dyDescent="0.4"/>
    <row r="31" spans="1:2" ht="56.5" thickBot="1" x14ac:dyDescent="0.4">
      <c r="A31" s="2" t="s">
        <v>24</v>
      </c>
      <c r="B31" s="2" t="s">
        <v>29</v>
      </c>
    </row>
    <row r="32" spans="1:2" ht="15" thickBot="1" x14ac:dyDescent="0.4">
      <c r="A32" s="3">
        <v>10</v>
      </c>
      <c r="B32" s="3">
        <v>2.3199999999999998</v>
      </c>
    </row>
    <row r="33" spans="1:2" ht="15" thickBot="1" x14ac:dyDescent="0.4">
      <c r="A33" s="3">
        <v>13.64</v>
      </c>
      <c r="B33" s="3">
        <v>2.41</v>
      </c>
    </row>
    <row r="34" spans="1:2" ht="15" thickBot="1" x14ac:dyDescent="0.4">
      <c r="A34" s="3">
        <v>15.65</v>
      </c>
      <c r="B34" s="3">
        <v>2.42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Pelaez</dc:creator>
  <cp:lastModifiedBy>Jorge Pelaez</cp:lastModifiedBy>
  <dcterms:created xsi:type="dcterms:W3CDTF">2026-04-19T19:53:19Z</dcterms:created>
  <dcterms:modified xsi:type="dcterms:W3CDTF">2026-05-15T16:41:07Z</dcterms:modified>
</cp:coreProperties>
</file>