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<sst xmlns="http://schemas.openxmlformats.org/spreadsheetml/2006/main" count="13" uniqueCount="13">
  <si>
    <t>Время работы</t>
  </si>
  <si>
    <t>Размер матрицы</t>
  </si>
  <si>
    <t>Количество процессов</t>
  </si>
  <si>
    <t>Последовательный алгоритм</t>
  </si>
  <si>
    <t>Параллельный алгоритм</t>
  </si>
  <si>
    <t>Ускорение</t>
  </si>
  <si>
    <t>размер матрицы</t>
  </si>
  <si>
    <t>зеленый</t>
  </si>
  <si>
    <t>желтый</t>
  </si>
  <si>
    <t>фиолетовый</t>
  </si>
  <si>
    <t>синий</t>
  </si>
  <si>
    <t>красный</t>
  </si>
  <si>
    <t>бордовый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</si>
</sst>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2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График ускорения алгоритма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'Лист1'!$B$3:$B$10</c:f>
            </c:strRef>
          </c:cat>
          <c:val>
            <c:numRef>
              <c:f>'Лист1'!$E$3:$E$10</c:f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'Лист1'!$B$3:$B$10</c:f>
            </c:strRef>
          </c:cat>
          <c:val>
            <c:numRef>
              <c:f>'Лист1'!$E$11:$E$18</c:f>
            </c:numRef>
          </c:val>
          <c:smooth val="1"/>
        </c:ser>
        <c:ser>
          <c:idx val="2"/>
          <c:order val="2"/>
          <c:marker>
            <c:symbol val="none"/>
          </c:marker>
          <c:cat>
            <c:strRef>
              <c:f>'Лист1'!$B$3:$B$10</c:f>
            </c:strRef>
          </c:cat>
          <c:val>
            <c:numRef>
              <c:f>'Лист1'!$E$19:$E$26</c:f>
            </c:numRef>
          </c:val>
          <c:smooth val="1"/>
        </c:ser>
        <c:ser>
          <c:idx val="3"/>
          <c:order val="3"/>
          <c:marker>
            <c:symbol val="none"/>
          </c:marker>
          <c:cat>
            <c:strRef>
              <c:f>'Лист1'!$B$3:$B$10</c:f>
            </c:strRef>
          </c:cat>
          <c:val>
            <c:numRef>
              <c:f>'Лист1'!$E$27:$E$34</c:f>
            </c:numRef>
          </c:val>
          <c:smooth val="1"/>
        </c:ser>
        <c:ser>
          <c:idx val="4"/>
          <c:order val="4"/>
          <c:marker>
            <c:symbol val="none"/>
          </c:marker>
          <c:cat>
            <c:strRef>
              <c:f>'Лист1'!$B$3:$B$10</c:f>
            </c:strRef>
          </c:cat>
          <c:val>
            <c:numRef>
              <c:f>'Лист1'!$E$35:$E$42</c:f>
            </c:numRef>
          </c:val>
          <c:smooth val="1"/>
        </c:ser>
        <c:ser>
          <c:idx val="5"/>
          <c:order val="5"/>
          <c:marker>
            <c:symbol val="none"/>
          </c:marker>
          <c:cat>
            <c:strRef>
              <c:f>'Лист1'!$B$3:$B$10</c:f>
            </c:strRef>
          </c:cat>
          <c:val>
            <c:numRef>
              <c:f>'Лист1'!$E$43:$E$50</c:f>
            </c:numRef>
          </c:val>
          <c:smooth val="1"/>
        </c:ser>
        <c:axId val="577503611"/>
        <c:axId val="1837367757"/>
      </c:lineChart>
      <c:catAx>
        <c:axId val="577503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367757"/>
      </c:catAx>
      <c:valAx>
        <c:axId val="1837367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Ускорение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503611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0</xdr:row>
      <xdr:rowOff>38100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0.29"/>
    <col customWidth="1" min="3" max="3" width="27.86"/>
    <col customWidth="1" min="4" max="4" width="22.14"/>
  </cols>
  <sheetData>
    <row r="1">
      <c r="C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1">
        <v>10.0</v>
      </c>
      <c r="B3" s="1">
        <v>1.0</v>
      </c>
      <c r="C3" s="2">
        <v>8.0E-6</v>
      </c>
      <c r="D3" s="2">
        <v>8.0E-6</v>
      </c>
      <c r="E3" s="3">
        <f t="shared" ref="E3:E11" si="1">C3/D3</f>
        <v>1</v>
      </c>
      <c r="F3" s="4"/>
      <c r="M3" s="1" t="s">
        <v>6</v>
      </c>
    </row>
    <row r="4">
      <c r="A4" s="1">
        <v>10.0</v>
      </c>
      <c r="B4" s="1">
        <v>2.0</v>
      </c>
      <c r="C4" s="2">
        <v>8.0E-6</v>
      </c>
      <c r="D4" s="2">
        <v>3.1E-5</v>
      </c>
      <c r="E4" s="3">
        <f t="shared" si="1"/>
        <v>0.2580645161</v>
      </c>
      <c r="L4" s="5" t="s">
        <v>7</v>
      </c>
      <c r="M4" s="1">
        <v>10.0</v>
      </c>
    </row>
    <row r="5">
      <c r="A5" s="1">
        <v>10.0</v>
      </c>
      <c r="B5" s="5">
        <v>4.0</v>
      </c>
      <c r="C5" s="2">
        <v>8.0E-6</v>
      </c>
      <c r="D5" s="2">
        <v>1.48E-4</v>
      </c>
      <c r="E5" s="3">
        <f t="shared" si="1"/>
        <v>0.05405405405</v>
      </c>
      <c r="L5" s="1" t="s">
        <v>8</v>
      </c>
      <c r="M5" s="1">
        <v>50.0</v>
      </c>
    </row>
    <row r="6">
      <c r="A6" s="1">
        <v>10.0</v>
      </c>
      <c r="B6" s="5">
        <v>7.0</v>
      </c>
      <c r="C6" s="2">
        <v>8.0E-6</v>
      </c>
      <c r="D6" s="2">
        <v>0.001607</v>
      </c>
      <c r="E6" s="3">
        <f t="shared" si="1"/>
        <v>0.004978220286</v>
      </c>
      <c r="L6" s="1" t="s">
        <v>9</v>
      </c>
      <c r="M6" s="1">
        <v>100.0</v>
      </c>
    </row>
    <row r="7">
      <c r="A7" s="1">
        <v>10.0</v>
      </c>
      <c r="B7" s="5">
        <v>10.0</v>
      </c>
      <c r="C7" s="2">
        <v>8.0E-6</v>
      </c>
      <c r="D7" s="2">
        <v>0.013616</v>
      </c>
      <c r="E7" s="3">
        <f t="shared" si="1"/>
        <v>0.0005875440658</v>
      </c>
      <c r="L7" s="1" t="s">
        <v>10</v>
      </c>
      <c r="M7" s="1">
        <v>200.0</v>
      </c>
    </row>
    <row r="8">
      <c r="A8" s="1">
        <v>10.0</v>
      </c>
      <c r="B8" s="5">
        <v>12.0</v>
      </c>
      <c r="C8" s="2">
        <v>8.0E-6</v>
      </c>
      <c r="D8" s="2">
        <v>0.024428</v>
      </c>
      <c r="E8" s="3">
        <f t="shared" si="1"/>
        <v>0.0003274930408</v>
      </c>
      <c r="L8" s="5" t="s">
        <v>11</v>
      </c>
      <c r="M8" s="1">
        <v>500.0</v>
      </c>
    </row>
    <row r="9">
      <c r="A9" s="1">
        <v>10.0</v>
      </c>
      <c r="B9" s="5">
        <v>16.0</v>
      </c>
      <c r="C9" s="2">
        <v>8.0E-6</v>
      </c>
      <c r="D9" s="2">
        <v>0.12063</v>
      </c>
      <c r="E9" s="3">
        <f t="shared" si="1"/>
        <v>0.00006631849457</v>
      </c>
      <c r="L9" s="5" t="s">
        <v>12</v>
      </c>
      <c r="M9" s="1">
        <v>1000.0</v>
      </c>
    </row>
    <row r="10">
      <c r="A10" s="1">
        <v>10.0</v>
      </c>
      <c r="B10" s="5">
        <v>20.0</v>
      </c>
      <c r="C10" s="2">
        <v>8.0E-6</v>
      </c>
      <c r="D10" s="2">
        <v>0.146827</v>
      </c>
      <c r="E10" s="3">
        <f t="shared" si="1"/>
        <v>0.00005448589156</v>
      </c>
    </row>
    <row r="11">
      <c r="A11" s="1">
        <v>50.0</v>
      </c>
      <c r="B11" s="5">
        <v>1.0</v>
      </c>
      <c r="C11" s="2">
        <v>6.34E-4</v>
      </c>
      <c r="D11" s="2">
        <v>6.34E-4</v>
      </c>
      <c r="E11" s="3">
        <f t="shared" si="1"/>
        <v>1</v>
      </c>
    </row>
    <row r="12">
      <c r="A12" s="1">
        <v>50.0</v>
      </c>
      <c r="B12" s="5">
        <v>2.0</v>
      </c>
      <c r="C12" s="2">
        <v>6.34E-4</v>
      </c>
      <c r="D12" s="2">
        <v>2.59E-4</v>
      </c>
      <c r="E12" s="3">
        <f>C12/D13</f>
        <v>2.28057554</v>
      </c>
    </row>
    <row r="13">
      <c r="A13" s="1">
        <v>50.0</v>
      </c>
      <c r="B13" s="5">
        <v>4.0</v>
      </c>
      <c r="C13" s="2">
        <v>6.34E-4</v>
      </c>
      <c r="D13" s="2">
        <v>2.78E-4</v>
      </c>
      <c r="E13" s="3">
        <f t="shared" ref="E13:E50" si="2">C13/D13</f>
        <v>2.28057554</v>
      </c>
    </row>
    <row r="14">
      <c r="A14" s="1">
        <v>50.0</v>
      </c>
      <c r="B14" s="5">
        <v>7.0</v>
      </c>
      <c r="C14" s="2">
        <v>6.34E-4</v>
      </c>
      <c r="D14" s="2">
        <v>5.16E-4</v>
      </c>
      <c r="E14" s="3">
        <f t="shared" si="2"/>
        <v>1.228682171</v>
      </c>
    </row>
    <row r="15">
      <c r="A15" s="1">
        <v>50.0</v>
      </c>
      <c r="B15" s="5">
        <v>10.0</v>
      </c>
      <c r="C15" s="2">
        <v>6.34E-4</v>
      </c>
      <c r="D15" s="2">
        <v>0.03838</v>
      </c>
      <c r="E15" s="3">
        <f t="shared" si="2"/>
        <v>0.01651902032</v>
      </c>
    </row>
    <row r="16">
      <c r="A16" s="1">
        <v>50.0</v>
      </c>
      <c r="B16" s="5">
        <v>12.0</v>
      </c>
      <c r="C16" s="2">
        <v>6.34E-4</v>
      </c>
      <c r="D16" s="2">
        <v>6.4E-4</v>
      </c>
      <c r="E16" s="3">
        <f t="shared" si="2"/>
        <v>0.990625</v>
      </c>
    </row>
    <row r="17">
      <c r="A17" s="1">
        <v>50.0</v>
      </c>
      <c r="B17" s="5">
        <v>16.0</v>
      </c>
      <c r="C17" s="2">
        <v>6.34E-4</v>
      </c>
      <c r="D17" s="2">
        <v>0.11227</v>
      </c>
      <c r="E17" s="3">
        <f t="shared" si="2"/>
        <v>0.005647100739</v>
      </c>
    </row>
    <row r="18">
      <c r="A18" s="1">
        <v>50.0</v>
      </c>
      <c r="B18" s="5">
        <v>20.0</v>
      </c>
      <c r="C18" s="2">
        <v>6.34E-4</v>
      </c>
      <c r="D18" s="2">
        <v>0.170091</v>
      </c>
      <c r="E18" s="3">
        <f t="shared" si="2"/>
        <v>0.003727416501</v>
      </c>
    </row>
    <row r="19">
      <c r="A19" s="1">
        <v>100.0</v>
      </c>
      <c r="B19" s="5">
        <v>1.0</v>
      </c>
      <c r="C19" s="2">
        <v>0.004808</v>
      </c>
      <c r="D19" s="2">
        <v>0.004808</v>
      </c>
      <c r="E19" s="3">
        <f t="shared" si="2"/>
        <v>1</v>
      </c>
    </row>
    <row r="20">
      <c r="A20" s="1">
        <v>100.0</v>
      </c>
      <c r="B20" s="5">
        <v>2.0</v>
      </c>
      <c r="C20" s="2">
        <v>0.004808</v>
      </c>
      <c r="D20" s="2">
        <v>0.002591</v>
      </c>
      <c r="E20" s="3">
        <f t="shared" si="2"/>
        <v>1.855654188</v>
      </c>
    </row>
    <row r="21">
      <c r="A21" s="1">
        <v>100.0</v>
      </c>
      <c r="B21" s="5">
        <v>4.0</v>
      </c>
      <c r="C21" s="2">
        <v>0.004808</v>
      </c>
      <c r="D21" s="2">
        <v>0.001983</v>
      </c>
      <c r="E21" s="3">
        <f t="shared" si="2"/>
        <v>2.424609178</v>
      </c>
    </row>
    <row r="22">
      <c r="A22" s="1">
        <v>100.0</v>
      </c>
      <c r="B22" s="5">
        <v>7.0</v>
      </c>
      <c r="C22" s="2">
        <v>0.004808</v>
      </c>
      <c r="D22" s="2">
        <v>0.00407</v>
      </c>
      <c r="E22" s="3">
        <f t="shared" si="2"/>
        <v>1.181326781</v>
      </c>
    </row>
    <row r="23">
      <c r="A23" s="1">
        <v>100.0</v>
      </c>
      <c r="B23" s="5">
        <v>10.0</v>
      </c>
      <c r="C23" s="2">
        <v>0.004808</v>
      </c>
      <c r="D23" s="2">
        <v>0.399106</v>
      </c>
      <c r="E23" s="3">
        <f t="shared" si="2"/>
        <v>0.01204692488</v>
      </c>
    </row>
    <row r="24">
      <c r="A24" s="1">
        <v>100.0</v>
      </c>
      <c r="B24" s="5">
        <v>12.0</v>
      </c>
      <c r="C24" s="2">
        <v>0.004808</v>
      </c>
      <c r="D24" s="2">
        <v>0.891653</v>
      </c>
      <c r="E24" s="3">
        <f t="shared" si="2"/>
        <v>0.00539223218</v>
      </c>
    </row>
    <row r="25">
      <c r="A25" s="1">
        <v>100.0</v>
      </c>
      <c r="B25" s="5">
        <v>16.0</v>
      </c>
      <c r="C25" s="2">
        <v>0.004808</v>
      </c>
      <c r="D25" s="2">
        <v>1.059052</v>
      </c>
      <c r="E25" s="3">
        <f t="shared" si="2"/>
        <v>0.004539909277</v>
      </c>
    </row>
    <row r="26">
      <c r="A26" s="1">
        <v>100.0</v>
      </c>
      <c r="B26" s="5">
        <v>20.0</v>
      </c>
      <c r="C26" s="2">
        <v>0.004808</v>
      </c>
      <c r="D26" s="2">
        <v>0.166178</v>
      </c>
      <c r="E26" s="3">
        <f t="shared" si="2"/>
        <v>0.02893283106</v>
      </c>
    </row>
    <row r="27">
      <c r="A27" s="1">
        <v>200.0</v>
      </c>
      <c r="B27" s="5">
        <v>1.0</v>
      </c>
      <c r="C27" s="2">
        <v>0.032926</v>
      </c>
      <c r="D27" s="2">
        <v>0.032926</v>
      </c>
      <c r="E27" s="3">
        <f t="shared" si="2"/>
        <v>1</v>
      </c>
    </row>
    <row r="28">
      <c r="A28" s="1">
        <v>200.0</v>
      </c>
      <c r="B28" s="5">
        <v>2.0</v>
      </c>
      <c r="C28" s="2">
        <v>0.032926</v>
      </c>
      <c r="D28" s="2">
        <v>0.015688</v>
      </c>
      <c r="E28" s="3">
        <f t="shared" si="2"/>
        <v>2.098801632</v>
      </c>
    </row>
    <row r="29">
      <c r="A29" s="1">
        <v>200.0</v>
      </c>
      <c r="B29" s="5">
        <v>4.0</v>
      </c>
      <c r="C29" s="2">
        <v>0.032926</v>
      </c>
      <c r="D29" s="2">
        <v>0.012971</v>
      </c>
      <c r="E29" s="3">
        <f t="shared" si="2"/>
        <v>2.538431887</v>
      </c>
    </row>
    <row r="30">
      <c r="A30" s="1">
        <v>200.0</v>
      </c>
      <c r="B30" s="5">
        <v>7.0</v>
      </c>
      <c r="C30" s="2">
        <v>0.032926</v>
      </c>
      <c r="D30" s="2">
        <v>0.012873</v>
      </c>
      <c r="E30" s="3">
        <f t="shared" si="2"/>
        <v>2.557756545</v>
      </c>
    </row>
    <row r="31">
      <c r="A31" s="1">
        <v>200.0</v>
      </c>
      <c r="B31" s="5">
        <v>10.0</v>
      </c>
      <c r="C31" s="2">
        <v>0.032926</v>
      </c>
      <c r="D31" s="2">
        <v>0.210753</v>
      </c>
      <c r="E31" s="3">
        <f t="shared" si="2"/>
        <v>0.156230279</v>
      </c>
    </row>
    <row r="32">
      <c r="A32" s="1">
        <v>200.0</v>
      </c>
      <c r="B32" s="5">
        <v>12.0</v>
      </c>
      <c r="C32" s="2">
        <v>0.032926</v>
      </c>
      <c r="D32" s="2">
        <v>0.430395</v>
      </c>
      <c r="E32" s="3">
        <f t="shared" si="2"/>
        <v>0.0765018181</v>
      </c>
    </row>
    <row r="33">
      <c r="A33" s="1">
        <v>200.0</v>
      </c>
      <c r="B33" s="5">
        <v>16.0</v>
      </c>
      <c r="C33" s="2">
        <v>0.032926</v>
      </c>
      <c r="D33" s="2">
        <v>1.278618</v>
      </c>
      <c r="E33" s="3">
        <f t="shared" si="2"/>
        <v>0.02575124079</v>
      </c>
    </row>
    <row r="34">
      <c r="A34" s="1">
        <v>200.0</v>
      </c>
      <c r="B34" s="5">
        <v>20.0</v>
      </c>
      <c r="C34" s="2">
        <v>0.032926</v>
      </c>
      <c r="D34" s="2">
        <v>1.485694</v>
      </c>
      <c r="E34" s="3">
        <f t="shared" si="2"/>
        <v>0.02216203337</v>
      </c>
    </row>
    <row r="35">
      <c r="A35" s="1">
        <v>500.0</v>
      </c>
      <c r="B35" s="5">
        <v>1.0</v>
      </c>
      <c r="C35" s="2">
        <v>0.549973</v>
      </c>
      <c r="D35" s="2">
        <v>0.549973</v>
      </c>
      <c r="E35" s="3">
        <f t="shared" si="2"/>
        <v>1</v>
      </c>
    </row>
    <row r="36">
      <c r="A36" s="1">
        <v>500.0</v>
      </c>
      <c r="B36" s="5">
        <v>2.0</v>
      </c>
      <c r="C36" s="2">
        <v>0.549973</v>
      </c>
      <c r="D36" s="2">
        <v>0.194072</v>
      </c>
      <c r="E36" s="3">
        <f t="shared" si="2"/>
        <v>2.833860629</v>
      </c>
    </row>
    <row r="37">
      <c r="A37" s="1">
        <v>500.0</v>
      </c>
      <c r="B37" s="5">
        <v>4.0</v>
      </c>
      <c r="C37" s="2">
        <v>0.549973</v>
      </c>
      <c r="D37" s="2">
        <v>0.137159</v>
      </c>
      <c r="E37" s="3">
        <f t="shared" si="2"/>
        <v>4.009747811</v>
      </c>
    </row>
    <row r="38">
      <c r="A38" s="1">
        <v>500.0</v>
      </c>
      <c r="B38" s="5">
        <v>7.0</v>
      </c>
      <c r="C38" s="2">
        <v>0.549973</v>
      </c>
      <c r="D38" s="2">
        <v>0.138165</v>
      </c>
      <c r="E38" s="3">
        <f t="shared" si="2"/>
        <v>3.980552238</v>
      </c>
    </row>
    <row r="39">
      <c r="A39" s="1">
        <v>500.0</v>
      </c>
      <c r="B39" s="5">
        <v>10.0</v>
      </c>
      <c r="C39" s="2">
        <v>0.549973</v>
      </c>
      <c r="D39" s="2">
        <v>0.505623</v>
      </c>
      <c r="E39" s="3">
        <f t="shared" si="2"/>
        <v>1.087713573</v>
      </c>
    </row>
    <row r="40">
      <c r="A40" s="1">
        <v>500.0</v>
      </c>
      <c r="B40" s="5">
        <v>12.0</v>
      </c>
      <c r="C40" s="2">
        <v>0.549973</v>
      </c>
      <c r="D40" s="2">
        <v>0.820163</v>
      </c>
      <c r="E40" s="3">
        <f t="shared" si="2"/>
        <v>0.6705654852</v>
      </c>
    </row>
    <row r="41">
      <c r="A41" s="1">
        <v>500.0</v>
      </c>
      <c r="B41" s="5">
        <v>16.0</v>
      </c>
      <c r="C41" s="2">
        <v>0.549973</v>
      </c>
      <c r="D41" s="2">
        <v>1.523177</v>
      </c>
      <c r="E41" s="3">
        <f t="shared" si="2"/>
        <v>0.361069659</v>
      </c>
    </row>
    <row r="42">
      <c r="A42" s="1">
        <v>500.0</v>
      </c>
      <c r="B42" s="5">
        <v>20.0</v>
      </c>
      <c r="C42" s="2">
        <v>0.549973</v>
      </c>
      <c r="D42" s="2">
        <v>1.496607</v>
      </c>
      <c r="E42" s="3">
        <f t="shared" si="2"/>
        <v>0.3674799062</v>
      </c>
    </row>
    <row r="43">
      <c r="A43" s="1">
        <v>1000.0</v>
      </c>
      <c r="B43" s="5">
        <v>1.0</v>
      </c>
      <c r="C43" s="2">
        <v>6.307629</v>
      </c>
      <c r="D43" s="2">
        <v>6.307629</v>
      </c>
      <c r="E43" s="3">
        <f t="shared" si="2"/>
        <v>1</v>
      </c>
    </row>
    <row r="44">
      <c r="A44" s="1">
        <v>1000.0</v>
      </c>
      <c r="B44" s="5">
        <v>2.0</v>
      </c>
      <c r="C44" s="2">
        <v>6.307629</v>
      </c>
      <c r="D44" s="2">
        <v>2.091483</v>
      </c>
      <c r="E44" s="3">
        <f t="shared" si="2"/>
        <v>3.015864341</v>
      </c>
    </row>
    <row r="45">
      <c r="A45" s="1">
        <v>1000.0</v>
      </c>
      <c r="B45" s="5">
        <v>4.0</v>
      </c>
      <c r="C45" s="2">
        <v>6.307629</v>
      </c>
      <c r="D45" s="2">
        <v>1.337301</v>
      </c>
      <c r="E45" s="3">
        <f t="shared" si="2"/>
        <v>4.716686071</v>
      </c>
    </row>
    <row r="46">
      <c r="A46" s="1">
        <v>1000.0</v>
      </c>
      <c r="B46" s="5">
        <v>7.0</v>
      </c>
      <c r="C46" s="2">
        <v>6.307629</v>
      </c>
      <c r="D46" s="6">
        <v>1.148605</v>
      </c>
      <c r="E46" s="3">
        <f t="shared" si="2"/>
        <v>5.491556279</v>
      </c>
    </row>
    <row r="47">
      <c r="A47" s="1">
        <v>1000.0</v>
      </c>
      <c r="B47" s="5">
        <v>10.0</v>
      </c>
      <c r="C47" s="2">
        <v>6.307629</v>
      </c>
      <c r="D47" s="2">
        <v>1.670551</v>
      </c>
      <c r="E47" s="3">
        <f t="shared" si="2"/>
        <v>3.775777573</v>
      </c>
    </row>
    <row r="48">
      <c r="A48" s="1">
        <v>1000.0</v>
      </c>
      <c r="B48" s="5">
        <v>12.0</v>
      </c>
      <c r="C48" s="2">
        <v>6.307629</v>
      </c>
      <c r="D48" s="2">
        <v>2.533318</v>
      </c>
      <c r="E48" s="3">
        <f t="shared" si="2"/>
        <v>2.489868623</v>
      </c>
    </row>
    <row r="49">
      <c r="A49" s="1">
        <v>1000.0</v>
      </c>
      <c r="B49" s="5">
        <v>16.0</v>
      </c>
      <c r="C49" s="2">
        <v>6.307629</v>
      </c>
      <c r="D49" s="2">
        <v>2.926586</v>
      </c>
      <c r="E49" s="3">
        <f t="shared" si="2"/>
        <v>2.155285715</v>
      </c>
    </row>
    <row r="50">
      <c r="A50" s="1">
        <v>1000.0</v>
      </c>
      <c r="B50" s="5">
        <v>20.0</v>
      </c>
      <c r="C50" s="2">
        <v>6.307629</v>
      </c>
      <c r="D50" s="2">
        <v>5.627436</v>
      </c>
      <c r="E50" s="3">
        <f t="shared" si="2"/>
        <v>1.120870855</v>
      </c>
    </row>
  </sheetData>
  <drawing r:id="rId1"/>
</worksheet>
</file>