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sibilla/Documents/UNI-2/Università-ESP2/ESP2-GR1-FISICA-UNITO-20-21/Fisica - Esperimentazioni 2/Misure e dati sperimentali/Presa dati ottica 4-5/"/>
    </mc:Choice>
  </mc:AlternateContent>
  <xr:revisionPtr revIDLastSave="0" documentId="8_{70A19059-7082-4845-81F2-E26AD928B350}" xr6:coauthVersionLast="46" xr6:coauthVersionMax="46" xr10:uidLastSave="{00000000-0000-0000-0000-000000000000}"/>
  <bookViews>
    <workbookView xWindow="1180" yWindow="1500" windowWidth="27240" windowHeight="14700"/>
  </bookViews>
  <sheets>
    <sheet name="E4_biconcav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s="1"/>
  <c r="L4" i="1"/>
  <c r="K3" i="1"/>
  <c r="K4" i="1"/>
  <c r="K5" i="1"/>
  <c r="K6" i="1"/>
  <c r="K7" i="1"/>
  <c r="K8" i="1"/>
  <c r="K2" i="1"/>
  <c r="J3" i="1"/>
  <c r="L3" i="1" s="1"/>
  <c r="J4" i="1"/>
  <c r="J5" i="1"/>
  <c r="L5" i="1" s="1"/>
  <c r="J6" i="1"/>
  <c r="L6" i="1" s="1"/>
  <c r="J7" i="1"/>
  <c r="L7" i="1" s="1"/>
  <c r="J8" i="1"/>
  <c r="L8" i="1" s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<sst xmlns="http://schemas.openxmlformats.org/spreadsheetml/2006/main" count="7" uniqueCount="7">
  <si>
    <t>p [m]</t>
  </si>
  <si>
    <t>p_err [m]</t>
  </si>
  <si>
    <t>q [m]</t>
  </si>
  <si>
    <t>q_inv [m]</t>
  </si>
  <si>
    <t>BICONCAVA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</si>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</sst>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778184375107239"/>
          <c:y val="4.673961727245995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73054844520236"/>
          <c:y val="0.16398613121466696"/>
          <c:w val="0.85240553369688121"/>
          <c:h val="0.718276772876006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E4_biconcava!$K$2:$K$8</c:f>
              <c:numCache>
                <c:formatCode>General</c:formatCode>
                <c:ptCount val="7"/>
                <c:pt idx="0">
                  <c:v>2.7548209366391188</c:v>
                </c:pt>
                <c:pt idx="1">
                  <c:v>3.4129692832764515</c:v>
                </c:pt>
                <c:pt idx="2">
                  <c:v>2.4213075060532692</c:v>
                </c:pt>
                <c:pt idx="3">
                  <c:v>3.0959752321981431</c:v>
                </c:pt>
                <c:pt idx="4">
                  <c:v>2.5445292620865141</c:v>
                </c:pt>
                <c:pt idx="5">
                  <c:v>2.915451895043732</c:v>
                </c:pt>
                <c:pt idx="6">
                  <c:v>3.6630036630036629</c:v>
                </c:pt>
              </c:numCache>
            </c:numRef>
          </c:xVal>
          <c:yVal>
            <c:numRef>
              <c:f>E4_biconcava!$L$2:$L$8</c:f>
              <c:numCache>
                <c:formatCode>General</c:formatCode>
                <c:ptCount val="7"/>
                <c:pt idx="0">
                  <c:v>2.0491803278688532</c:v>
                </c:pt>
                <c:pt idx="1">
                  <c:v>1.4326647564469912</c:v>
                </c:pt>
                <c:pt idx="2">
                  <c:v>2.3474178403755874</c:v>
                </c:pt>
                <c:pt idx="3">
                  <c:v>1.7182130584192441</c:v>
                </c:pt>
                <c:pt idx="4">
                  <c:v>2.2421524663677137</c:v>
                </c:pt>
                <c:pt idx="5">
                  <c:v>1.8867924528301889</c:v>
                </c:pt>
                <c:pt idx="6">
                  <c:v>1.196172248803828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E9-C541-9760-17F8A2235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432224"/>
        <c:axId val="1237433872"/>
      </c:scatterChart>
      <c:valAx>
        <c:axId val="123743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433872"/>
        <c:crosses val="autoZero"/>
        <c:crossBetween val="midCat"/>
      </c:valAx>
      <c:valAx>
        <c:axId val="12374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743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7</xdr:row>
      <xdr:rowOff>171450</xdr:rowOff>
    </xdr:from>
    <xdr:to>
      <xdr:col>13</xdr:col>
      <xdr:colOff>57150</xdr:colOff>
      <xdr:row>21</xdr:row>
      <xdr:rowOff>69850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3795F02-2F71-DC4F-A902-625AA936D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C1" zoomScale="150" workbookViewId="0">
      <selection activeCell="H9" sqref="H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12" x14ac:dyDescent="0.2">
      <c r="A2">
        <v>0.64</v>
      </c>
      <c r="B2">
        <v>0</v>
      </c>
      <c r="C2" s="1">
        <v>1139</v>
      </c>
      <c r="D2">
        <v>0</v>
      </c>
      <c r="G2">
        <v>0.64</v>
      </c>
      <c r="H2" s="1">
        <v>1.1379999999999999</v>
      </c>
      <c r="I2">
        <f>G2-0.277</f>
        <v>0.36299999999999999</v>
      </c>
      <c r="J2" s="1">
        <f>H2-G2-0.01</f>
        <v>0.48799999999999988</v>
      </c>
      <c r="K2">
        <f>1/I2</f>
        <v>2.7548209366391188</v>
      </c>
      <c r="L2">
        <f>1/J2</f>
        <v>2.0491803278688532</v>
      </c>
    </row>
    <row r="3" spans="1:12" x14ac:dyDescent="0.2">
      <c r="A3">
        <v>0.64</v>
      </c>
      <c r="B3">
        <v>0</v>
      </c>
      <c r="C3" s="1">
        <v>1132</v>
      </c>
      <c r="D3">
        <v>0</v>
      </c>
      <c r="G3">
        <v>0.56999999999999995</v>
      </c>
      <c r="H3" s="1">
        <v>1.278</v>
      </c>
      <c r="I3">
        <f t="shared" ref="I3:I8" si="0">G3-0.277</f>
        <v>0.29299999999999993</v>
      </c>
      <c r="J3" s="1">
        <f t="shared" ref="J3:J8" si="1">H3-G3-0.01</f>
        <v>0.69800000000000006</v>
      </c>
      <c r="K3">
        <f t="shared" ref="K3:K8" si="2">1/I3</f>
        <v>3.4129692832764515</v>
      </c>
      <c r="L3">
        <f t="shared" ref="L3:L8" si="3">1/J3</f>
        <v>1.4326647564469912</v>
      </c>
    </row>
    <row r="4" spans="1:12" x14ac:dyDescent="0.2">
      <c r="A4">
        <v>0.64</v>
      </c>
      <c r="B4">
        <v>0</v>
      </c>
      <c r="C4" s="1">
        <v>1139</v>
      </c>
      <c r="D4">
        <v>0</v>
      </c>
      <c r="G4">
        <v>0.69</v>
      </c>
      <c r="H4" s="1">
        <v>1.1259999999999999</v>
      </c>
      <c r="I4">
        <f t="shared" si="0"/>
        <v>0.41299999999999992</v>
      </c>
      <c r="J4" s="1">
        <f t="shared" si="1"/>
        <v>0.42599999999999993</v>
      </c>
      <c r="K4">
        <f t="shared" si="2"/>
        <v>2.4213075060532692</v>
      </c>
      <c r="L4">
        <f t="shared" si="3"/>
        <v>2.3474178403755874</v>
      </c>
    </row>
    <row r="5" spans="1:12" x14ac:dyDescent="0.2">
      <c r="A5">
        <v>0.64</v>
      </c>
      <c r="B5">
        <v>0</v>
      </c>
      <c r="C5" s="1">
        <v>1141</v>
      </c>
      <c r="D5">
        <v>0</v>
      </c>
      <c r="G5">
        <v>0.6</v>
      </c>
      <c r="H5" s="1">
        <v>1.1919999999999999</v>
      </c>
      <c r="I5">
        <f t="shared" si="0"/>
        <v>0.32299999999999995</v>
      </c>
      <c r="J5" s="1">
        <f t="shared" si="1"/>
        <v>0.58199999999999996</v>
      </c>
      <c r="K5">
        <f t="shared" si="2"/>
        <v>3.0959752321981431</v>
      </c>
      <c r="L5">
        <f t="shared" si="3"/>
        <v>1.7182130584192441</v>
      </c>
    </row>
    <row r="6" spans="1:12" x14ac:dyDescent="0.2">
      <c r="A6">
        <v>0.56999999999999995</v>
      </c>
      <c r="B6">
        <v>0</v>
      </c>
      <c r="C6" s="1">
        <v>1276</v>
      </c>
      <c r="D6">
        <v>0</v>
      </c>
      <c r="G6">
        <v>0.67</v>
      </c>
      <c r="H6" s="1">
        <v>1.1259999999999999</v>
      </c>
      <c r="I6">
        <f t="shared" si="0"/>
        <v>0.39300000000000002</v>
      </c>
      <c r="J6" s="1">
        <f t="shared" si="1"/>
        <v>0.44599999999999984</v>
      </c>
      <c r="K6">
        <f t="shared" si="2"/>
        <v>2.5445292620865141</v>
      </c>
      <c r="L6">
        <f t="shared" si="3"/>
        <v>2.2421524663677137</v>
      </c>
    </row>
    <row r="7" spans="1:12" x14ac:dyDescent="0.2">
      <c r="A7">
        <v>0.56999999999999995</v>
      </c>
      <c r="B7">
        <v>0</v>
      </c>
      <c r="C7" s="1">
        <v>1275</v>
      </c>
      <c r="D7">
        <v>0</v>
      </c>
      <c r="G7">
        <v>0.62</v>
      </c>
      <c r="H7" s="1">
        <v>1.1599999999999999</v>
      </c>
      <c r="I7">
        <f t="shared" si="0"/>
        <v>0.34299999999999997</v>
      </c>
      <c r="J7" s="1">
        <f t="shared" si="1"/>
        <v>0.52999999999999992</v>
      </c>
      <c r="K7">
        <f t="shared" si="2"/>
        <v>2.915451895043732</v>
      </c>
      <c r="L7">
        <f t="shared" si="3"/>
        <v>1.8867924528301889</v>
      </c>
    </row>
    <row r="8" spans="1:12" x14ac:dyDescent="0.2">
      <c r="A8">
        <v>0.56999999999999995</v>
      </c>
      <c r="B8">
        <v>0</v>
      </c>
      <c r="C8" s="1">
        <v>1277</v>
      </c>
      <c r="D8">
        <v>0</v>
      </c>
      <c r="G8">
        <v>0.55000000000000004</v>
      </c>
      <c r="H8" s="1">
        <v>1.3959999999999999</v>
      </c>
      <c r="I8">
        <f t="shared" si="0"/>
        <v>0.27300000000000002</v>
      </c>
      <c r="J8" s="1">
        <f t="shared" si="1"/>
        <v>0.83599999999999985</v>
      </c>
      <c r="K8">
        <f t="shared" si="2"/>
        <v>3.6630036630036629</v>
      </c>
      <c r="L8">
        <f t="shared" si="3"/>
        <v>1.196172248803828</v>
      </c>
    </row>
    <row r="9" spans="1:12" x14ac:dyDescent="0.2">
      <c r="A9">
        <v>0.56999999999999995</v>
      </c>
      <c r="B9">
        <v>0</v>
      </c>
      <c r="C9" s="1">
        <v>1283</v>
      </c>
      <c r="D9">
        <v>0</v>
      </c>
    </row>
    <row r="10" spans="1:12" x14ac:dyDescent="0.2">
      <c r="A10">
        <v>0.69</v>
      </c>
      <c r="B10">
        <v>0</v>
      </c>
      <c r="C10" s="1">
        <v>1123</v>
      </c>
      <c r="D10">
        <v>0</v>
      </c>
    </row>
    <row r="11" spans="1:12" x14ac:dyDescent="0.2">
      <c r="A11">
        <v>0.69</v>
      </c>
      <c r="B11">
        <v>0</v>
      </c>
      <c r="C11" s="1">
        <v>1129</v>
      </c>
      <c r="D11">
        <v>0</v>
      </c>
    </row>
    <row r="12" spans="1:12" x14ac:dyDescent="0.2">
      <c r="A12">
        <v>0.69</v>
      </c>
      <c r="B12">
        <v>0</v>
      </c>
      <c r="C12" s="1">
        <v>1127</v>
      </c>
      <c r="D12">
        <v>0</v>
      </c>
    </row>
    <row r="13" spans="1:12" x14ac:dyDescent="0.2">
      <c r="A13">
        <v>0.69</v>
      </c>
      <c r="B13">
        <v>0</v>
      </c>
      <c r="C13" s="1">
        <v>1126</v>
      </c>
      <c r="D13">
        <v>0</v>
      </c>
    </row>
    <row r="14" spans="1:12" x14ac:dyDescent="0.2">
      <c r="A14">
        <v>0.6</v>
      </c>
      <c r="C14" s="1">
        <v>1187</v>
      </c>
    </row>
    <row r="15" spans="1:12" x14ac:dyDescent="0.2">
      <c r="A15">
        <v>0.6</v>
      </c>
      <c r="C15" s="1">
        <v>1194</v>
      </c>
    </row>
    <row r="16" spans="1:12" x14ac:dyDescent="0.2">
      <c r="A16">
        <v>0.6</v>
      </c>
      <c r="C16" s="1">
        <v>1195</v>
      </c>
    </row>
    <row r="17" spans="1:4" x14ac:dyDescent="0.2">
      <c r="A17">
        <v>0.6</v>
      </c>
      <c r="C17" s="1">
        <v>1192</v>
      </c>
    </row>
    <row r="18" spans="1:4" x14ac:dyDescent="0.2">
      <c r="A18">
        <v>0.67</v>
      </c>
      <c r="C18" s="1">
        <v>1124</v>
      </c>
    </row>
    <row r="19" spans="1:4" x14ac:dyDescent="0.2">
      <c r="A19">
        <v>0.67</v>
      </c>
      <c r="C19" s="1">
        <v>1127</v>
      </c>
    </row>
    <row r="20" spans="1:4" x14ac:dyDescent="0.2">
      <c r="A20">
        <v>0.67</v>
      </c>
      <c r="C20" s="1">
        <v>1125</v>
      </c>
    </row>
    <row r="21" spans="1:4" x14ac:dyDescent="0.2">
      <c r="A21">
        <v>0.67</v>
      </c>
      <c r="C21" s="1">
        <v>1129</v>
      </c>
    </row>
    <row r="22" spans="1:4" x14ac:dyDescent="0.2">
      <c r="A22">
        <v>0.62</v>
      </c>
      <c r="C22" s="1">
        <v>1160</v>
      </c>
    </row>
    <row r="23" spans="1:4" x14ac:dyDescent="0.2">
      <c r="A23">
        <v>0.62</v>
      </c>
      <c r="C23" s="1">
        <v>1155</v>
      </c>
    </row>
    <row r="24" spans="1:4" x14ac:dyDescent="0.2">
      <c r="A24">
        <v>0.62</v>
      </c>
      <c r="C24" s="1">
        <v>1163</v>
      </c>
    </row>
    <row r="25" spans="1:4" x14ac:dyDescent="0.2">
      <c r="A25">
        <v>0.62</v>
      </c>
      <c r="C25" s="1">
        <v>1162</v>
      </c>
    </row>
    <row r="26" spans="1:4" x14ac:dyDescent="0.2">
      <c r="A26">
        <v>0.55000000000000004</v>
      </c>
      <c r="C26" s="1">
        <v>1402</v>
      </c>
    </row>
    <row r="27" spans="1:4" x14ac:dyDescent="0.2">
      <c r="A27">
        <v>0.55000000000000004</v>
      </c>
      <c r="C27" s="1">
        <v>1394</v>
      </c>
    </row>
    <row r="28" spans="1:4" x14ac:dyDescent="0.2">
      <c r="A28">
        <v>0.55000000000000004</v>
      </c>
      <c r="C28" s="1">
        <v>1394</v>
      </c>
    </row>
    <row r="29" spans="1:4" x14ac:dyDescent="0.2">
      <c r="A29">
        <v>0.55000000000000004</v>
      </c>
      <c r="B29">
        <v>0</v>
      </c>
      <c r="C29" s="1">
        <v>1394</v>
      </c>
      <c r="D29">
        <v>0</v>
      </c>
    </row>
    <row r="30" spans="1:4" x14ac:dyDescent="0.2">
      <c r="A30">
        <v>0.62</v>
      </c>
      <c r="C30" s="1">
        <v>1163</v>
      </c>
    </row>
    <row r="31" spans="1:4" x14ac:dyDescent="0.2">
      <c r="A31">
        <v>0.62</v>
      </c>
      <c r="C31" s="1">
        <v>1160</v>
      </c>
    </row>
    <row r="32" spans="1:4" x14ac:dyDescent="0.2">
      <c r="A32">
        <v>0.62</v>
      </c>
      <c r="C32" s="1">
        <v>1159</v>
      </c>
    </row>
    <row r="33" spans="1:3" x14ac:dyDescent="0.2">
      <c r="A33">
        <v>0.62</v>
      </c>
      <c r="C33" s="1">
        <v>1158</v>
      </c>
    </row>
    <row r="34" spans="1:3" x14ac:dyDescent="0.2">
      <c r="A34">
        <v>0.62</v>
      </c>
      <c r="C34" s="1">
        <v>1163</v>
      </c>
    </row>
    <row r="35" spans="1:3" x14ac:dyDescent="0.2">
      <c r="A35">
        <v>0.62</v>
      </c>
      <c r="C35" s="1">
        <v>1166</v>
      </c>
    </row>
    <row r="36" spans="1:3" x14ac:dyDescent="0.2">
      <c r="A36">
        <v>0.62</v>
      </c>
      <c r="C36" s="1">
        <v>1165</v>
      </c>
    </row>
    <row r="37" spans="1:3" x14ac:dyDescent="0.2">
      <c r="A37">
        <v>0.62</v>
      </c>
      <c r="C37" s="1">
        <v>1165</v>
      </c>
    </row>
    <row r="38" spans="1:3" x14ac:dyDescent="0.2">
      <c r="A38">
        <v>0.62</v>
      </c>
      <c r="C38" s="1">
        <v>1167</v>
      </c>
    </row>
    <row r="39" spans="1:3" x14ac:dyDescent="0.2">
      <c r="A39">
        <v>0.62</v>
      </c>
      <c r="C39" s="1">
        <v>1158</v>
      </c>
    </row>
    <row r="40" spans="1:3" x14ac:dyDescent="0.2">
      <c r="A40">
        <v>0.62</v>
      </c>
      <c r="C40" s="1">
        <v>1161</v>
      </c>
    </row>
    <row r="41" spans="1:3" x14ac:dyDescent="0.2">
      <c r="A41">
        <v>0.62</v>
      </c>
      <c r="C41" s="1">
        <v>1157</v>
      </c>
    </row>
    <row r="42" spans="1:3" x14ac:dyDescent="0.2">
      <c r="A42">
        <v>0.62</v>
      </c>
      <c r="C42" s="1">
        <v>1164</v>
      </c>
    </row>
    <row r="43" spans="1:3" x14ac:dyDescent="0.2">
      <c r="A43">
        <v>0.62</v>
      </c>
      <c r="C43" s="1">
        <v>1158</v>
      </c>
    </row>
    <row r="44" spans="1:3" x14ac:dyDescent="0.2">
      <c r="A44">
        <v>0.62</v>
      </c>
      <c r="C44" s="1">
        <v>1161</v>
      </c>
    </row>
    <row r="45" spans="1:3" x14ac:dyDescent="0.2">
      <c r="A45">
        <v>0.62</v>
      </c>
      <c r="C45" s="1">
        <v>1162</v>
      </c>
    </row>
    <row r="46" spans="1:3" x14ac:dyDescent="0.2">
      <c r="A46">
        <v>0.62</v>
      </c>
      <c r="C46" s="1">
        <v>1163</v>
      </c>
    </row>
    <row r="47" spans="1:3" x14ac:dyDescent="0.2">
      <c r="A47">
        <v>0.62</v>
      </c>
      <c r="C47" s="1">
        <v>1164</v>
      </c>
    </row>
    <row r="48" spans="1:3" x14ac:dyDescent="0.2">
      <c r="A48">
        <v>0.62</v>
      </c>
      <c r="C48" s="1">
        <v>1165</v>
      </c>
    </row>
    <row r="49" spans="1:3" x14ac:dyDescent="0.2">
      <c r="A49">
        <v>0.62</v>
      </c>
      <c r="C49" s="1">
        <v>1159</v>
      </c>
    </row>
    <row r="50" spans="1:3" x14ac:dyDescent="0.2">
      <c r="A50">
        <v>0.62</v>
      </c>
      <c r="C50" s="1">
        <v>1160</v>
      </c>
    </row>
    <row r="51" spans="1:3" x14ac:dyDescent="0.2">
      <c r="A51">
        <v>0.62</v>
      </c>
      <c r="C51" s="1">
        <v>1162</v>
      </c>
    </row>
    <row r="52" spans="1:3" x14ac:dyDescent="0.2">
      <c r="A52">
        <v>0.62</v>
      </c>
      <c r="C52" s="1">
        <v>1159</v>
      </c>
    </row>
    <row r="53" spans="1:3" x14ac:dyDescent="0.2">
      <c r="A53">
        <v>0.62</v>
      </c>
      <c r="C53" s="1">
        <v>1160</v>
      </c>
    </row>
    <row r="54" spans="1:3" x14ac:dyDescent="0.2">
      <c r="A54">
        <v>0.62</v>
      </c>
      <c r="C54" s="1">
        <v>1161</v>
      </c>
    </row>
    <row r="55" spans="1:3" x14ac:dyDescent="0.2">
      <c r="A55">
        <v>0.62</v>
      </c>
      <c r="C55" s="1">
        <v>1157</v>
      </c>
    </row>
    <row r="56" spans="1:3" x14ac:dyDescent="0.2">
      <c r="A56">
        <v>0.62</v>
      </c>
      <c r="C56" s="1">
        <v>1158</v>
      </c>
    </row>
    <row r="57" spans="1:3" x14ac:dyDescent="0.2">
      <c r="A57">
        <v>0.62</v>
      </c>
      <c r="C57" s="1">
        <v>1161</v>
      </c>
    </row>
    <row r="58" spans="1:3" x14ac:dyDescent="0.2">
      <c r="A58">
        <v>0.62</v>
      </c>
      <c r="C58" s="1">
        <v>1161</v>
      </c>
    </row>
    <row r="59" spans="1:3" x14ac:dyDescent="0.2">
      <c r="A59">
        <v>0.62</v>
      </c>
      <c r="C59" s="1">
        <v>1157</v>
      </c>
    </row>
    <row r="60" spans="1:3" x14ac:dyDescent="0.2">
      <c r="A60">
        <v>0.62</v>
      </c>
      <c r="C60" s="1">
        <v>1160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E4_biconcava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2021-04-20T13:12:28Z</dcterms:created>
  <dcterms:modified xsi:type="dcterms:W3CDTF">2021-04-20T13:12:28Z</dcterms:modified>
</cp:coreProperties>
</file>