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ditor" r:id="rId3" sheetId="1"/>
    <sheet name="Debtor" r:id="rId4" sheetId="2"/>
    <sheet name="BusinessPartner" r:id="rId5" sheetId="3"/>
    <sheet name="BusinessArea" r:id="rId6" sheetId="4"/>
    <sheet name="FunctionalArea" r:id="rId7" sheetId="5"/>
    <sheet name="Segment" r:id="rId8" sheetId="6"/>
    <sheet name="Attribute" r:id="rId9" sheetId="7"/>
    <sheet name="AttributeValue" r:id="rId10" sheetId="8"/>
  </sheets>
</workbook>
</file>

<file path=xl/sharedStrings.xml><?xml version="1.0" encoding="utf-8"?>
<sst xmlns="http://schemas.openxmlformats.org/spreadsheetml/2006/main" count="185" uniqueCount="36">
  <si>
    <t>analytics</t>
  </si>
  <si>
    <t>creditors</t>
  </si>
  <si>
    <t>Creditor</t>
  </si>
  <si>
    <t/>
  </si>
  <si>
    <t>id</t>
  </si>
  <si>
    <t>varchar(10), PK, NN</t>
  </si>
  <si>
    <t>name</t>
  </si>
  <si>
    <t>varchar(100), NN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</si>
  <si>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</si>
  <si>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</si>
  <si>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</si>
  <si>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</si>
  <si>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</si>
  <si>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</si>
  <si>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</si>
  <si>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debtors</t>
  </si>
  <si>
    <t>Debtor</t>
  </si>
  <si>
    <t>business_partners</t>
  </si>
  <si>
    <t>Business partner</t>
  </si>
  <si>
    <t>creditor_id</t>
  </si>
  <si>
    <t>varchar(10)</t>
  </si>
  <si>
    <t>debtor_id</t>
  </si>
  <si>
    <t>business_areas</t>
  </si>
  <si>
    <t>Business area</t>
  </si>
  <si>
    <t>varchar(4), PK, NN</t>
  </si>
  <si>
    <t>functional_areas</t>
  </si>
  <si>
    <t>Functional area</t>
  </si>
  <si>
    <t>varchar(20), PK, NN</t>
  </si>
  <si>
    <t>segments</t>
  </si>
  <si>
    <t>Segment</t>
  </si>
  <si>
    <t>attributes</t>
  </si>
  <si>
    <t>Attribute</t>
  </si>
  <si>
    <t>attribute_values</t>
  </si>
  <si>
    <t>Attribute value</t>
  </si>
  <si>
    <t>attribute_id</t>
  </si>
  <si>
    <t>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</si>
</sst>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15</v>
      </c>
      <c r="C1" t="s" s="0">
        <v>16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17</v>
      </c>
      <c r="C1" t="s" s="0">
        <v>18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14</v>
      </c>
    </row>
    <row r="3">
      <c r="A3" t="s" s="0">
        <v>4</v>
      </c>
      <c r="B3" t="s" s="0">
        <v>6</v>
      </c>
      <c r="C3" t="s" s="0">
        <v>19</v>
      </c>
      <c r="D3" t="s" s="0">
        <v>21</v>
      </c>
      <c r="E3" t="s" s="0">
        <v>8</v>
      </c>
      <c r="F3" t="s" s="0">
        <v>10</v>
      </c>
      <c r="G3" t="s" s="0">
        <v>12</v>
      </c>
      <c r="H3" t="s" s="0">
        <v>13</v>
      </c>
    </row>
    <row r="4">
      <c r="A4" t="s" s="0">
        <v>5</v>
      </c>
      <c r="B4" t="s" s="0">
        <v>7</v>
      </c>
      <c r="C4" t="s" s="0">
        <v>20</v>
      </c>
      <c r="D4" t="s" s="0">
        <v>20</v>
      </c>
      <c r="E4" t="s" s="0">
        <v>9</v>
      </c>
      <c r="F4" t="s" s="0">
        <v>11</v>
      </c>
      <c r="G4" t="s" s="0">
        <v>9</v>
      </c>
      <c r="H4" t="s" s="0">
        <v>11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22</v>
      </c>
      <c r="C1" t="s" s="0">
        <v>23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24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25</v>
      </c>
      <c r="C1" t="s" s="0">
        <v>26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27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30</v>
      </c>
      <c r="C1" t="s" s="0">
        <v>31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32</v>
      </c>
      <c r="C1" t="s" s="0">
        <v>33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14</v>
      </c>
    </row>
    <row r="3">
      <c r="A3" t="s" s="0">
        <v>34</v>
      </c>
      <c r="B3" t="s" s="0">
        <v>35</v>
      </c>
      <c r="C3" t="s" s="0">
        <v>6</v>
      </c>
      <c r="D3" t="s" s="0">
        <v>8</v>
      </c>
      <c r="E3" t="s" s="0">
        <v>10</v>
      </c>
      <c r="F3" t="s" s="0">
        <v>12</v>
      </c>
      <c r="G3" t="s" s="0">
        <v>13</v>
      </c>
    </row>
    <row r="4">
      <c r="A4" t="s" s="0">
        <v>5</v>
      </c>
      <c r="B4" t="s" s="0">
        <v>27</v>
      </c>
      <c r="C4" t="s" s="0">
        <v>7</v>
      </c>
      <c r="D4" t="s" s="0">
        <v>9</v>
      </c>
      <c r="E4" t="s" s="0">
        <v>11</v>
      </c>
      <c r="F4" t="s" s="0">
        <v>9</v>
      </c>
      <c r="G4" t="s" s="0">
        <v>11</v>
      </c>
    </row>
    <row r="5">
      <c r="H5" s="0">
        <f><![CDATA["INSERT INTO """&A$1&"""."""&B$1&""" ("&O5&") VALUES ("&V5&");"]]></f>
      </c>
      <c r="I5">
        <f>IF(A5&lt;&gt;"",""""&amp;A$3&amp;"""","")</f>
      </c>
      <c r="J5">
        <f><![CDATA[I5&IF(AND(I5<>"",B5<>""),", ","")&IF(B5<>"",""""&B$3&"""","")]]></f>
      </c>
      <c r="K5">
        <f><![CDATA[J5&IF(AND(J5<>"",C5<>""),", ","")&IF(C5<>"",""""&C$3&"""","")]]></f>
      </c>
      <c r="L5">
        <f><![CDATA[K5&IF(AND(K5<>"",D5<>""),", ","")&IF(D5<>"",""""&D$3&"""","")]]></f>
      </c>
      <c r="M5">
        <f><![CDATA[L5&IF(AND(L5<>"",E5<>""),", ","")&IF(E5<>"",""""&E$3&"""","")]]></f>
      </c>
      <c r="N5">
        <f><![CDATA[M5&IF(AND(M5<>"",F5<>""),", ","")&IF(F5<>"",""""&F$3&"""","")]]></f>
      </c>
      <c r="O5">
        <f><![CDATA[N5&IF(AND(N5<>"",G5<>""),", ","")&IF(G5<>"",""""&G$3&"""","")]]></f>
      </c>
      <c r="P5">
        <f>IF(A5&lt;&gt;"","'"&amp;A5&amp;"'","")</f>
      </c>
      <c r="Q5">
        <f><![CDATA[P5&IF(AND(P5<>"",B5<>""),", ","")&IF(B5<>"","'"&B5&"'","")]]></f>
      </c>
      <c r="R5">
        <f><![CDATA[Q5&IF(AND(Q5<>"",C5<>""),", ","")&IF(C5<>"","'"&C5&"'","")]]></f>
      </c>
      <c r="S5">
        <f><![CDATA[R5&IF(AND(R5<>"",D5<>""),", ","")&IF(D5<>"","'"&D5&"'","")]]></f>
      </c>
      <c r="T5">
        <f><![CDATA[S5&IF(AND(S5<>"",E5<>""),", ","")&IF(E5<>"","'"&TEXT(E5,"YYYY-MM-DD")&" "&TEXT(E5,"HH:mm:ss")&"'","")]]></f>
      </c>
      <c r="U5">
        <f><![CDATA[T5&IF(AND(T5<>"",F5<>""),", ","")&IF(F5<>"","'"&F5&"'","")]]></f>
      </c>
      <c r="V5">
        <f><![CDATA[U5&IF(AND(U5<>"",G5<>""),", ","")&IF(G5<>"","'"&TEXT(G5,"YYYY-MM-DD")&" "&TEXT(G5,"HH:mm:ss")&"'","")]]>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2023-10-17T10:08:06Z</dcterms:created>
  <dc:creator>Apache POI</dc:creator>
</cp:coreProperties>
</file>