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OfAccounts" r:id="rId3" sheetId="1"/>
    <sheet name="GLAccount" r:id="rId4" sheetId="2"/>
    <sheet name="GLAccountGroup" r:id="rId5" sheetId="3"/>
  </sheets>
</workbook>
</file>

<file path=xl/sharedStrings.xml><?xml version="1.0" encoding="utf-8"?>
<sst xmlns="http://schemas.openxmlformats.org/spreadsheetml/2006/main" count="90" uniqueCount="29">
  <si>
    <t>gl_account</t>
  </si>
  <si>
    <t>charts_of_accounts</t>
  </si>
  <si>
    <t>Chart of accounts</t>
  </si>
  <si>
    <t/>
  </si>
  <si>
    <t>id</t>
  </si>
  <si>
    <t>varchar(4), PK, NN</t>
  </si>
  <si>
    <t>name</t>
  </si>
  <si>
    <t>varchar(100),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</si>
  <si>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</si>
  <si>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</si>
  <si>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</si>
  <si>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</si>
  <si>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</si>
  <si>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</si>
  <si>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</si>
  <si>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gl_accounts</t>
  </si>
  <si>
    <t>General ledger account</t>
  </si>
  <si>
    <t>chart_of_accounts_id</t>
  </si>
  <si>
    <t>gl_account_id</t>
  </si>
  <si>
    <t>varchar(10), PK, NN</t>
  </si>
  <si>
    <t>short_name</t>
  </si>
  <si>
    <t>gl_account_type</t>
  </si>
  <si>
    <t>g_l_account_type, NN</t>
  </si>
  <si>
    <t>gl_account_group_id</t>
  </si>
  <si>
    <t>varchar(10), NN</t>
  </si>
  <si>
    <t>gl_account_groups</t>
  </si>
  <si>
    <t>General ledger account group</t>
  </si>
  <si>
    <t>from_gl_account_id</t>
  </si>
  <si>
    <t>to_gl_account_id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</si>
</sst>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 ]]></f>
      </c>
      <c r="H5">
        <f>IF(A5&lt;&gt;"",""""&amp;A$3&amp;"""","")</f>
      </c>
      <c r="I5">
        <f><![CDATA[  H5&IF(AND(H5<>"",B5<>""),", ","")&IF(B5<>"",""""&B$3&"""","") ]]></f>
      </c>
      <c r="J5">
        <f><![CDATA[  I5&IF(AND(I5<>"",C5<>""),", ","")&IF(C5<>"",""""&C$3&"""","") ]]></f>
      </c>
      <c r="K5">
        <f><![CDATA[  J5&IF(AND(J5<>"",D5<>""),", ","")&IF(D5<>"",""""&D$3&"""","") ]]></f>
      </c>
      <c r="L5">
        <f><![CDATA[  K5&IF(AND(K5<>"",E5<>""),", ","")&IF(E5<>"",""""&E$3&"""","") ]]></f>
      </c>
      <c r="M5">
        <f><![CDATA[  L5&IF(AND(L5<>"",F5<>""),", ","")&IF(F5<>"",""""&F$3&"""","") ]]></f>
      </c>
      <c r="N5">
        <f>IF(A5&lt;&gt;"", "'"&amp;A5&amp;"'" ,"")</f>
      </c>
      <c r="O5">
        <f><![CDATA[  N5&IF(AND(N5<>"",B5<>""),", ","")&IF(B5<>"", "'"&B5&"'" ,"") ]]></f>
      </c>
      <c r="P5">
        <f><![CDATA[  O5&IF(AND(O5<>"",C5<>""),", ","")&IF(C5<>"", "'"&C5&"'" ,"") ]]></f>
      </c>
      <c r="Q5">
        <f><![CDATA[  P5&IF(AND(P5<>"",D5<>""),", ","")&IF(D5<>"", "'"&TEXT(D5,"YYYY-MM-DD")&" "&TEXT(D5,"HH:mm:ss")&"'" ,"") ]]></f>
      </c>
      <c r="R5">
        <f><![CDATA[  Q5&IF(AND(Q5<>"",E5<>""),", ","")&IF(E5<>"", "'"&E5&"'" ,"") ]]></f>
      </c>
      <c r="S5">
        <f><![CDATA[  R5&IF(AND(R5<>"",F5<>""),", ","")&IF(F5<>"", "'"&TEXT(F5,"YYYY-MM-DD")&" "&TEXT(F5,"HH:mm:ss")&"'"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18</v>
      </c>
      <c r="C3" t="s" s="0">
        <v>20</v>
      </c>
      <c r="D3" t="s" s="0">
        <v>6</v>
      </c>
      <c r="E3" t="s" s="0">
        <v>21</v>
      </c>
      <c r="F3" t="s" s="0">
        <v>23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9</v>
      </c>
      <c r="D4" t="s" s="0">
        <v>7</v>
      </c>
      <c r="E4" t="s" s="0">
        <v>22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 ]]></f>
      </c>
      <c r="L5">
        <f>IF(A5&lt;&gt;"",""""&amp;A$3&amp;"""","")</f>
      </c>
      <c r="M5">
        <f><![CDATA[  L5&IF(AND(L5<>"",B5<>""),", ","")&IF(B5<>"",""""&B$3&"""","") ]]></f>
      </c>
      <c r="N5">
        <f><![CDATA[  M5&IF(AND(M5<>"",C5<>""),", ","")&IF(C5<>"",""""&C$3&"""","") ]]></f>
      </c>
      <c r="O5">
        <f><![CDATA[  N5&IF(AND(N5<>"",D5<>""),", ","")&IF(D5<>"",""""&D$3&"""","") ]]></f>
      </c>
      <c r="P5">
        <f><![CDATA[  O5&IF(AND(O5<>"",E5<>""),", ","")&IF(E5<>"",""""&E$3&"""","") ]]></f>
      </c>
      <c r="Q5">
        <f><![CDATA[  P5&IF(AND(P5<>"",F5<>""),", ","")&IF(F5<>"",""""&F$3&"""","") ]]></f>
      </c>
      <c r="R5">
        <f><![CDATA[  Q5&IF(AND(Q5<>"",G5<>""),", ","")&IF(G5<>"",""""&G$3&"""","") ]]></f>
      </c>
      <c r="S5">
        <f><![CDATA[  R5&IF(AND(R5<>"",H5<>""),", ","")&IF(H5<>"",""""&H$3&"""","") ]]></f>
      </c>
      <c r="T5">
        <f><![CDATA[  S5&IF(AND(S5<>"",I5<>""),", ","")&IF(I5<>"",""""&I$3&"""","") ]]></f>
      </c>
      <c r="U5">
        <f><![CDATA[  T5&IF(AND(T5<>"",J5<>""),", ","")&IF(J5<>"",""""&J$3&"""","") ]]></f>
      </c>
      <c r="V5">
        <f>IF(A5&lt;&gt;"", "'"&amp;A5&amp;"'" ,"")</f>
      </c>
      <c r="W5">
        <f><![CDATA[  V5&IF(AND(V5<>"",B5<>""),", ","")&IF(B5<>"", "'"&B5&"'" ,"") ]]></f>
      </c>
      <c r="X5">
        <f><![CDATA[  W5&IF(AND(W5<>"",C5<>""),", ","")&IF(C5<>"", "'"&C5&"'" ,"") ]]></f>
      </c>
      <c r="Y5">
        <f><![CDATA[  X5&IF(AND(X5<>"",D5<>""),", ","")&IF(D5<>"", "'"&D5&"'" ,"") ]]></f>
      </c>
      <c r="Z5">
        <f><![CDATA[  Y5&IF(AND(Y5<>"",E5<>""),", ","")&IF(E5<>"", "'"&E5&"'" ,"") ]]></f>
      </c>
      <c r="AA5">
        <f><![CDATA[  Z5&IF(AND(Z5<>"",F5<>""),", ","")&IF(F5<>"", "'"&F5&"'" ,"") ]]></f>
      </c>
      <c r="AB5">
        <f><![CDATA[  AA5&IF(AND(AA5<>"",G5<>""),", ","")&IF(G5<>"", "'"&G5&"'" ,"") ]]></f>
      </c>
      <c r="AC5">
        <f><![CDATA[  AB5&IF(AND(AB5<>"",H5<>""),", ","")&IF(H5<>"", "'"&TEXT(H5,"YYYY-MM-DD")&" "&TEXT(H5,"HH:mm:ss")&"'" ,"") ]]></f>
      </c>
      <c r="AD5">
        <f><![CDATA[  AC5&IF(AND(AC5<>"",I5<>""),", ","")&IF(I5<>"", "'"&I5&"'" ,"") ]]></f>
      </c>
      <c r="AE5">
        <f><![CDATA[  AD5&IF(AND(AD5<>"",J5<>""),", ","")&IF(J5<>"", "'"&TEXT(J5,"YYYY-MM-DD")&" "&TEXT(J5,"HH:mm:ss")&"'"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23</v>
      </c>
      <c r="C3" t="s" s="0">
        <v>6</v>
      </c>
      <c r="D3" t="s" s="0">
        <v>18</v>
      </c>
      <c r="E3" t="s" s="0">
        <v>27</v>
      </c>
      <c r="F3" t="s" s="0">
        <v>28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7</v>
      </c>
      <c r="D4" t="s" s="0">
        <v>24</v>
      </c>
      <c r="E4" t="s" s="0">
        <v>24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 ]]></f>
      </c>
      <c r="L5">
        <f>IF(A5&lt;&gt;"",""""&amp;A$3&amp;"""","")</f>
      </c>
      <c r="M5">
        <f><![CDATA[  L5&IF(AND(L5<>"",B5<>""),", ","")&IF(B5<>"",""""&B$3&"""","") ]]></f>
      </c>
      <c r="N5">
        <f><![CDATA[  M5&IF(AND(M5<>"",C5<>""),", ","")&IF(C5<>"",""""&C$3&"""","") ]]></f>
      </c>
      <c r="O5">
        <f><![CDATA[  N5&IF(AND(N5<>"",D5<>""),", ","")&IF(D5<>"",""""&D$3&"""","") ]]></f>
      </c>
      <c r="P5">
        <f><![CDATA[  O5&IF(AND(O5<>"",E5<>""),", ","")&IF(E5<>"",""""&E$3&"""","") ]]></f>
      </c>
      <c r="Q5">
        <f><![CDATA[  P5&IF(AND(P5<>"",F5<>""),", ","")&IF(F5<>"",""""&F$3&"""","") ]]></f>
      </c>
      <c r="R5">
        <f><![CDATA[  Q5&IF(AND(Q5<>"",G5<>""),", ","")&IF(G5<>"",""""&G$3&"""","") ]]></f>
      </c>
      <c r="S5">
        <f><![CDATA[  R5&IF(AND(R5<>"",H5<>""),", ","")&IF(H5<>"",""""&H$3&"""","") ]]></f>
      </c>
      <c r="T5">
        <f><![CDATA[  S5&IF(AND(S5<>"",I5<>""),", ","")&IF(I5<>"",""""&I$3&"""","") ]]></f>
      </c>
      <c r="U5">
        <f><![CDATA[  T5&IF(AND(T5<>"",J5<>""),", ","")&IF(J5<>"",""""&J$3&"""","") ]]></f>
      </c>
      <c r="V5">
        <f>IF(A5&lt;&gt;"", "'"&amp;A5&amp;"'" ,"")</f>
      </c>
      <c r="W5">
        <f><![CDATA[  V5&IF(AND(V5<>"",B5<>""),", ","")&IF(B5<>"", "'"&B5&"'" ,"") ]]></f>
      </c>
      <c r="X5">
        <f><![CDATA[  W5&IF(AND(W5<>"",C5<>""),", ","")&IF(C5<>"", "'"&C5&"'" ,"") ]]></f>
      </c>
      <c r="Y5">
        <f><![CDATA[  X5&IF(AND(X5<>"",D5<>""),", ","")&IF(D5<>"", "'"&D5&"'" ,"") ]]></f>
      </c>
      <c r="Z5">
        <f><![CDATA[  Y5&IF(AND(Y5<>"",E5<>""),", ","")&IF(E5<>"", "'"&E5&"'" ,"") ]]></f>
      </c>
      <c r="AA5">
        <f><![CDATA[  Z5&IF(AND(Z5<>"",F5<>""),", ","")&IF(F5<>"", "'"&F5&"'" ,"") ]]></f>
      </c>
      <c r="AB5">
        <f><![CDATA[  AA5&IF(AND(AA5<>"",G5<>""),", ","")&IF(G5<>"", "'"&G5&"'" ,"") ]]></f>
      </c>
      <c r="AC5">
        <f><![CDATA[  AB5&IF(AND(AB5<>"",H5<>""),", ","")&IF(H5<>"", "'"&TEXT(H5,"YYYY-MM-DD")&" "&TEXT(H5,"HH:mm:ss")&"'" ,"") ]]></f>
      </c>
      <c r="AD5">
        <f><![CDATA[  AC5&IF(AND(AC5<>"",I5<>""),", ","")&IF(I5<>"", "'"&I5&"'" ,"") ]]></f>
      </c>
      <c r="AE5">
        <f><![CDATA[  AD5&IF(AND(AD5<>"",J5<>""),", ","")&IF(J5<>"", "'"&TEXT(J5,"YYYY-MM-DD")&" "&TEXT(J5,"HH:mm:ss")&"'"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2023-10-22T10:52:18Z</dcterms:created>
  <dc:creator>Apache POI</dc:creator>
</cp:coreProperties>
</file>