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egment" r:id="rId3" sheetId="1"/>
    <sheet name="BusinessArea" r:id="rId4" sheetId="2"/>
    <sheet name="Promotion" r:id="rId5" sheetId="3"/>
  </sheets>
</workbook>
</file>

<file path=xl/sharedStrings.xml><?xml version="1.0" encoding="utf-8"?>
<sst xmlns="http://schemas.openxmlformats.org/spreadsheetml/2006/main" count="66" uniqueCount="19">
  <si>
    <t>analytics</t>
  </si>
  <si>
    <t>analytics_segments_table</t>
  </si>
  <si>
    <t>Segment</t>
  </si>
  <si>
    <t/>
  </si>
  <si>
    <t>id</t>
  </si>
  <si>
    <t>varchar(10), PK, NN</t>
  </si>
  <si>
    <t>name</t>
  </si>
  <si>
    <t>varchar(100), NN</t>
  </si>
  <si>
    <t>created_by</t>
  </si>
  <si>
    <t>varchar(10), NN</t>
  </si>
  <si>
    <t>created_at</t>
  </si>
  <si>
    <t>timestamptz, NN</t>
  </si>
  <si>
    <t>updated_by</t>
  </si>
  <si>
    <t>updated_at</t>
  </si>
  <si>
    <t>Insert Statement</t>
  </si>
  <si>
    <t>analytics_business_areas_table</t>
  </si>
  <si>
    <t>Business area</t>
  </si>
  <si>
    <t>analytics_promotions_table</t>
  </si>
  <si>
    <t>Promotion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</si>
</sst>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S5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14</v>
      </c>
    </row>
    <row r="3">
      <c r="A3" t="s" s="0">
        <v>4</v>
      </c>
      <c r="B3" t="s" s="0">
        <v>6</v>
      </c>
      <c r="C3" t="s" s="0">
        <v>8</v>
      </c>
      <c r="D3" t="s" s="0">
        <v>10</v>
      </c>
      <c r="E3" t="s" s="0">
        <v>12</v>
      </c>
      <c r="F3" t="s" s="0">
        <v>13</v>
      </c>
    </row>
    <row r="4">
      <c r="A4" t="s" s="0">
        <v>5</v>
      </c>
      <c r="B4" t="s" s="0">
        <v>7</v>
      </c>
      <c r="C4" t="s" s="0">
        <v>9</v>
      </c>
      <c r="D4" t="s" s="0">
        <v>11</v>
      </c>
      <c r="E4" t="s" s="0">
        <v>9</v>
      </c>
      <c r="F4" t="s" s="0">
        <v>11</v>
      </c>
    </row>
    <row r="5">
      <c r="G5" s="0">
        <f><![CDATA["INSERT INTO """&A$1&"""."""&B$1&""" ("&M5&") VALUES ("&S5&");"]]></f>
      </c>
      <c r="H5">
        <f>IF(A5&lt;&gt;"",""""&amp;A$3&amp;"""","")</f>
      </c>
      <c r="I5">
        <f><![CDATA[H5&IF(AND(H5<>"",B5<>""),", ","")&IF(B5<>"",""""&B$3&"""","")]]></f>
      </c>
      <c r="J5">
        <f><![CDATA[I5&IF(AND(I5<>"",C5<>""),", ","")&IF(C5<>"",""""&C$3&"""","")]]></f>
      </c>
      <c r="K5">
        <f><![CDATA[J5&IF(AND(J5<>"",D5<>""),", ","")&IF(D5<>"",""""&D$3&"""","")]]></f>
      </c>
      <c r="L5">
        <f><![CDATA[K5&IF(AND(K5<>"",E5<>""),", ","")&IF(E5<>"",""""&E$3&"""","")]]></f>
      </c>
      <c r="M5">
        <f><![CDATA[L5&IF(AND(L5<>"",F5<>""),", ","")&IF(F5<>"",""""&F$3&"""","")]]></f>
      </c>
      <c r="N5">
        <f>IF(A5&lt;&gt;"","'"&amp;A5&amp;"'","")</f>
      </c>
      <c r="O5">
        <f><![CDATA[N5&IF(AND(N5<>"",B5<>""),", ","")&IF(B5<>"","'"&B5&"'","")]]></f>
      </c>
      <c r="P5">
        <f><![CDATA[O5&IF(AND(O5<>"",C5<>""),", ","")&IF(C5<>"","'"&C5&"'","")]]></f>
      </c>
      <c r="Q5">
        <f><![CDATA[P5&IF(AND(P5<>"",D5<>""),", ","")&IF(D5<>"","'"&TEXT(D5,"YYYY-MM-DD")&" "&TEXT(D5,"HH:mm:ss")&"'","")]]></f>
      </c>
      <c r="R5">
        <f><![CDATA[Q5&IF(AND(Q5<>"",E5<>""),", ","")&IF(E5<>"","'"&E5&"'","")]]></f>
      </c>
      <c r="S5">
        <f><![CDATA[R5&IF(AND(R5<>"",F5<>""),", ","")&IF(F5<>"","'"&TEXT(F5,"YYYY-MM-DD")&" "&TEXT(F5,"HH:mm:ss")&"'","")]]>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S5"/>
  <sheetViews>
    <sheetView workbookViewId="0"/>
  </sheetViews>
  <sheetFormatPr defaultRowHeight="15.0"/>
  <sheetData>
    <row r="1">
      <c r="A1" t="s" s="0">
        <v>0</v>
      </c>
      <c r="B1" t="s" s="0">
        <v>15</v>
      </c>
      <c r="C1" t="s" s="0">
        <v>16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14</v>
      </c>
    </row>
    <row r="3">
      <c r="A3" t="s" s="0">
        <v>4</v>
      </c>
      <c r="B3" t="s" s="0">
        <v>6</v>
      </c>
      <c r="C3" t="s" s="0">
        <v>8</v>
      </c>
      <c r="D3" t="s" s="0">
        <v>10</v>
      </c>
      <c r="E3" t="s" s="0">
        <v>12</v>
      </c>
      <c r="F3" t="s" s="0">
        <v>13</v>
      </c>
    </row>
    <row r="4">
      <c r="A4" t="s" s="0">
        <v>5</v>
      </c>
      <c r="B4" t="s" s="0">
        <v>7</v>
      </c>
      <c r="C4" t="s" s="0">
        <v>9</v>
      </c>
      <c r="D4" t="s" s="0">
        <v>11</v>
      </c>
      <c r="E4" t="s" s="0">
        <v>9</v>
      </c>
      <c r="F4" t="s" s="0">
        <v>11</v>
      </c>
    </row>
    <row r="5">
      <c r="G5" s="0">
        <f><![CDATA["INSERT INTO """&A$1&"""."""&B$1&""" ("&M5&") VALUES ("&S5&");"]]></f>
      </c>
      <c r="H5">
        <f>IF(A5&lt;&gt;"",""""&amp;A$3&amp;"""","")</f>
      </c>
      <c r="I5">
        <f><![CDATA[H5&IF(AND(H5<>"",B5<>""),", ","")&IF(B5<>"",""""&B$3&"""","")]]></f>
      </c>
      <c r="J5">
        <f><![CDATA[I5&IF(AND(I5<>"",C5<>""),", ","")&IF(C5<>"",""""&C$3&"""","")]]></f>
      </c>
      <c r="K5">
        <f><![CDATA[J5&IF(AND(J5<>"",D5<>""),", ","")&IF(D5<>"",""""&D$3&"""","")]]></f>
      </c>
      <c r="L5">
        <f><![CDATA[K5&IF(AND(K5<>"",E5<>""),", ","")&IF(E5<>"",""""&E$3&"""","")]]></f>
      </c>
      <c r="M5">
        <f><![CDATA[L5&IF(AND(L5<>"",F5<>""),", ","")&IF(F5<>"",""""&F$3&"""","")]]></f>
      </c>
      <c r="N5">
        <f>IF(A5&lt;&gt;"","'"&amp;A5&amp;"'","")</f>
      </c>
      <c r="O5">
        <f><![CDATA[N5&IF(AND(N5<>"",B5<>""),", ","")&IF(B5<>"","'"&B5&"'","")]]></f>
      </c>
      <c r="P5">
        <f><![CDATA[O5&IF(AND(O5<>"",C5<>""),", ","")&IF(C5<>"","'"&C5&"'","")]]></f>
      </c>
      <c r="Q5">
        <f><![CDATA[P5&IF(AND(P5<>"",D5<>""),", ","")&IF(D5<>"","'"&TEXT(D5,"YYYY-MM-DD")&" "&TEXT(D5,"HH:mm:ss")&"'","")]]></f>
      </c>
      <c r="R5">
        <f><![CDATA[Q5&IF(AND(Q5<>"",E5<>""),", ","")&IF(E5<>"","'"&E5&"'","")]]></f>
      </c>
      <c r="S5">
        <f><![CDATA[R5&IF(AND(R5<>"",F5<>""),", ","")&IF(F5<>"","'"&TEXT(F5,"YYYY-MM-DD")&" "&TEXT(F5,"HH:mm:ss")&"'","")]]>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S5"/>
  <sheetViews>
    <sheetView workbookViewId="0"/>
  </sheetViews>
  <sheetFormatPr defaultRowHeight="15.0"/>
  <sheetData>
    <row r="1">
      <c r="A1" t="s" s="0">
        <v>0</v>
      </c>
      <c r="B1" t="s" s="0">
        <v>17</v>
      </c>
      <c r="C1" t="s" s="0">
        <v>18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14</v>
      </c>
    </row>
    <row r="3">
      <c r="A3" t="s" s="0">
        <v>4</v>
      </c>
      <c r="B3" t="s" s="0">
        <v>6</v>
      </c>
      <c r="C3" t="s" s="0">
        <v>8</v>
      </c>
      <c r="D3" t="s" s="0">
        <v>10</v>
      </c>
      <c r="E3" t="s" s="0">
        <v>12</v>
      </c>
      <c r="F3" t="s" s="0">
        <v>13</v>
      </c>
    </row>
    <row r="4">
      <c r="A4" t="s" s="0">
        <v>5</v>
      </c>
      <c r="B4" t="s" s="0">
        <v>7</v>
      </c>
      <c r="C4" t="s" s="0">
        <v>9</v>
      </c>
      <c r="D4" t="s" s="0">
        <v>11</v>
      </c>
      <c r="E4" t="s" s="0">
        <v>9</v>
      </c>
      <c r="F4" t="s" s="0">
        <v>11</v>
      </c>
    </row>
    <row r="5">
      <c r="G5" s="0">
        <f><![CDATA["INSERT INTO """&A$1&"""."""&B$1&""" ("&M5&") VALUES ("&S5&");"]]></f>
      </c>
      <c r="H5">
        <f>IF(A5&lt;&gt;"",""""&amp;A$3&amp;"""","")</f>
      </c>
      <c r="I5">
        <f><![CDATA[H5&IF(AND(H5<>"",B5<>""),", ","")&IF(B5<>"",""""&B$3&"""","")]]></f>
      </c>
      <c r="J5">
        <f><![CDATA[I5&IF(AND(I5<>"",C5<>""),", ","")&IF(C5<>"",""""&C$3&"""","")]]></f>
      </c>
      <c r="K5">
        <f><![CDATA[J5&IF(AND(J5<>"",D5<>""),", ","")&IF(D5<>"",""""&D$3&"""","")]]></f>
      </c>
      <c r="L5">
        <f><![CDATA[K5&IF(AND(K5<>"",E5<>""),", ","")&IF(E5<>"",""""&E$3&"""","")]]></f>
      </c>
      <c r="M5">
        <f><![CDATA[L5&IF(AND(L5<>"",F5<>""),", ","")&IF(F5<>"",""""&F$3&"""","")]]></f>
      </c>
      <c r="N5">
        <f>IF(A5&lt;&gt;"","'"&amp;A5&amp;"'","")</f>
      </c>
      <c r="O5">
        <f><![CDATA[N5&IF(AND(N5<>"",B5<>""),", ","")&IF(B5<>"","'"&B5&"'","")]]></f>
      </c>
      <c r="P5">
        <f><![CDATA[O5&IF(AND(O5<>"",C5<>""),", ","")&IF(C5<>"","'"&C5&"'","")]]></f>
      </c>
      <c r="Q5">
        <f><![CDATA[P5&IF(AND(P5<>"",D5<>""),", ","")&IF(D5<>"","'"&TEXT(D5,"YYYY-MM-DD")&" "&TEXT(D5,"HH:mm:ss")&"'","")]]></f>
      </c>
      <c r="R5">
        <f><![CDATA[Q5&IF(AND(Q5<>"",E5<>""),", ","")&IF(E5<>"","'"&E5&"'","")]]></f>
      </c>
      <c r="S5">
        <f><![CDATA[R5&IF(AND(R5<>"",F5<>""),", ","")&IF(F5<>"","'"&TEXT(F5,"YYYY-MM-DD")&" "&TEXT(F5,"HH:mm:ss")&"'","")]]>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2023-10-22T10:50:43Z</dcterms:created>
  <dc:creator>Apache POI</dc:creator>
</cp:coreProperties>
</file>