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" r:id="rId3" sheetId="1"/>
    <sheet name="ExchangeRateType" r:id="rId4" sheetId="2"/>
    <sheet name="ExchangeRate" r:id="rId5" sheetId="3"/>
  </sheets>
</workbook>
</file>

<file path=xl/sharedStrings.xml><?xml version="1.0" encoding="utf-8"?>
<sst xmlns="http://schemas.openxmlformats.org/spreadsheetml/2006/main" count="180" uniqueCount="90">
  <si>
    <t/>
  </si>
  <si>
    <t>currencies</t>
  </si>
  <si>
    <t>Currency</t>
  </si>
  <si>
    <t>Currency Id</t>
  </si>
  <si>
    <t>id</t>
  </si>
  <si>
    <t>varchar(5),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</si>
  <si>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</si>
  <si>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</si>
  <si>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</si>
  <si>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</si>
  <si>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</si>
  <si>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</si>
  <si>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</si>
  <si>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</si>
  <si>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</si>
  <si>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</si>
  <si>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</si>
  <si>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</si>
  <si>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Currency ISO code</t>
  </si>
  <si>
    <t>iso_code</t>
  </si>
  <si>
    <t>varchar(3), NN</t>
  </si>
  <si>
    <t>F iso_code</t>
  </si>
  <si>
    <t>V iso_code</t>
  </si>
  <si>
    <t>Currency key</t>
  </si>
  <si>
    <t>key</t>
  </si>
  <si>
    <t>F key</t>
  </si>
  <si>
    <t>V key</t>
  </si>
  <si>
    <t>Currency decimals</t>
  </si>
  <si>
    <t>decimals</t>
  </si>
  <si>
    <t>integer, NN</t>
  </si>
  <si>
    <t>F decimals</t>
  </si>
  <si>
    <t>V decimals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</si>
  <si>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</si>
  <si>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</si>
  <si>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</si>
  <si>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</si>
  <si>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</si>
  <si>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</si>
  <si>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</si>
  <si>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</si>
  <si>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</si>
  <si>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</si>
  <si>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</si>
  <si>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</si>
  <si>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</si>
  <si>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</si>
  <si>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</si>
  <si>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</si>
  <si>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</si>
  <si>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</si>
  <si>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exchange_rate_types</t>
  </si>
  <si>
    <t>Exchange rate type</t>
  </si>
  <si>
    <t>Exchange rate type Id</t>
  </si>
  <si>
    <t>varchar(4), PK, NN</t>
  </si>
  <si>
    <t>exchange_rates</t>
  </si>
  <si>
    <t>ExchangeRate</t>
  </si>
  <si>
    <t>exchange_rate_type_id</t>
  </si>
  <si>
    <t>F exchange_rate_type_id</t>
  </si>
  <si>
    <t>V exchange_rate_type_id</t>
  </si>
  <si>
    <t>From Currency Id</t>
  </si>
  <si>
    <t>from_currency_id</t>
  </si>
  <si>
    <t>F from_currency_id</t>
  </si>
  <si>
    <t>V from_currency_id</t>
  </si>
  <si>
    <t>To Currency Id</t>
  </si>
  <si>
    <t>to_currency_id</t>
  </si>
  <si>
    <t>F to_currency_id</t>
  </si>
  <si>
    <t>V to_currency_id</t>
  </si>
  <si>
    <t>Effective from</t>
  </si>
  <si>
    <t>effective_from</t>
  </si>
  <si>
    <t>date, PK, NN</t>
  </si>
  <si>
    <t>F effective_from</t>
  </si>
  <si>
    <t>V effective_from</t>
  </si>
  <si>
    <t>Exchange rate</t>
  </si>
  <si>
    <t>exchange_rate</t>
  </si>
  <si>
    <t>decimal(25,5), NN</t>
  </si>
  <si>
    <t>F exchange_rate</t>
  </si>
  <si>
    <t>V exchange_rate</t>
  </si>
  <si>
    <t>Currency ratio from</t>
  </si>
  <si>
    <t>ratio_from</t>
  </si>
  <si>
    <t>F ratio_from</t>
  </si>
  <si>
    <t>V ratio_from</t>
  </si>
  <si>
    <t>Currency ratio to</t>
  </si>
  <si>
    <t>ratio_to</t>
  </si>
  <si>
    <t>F ratio_to</t>
  </si>
  <si>
    <t>V ratio_to</t>
  </si>
  <si>
    <t>Direct ratio indicator</t>
  </si>
  <si>
    <t>direct_rate</t>
  </si>
  <si>
    <t>boolean, NN</t>
  </si>
  <si>
    <t>F direct_rate</t>
  </si>
  <si>
    <t>V direct_rate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</si>
</sst>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36</v>
      </c>
      <c r="I3" t="s" s="0">
        <v>41</v>
      </c>
      <c r="J3" t="s" s="0">
        <v>45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37</v>
      </c>
      <c r="I4" t="s" s="0">
        <v>42</v>
      </c>
      <c r="J4" t="s" s="0">
        <v>46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15</v>
      </c>
      <c r="H5" t="s">
        <v>38</v>
      </c>
      <c r="I5" t="s">
        <v>15</v>
      </c>
      <c r="J5" t="s">
        <v>38</v>
      </c>
      <c r="K5" t="s">
        <v>49</v>
      </c>
      <c r="L5" t="s">
        <v>6</v>
      </c>
      <c r="M5" t="s">
        <v>11</v>
      </c>
      <c r="N5" t="s">
        <v>16</v>
      </c>
      <c r="O5" t="s">
        <v>21</v>
      </c>
      <c r="P5" t="s">
        <v>25</v>
      </c>
      <c r="Q5" t="s">
        <v>30</v>
      </c>
      <c r="R5" t="s">
        <v>34</v>
      </c>
      <c r="S5" t="s">
        <v>39</v>
      </c>
      <c r="T5" t="s">
        <v>43</v>
      </c>
      <c r="U5" t="s">
        <v>47</v>
      </c>
      <c r="V5" t="s">
        <v>7</v>
      </c>
      <c r="W5" t="s">
        <v>12</v>
      </c>
      <c r="X5" t="s">
        <v>17</v>
      </c>
      <c r="Y5" t="s">
        <v>22</v>
      </c>
      <c r="Z5" t="s">
        <v>26</v>
      </c>
      <c r="AA5" t="s">
        <v>31</v>
      </c>
      <c r="AB5" t="s">
        <v>35</v>
      </c>
      <c r="AC5" t="s">
        <v>40</v>
      </c>
      <c r="AD5" t="s">
        <v>44</v>
      </c>
      <c r="AE5" t="s">
        <v>48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  Z6&amp;IF(AND(Z6&lt;&gt;"",F6&lt;&gt;""),", ","")&amp;IF(F6&lt;&gt;"",F6,"") 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52</v>
      </c>
      <c r="B3" t="s" s="0">
        <v>8</v>
      </c>
      <c r="C3" t="s" s="0">
        <v>32</v>
      </c>
      <c r="D3" t="s" s="0">
        <v>36</v>
      </c>
      <c r="E3" t="s" s="0">
        <v>41</v>
      </c>
      <c r="F3" t="s" s="0">
        <v>45</v>
      </c>
    </row>
    <row r="4">
      <c r="A4" t="s" s="0">
        <v>4</v>
      </c>
      <c r="B4" t="s" s="0">
        <v>9</v>
      </c>
      <c r="C4" t="s" s="0">
        <v>33</v>
      </c>
      <c r="D4" t="s" s="0">
        <v>37</v>
      </c>
      <c r="E4" t="s" s="0">
        <v>42</v>
      </c>
      <c r="F4" t="s" s="0">
        <v>46</v>
      </c>
    </row>
    <row r="5">
      <c r="A5" t="s" s="0">
        <v>53</v>
      </c>
      <c r="B5" t="s" s="0">
        <v>10</v>
      </c>
      <c r="C5" t="s">
        <v>15</v>
      </c>
      <c r="D5" t="s">
        <v>38</v>
      </c>
      <c r="E5" t="s">
        <v>15</v>
      </c>
      <c r="F5" t="s">
        <v>38</v>
      </c>
      <c r="G5" t="s">
        <v>49</v>
      </c>
      <c r="H5" t="s">
        <v>6</v>
      </c>
      <c r="I5" t="s">
        <v>11</v>
      </c>
      <c r="J5" t="s">
        <v>34</v>
      </c>
      <c r="K5" t="s">
        <v>39</v>
      </c>
      <c r="L5" t="s">
        <v>43</v>
      </c>
      <c r="M5" t="s">
        <v>47</v>
      </c>
      <c r="N5" t="s">
        <v>7</v>
      </c>
      <c r="O5" t="s">
        <v>12</v>
      </c>
      <c r="P5" t="s">
        <v>35</v>
      </c>
      <c r="Q5" t="s">
        <v>40</v>
      </c>
      <c r="R5" t="s">
        <v>44</v>
      </c>
      <c r="S5" t="s">
        <v>48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52</v>
      </c>
      <c r="B3" t="s" s="0">
        <v>59</v>
      </c>
      <c r="C3" t="s" s="0">
        <v>63</v>
      </c>
      <c r="D3" t="s" s="0">
        <v>67</v>
      </c>
      <c r="E3" t="s" s="0">
        <v>72</v>
      </c>
      <c r="F3" t="s" s="0">
        <v>77</v>
      </c>
      <c r="G3" t="s" s="0">
        <v>81</v>
      </c>
      <c r="H3" t="s" s="0">
        <v>85</v>
      </c>
      <c r="I3" t="s" s="0">
        <v>32</v>
      </c>
      <c r="J3" t="s" s="0">
        <v>36</v>
      </c>
      <c r="K3" t="s" s="0">
        <v>41</v>
      </c>
      <c r="L3" t="s" s="0">
        <v>45</v>
      </c>
    </row>
    <row r="4">
      <c r="A4" t="s" s="0">
        <v>56</v>
      </c>
      <c r="B4" t="s" s="0">
        <v>60</v>
      </c>
      <c r="C4" t="s" s="0">
        <v>64</v>
      </c>
      <c r="D4" t="s" s="0">
        <v>68</v>
      </c>
      <c r="E4" t="s" s="0">
        <v>73</v>
      </c>
      <c r="F4" t="s" s="0">
        <v>78</v>
      </c>
      <c r="G4" t="s" s="0">
        <v>82</v>
      </c>
      <c r="H4" t="s" s="0">
        <v>86</v>
      </c>
      <c r="I4" t="s" s="0">
        <v>33</v>
      </c>
      <c r="J4" t="s" s="0">
        <v>37</v>
      </c>
      <c r="K4" t="s" s="0">
        <v>42</v>
      </c>
      <c r="L4" t="s" s="0">
        <v>46</v>
      </c>
    </row>
    <row r="5">
      <c r="A5" t="s" s="0">
        <v>53</v>
      </c>
      <c r="B5" t="s" s="0">
        <v>5</v>
      </c>
      <c r="C5" t="s">
        <v>5</v>
      </c>
      <c r="D5" t="s">
        <v>69</v>
      </c>
      <c r="E5" t="s">
        <v>74</v>
      </c>
      <c r="F5" t="s">
        <v>29</v>
      </c>
      <c r="G5" t="s">
        <v>29</v>
      </c>
      <c r="H5" t="s">
        <v>87</v>
      </c>
      <c r="I5" t="s">
        <v>15</v>
      </c>
      <c r="J5" t="s">
        <v>38</v>
      </c>
      <c r="K5" t="s">
        <v>15</v>
      </c>
      <c r="L5" t="s">
        <v>38</v>
      </c>
      <c r="M5" t="s">
        <v>49</v>
      </c>
      <c r="N5" t="s">
        <v>57</v>
      </c>
      <c r="O5" t="s">
        <v>61</v>
      </c>
      <c r="P5" t="s">
        <v>65</v>
      </c>
      <c r="Q5" t="s">
        <v>70</v>
      </c>
      <c r="R5" t="s">
        <v>75</v>
      </c>
      <c r="S5" t="s">
        <v>79</v>
      </c>
      <c r="T5" t="s">
        <v>83</v>
      </c>
      <c r="U5" t="s">
        <v>88</v>
      </c>
      <c r="V5" t="s">
        <v>34</v>
      </c>
      <c r="W5" t="s">
        <v>39</v>
      </c>
      <c r="X5" t="s">
        <v>43</v>
      </c>
      <c r="Y5" t="s">
        <v>47</v>
      </c>
      <c r="Z5" t="s">
        <v>58</v>
      </c>
      <c r="AA5" t="s">
        <v>62</v>
      </c>
      <c r="AB5" t="s">
        <v>66</v>
      </c>
      <c r="AC5" t="s">
        <v>71</v>
      </c>
      <c r="AD5" t="s">
        <v>76</v>
      </c>
      <c r="AE5" t="s">
        <v>80</v>
      </c>
      <c r="AF5" t="s">
        <v>84</v>
      </c>
      <c r="AG5" t="s">
        <v>89</v>
      </c>
      <c r="AH5" t="s">
        <v>35</v>
      </c>
      <c r="AI5" t="s">
        <v>40</v>
      </c>
      <c r="AJ5" t="s">
        <v>44</v>
      </c>
      <c r="AK5" t="s">
        <v>48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"'"&TEXT(D6,"YYYY-MM-DD")&"'" ,"") ]]></f>
      </c>
      <c r="AD6">
        <f>  AC6&amp;IF(AND(AC6&lt;&gt;"",E6&lt;&gt;""),", ","")&amp;IF(E6&lt;&gt;"",E6,"") </f>
      </c>
      <c r="AE6">
        <f>  AD6&amp;IF(AND(AD6&lt;&gt;"",F6&lt;&gt;""),", ","")&amp;IF(F6&lt;&gt;"",F6,"") 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2024-04-10T18:53:12Z</dcterms:created>
  <dc:creator>Apache POI</dc:creator>
</cp:coreProperties>
</file>