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YTHON Practice\Testing_data_from_2_excel_files_PANDAS\"/>
    </mc:Choice>
  </mc:AlternateContent>
  <xr:revisionPtr revIDLastSave="0" documentId="13_ncr:1_{E18952EE-E0CA-49CC-8B50-EA9822747E6F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Analysis_averages" sheetId="4" r:id="rId2"/>
    <sheet name="Analysis_cou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D4" i="4"/>
  <c r="E4" i="4"/>
  <c r="F4" i="4"/>
  <c r="G4" i="4"/>
  <c r="C4" i="4"/>
  <c r="D6" i="4"/>
  <c r="E6" i="4"/>
  <c r="F6" i="4"/>
  <c r="G6" i="4"/>
  <c r="C6" i="4"/>
  <c r="D5" i="4"/>
  <c r="E5" i="4"/>
  <c r="F5" i="4"/>
  <c r="G5" i="4"/>
  <c r="C5" i="4"/>
  <c r="N6" i="4"/>
  <c r="H6" i="4"/>
  <c r="N5" i="4"/>
  <c r="H5" i="4"/>
  <c r="N4" i="4"/>
  <c r="H4" i="4"/>
  <c r="H4" i="3"/>
  <c r="H5" i="3"/>
  <c r="H6" i="3"/>
  <c r="N5" i="3"/>
  <c r="N6" i="3"/>
  <c r="N4" i="3"/>
  <c r="B6" i="4" l="1"/>
  <c r="B6" i="3"/>
  <c r="B5" i="3"/>
  <c r="B4" i="3"/>
  <c r="B4" i="4"/>
  <c r="B5" i="4"/>
</calcChain>
</file>

<file path=xl/sharedStrings.xml><?xml version="1.0" encoding="utf-8"?>
<sst xmlns="http://schemas.openxmlformats.org/spreadsheetml/2006/main" count="48" uniqueCount="14">
  <si>
    <t>Tesla</t>
  </si>
  <si>
    <t>Overall</t>
  </si>
  <si>
    <t>Metric_1</t>
  </si>
  <si>
    <t>Metric_2</t>
  </si>
  <si>
    <t>Metric_3</t>
  </si>
  <si>
    <t>Metric_4</t>
  </si>
  <si>
    <t>Metric_5</t>
  </si>
  <si>
    <t>Lamborgini</t>
  </si>
  <si>
    <t>Rivian</t>
  </si>
  <si>
    <t>ALL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</si>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</sst>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5"/>
  <sheetViews>
    <sheetView workbookViewId="0">
      <selection activeCell="E9" sqref="E9"/>
    </sheetView>
  </sheetViews>
  <sheetFormatPr defaultRowHeight="14.4" x14ac:dyDescent="0.3"/>
  <sheetData>
    <row r="4" spans="3:4" x14ac:dyDescent="0.3">
      <c r="C4" t="s">
        <v>10</v>
      </c>
      <c r="D4" t="s">
        <v>11</v>
      </c>
    </row>
    <row r="5" spans="3:4" x14ac:dyDescent="0.3">
      <c r="C5" t="s">
        <v>12</v>
      </c>
      <c r="D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E349-CF66-45CA-8EDB-E2F5062AF9CD}">
  <dimension ref="A2:S6"/>
  <sheetViews>
    <sheetView tabSelected="1" workbookViewId="0">
      <selection activeCell="W2" sqref="W2"/>
    </sheetView>
  </sheetViews>
  <sheetFormatPr defaultRowHeight="14.4" x14ac:dyDescent="0.3"/>
  <sheetData>
    <row r="2" spans="1:19" x14ac:dyDescent="0.3">
      <c r="A2" s="5"/>
      <c r="B2" s="6" t="s">
        <v>9</v>
      </c>
      <c r="C2" s="7"/>
      <c r="D2" s="7"/>
      <c r="E2" s="7"/>
      <c r="F2" s="7"/>
      <c r="G2" s="8"/>
      <c r="H2" s="7">
        <v>2019</v>
      </c>
      <c r="I2" s="7"/>
      <c r="J2" s="7"/>
      <c r="K2" s="7"/>
      <c r="L2" s="7"/>
      <c r="M2" s="7"/>
      <c r="N2" s="7">
        <v>2018</v>
      </c>
      <c r="O2" s="7"/>
      <c r="P2" s="7"/>
      <c r="Q2" s="7"/>
      <c r="R2" s="7"/>
      <c r="S2" s="8"/>
    </row>
    <row r="3" spans="1:19" x14ac:dyDescent="0.3">
      <c r="A3" s="9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6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2" t="s">
        <v>6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2" t="s">
        <v>6</v>
      </c>
    </row>
    <row r="4" spans="1:19" x14ac:dyDescent="0.3">
      <c r="A4" s="10" t="s">
        <v>0</v>
      </c>
      <c r="B4" s="4">
        <f>SUM($C4:$G4)</f>
        <v>153</v>
      </c>
      <c r="C4" s="4">
        <f>I$4+O$4</f>
        <v>30.200000000000003</v>
      </c>
      <c r="D4" s="4">
        <f t="shared" ref="D4:G4" si="0">J$4+P$4</f>
        <v>30.4</v>
      </c>
      <c r="E4" s="4">
        <f t="shared" si="0"/>
        <v>30.6</v>
      </c>
      <c r="F4" s="4">
        <f t="shared" si="0"/>
        <v>30.799999999999997</v>
      </c>
      <c r="G4" s="11">
        <f t="shared" si="0"/>
        <v>31</v>
      </c>
      <c r="H4" s="4">
        <f>SUM($I4:$M4)</f>
        <v>51.5</v>
      </c>
      <c r="I4" s="4">
        <v>10.1</v>
      </c>
      <c r="J4" s="4">
        <v>10.199999999999999</v>
      </c>
      <c r="K4" s="4">
        <v>10.3</v>
      </c>
      <c r="L4" s="4">
        <v>10.4</v>
      </c>
      <c r="M4" s="1">
        <v>10.5</v>
      </c>
      <c r="N4" s="4">
        <f>SUM($O4:$S4)</f>
        <v>101.5</v>
      </c>
      <c r="O4" s="4">
        <v>20.100000000000001</v>
      </c>
      <c r="P4" s="4">
        <v>20.2</v>
      </c>
      <c r="Q4" s="4">
        <v>20.3</v>
      </c>
      <c r="R4" s="4">
        <v>20.399999999999999</v>
      </c>
      <c r="S4" s="1">
        <v>20.5</v>
      </c>
    </row>
    <row r="5" spans="1:19" x14ac:dyDescent="0.3">
      <c r="A5" s="10" t="s">
        <v>8</v>
      </c>
      <c r="B5" s="4">
        <f t="shared" ref="B5:B6" si="1">SUM($C5:$G5)</f>
        <v>143</v>
      </c>
      <c r="C5" s="4">
        <f>I$5+O$5</f>
        <v>28.200000000000003</v>
      </c>
      <c r="D5" s="4">
        <f t="shared" ref="D5:G5" si="2">J$5+P$5</f>
        <v>28.4</v>
      </c>
      <c r="E5" s="4">
        <f t="shared" si="2"/>
        <v>28.6</v>
      </c>
      <c r="F5" s="4">
        <f t="shared" si="2"/>
        <v>28.799999999999997</v>
      </c>
      <c r="G5" s="1">
        <f t="shared" si="2"/>
        <v>29</v>
      </c>
      <c r="H5" s="4">
        <f t="shared" ref="H5:H6" si="3">SUM($I5:$M5)</f>
        <v>46.5</v>
      </c>
      <c r="I5" s="4">
        <v>9.1</v>
      </c>
      <c r="J5" s="4">
        <v>9.1999999999999993</v>
      </c>
      <c r="K5" s="4">
        <v>9.3000000000000007</v>
      </c>
      <c r="L5" s="4">
        <v>9.4</v>
      </c>
      <c r="M5" s="1">
        <v>9.5</v>
      </c>
      <c r="N5" s="4">
        <f t="shared" ref="N5:N6" si="4">SUM($O5:$S5)</f>
        <v>96.5</v>
      </c>
      <c r="O5" s="4">
        <v>19.100000000000001</v>
      </c>
      <c r="P5" s="4">
        <v>19.2</v>
      </c>
      <c r="Q5" s="4">
        <v>19.3</v>
      </c>
      <c r="R5" s="4">
        <v>19.399999999999999</v>
      </c>
      <c r="S5" s="1">
        <v>19.5</v>
      </c>
    </row>
    <row r="6" spans="1:19" x14ac:dyDescent="0.3">
      <c r="A6" s="9" t="s">
        <v>7</v>
      </c>
      <c r="B6" s="3">
        <f t="shared" si="1"/>
        <v>133</v>
      </c>
      <c r="C6" s="3">
        <f>I$6+O$6</f>
        <v>26.200000000000003</v>
      </c>
      <c r="D6" s="3">
        <f t="shared" ref="D6:G6" si="5">J$6+P$6</f>
        <v>26.4</v>
      </c>
      <c r="E6" s="3">
        <f t="shared" si="5"/>
        <v>26.6</v>
      </c>
      <c r="F6" s="3">
        <f t="shared" si="5"/>
        <v>26.799999999999997</v>
      </c>
      <c r="G6" s="2">
        <f t="shared" si="5"/>
        <v>27</v>
      </c>
      <c r="H6" s="3">
        <f t="shared" si="3"/>
        <v>41.5</v>
      </c>
      <c r="I6" s="3">
        <v>8.1</v>
      </c>
      <c r="J6" s="3">
        <v>8.1999999999999993</v>
      </c>
      <c r="K6" s="3">
        <v>8.3000000000000007</v>
      </c>
      <c r="L6" s="3">
        <v>8.4</v>
      </c>
      <c r="M6" s="2">
        <v>8.5</v>
      </c>
      <c r="N6" s="3">
        <f t="shared" si="4"/>
        <v>91.5</v>
      </c>
      <c r="O6" s="3">
        <v>18.100000000000001</v>
      </c>
      <c r="P6" s="3">
        <v>18.2</v>
      </c>
      <c r="Q6" s="3">
        <v>18.3</v>
      </c>
      <c r="R6" s="3">
        <v>18.399999999999999</v>
      </c>
      <c r="S6" s="2">
        <v>18.5</v>
      </c>
    </row>
  </sheetData>
  <mergeCells count="3"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5BE-1C9B-43D2-82FA-3FDC73C662BC}">
  <dimension ref="A2:S6"/>
  <sheetViews>
    <sheetView workbookViewId="0">
      <selection activeCell="E26" sqref="E26"/>
    </sheetView>
  </sheetViews>
  <sheetFormatPr defaultRowHeight="14.4" x14ac:dyDescent="0.3"/>
  <sheetData>
    <row r="2" spans="1:19" x14ac:dyDescent="0.3">
      <c r="A2" s="5"/>
      <c r="B2" s="6" t="s">
        <v>9</v>
      </c>
      <c r="C2" s="7"/>
      <c r="D2" s="7"/>
      <c r="E2" s="7"/>
      <c r="F2" s="7"/>
      <c r="G2" s="8"/>
      <c r="H2" s="7">
        <v>2019</v>
      </c>
      <c r="I2" s="7"/>
      <c r="J2" s="7"/>
      <c r="K2" s="7"/>
      <c r="L2" s="7"/>
      <c r="M2" s="7"/>
      <c r="N2" s="7">
        <v>2018</v>
      </c>
      <c r="O2" s="7"/>
      <c r="P2" s="7"/>
      <c r="Q2" s="7"/>
      <c r="R2" s="7"/>
      <c r="S2" s="8"/>
    </row>
    <row r="3" spans="1:19" x14ac:dyDescent="0.3">
      <c r="A3" s="9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6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2" t="s">
        <v>6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2" t="s">
        <v>6</v>
      </c>
    </row>
    <row r="4" spans="1:19" x14ac:dyDescent="0.3">
      <c r="A4" s="10" t="s">
        <v>0</v>
      </c>
      <c r="B4" s="4">
        <f>SUM($C4:$G4)</f>
        <v>180</v>
      </c>
      <c r="C4" s="4">
        <f>I$4+O$4</f>
        <v>32</v>
      </c>
      <c r="D4" s="4">
        <f t="shared" ref="D4:G4" si="0">J$4+P$4</f>
        <v>34</v>
      </c>
      <c r="E4" s="4">
        <f t="shared" si="0"/>
        <v>36</v>
      </c>
      <c r="F4" s="4">
        <f t="shared" si="0"/>
        <v>38</v>
      </c>
      <c r="G4" s="11">
        <f t="shared" si="0"/>
        <v>40</v>
      </c>
      <c r="H4" s="4">
        <f>SUM($I4:$M4)</f>
        <v>65</v>
      </c>
      <c r="I4" s="4">
        <v>11</v>
      </c>
      <c r="J4" s="4">
        <v>12</v>
      </c>
      <c r="K4" s="4">
        <v>13</v>
      </c>
      <c r="L4" s="4">
        <v>14</v>
      </c>
      <c r="M4" s="1">
        <v>15</v>
      </c>
      <c r="N4" s="4">
        <f>SUM($O4:$S4)</f>
        <v>115</v>
      </c>
      <c r="O4" s="4">
        <v>21</v>
      </c>
      <c r="P4" s="4">
        <v>22</v>
      </c>
      <c r="Q4" s="4">
        <v>23</v>
      </c>
      <c r="R4" s="4">
        <v>24</v>
      </c>
      <c r="S4" s="1">
        <v>25</v>
      </c>
    </row>
    <row r="5" spans="1:19" x14ac:dyDescent="0.3">
      <c r="A5" s="10" t="s">
        <v>8</v>
      </c>
      <c r="B5" s="4">
        <f t="shared" ref="B5:B6" si="1">SUM($C5:$G5)</f>
        <v>178</v>
      </c>
      <c r="C5" s="4">
        <f>I$5+O$5</f>
        <v>32</v>
      </c>
      <c r="D5" s="4">
        <f t="shared" ref="D5:G5" si="2">J$5+P$5</f>
        <v>34</v>
      </c>
      <c r="E5" s="4">
        <f t="shared" si="2"/>
        <v>36</v>
      </c>
      <c r="F5" s="4">
        <f t="shared" si="2"/>
        <v>38</v>
      </c>
      <c r="G5" s="1">
        <f t="shared" si="2"/>
        <v>38</v>
      </c>
      <c r="H5" s="4">
        <f t="shared" ref="H5:H6" si="3">SUM($I5:$M5)</f>
        <v>64</v>
      </c>
      <c r="I5" s="4">
        <v>11</v>
      </c>
      <c r="J5" s="4">
        <v>12</v>
      </c>
      <c r="K5" s="4">
        <v>13</v>
      </c>
      <c r="L5" s="4">
        <v>14</v>
      </c>
      <c r="M5" s="1">
        <v>14</v>
      </c>
      <c r="N5" s="4">
        <f t="shared" ref="N5:N6" si="4">SUM($O5:$S5)</f>
        <v>114</v>
      </c>
      <c r="O5" s="4">
        <v>21</v>
      </c>
      <c r="P5" s="4">
        <v>22</v>
      </c>
      <c r="Q5" s="4">
        <v>23</v>
      </c>
      <c r="R5" s="4">
        <v>24</v>
      </c>
      <c r="S5" s="1">
        <v>24</v>
      </c>
    </row>
    <row r="6" spans="1:19" x14ac:dyDescent="0.3">
      <c r="A6" s="9" t="s">
        <v>7</v>
      </c>
      <c r="B6" s="3">
        <f t="shared" si="1"/>
        <v>174</v>
      </c>
      <c r="C6" s="3">
        <f>I$6+O$6</f>
        <v>32</v>
      </c>
      <c r="D6" s="3">
        <f t="shared" ref="D6:G6" si="5">J$6+P$6</f>
        <v>34</v>
      </c>
      <c r="E6" s="3">
        <f t="shared" si="5"/>
        <v>36</v>
      </c>
      <c r="F6" s="3">
        <f t="shared" si="5"/>
        <v>36</v>
      </c>
      <c r="G6" s="2">
        <f t="shared" si="5"/>
        <v>36</v>
      </c>
      <c r="H6" s="3">
        <f t="shared" si="3"/>
        <v>62</v>
      </c>
      <c r="I6" s="3">
        <v>11</v>
      </c>
      <c r="J6" s="3">
        <v>12</v>
      </c>
      <c r="K6" s="3">
        <v>13</v>
      </c>
      <c r="L6" s="3">
        <v>13</v>
      </c>
      <c r="M6" s="2">
        <v>13</v>
      </c>
      <c r="N6" s="3">
        <f t="shared" si="4"/>
        <v>112</v>
      </c>
      <c r="O6" s="3">
        <v>21</v>
      </c>
      <c r="P6" s="3">
        <v>22</v>
      </c>
      <c r="Q6" s="3">
        <v>23</v>
      </c>
      <c r="R6" s="3">
        <v>23</v>
      </c>
      <c r="S6" s="2">
        <v>23</v>
      </c>
    </row>
  </sheetData>
  <mergeCells count="3"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Analysis_averages</vt:lpstr>
      <vt:lpstr>Analysis_count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2015-06-05T18:17:20Z</dcterms:created>
  <dcterms:modified xsi:type="dcterms:W3CDTF">2020-01-12T22:31:00Z</dcterms:modified>
</cp:coreProperties>
</file>