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Lucky Horse Members Club\"/>
    </mc:Choice>
  </mc:AlternateContent>
  <xr:revisionPtr revIDLastSave="0" documentId="13_ncr:1_{C1C031DF-3302-4EDC-920D-03736825C953}" xr6:coauthVersionLast="43" xr6:coauthVersionMax="43" xr10:uidLastSave="{00000000-0000-0000-0000-000000000000}"/>
  <bookViews>
    <workbookView xWindow="3852" yWindow="2160" windowWidth="17280" windowHeight="913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0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F10" i="1"/>
  <c r="F11" i="1"/>
  <c r="H11" i="1" s="1"/>
  <c r="F2" i="1"/>
  <c r="H2" i="1" s="1"/>
</calcChain>
</file>

<file path=xl/sharedStrings.xml><?xml version="1.0" encoding="utf-8"?>
<sst xmlns="http://schemas.openxmlformats.org/spreadsheetml/2006/main" count="38" uniqueCount="32">
  <si>
    <t>Membership Total</t>
  </si>
  <si>
    <t>Membership Type</t>
  </si>
  <si>
    <t>Client</t>
  </si>
  <si>
    <t xml:space="preserve">Golden </t>
  </si>
  <si>
    <t>Silver</t>
  </si>
  <si>
    <t>Bronse</t>
  </si>
  <si>
    <t>Platinum</t>
  </si>
  <si>
    <t>Loyalty Discount</t>
  </si>
  <si>
    <t>Total</t>
  </si>
  <si>
    <t>Account funds</t>
  </si>
  <si>
    <t>Account balance</t>
  </si>
  <si>
    <t>Email</t>
  </si>
  <si>
    <t>Tonny Ricardo</t>
  </si>
  <si>
    <t>Jane Marriel</t>
  </si>
  <si>
    <t>Candy Closs</t>
  </si>
  <si>
    <t>Amanda Storm</t>
  </si>
  <si>
    <t>Kamilla Rosso</t>
  </si>
  <si>
    <t>Paddy Gritch</t>
  </si>
  <si>
    <t>Donovan Watt</t>
  </si>
  <si>
    <t>tonny.ricardo@neolin.f45</t>
  </si>
  <si>
    <t>candy.closs@centavra75</t>
  </si>
  <si>
    <t>kamilla.rosso@shoemaker-Levy9</t>
  </si>
  <si>
    <t>paddy.gritch@jupiter.567.45.0</t>
  </si>
  <si>
    <t>amanda.storm@ceres.45567.6</t>
  </si>
  <si>
    <t>donovan.watt@haumea.567.pt7</t>
  </si>
  <si>
    <t>Bran Woich</t>
  </si>
  <si>
    <t>Emilia Selisto</t>
  </si>
  <si>
    <t>emilia.selisto@mars.567.78.ty</t>
  </si>
  <si>
    <t>bran.woich@3467pt-orion.area4</t>
  </si>
  <si>
    <t>jane.marriel-bish@small-tellus345.345</t>
  </si>
  <si>
    <t>Laguna Loi</t>
  </si>
  <si>
    <t>laguna.loi@precipice3.09-8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</si>
</sst>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ddy.gritch@jupiter.567.45.0" TargetMode="External"/><Relationship Id="rId3" Type="http://schemas.openxmlformats.org/officeDocument/2006/relationships/hyperlink" Target="mailto:jane.marriel-bish@small-tellus345.345" TargetMode="External"/><Relationship Id="rId7" Type="http://schemas.openxmlformats.org/officeDocument/2006/relationships/hyperlink" Target="mailto:kamilla.rosso@shoemaker-Levy9" TargetMode="External"/><Relationship Id="rId2" Type="http://schemas.openxmlformats.org/officeDocument/2006/relationships/hyperlink" Target="mailto:candy.closs@centavra.letto" TargetMode="External"/><Relationship Id="rId1" Type="http://schemas.openxmlformats.org/officeDocument/2006/relationships/hyperlink" Target="mailto:candy.closs@centavra75" TargetMode="External"/><Relationship Id="rId6" Type="http://schemas.openxmlformats.org/officeDocument/2006/relationships/hyperlink" Target="mailto:bran.woich@3467pt-orion.area4" TargetMode="External"/><Relationship Id="rId11" Type="http://schemas.openxmlformats.org/officeDocument/2006/relationships/hyperlink" Target="mailto:laguna.loi@precipice3.09-8" TargetMode="External"/><Relationship Id="rId5" Type="http://schemas.openxmlformats.org/officeDocument/2006/relationships/hyperlink" Target="mailto:amanda.storm@ceres.45567.6" TargetMode="External"/><Relationship Id="rId10" Type="http://schemas.openxmlformats.org/officeDocument/2006/relationships/hyperlink" Target="mailto:emilia.selisto@mars.567.78.ty" TargetMode="External"/><Relationship Id="rId4" Type="http://schemas.openxmlformats.org/officeDocument/2006/relationships/hyperlink" Target="mailto:tonny.ricardo@neolin.f45" TargetMode="External"/><Relationship Id="rId9" Type="http://schemas.openxmlformats.org/officeDocument/2006/relationships/hyperlink" Target="mailto:donovan.watt@haumea.567.pt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B16" sqref="B16"/>
    </sheetView>
  </sheetViews>
  <sheetFormatPr defaultRowHeight="14.4" x14ac:dyDescent="0.3"/>
  <cols>
    <col min="1" max="2" width="21.109375" customWidth="1"/>
    <col min="3" max="3" width="15.5546875" bestFit="1" customWidth="1"/>
    <col min="4" max="4" width="15.88671875" bestFit="1" customWidth="1"/>
    <col min="5" max="6" width="15.88671875" customWidth="1"/>
    <col min="7" max="7" width="12.5546875" bestFit="1" customWidth="1"/>
    <col min="8" max="8" width="14.5546875" bestFit="1" customWidth="1"/>
    <col min="9" max="9" width="11.77734375" bestFit="1" customWidth="1"/>
  </cols>
  <sheetData>
    <row r="1" spans="1:8" x14ac:dyDescent="0.3">
      <c r="A1" t="s">
        <v>2</v>
      </c>
      <c r="B1" t="s">
        <v>11</v>
      </c>
      <c r="C1" t="s">
        <v>1</v>
      </c>
      <c r="D1" t="s">
        <v>0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 t="s">
        <v>14</v>
      </c>
      <c r="B2" s="3" t="s">
        <v>20</v>
      </c>
      <c r="C2" t="s">
        <v>3</v>
      </c>
      <c r="D2">
        <v>3400</v>
      </c>
      <c r="E2" s="1">
        <v>0.1</v>
      </c>
      <c r="F2">
        <f>D2-(D2*E2)</f>
        <v>3060</v>
      </c>
      <c r="G2">
        <v>4500</v>
      </c>
      <c r="H2">
        <f>G2-F2</f>
        <v>1440</v>
      </c>
    </row>
    <row r="3" spans="1:8" x14ac:dyDescent="0.3">
      <c r="A3" t="s">
        <v>13</v>
      </c>
      <c r="B3" s="3" t="s">
        <v>29</v>
      </c>
      <c r="C3" t="s">
        <v>4</v>
      </c>
      <c r="D3">
        <v>2800</v>
      </c>
      <c r="E3" s="2">
        <v>0.02</v>
      </c>
      <c r="F3">
        <f t="shared" ref="F3:F11" si="0">D3-(D3*E3)</f>
        <v>2744</v>
      </c>
      <c r="G3">
        <v>2500</v>
      </c>
      <c r="H3">
        <f t="shared" ref="H3:H11" si="1">G3-F3</f>
        <v>-244</v>
      </c>
    </row>
    <row r="4" spans="1:8" x14ac:dyDescent="0.3">
      <c r="A4" t="s">
        <v>12</v>
      </c>
      <c r="B4" s="3" t="s">
        <v>19</v>
      </c>
      <c r="C4" t="s">
        <v>3</v>
      </c>
      <c r="D4">
        <v>3400</v>
      </c>
      <c r="E4" s="2">
        <v>0.04</v>
      </c>
      <c r="F4">
        <f t="shared" si="0"/>
        <v>3264</v>
      </c>
      <c r="G4">
        <v>1000</v>
      </c>
      <c r="H4">
        <f t="shared" si="1"/>
        <v>-2264</v>
      </c>
    </row>
    <row r="5" spans="1:8" x14ac:dyDescent="0.3">
      <c r="A5" t="s">
        <v>15</v>
      </c>
      <c r="B5" s="3" t="s">
        <v>23</v>
      </c>
      <c r="C5" t="s">
        <v>5</v>
      </c>
      <c r="D5">
        <v>2100</v>
      </c>
      <c r="E5" s="2">
        <v>0.02</v>
      </c>
      <c r="F5">
        <f t="shared" si="0"/>
        <v>2058</v>
      </c>
      <c r="G5">
        <v>2500</v>
      </c>
      <c r="H5">
        <f t="shared" si="1"/>
        <v>442</v>
      </c>
    </row>
    <row r="6" spans="1:8" x14ac:dyDescent="0.3">
      <c r="A6" t="s">
        <v>25</v>
      </c>
      <c r="B6" s="3" t="s">
        <v>28</v>
      </c>
      <c r="C6" t="s">
        <v>3</v>
      </c>
      <c r="D6">
        <v>3400</v>
      </c>
      <c r="E6" s="2">
        <v>7.0000000000000007E-2</v>
      </c>
      <c r="F6">
        <f t="shared" si="0"/>
        <v>3162</v>
      </c>
      <c r="G6">
        <v>5000</v>
      </c>
      <c r="H6">
        <f t="shared" si="1"/>
        <v>1838</v>
      </c>
    </row>
    <row r="7" spans="1:8" x14ac:dyDescent="0.3">
      <c r="A7" t="s">
        <v>16</v>
      </c>
      <c r="B7" s="3" t="s">
        <v>21</v>
      </c>
      <c r="C7" t="s">
        <v>3</v>
      </c>
      <c r="D7">
        <v>3400</v>
      </c>
      <c r="E7" s="2">
        <v>0</v>
      </c>
      <c r="F7">
        <f t="shared" si="0"/>
        <v>3400</v>
      </c>
      <c r="G7">
        <v>3400</v>
      </c>
      <c r="H7">
        <f t="shared" si="1"/>
        <v>0</v>
      </c>
    </row>
    <row r="8" spans="1:8" x14ac:dyDescent="0.3">
      <c r="A8" t="s">
        <v>26</v>
      </c>
      <c r="B8" s="3" t="s">
        <v>27</v>
      </c>
      <c r="C8" t="s">
        <v>6</v>
      </c>
      <c r="D8">
        <v>4000</v>
      </c>
      <c r="E8" s="2">
        <v>0.14000000000000001</v>
      </c>
      <c r="F8">
        <f t="shared" si="0"/>
        <v>3440</v>
      </c>
      <c r="G8">
        <v>3000</v>
      </c>
      <c r="H8">
        <f t="shared" si="1"/>
        <v>-440</v>
      </c>
    </row>
    <row r="9" spans="1:8" x14ac:dyDescent="0.3">
      <c r="A9" t="s">
        <v>18</v>
      </c>
      <c r="B9" s="3" t="s">
        <v>24</v>
      </c>
      <c r="C9" t="s">
        <v>4</v>
      </c>
      <c r="D9">
        <v>2800</v>
      </c>
      <c r="E9" s="2">
        <v>0.05</v>
      </c>
      <c r="F9">
        <f t="shared" si="0"/>
        <v>2660</v>
      </c>
      <c r="G9">
        <v>3200</v>
      </c>
      <c r="H9">
        <f t="shared" si="1"/>
        <v>540</v>
      </c>
    </row>
    <row r="10" spans="1:8" x14ac:dyDescent="0.3">
      <c r="A10" t="s">
        <v>17</v>
      </c>
      <c r="B10" s="3" t="s">
        <v>22</v>
      </c>
      <c r="C10" t="s">
        <v>6</v>
      </c>
      <c r="D10">
        <v>4000</v>
      </c>
      <c r="E10" s="2">
        <v>0.02</v>
      </c>
      <c r="F10">
        <f t="shared" si="0"/>
        <v>3920</v>
      </c>
      <c r="G10">
        <v>0</v>
      </c>
      <c r="H10">
        <f t="shared" si="1"/>
        <v>-3920</v>
      </c>
    </row>
    <row r="11" spans="1:8" x14ac:dyDescent="0.3">
      <c r="A11" t="s">
        <v>30</v>
      </c>
      <c r="B11" s="3" t="s">
        <v>31</v>
      </c>
      <c r="C11" t="s">
        <v>5</v>
      </c>
      <c r="D11">
        <v>2100</v>
      </c>
      <c r="E11" s="2">
        <v>0.05</v>
      </c>
      <c r="F11">
        <f t="shared" si="0"/>
        <v>1995</v>
      </c>
      <c r="G11">
        <v>2500</v>
      </c>
      <c r="H11">
        <f t="shared" si="1"/>
        <v>505</v>
      </c>
    </row>
  </sheetData>
  <phoneticPr fontId="2" type="noConversion"/>
  <hyperlinks>
    <hyperlink ref="B2" r:id="rId1" xr:uid="{3EF5474E-3CC4-4B5C-8666-9DE537727A9A}"/>
    <hyperlink ref="B3:B11" r:id="rId2" display="candy.closs@centavra.letto" xr:uid="{4D98B78F-B22F-484E-9239-4C0D6F903F95}"/>
    <hyperlink ref="B3" r:id="rId3" xr:uid="{E6312F3F-D4AC-4EB4-B311-8867D508AF1B}"/>
    <hyperlink ref="B4" r:id="rId4" xr:uid="{0B17EAB2-B39A-46E0-AADA-E4FFD9FBD896}"/>
    <hyperlink ref="B5" r:id="rId5" xr:uid="{5ED4430E-3C4B-4E84-8FDC-3D8AE6920C5B}"/>
    <hyperlink ref="B6" r:id="rId6" xr:uid="{CFCF1B76-FE94-4D8B-BB1B-10A1ACC2D7F7}"/>
    <hyperlink ref="B7" r:id="rId7" xr:uid="{3CCA706F-0D83-4BB4-B467-70DD6CBD2FCB}"/>
    <hyperlink ref="B10" r:id="rId8" xr:uid="{AEEEE9F0-9B72-4620-A5EA-1D93ED09DDF9}"/>
    <hyperlink ref="B9" r:id="rId9" xr:uid="{9C939F45-2E93-496A-BF47-97806E9BEB22}"/>
    <hyperlink ref="B8" r:id="rId10" xr:uid="{BB15769A-6B64-4D24-9192-DDCA96179EBE}"/>
    <hyperlink ref="B11" r:id="rId11" xr:uid="{F20F3245-5C16-44EF-AC9C-E7E5867519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2015-06-05T18:17:20Z</dcterms:created>
  <dcterms:modified xsi:type="dcterms:W3CDTF">2019-08-29T19:33:51Z</dcterms:modified>
</cp:coreProperties>
</file>