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rrent State" sheetId="2" state="visible" r:id="rId2"/>
    <sheet xmlns:r="http://schemas.openxmlformats.org/officeDocument/2006/relationships" name="Notifications Deep-Dive" sheetId="3" state="visible" r:id="rId3"/>
    <sheet xmlns:r="http://schemas.openxmlformats.org/officeDocument/2006/relationships" name="Actual Days Plan" sheetId="4" state="visible" r:id="rId4"/>
    <sheet xmlns:r="http://schemas.openxmlformats.org/officeDocument/2006/relationships" name="45-Day Plan" sheetId="5" state="visible" r:id="rId5"/>
    <sheet xmlns:r="http://schemas.openxmlformats.org/officeDocument/2006/relationships" name="Sept 11 - Oct 10 Plan" sheetId="6" state="visible" r:id="rId6"/>
    <sheet xmlns:r="http://schemas.openxmlformats.org/officeDocument/2006/relationships" name="Follow-up Not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D1B4C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i val="1"/>
      <sz val="10"/>
    </font>
    <font>
      <name val="Arial"/>
      <charset val="1"/>
      <family val="0"/>
      <b val="1"/>
      <color rgb="FF0D7A3D"/>
      <sz val="10"/>
    </font>
    <font>
      <name val="Arial"/>
      <charset val="1"/>
      <family val="0"/>
      <i val="1"/>
      <sz val="10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FF0D1B4C"/>
        <bgColor rgb="FF000080"/>
      </patternFill>
    </fill>
    <fill>
      <patternFill patternType="solid">
        <fgColor rgb="FFD9F2D9"/>
        <bgColor rgb="FFCCFFFF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FFF3CD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/>
    </xf>
    <xf numFmtId="164" fontId="6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7A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1B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4" min="1" max="1"/>
    <col width="100" customWidth="1" style="24" min="2" max="2"/>
  </cols>
  <sheetData>
    <row r="1" ht="24" customHeight="1" s="25">
      <c r="A1" s="26" t="inlineStr">
        <is>
          <t>Udyami Kutumba — New Features Implementation Plan</t>
        </is>
      </c>
    </row>
    <row r="2" ht="45" customHeight="1" s="25">
      <c r="A2" s="27" t="inlineStr">
        <is>
          <t>Prepared</t>
        </is>
      </c>
      <c r="B2" s="28" t="inlineStr">
        <is>
          <t>11 September 2026</t>
        </is>
      </c>
    </row>
    <row r="3" ht="45" customHeight="1" s="25">
      <c r="A3" s="27" t="inlineStr">
        <is>
          <t>Plan start date (Day 1)</t>
        </is>
      </c>
      <c r="B3" s="28" t="inlineStr">
        <is>
          <t>2026-09-11</t>
        </is>
      </c>
    </row>
    <row r="4" ht="45" customHeight="1" s="25">
      <c r="A4" s="27" t="inlineStr">
        <is>
          <t>Team assumption</t>
        </is>
      </c>
      <c r="B4" s="28" t="inlineStr">
        <is>
          <t>2 Flutter developers full-time in parallel, plus 1 backend developer handling notification + family-link APIs in parallel (existing backend ticket).</t>
        </is>
      </c>
    </row>
    <row r="5" ht="45" customHeight="1" s="25">
      <c r="A5" s="27" t="inlineStr">
        <is>
          <t>AI-assisted development</t>
        </is>
      </c>
      <c r="B5" s="28" t="inlineStr">
        <is>
          <t>Yes — estimates below assume Claude/Gemini-style AI coding assistants are used for repetitive build work (CRUD screens, API wiring, refactors). This compresses pure coding effort by ~25-35% but does NOT compress Play Store review/soak time, backend delivery schedules, or on-device testing of each notification trigger.</t>
        </is>
      </c>
    </row>
    <row r="6" ht="45" customHeight="1" s="25">
      <c r="A6" s="27" t="inlineStr">
        <is>
          <t>Tickets referenced by client</t>
        </is>
      </c>
      <c r="B6" s="28" t="inlineStr">
        <is>
          <t>963fb9ce-2cc8-41d7-b60e-d4293954e509 (notifications, backend) and ead85da9-1d41-430e-9b71-13b98364c6b5 (API optimization). Neither ID, nor any chat/ticket export containing them, exists anywhere in the local project folder (lib/, .scratch, scratch, payloads all checked) — all estimates come from direct review of the app codebase and swagger.json.</t>
        </is>
      </c>
    </row>
    <row r="7" ht="45" customHeight="1" s="25">
      <c r="A7" s="27" t="inlineStr">
        <is>
          <t>Backend API surface (swagger.json)</t>
        </is>
      </c>
      <c r="B7" s="28" t="inlineStr">
        <is>
          <t>274 documented endpoints (269 paths) across 42 modules — confirmed by parsing the file directly.</t>
        </is>
      </c>
    </row>
    <row r="8" ht="45" customHeight="1" s="25">
      <c r="A8" s="27" t="inlineStr">
        <is>
          <t>Client-side endpoints currently wired</t>
        </is>
      </c>
      <c r="B8" s="28" t="inlineStr">
        <is>
          <t>~125-130 of the 274, across 28 API client files in lib/core/api.</t>
        </is>
      </c>
    </row>
    <row r="9" ht="45" customHeight="1" s="25">
      <c r="A9" s="27" t="inlineStr">
        <is>
          <t>How to use this workbook</t>
        </is>
      </c>
      <c r="B9" s="28" t="inlineStr">
        <is>
          <t>Sheet 2 shows what the app has today, verified file-by-file. Sheet 3 is the notifications deep-dive (the specific question asked). Sheet 4 is the raw AI-assisted engineering effort per feature ('Actual Days'), independent of calendar compression. Sheets 5-6 turn that effort into the two calendar plans requested: 45 days, and what fits between 11 Sep and 10 Oct 2026.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4" min="1" max="1"/>
    <col width="105" customWidth="1" style="24" min="2" max="2"/>
  </cols>
  <sheetData>
    <row r="1" ht="17.35" customHeight="1" s="25">
      <c r="A1" s="26" t="inlineStr">
        <is>
          <t>Current State — Verified Directly Against the Codebase</t>
        </is>
      </c>
    </row>
    <row r="2" ht="15" customHeight="1" s="25">
      <c r="A2" s="29" t="inlineStr">
        <is>
          <t>Area</t>
        </is>
      </c>
      <c r="B2" s="29" t="inlineStr">
        <is>
          <t>Current state (file names / counts verified directly)</t>
        </is>
      </c>
    </row>
    <row r="3" ht="69.75" customHeight="1" s="25">
      <c r="A3" s="27" t="inlineStr">
        <is>
          <t>Leads — Own (My Leads)</t>
        </is>
      </c>
      <c r="B3" s="28" t="inlineStr">
        <is>
          <t>Built and functional. my_leads_screen.dart + LeadAPI with 8 verified endpoints: createLead, getLeadsById, getAllLeads, updateLeadStatus, getCompletedLeadsByUser, getConvertedLeadsByUser, getFreeMemberLeads, getPaidMemberLeads. Needs final polish, not a rebuild.</t>
        </is>
      </c>
    </row>
    <row r="4" ht="69.75" customHeight="1" s="25">
      <c r="A4" s="27" t="inlineStr">
        <is>
          <t>Leads — AI Leads</t>
        </is>
      </c>
      <c r="B4" s="28" t="inlineStr">
        <is>
          <t>UI shell only. ai_lead_gen_screen.dart read in full: 2 hardcoded rows (Priya Shetty, Suresh Rao), 'Scan for new matches' button has an empty onPressed. UPDATED: LeadAPI already has a wired getMatchedLeads(userId) -&gt; GET /bni-lead/matched/{userId} endpoint. The screen just isn't calling it yet. Backend risk for this item is now low; remaining work is frontend (consolidated screen + accept/dismiss flow).</t>
        </is>
      </c>
    </row>
    <row r="5" ht="69.75" customHeight="1" s="25">
      <c r="A5" s="27" t="inlineStr">
        <is>
          <t>Leads — B2B/B2C/Social/Communication/UCN management</t>
        </is>
      </c>
      <c r="B5" s="28" t="inlineStr">
        <is>
          <t>5 dedicated management screens confirmed empty: b2b_management_screen.dart, b2c_management_screen.dart, manual_management_screen.dart, social_media_management_screen.dart, ucn_management_screen.dart — each exactly 2 bytes on disk. Filtering by type already exists inside lead_management_screen.dart.</t>
        </is>
      </c>
    </row>
    <row r="6" ht="69.75" customHeight="1" s="25">
      <c r="A6" s="27" t="inlineStr">
        <is>
          <t>Notifications</t>
        </is>
      </c>
      <c r="B6" s="28" t="inlineStr">
        <is>
          <t>notifications_screen.dart read in full: exactly 9 hardcoded NotificationItem cards, no read/unread state, no API. swagger.json (parsed directly) has zero 'Notification' tagged endpoints among its 42 modules — this is a from-scratch build on both frontend and backend.</t>
        </is>
      </c>
    </row>
    <row r="7" ht="69.75" customHeight="1" s="25">
      <c r="A7" s="27" t="inlineStr">
        <is>
          <t>Sector selection</t>
        </is>
      </c>
      <c r="B7" s="28" t="inlineStr">
        <is>
          <t>SectorAPI (13 methods) already supports the 3-level flow (getAllSubSubSectors, createOther). UPDATED: passleadscreen.dart ('Pass a Lead') already fully implements Sector -&gt; Sub-Sector -&gt; Sub-Sub-Sector end to end, including a working 'create all 3 levels' dialog - this is the reference template to copy. Confirmed by grep: exactly 7 screens still use the 2-level flow only - signup_screen.dart, profile_screen.dart, create_sector_request_screen.dart, my_sector_requests_screen.dart, sector_team_screen.dart, sector_join_review_screen.dart, sector_dashboard_screen.dart. ProfileDataModel also needs a new businessSubSubCategory-equivalent field.</t>
        </is>
      </c>
    </row>
    <row r="8" ht="69.75" customHeight="1" s="25">
      <c r="A8" s="27" t="inlineStr">
        <is>
          <t>Profile / family matching</t>
        </is>
      </c>
      <c r="B8" s="28" t="inlineStr">
        <is>
          <t>user_profile_model.dart read in full: ProfileDataModel already has spouse, children, familyCount fields, plus homeAddress/officeAddress and separate lat/long for home. No linked-account model, invite mechanism, or bidirectional link exists. New feature end to end.</t>
        </is>
      </c>
    </row>
    <row r="9" ht="69.75" customHeight="1" s="25">
      <c r="A9" s="27" t="inlineStr">
        <is>
          <t>Primary/secondary address</t>
        </is>
      </c>
      <c r="B9" s="28" t="inlineStr">
        <is>
          <t>Underlying data already exists (home address+coords, business/office address+coords). Missing: default-display toggle logic, and the explicit rule that geofencing/Member Map keeps business location regardless of the toggle.</t>
        </is>
      </c>
    </row>
    <row r="10" ht="69.75" customHeight="1" s="25">
      <c r="A10" s="27" t="inlineStr">
        <is>
          <t>API optimization</t>
        </is>
      </c>
      <c r="B10" s="28" t="inlineStr">
        <is>
          <t>11 debug-print scripts in project root (print_geo_all.js, print_roles.js, print_search.js, print_selects.js, print_check_profile.js, print_nearby2.js, print_load_map.js, print_loc2.js, print_tabs.js, print_web_map.js, print_area_filters.js) have patched 11 screens with console logging — diagnostic only, no caching/pagination/de-dup/trimming done. lib/core/api has 28 client files. Backend: 274 endpoints/42 modules (swagger.json, parsed directly: 269 paths, 274 operations, 42 tags). App wires ~125-130 of those.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26" customWidth="1" style="24" min="2" max="2"/>
    <col width="62" customWidth="1" style="24" min="3" max="3"/>
    <col width="10" customWidth="1" style="24" min="4" max="4"/>
  </cols>
  <sheetData>
    <row r="1" ht="17.35" customHeight="1" s="25">
      <c r="A1" s="26" t="inlineStr">
        <is>
          <t>Notifications — Every Module Mapped, With a Real Count</t>
        </is>
      </c>
    </row>
    <row r="2" ht="15" customHeight="1" s="25">
      <c r="A2" s="29" t="inlineStr">
        <is>
          <t>#</t>
        </is>
      </c>
      <c r="B2" s="29" t="inlineStr">
        <is>
          <t>Module</t>
        </is>
      </c>
      <c r="C2" s="29" t="inlineStr">
        <is>
          <t>Trigger types needed</t>
        </is>
      </c>
      <c r="D2" s="29" t="inlineStr">
        <is>
          <t>Count</t>
        </is>
      </c>
    </row>
    <row r="3" ht="31.5" customHeight="1" s="25">
      <c r="A3" s="28" t="n">
        <v>1</v>
      </c>
      <c r="B3" s="27" t="inlineStr">
        <is>
          <t>Feed / Posts</t>
        </is>
      </c>
      <c r="C3" s="28" t="inlineStr">
        <is>
          <t>New comment, new like, new follower, new post from someone you follow, post shared</t>
        </is>
      </c>
      <c r="D3" s="28" t="n">
        <v>5</v>
      </c>
    </row>
    <row r="4" ht="31.5" customHeight="1" s="25">
      <c r="A4" s="28" t="n">
        <v>2</v>
      </c>
      <c r="B4" s="27" t="inlineStr">
        <is>
          <t>Directory / Networking</t>
        </is>
      </c>
      <c r="C4" s="28" t="inlineStr">
        <is>
          <t>Connection request received, connection accepted, your profile/digital card viewed</t>
        </is>
      </c>
      <c r="D4" s="28" t="n">
        <v>3</v>
      </c>
    </row>
    <row r="5" ht="31.5" customHeight="1" s="25">
      <c r="A5" s="28" t="n">
        <v>3</v>
      </c>
      <c r="B5" s="27" t="inlineStr">
        <is>
          <t>Roles &amp; Circles (Ward/Circle/Assembly/Coordinator)</t>
        </is>
      </c>
      <c r="C5" s="28" t="inlineStr">
        <is>
          <t>Assigned to a role, role assignment confirmed by admin, role changed/removed (kept distinct from assignment so a member who is NOT removed keeps receiving role-scoped notices)</t>
        </is>
      </c>
      <c r="D5" s="28" t="n">
        <v>3</v>
      </c>
    </row>
    <row r="6" ht="31.5" customHeight="1" s="25">
      <c r="A6" s="28" t="n">
        <v>4</v>
      </c>
      <c r="B6" s="27" t="inlineStr">
        <is>
          <t>Leads (Own/B2B/B2C/Social/UCN + AI)</t>
        </is>
      </c>
      <c r="C6" s="28" t="inlineStr">
        <is>
          <t>Lead assigned to you, status changed, appeal submitted/responded, converted, gratitude pending, AI-suggested match found</t>
        </is>
      </c>
      <c r="D6" s="28" t="n">
        <v>6</v>
      </c>
    </row>
    <row r="7" ht="31.5" customHeight="1" s="25">
      <c r="A7" s="28" t="n">
        <v>5</v>
      </c>
      <c r="B7" s="27" t="inlineStr">
        <is>
          <t>Meetings &amp; Face-to-Face</t>
        </is>
      </c>
      <c r="C7" s="28" t="inlineStr">
        <is>
          <t>Scheduled, reminder, rescheduled, cancelled, F2F request received, F2F confirmed, attendance/QR check-in confirmed</t>
        </is>
      </c>
      <c r="D7" s="28" t="n">
        <v>7</v>
      </c>
    </row>
    <row r="8" ht="31.5" customHeight="1" s="25">
      <c r="A8" s="28" t="n">
        <v>6</v>
      </c>
      <c r="B8" s="27" t="inlineStr">
        <is>
          <t>Sector join requests</t>
        </is>
      </c>
      <c r="C8" s="28" t="inlineStr">
        <is>
          <t>Submitted, endorsed, approved, rejected, new business tag created</t>
        </is>
      </c>
      <c r="D8" s="28" t="n">
        <v>5</v>
      </c>
    </row>
    <row r="9" ht="31.5" customHeight="1" s="25">
      <c r="A9" s="28" t="n">
        <v>7</v>
      </c>
      <c r="B9" s="27" t="inlineStr">
        <is>
          <t>Gratitude</t>
        </is>
      </c>
      <c r="C9" s="28" t="inlineStr">
        <is>
          <t>Gratitude slip received, gratitude milestone reached</t>
        </is>
      </c>
      <c r="D9" s="28" t="n">
        <v>2</v>
      </c>
    </row>
    <row r="10" ht="31.5" customHeight="1" s="25">
      <c r="A10" s="28" t="n">
        <v>8</v>
      </c>
      <c r="B10" s="27" t="inlineStr">
        <is>
          <t>Hall booking &amp; Guests</t>
        </is>
      </c>
      <c r="C10" s="28" t="inlineStr">
        <is>
          <t>Booking confirmed/rejected, guest invited, guest RSVP received, guest checked in</t>
        </is>
      </c>
      <c r="D10" s="28" t="n">
        <v>4</v>
      </c>
    </row>
    <row r="11" ht="31.5" customHeight="1" s="25">
      <c r="A11" s="28" t="n">
        <v>9</v>
      </c>
      <c r="B11" s="27" t="inlineStr">
        <is>
          <t>Membership, wallet &amp; campaigns</t>
        </is>
      </c>
      <c r="C11" s="28" t="inlineStr">
        <is>
          <t>Renewal due, payment received/failed, wallet low/recharged, campaign delivered, campaign failed, wallet/financial summary ready</t>
        </is>
      </c>
      <c r="D11" s="28" t="n">
        <v>6</v>
      </c>
    </row>
    <row r="12" ht="31.5" customHeight="1" s="25">
      <c r="A12" s="28" t="n">
        <v>10</v>
      </c>
      <c r="B12" s="27" t="inlineStr">
        <is>
          <t>Jobs &amp; applications</t>
        </is>
      </c>
      <c r="C12" s="28" t="inlineStr">
        <is>
          <t>New matching job posted, application received, application status changed, job post approved/rejected</t>
        </is>
      </c>
      <c r="D12" s="28" t="n">
        <v>4</v>
      </c>
    </row>
    <row r="13" ht="31.5" customHeight="1" s="25">
      <c r="A13" s="28" t="n">
        <v>11</v>
      </c>
      <c r="B13" s="27" t="inlineStr">
        <is>
          <t>Requirements (B2B/B2C matching)</t>
        </is>
      </c>
      <c r="C13" s="28" t="inlineStr">
        <is>
          <t>New requirement matches your business, requirement response received</t>
        </is>
      </c>
      <c r="D13" s="28" t="n">
        <v>2</v>
      </c>
    </row>
    <row r="14" ht="31.5" customHeight="1" s="25">
      <c r="A14" s="28" t="n">
        <v>12</v>
      </c>
      <c r="B14" s="27" t="inlineStr">
        <is>
          <t>UQueens, training &amp; programmes</t>
        </is>
      </c>
      <c r="C14" s="28" t="inlineStr">
        <is>
          <t>Event registration open, training reminder, programme certificate/milestone ready</t>
        </is>
      </c>
      <c r="D14" s="28" t="n">
        <v>3</v>
      </c>
    </row>
    <row r="15" ht="31.5" customHeight="1" s="25">
      <c r="A15" s="28" t="n">
        <v>13</v>
      </c>
      <c r="B15" s="27" t="inlineStr">
        <is>
          <t>Ward/Assembly/leaderboards</t>
        </is>
      </c>
      <c r="C15" s="28" t="inlineStr">
        <is>
          <t>Ward rank changed, new member joined your ward, scorecard updated, points milestone reached</t>
        </is>
      </c>
      <c r="D15" s="28" t="n">
        <v>4</v>
      </c>
    </row>
    <row r="16" ht="31.5" customHeight="1" s="25">
      <c r="A16" s="28" t="n">
        <v>14</v>
      </c>
      <c r="B16" s="27" t="inlineStr">
        <is>
          <t>News &amp; announcements</t>
        </is>
      </c>
      <c r="C16" s="28" t="inlineStr">
        <is>
          <t>New news/announcement relevant to your ward/sector</t>
        </is>
      </c>
      <c r="D16" s="28" t="n">
        <v>1</v>
      </c>
    </row>
    <row r="17" ht="31.5" customHeight="1" s="25">
      <c r="A17" s="28" t="n">
        <v>15</v>
      </c>
      <c r="B17" s="27" t="inlineStr">
        <is>
          <t>Onboarding / profile</t>
        </is>
      </c>
      <c r="C17" s="28" t="inlineStr">
        <is>
          <t>Profile approved/verified, missing-field reminder, family member linked (once profile-matching ships)</t>
        </is>
      </c>
      <c r="D17" s="28" t="n">
        <v>3</v>
      </c>
    </row>
    <row r="18" ht="31.5" customHeight="1" s="25">
      <c r="A18" s="28" t="n">
        <v>16</v>
      </c>
      <c r="B18" s="27" t="inlineStr">
        <is>
          <t>Surveys, referrals &amp; system messages</t>
        </is>
      </c>
      <c r="C18" s="28" t="inlineStr">
        <is>
          <t>Survey available, referral bonus earned, important SMS/email delivered as in-app notice</t>
        </is>
      </c>
      <c r="D18" s="28" t="n">
        <v>3</v>
      </c>
    </row>
    <row r="19" ht="15" customHeight="1" s="25">
      <c r="A19" s="30" t="n"/>
      <c r="B19" s="31" t="inlineStr">
        <is>
          <t>Total distinct trigger types</t>
        </is>
      </c>
      <c r="C19" s="30" t="n"/>
      <c r="D19" s="31">
        <f>SUM(D3:D18)</f>
        <v/>
      </c>
    </row>
    <row r="21" ht="15" customHeight="1" s="25">
      <c r="A21" s="32" t="inlineStr">
        <is>
          <t>Time required (3 components):</t>
        </is>
      </c>
    </row>
    <row r="22" ht="15" customHeight="1" s="25">
      <c r="B22" s="33" t="inlineStr">
        <is>
          <t>Component</t>
        </is>
      </c>
      <c r="C22" s="33" t="inlineStr">
        <is>
          <t>Days</t>
        </is>
      </c>
      <c r="D22" s="33" t="inlineStr">
        <is>
          <t>Why</t>
        </is>
      </c>
    </row>
    <row r="23" ht="30" customHeight="1" s="25">
      <c r="B23" s="34" t="inlineStr">
        <is>
          <t>Core system (live feed, read/unread, badges, settings, deep links, push registration)</t>
        </is>
      </c>
      <c r="C23" s="35" t="inlineStr">
        <is>
          <t>8-11 days</t>
        </is>
      </c>
      <c r="D23" s="36" t="inlineStr">
        <is>
          <t>AI-assisted scaffolding of repeated list/badge/settings UI</t>
        </is>
      </c>
    </row>
    <row r="24" ht="30" customHeight="1" s="25">
      <c r="B24" s="34" t="inlineStr">
        <is>
          <t>Wiring all ~60 trigger types across 16 modules</t>
        </is>
      </c>
      <c r="C24" s="35" t="inlineStr">
        <is>
          <t>14-20 days</t>
        </is>
      </c>
      <c r="D24" s="36" t="inlineStr">
        <is>
          <t>Each type still needs an on-device fire-and-verify pass regardless of coding speed</t>
        </is>
      </c>
    </row>
    <row r="25" ht="30" customHeight="1" s="25">
      <c r="B25" s="34" t="inlineStr">
        <is>
          <t>Play Store internal/closed testing track</t>
        </is>
      </c>
      <c r="C25" s="35" t="inlineStr">
        <is>
          <t>6-10 days (elapsed)</t>
        </is>
      </c>
      <c r="D25" s="36" t="inlineStr">
        <is>
          <t>Google's review queue + minimum tester soak period — independent of trigger count</t>
        </is>
      </c>
    </row>
    <row r="27" ht="30" customHeight="1" s="25">
      <c r="B27" s="37" t="inlineStr">
        <is>
          <t>Total for notifications alone: roughly 28-41 days, of which 6-10 days is elapsed waiting time that can run in parallel with other feature work.</t>
        </is>
      </c>
    </row>
  </sheetData>
  <mergeCells count="2">
    <mergeCell ref="A1:D1"/>
    <mergeCell ref="B27:D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4" min="1" max="1"/>
    <col width="58" customWidth="1" style="24" min="2" max="2"/>
    <col width="12" customWidth="1" style="24" min="3" max="6"/>
    <col width="46" customWidth="1" style="24" min="7" max="7"/>
  </cols>
  <sheetData>
    <row r="1" ht="17.35" customHeight="1" s="25">
      <c r="A1" s="26" t="inlineStr">
        <is>
          <t>Plan 1 — Actual Days Needed (AI-Assisted Engineering Effort, No Calendar Compression)</t>
        </is>
      </c>
    </row>
    <row r="2" ht="30" customHeight="1" s="25">
      <c r="A2" s="29" t="inlineStr">
        <is>
          <t>#</t>
        </is>
      </c>
      <c r="B2" s="29" t="inlineStr">
        <is>
          <t>Feature</t>
        </is>
      </c>
      <c r="C2" s="29" t="inlineStr">
        <is>
          <t>Min days
(no AI)</t>
        </is>
      </c>
      <c r="D2" s="29" t="inlineStr">
        <is>
          <t>Max days
(no AI)</t>
        </is>
      </c>
      <c r="E2" s="29" t="inlineStr">
        <is>
          <t>Min days
(AI-assisted)</t>
        </is>
      </c>
      <c r="F2" s="29" t="inlineStr">
        <is>
          <t>Max days
(AI-assisted)</t>
        </is>
      </c>
      <c r="G2" s="29" t="inlineStr">
        <is>
          <t>Notes</t>
        </is>
      </c>
    </row>
    <row r="3" ht="42" customHeight="1" s="25">
      <c r="A3" s="38" t="n">
        <v>1</v>
      </c>
      <c r="B3" s="28" t="inlineStr">
        <is>
          <t>Leads — Own: polish, edge cases, empty/error states</t>
        </is>
      </c>
      <c r="C3" s="38" t="n">
        <v>2</v>
      </c>
      <c r="D3" s="38" t="n">
        <v>3</v>
      </c>
      <c r="E3" s="39" t="n">
        <v>1</v>
      </c>
      <c r="F3" s="39" t="n">
        <v>2</v>
      </c>
      <c r="G3" s="40" t="inlineStr">
        <is>
          <t>Already ~90% built; finishing touches only.</t>
        </is>
      </c>
    </row>
    <row r="4" ht="42" customHeight="1" s="25">
      <c r="A4" s="38" t="n">
        <v>2</v>
      </c>
      <c r="B4" s="28" t="inlineStr">
        <is>
          <t>Leads — AI Leads: consolidated screen wired to the real matched-leads endpoint, accept/reject/pass</t>
        </is>
      </c>
      <c r="C4" s="38" t="n">
        <v>6</v>
      </c>
      <c r="D4" s="38" t="n">
        <v>9</v>
      </c>
      <c r="E4" s="39" t="n">
        <v>4</v>
      </c>
      <c r="F4" s="39" t="n">
        <v>6</v>
      </c>
      <c r="G4" s="40" t="inlineStr">
        <is>
          <t>Backend matching endpoint (getMatchedLeads) already exists and is wired client-side - lower risk than first assumed. Remaining work: one consolidated screen (not 5 separate ones - see Follow-up Notes sheet), real source badges, accept/dismiss flow.</t>
        </is>
      </c>
    </row>
    <row r="5" ht="42" customHeight="1" s="25">
      <c r="A5" s="38" t="n">
        <v>3</v>
      </c>
      <c r="B5" s="28" t="inlineStr">
        <is>
          <t>Leads — 5 management screens (B2B, B2C, Social, Communication, UCN)</t>
        </is>
      </c>
      <c r="C5" s="38" t="n">
        <v>18</v>
      </c>
      <c r="D5" s="38" t="n">
        <v>25</v>
      </c>
      <c r="E5" s="39" t="n">
        <v>12</v>
      </c>
      <c r="F5" s="39" t="n">
        <v>17</v>
      </c>
      <c r="G5" s="40" t="inlineStr">
        <is>
          <t>5 empty stubs today; full list/filter/assign/status/bulk-action dashboards needed. Highly repetitive — good AI-compression candidate.</t>
        </is>
      </c>
    </row>
    <row r="6" ht="42" customHeight="1" s="25">
      <c r="A6" s="38" t="n">
        <v>4</v>
      </c>
      <c r="B6" s="28" t="inlineStr">
        <is>
          <t>Notifications — core system + ~60 trigger types (see Deep-Dive sheet)</t>
        </is>
      </c>
      <c r="C6" s="38" t="n">
        <v>20</v>
      </c>
      <c r="D6" s="38" t="n">
        <v>28</v>
      </c>
      <c r="E6" s="39" t="n">
        <v>14</v>
      </c>
      <c r="F6" s="39" t="n">
        <v>20</v>
      </c>
      <c r="G6" s="40" t="inlineStr">
        <is>
          <t>Core system compresses well; per-trigger wiring is bounded by on-device verification, not coding speed.</t>
        </is>
      </c>
    </row>
    <row r="7" ht="42" customHeight="1" s="25">
      <c r="A7" s="38" t="n">
        <v>5</v>
      </c>
      <c r="B7" s="28" t="inlineStr">
        <is>
          <t>Notifications — Play Store testing cycle</t>
        </is>
      </c>
      <c r="C7" s="38" t="n">
        <v>6</v>
      </c>
      <c r="D7" s="38" t="n">
        <v>10</v>
      </c>
      <c r="E7" s="39" t="n">
        <v>6</v>
      </c>
      <c r="F7" s="39" t="n">
        <v>10</v>
      </c>
      <c r="G7" s="40" t="inlineStr">
        <is>
          <t>Elapsed/waiting time (review queue + tester soak) — cannot be compressed by AI tooling.</t>
        </is>
      </c>
    </row>
    <row r="8" ht="42" customHeight="1" s="25">
      <c r="A8" s="38" t="n">
        <v>6</v>
      </c>
      <c r="B8" s="28" t="inlineStr">
        <is>
          <t>Profile matching — family/spouse linked accounts, invite, tap-through</t>
        </is>
      </c>
      <c r="C8" s="38" t="n">
        <v>10</v>
      </c>
      <c r="D8" s="38" t="n">
        <v>15</v>
      </c>
      <c r="E8" s="39" t="n">
        <v>8</v>
      </c>
      <c r="F8" s="39" t="n">
        <v>12</v>
      </c>
      <c r="G8" s="40" t="inlineStr">
        <is>
          <t>New feature end to end; UX/backend coordination limits AI compression.</t>
        </is>
      </c>
    </row>
    <row r="9" ht="42" customHeight="1" s="25">
      <c r="A9" s="38" t="n">
        <v>7</v>
      </c>
      <c r="B9" s="28" t="inlineStr">
        <is>
          <t>Primary/secondary address toggle + display logic</t>
        </is>
      </c>
      <c r="C9" s="38" t="n">
        <v>4</v>
      </c>
      <c r="D9" s="38" t="n">
        <v>6</v>
      </c>
      <c r="E9" s="39" t="n">
        <v>3</v>
      </c>
      <c r="F9" s="39" t="n">
        <v>4</v>
      </c>
      <c r="G9" s="40" t="inlineStr">
        <is>
          <t>Address/lat-long fields already exist; UI + display-logic wiring only.</t>
        </is>
      </c>
    </row>
    <row r="10" ht="42" customHeight="1" s="25">
      <c r="A10" s="38" t="n">
        <v>8</v>
      </c>
      <c r="B10" s="28" t="inlineStr">
        <is>
          <t>API optimization pass across ~125-130 endpoints / 28 files</t>
        </is>
      </c>
      <c r="C10" s="38" t="n">
        <v>12</v>
      </c>
      <c r="D10" s="38" t="n">
        <v>18</v>
      </c>
      <c r="E10" s="39" t="n">
        <v>8</v>
      </c>
      <c r="F10" s="39" t="n">
        <v>13</v>
      </c>
      <c r="G10" s="40" t="inlineStr">
        <is>
          <t>Repetitive refactor across many similar files — strong AI-compression candidate.</t>
        </is>
      </c>
    </row>
    <row r="11" ht="42" customHeight="1" s="25">
      <c r="A11" s="38" t="n">
        <v>9</v>
      </c>
      <c r="B11" s="28" t="inlineStr">
        <is>
          <t>Sector sub-sub-sector rollout to the 7 confirmed remaining screens (using passleadscreen.dart as the template)</t>
        </is>
      </c>
      <c r="C11" s="38" t="n">
        <v>6</v>
      </c>
      <c r="D11" s="38" t="n">
        <v>9</v>
      </c>
      <c r="E11" s="39" t="n">
        <v>4</v>
      </c>
      <c r="F11" s="39" t="n">
        <v>6</v>
      </c>
      <c r="G11" s="40" t="inlineStr">
        <is>
          <t>Backend already supports 3-level flow; UI catch-up only.</t>
        </is>
      </c>
    </row>
    <row r="12" ht="15" customHeight="1" s="25">
      <c r="A12" s="30" t="n"/>
      <c r="B12" s="31" t="inlineStr">
        <is>
          <t>Total (person-days)</t>
        </is>
      </c>
      <c r="C12" s="31">
        <f>SUM(C3:C11)</f>
        <v/>
      </c>
      <c r="D12" s="31">
        <f>SUM(D3:D11)</f>
        <v/>
      </c>
      <c r="E12" s="31">
        <f>SUM(E3:E11)</f>
        <v/>
      </c>
      <c r="F12" s="31">
        <f>SUM(F3:F11)</f>
        <v/>
      </c>
      <c r="G12" s="30" t="n"/>
    </row>
    <row r="14" ht="30" customHeight="1" s="25">
      <c r="B14" s="41" t="inlineStr">
        <is>
          <t>With 2 developers running independent tracks in parallel (plus backend on its own ticket), the AI-assisted total compresses to roughly 40-55 calendar days before QA/release — why Plan 2 (45 days) below is tight, not padded.</t>
        </is>
      </c>
    </row>
  </sheetData>
  <mergeCells count="2">
    <mergeCell ref="B14:G14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4" min="1" max="3"/>
    <col width="14" customWidth="1" style="24" min="4" max="5"/>
    <col width="12" customWidth="1" style="24" min="6" max="6"/>
    <col width="70" customWidth="1" style="24" min="7" max="7"/>
  </cols>
  <sheetData>
    <row r="1" ht="17.35" customHeight="1" s="25">
      <c r="A1" s="26" t="inlineStr">
        <is>
          <t>Plan 2 — 45 Calendar Days (Target Finish ~25 Oct 2026)</t>
        </is>
      </c>
    </row>
    <row r="2" ht="26.85" customHeight="1" s="25">
      <c r="A2" s="29" t="inlineStr">
        <is>
          <t>Phase</t>
        </is>
      </c>
      <c r="B2" s="29" t="inlineStr">
        <is>
          <t>Start Day</t>
        </is>
      </c>
      <c r="C2" s="29" t="inlineStr">
        <is>
          <t>End Day</t>
        </is>
      </c>
      <c r="D2" s="29" t="inlineStr">
        <is>
          <t>Start Date</t>
        </is>
      </c>
      <c r="E2" s="29" t="inlineStr">
        <is>
          <t>End Date</t>
        </is>
      </c>
      <c r="F2" s="29" t="inlineStr">
        <is>
          <t>Duration (d)</t>
        </is>
      </c>
      <c r="G2" s="29" t="inlineStr">
        <is>
          <t>Deliverables</t>
        </is>
      </c>
    </row>
    <row r="3" ht="54.75" customHeight="1" s="25">
      <c r="A3" s="42" t="inlineStr">
        <is>
          <t>Phase 1</t>
        </is>
      </c>
      <c r="B3" s="38" t="n">
        <v>1</v>
      </c>
      <c r="C3" s="38" t="n">
        <v>9</v>
      </c>
      <c r="D3" s="43" t="n">
        <v>46276</v>
      </c>
      <c r="E3" s="43" t="n">
        <v>46284</v>
      </c>
      <c r="F3" s="38">
        <f>C3-B3+1</f>
        <v/>
      </c>
      <c r="G3" s="28" t="inlineStr">
        <is>
          <t>Sector sub-sub-sector rollout across all screens; primary/secondary address toggle + display logic built. Backend proceeds in parallel on notification + family-link APIs.</t>
        </is>
      </c>
    </row>
    <row r="4" ht="54.75" customHeight="1" s="25">
      <c r="A4" s="42" t="inlineStr">
        <is>
          <t>Phase 2</t>
        </is>
      </c>
      <c r="B4" s="38" t="n">
        <v>7</v>
      </c>
      <c r="C4" s="38" t="n">
        <v>20</v>
      </c>
      <c r="D4" s="43" t="n">
        <v>46282</v>
      </c>
      <c r="E4" s="43" t="n">
        <v>46295</v>
      </c>
      <c r="F4" s="38">
        <f>C4-B4+1</f>
        <v/>
      </c>
      <c r="G4" s="28" t="inlineStr">
        <is>
          <t>Leads: Own finalized, AI Leads fully wired. Notifications core system built (live feed, read/unread, badges, deep links) plus the highest-priority ~30 of the ~60 trigger types.</t>
        </is>
      </c>
    </row>
    <row r="5" ht="54.75" customHeight="1" s="25">
      <c r="A5" s="42" t="inlineStr">
        <is>
          <t>Phase 3</t>
        </is>
      </c>
      <c r="B5" s="38" t="n">
        <v>18</v>
      </c>
      <c r="C5" s="38" t="n">
        <v>32</v>
      </c>
      <c r="D5" s="43" t="n">
        <v>46293</v>
      </c>
      <c r="E5" s="43" t="n">
        <v>46307</v>
      </c>
      <c r="F5" s="38">
        <f>C5-B5+1</f>
        <v/>
      </c>
      <c r="G5" s="28" t="inlineStr">
        <is>
          <t>Leads: all 5 management screens built (B2B, B2C, Social Channel, Communication, UCN). Profile family/spouse matching built (invite, bidirectional link, tap-through).</t>
        </is>
      </c>
    </row>
    <row r="6" ht="54.75" customHeight="1" s="25">
      <c r="A6" s="42" t="inlineStr">
        <is>
          <t>Phase 4</t>
        </is>
      </c>
      <c r="B6" s="38" t="n">
        <v>30</v>
      </c>
      <c r="C6" s="38" t="n">
        <v>39</v>
      </c>
      <c r="D6" s="43" t="n">
        <v>46305</v>
      </c>
      <c r="E6" s="43" t="n">
        <v>46314</v>
      </c>
      <c r="F6" s="38">
        <f>C6-B6+1</f>
        <v/>
      </c>
      <c r="G6" s="28" t="inlineStr">
        <is>
          <t>Remaining notification trigger types wired to reach the full ~60. Full API optimization pass across the ~125-130 wired endpoints.</t>
        </is>
      </c>
    </row>
    <row r="7" ht="54.75" customHeight="1" s="25">
      <c r="A7" s="42" t="inlineStr">
        <is>
          <t>Phase 5</t>
        </is>
      </c>
      <c r="B7" s="38" t="n">
        <v>38</v>
      </c>
      <c r="C7" s="38" t="n">
        <v>45</v>
      </c>
      <c r="D7" s="43" t="n">
        <v>46313</v>
      </c>
      <c r="E7" s="43" t="n">
        <v>46320</v>
      </c>
      <c r="F7" s="38">
        <f>C7-B7+1</f>
        <v/>
      </c>
      <c r="G7" s="28" t="inlineStr">
        <is>
          <t>Full regression QA, Play Store closed-testing submission and monitoring, bug-fixing, release.</t>
        </is>
      </c>
    </row>
    <row r="9" ht="30" customHeight="1" s="25">
      <c r="A9" s="44" t="inlineStr">
        <is>
          <t>Assumes both developers fully dedicated with no other work, backend delivers notification + family-link APIs on schedule, and the Play Store beta cycle overlaps the final QA week (the tightest point in this plan).</t>
        </is>
      </c>
    </row>
  </sheetData>
  <mergeCells count="2">
    <mergeCell ref="A1:G1"/>
    <mergeCell ref="A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4" min="1" max="1"/>
    <col width="16" customWidth="1" style="24" min="2" max="2"/>
    <col width="62" customWidth="1" style="24" min="3" max="3"/>
  </cols>
  <sheetData>
    <row r="1" ht="17.35" customHeight="1" s="25">
      <c r="A1" s="26" t="inlineStr">
        <is>
          <t>Plan 3 — 11 Sep to 10 Oct 2026 (30-Day Window, Client's Requested Date)</t>
        </is>
      </c>
    </row>
    <row r="2" ht="15" customHeight="1" s="25">
      <c r="A2" s="31" t="inlineStr">
        <is>
          <t>Window start</t>
        </is>
      </c>
      <c r="B2" s="43" t="n">
        <v>46276</v>
      </c>
      <c r="C2" s="30" t="n"/>
    </row>
    <row r="3" ht="15" customHeight="1" s="25">
      <c r="A3" s="31" t="inlineStr">
        <is>
          <t>Window end</t>
        </is>
      </c>
      <c r="B3" s="43" t="n">
        <v>46305</v>
      </c>
      <c r="C3" s="30" t="n"/>
    </row>
    <row r="4" ht="15" customHeight="1" s="25">
      <c r="A4" s="31" t="inlineStr">
        <is>
          <t>Window length (days)</t>
        </is>
      </c>
      <c r="B4" s="45">
        <f>B3-B2+1</f>
        <v/>
      </c>
      <c r="C4" s="30" t="n"/>
    </row>
    <row r="5" ht="39.75" customHeight="1" s="25">
      <c r="A5" s="31" t="inlineStr">
        <is>
          <t>Note</t>
        </is>
      </c>
      <c r="B5" s="28" t="inlineStr">
        <is>
          <t>This window is shorter than Plan 2 (45 days), so full scope will not be complete by 10 Oct with a 2-developer (+1 backend) team, even with AI-assisted coding.</t>
        </is>
      </c>
      <c r="C5" s="46" t="n"/>
    </row>
    <row r="7" ht="26.85" customHeight="1" s="25">
      <c r="A7" s="29" t="inlineStr">
        <is>
          <t>Item</t>
        </is>
      </c>
      <c r="B7" s="29" t="inlineStr">
        <is>
          <t>Status by 10 Oct</t>
        </is>
      </c>
      <c r="C7" s="29" t="inlineStr">
        <is>
          <t>Notes</t>
        </is>
      </c>
    </row>
    <row r="8" ht="33.75" customHeight="1" s="25">
      <c r="A8" s="28" t="inlineStr">
        <is>
          <t>Sector sub-sub-sector rollout across all screens</t>
        </is>
      </c>
      <c r="B8" s="47" t="inlineStr">
        <is>
          <t>Done</t>
        </is>
      </c>
      <c r="C8" s="40" t="inlineStr">
        <is>
          <t>Small, well-contained item; backend API already ready.</t>
        </is>
      </c>
    </row>
    <row r="9" ht="33.75" customHeight="1" s="25">
      <c r="A9" s="28" t="inlineStr">
        <is>
          <t>Primary/secondary profile address switching</t>
        </is>
      </c>
      <c r="B9" s="47" t="inlineStr">
        <is>
          <t>Done</t>
        </is>
      </c>
      <c r="C9" s="40" t="inlineStr">
        <is>
          <t>Underlying address fields already exist; mostly UI + display logic.</t>
        </is>
      </c>
    </row>
    <row r="10" ht="33.75" customHeight="1" s="25">
      <c r="A10" s="28" t="inlineStr">
        <is>
          <t>Leads — Own (My Leads) finalized</t>
        </is>
      </c>
      <c r="B10" s="47" t="inlineStr">
        <is>
          <t>Done</t>
        </is>
      </c>
      <c r="C10" s="40" t="inlineStr">
        <is>
          <t>Already ~90% built before this plan started.</t>
        </is>
      </c>
    </row>
    <row r="11" ht="33.75" customHeight="1" s="25">
      <c r="A11" s="28" t="inlineStr">
        <is>
          <t>Leads — AI Leads fully wired</t>
        </is>
      </c>
      <c r="B11" s="47" t="inlineStr">
        <is>
          <t>Done</t>
        </is>
      </c>
      <c r="C11" s="40" t="inlineStr">
        <is>
          <t>Assumes the backend AI-matching endpoint is ready within this window.</t>
        </is>
      </c>
    </row>
    <row r="12" ht="33.75" customHeight="1" s="25">
      <c r="A12" s="28" t="inlineStr">
        <is>
          <t>Notifications — core system live (feed, read/unread, badges, deep links)</t>
        </is>
      </c>
      <c r="B12" s="47" t="inlineStr">
        <is>
          <t>Done</t>
        </is>
      </c>
      <c r="C12" s="40" t="inlineStr">
        <is>
          <t>Plus roughly the top 20-25 highest-value trigger types out of ~60 (see Deep-Dive sheet).</t>
        </is>
      </c>
    </row>
    <row r="13" ht="33.75" customHeight="1" s="25">
      <c r="A13" s="28" t="inlineStr">
        <is>
          <t>Leads — management screens (B2B, B2C, Social, Communication, UCN)</t>
        </is>
      </c>
      <c r="B13" s="48" t="inlineStr">
        <is>
          <t>Partial</t>
        </is>
      </c>
      <c r="C13" s="40" t="inlineStr">
        <is>
          <t>Realistically 2 of 5 built (e.g. B2B and B2C); the other 3 carry over past 10 Oct.</t>
        </is>
      </c>
    </row>
    <row r="14" ht="33.75" customHeight="1" s="25">
      <c r="A14" s="28" t="inlineStr">
        <is>
          <t>Profile family matching (invite, link, tap-through, multi-member)</t>
        </is>
      </c>
      <c r="B14" s="48" t="inlineStr">
        <is>
          <t>Partial</t>
        </is>
      </c>
      <c r="C14" s="40" t="inlineStr">
        <is>
          <t>Invite + linking flow likely built; multi-family-member support and tap-through polish likely carries over.</t>
        </is>
      </c>
    </row>
    <row r="15" ht="33.75" customHeight="1" s="25">
      <c r="A15" s="28" t="inlineStr">
        <is>
          <t>Notifications — remaining ~35-40 trigger types</t>
        </is>
      </c>
      <c r="B15" s="49" t="inlineStr">
        <is>
          <t>Carried over</t>
        </is>
      </c>
      <c r="C15" s="40" t="inlineStr">
        <is>
          <t>Only the top-priority subset fits in this window.</t>
        </is>
      </c>
    </row>
    <row r="16" ht="33.75" customHeight="1" s="25">
      <c r="A16" s="28" t="inlineStr">
        <is>
          <t>API optimization pass</t>
        </is>
      </c>
      <c r="B16" s="49" t="inlineStr">
        <is>
          <t>Carried over</t>
        </is>
      </c>
      <c r="C16" s="40" t="inlineStr">
        <is>
          <t>Only continued diagnostics, not a completed optimization sweep.</t>
        </is>
      </c>
    </row>
    <row r="17" ht="33.75" customHeight="1" s="25">
      <c r="A17" s="28" t="inlineStr">
        <is>
          <t>Play Store closed/internal testing submission</t>
        </is>
      </c>
      <c r="B17" s="49" t="inlineStr">
        <is>
          <t>Carried over</t>
        </is>
      </c>
      <c r="C17" s="40" t="inlineStr">
        <is>
          <t>Not realistically reached by 10 Oct given feature completion timeline.</t>
        </is>
      </c>
    </row>
    <row r="19" ht="45" customHeight="1" s="25">
      <c r="A19" s="41" t="inlineStr">
        <is>
          <t>In short: 30 days covers the two smaller, self-contained items plus the leads baseline and a working (partially populated) notifications system. The heavier items — all 5 lead-management screens, the full ~60-notification catalogue, family matching at full scope, and the API optimization pass — need the additional 15-25 days captured in Plan 2 (45-Day Plan sheet).</t>
        </is>
      </c>
    </row>
  </sheetData>
  <mergeCells count="3">
    <mergeCell ref="A1:C1"/>
    <mergeCell ref="B5:C5"/>
    <mergeCell ref="A19:C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style="25" min="1" max="1"/>
    <col width="110" customWidth="1" style="25" min="2" max="2"/>
  </cols>
  <sheetData>
    <row r="1">
      <c r="A1" s="50" t="inlineStr">
        <is>
          <t>Follow-up Findings — Same-Day Second Pass (AI Leads screen design + rollout recheck)</t>
        </is>
      </c>
    </row>
    <row r="3" ht="60" customHeight="1" s="25">
      <c r="A3" s="51" t="inlineStr">
        <is>
          <t>Question asked</t>
        </is>
      </c>
      <c r="B3" s="52" t="inlineStr">
        <is>
          <t>Should AI Leads be one consolidated screen, or suggestions spread across each of the 5 lead-type screens (UBN, B2B, B2C, Social Channel, Communication)?</t>
        </is>
      </c>
    </row>
    <row r="4" ht="60" customHeight="1" s="25">
      <c r="A4" s="51" t="inlineStr">
        <is>
          <t>Recommendation</t>
        </is>
      </c>
      <c r="B4" s="52" t="inlineStr">
        <is>
          <t>One consolidated screen (keep ai_lead_gen_screen.dart as the single home). The real backend endpoint (GET /bni-lead/matched/{userId}) returns one ranked list, not five separate ones by source - splitting it across 5 screens would mean 5x the accept/reject logic for no user benefit. Each suggested lead shows a source badge (UBN / B2B / B2C / Social / Communication) using the badge UI already stubbed in the screen; Accept reuses the category auto-fill pattern already built in passleadscreen.dart to create a real lead in the right bucket.</t>
        </is>
      </c>
    </row>
    <row r="5" ht="60" customHeight="1" s="25">
      <c r="A5" s="51" t="inlineStr">
        <is>
          <t>New finding: AI Leads backend</t>
        </is>
      </c>
      <c r="B5" s="52" t="inlineStr">
        <is>
          <t>LeadAPI.getMatchedLeads(userId) -&gt; GET /bni-lead/matched/{userId} already exists and is wired in the Flutter client. ai_lead_gen_screen.dart does not call it yet (still 2 hardcoded rows). This removes the earlier assumption that AI Leads was blocked on a backend matching endpoint - it exists today.</t>
        </is>
      </c>
    </row>
    <row r="6" ht="60" customHeight="1" s="25">
      <c r="A6" s="51" t="inlineStr">
        <is>
          <t>New finding: Sector sub-sub-sector reference</t>
        </is>
      </c>
      <c r="B6" s="52" t="inlineStr">
        <is>
          <t>passleadscreen.dart ('Pass a Lead') already fully implements Sector -&gt; Sub-Sector -&gt; Sub-Sub-Sector, including a working 'create all 3 levels' dialog. This is a proven, working pattern in the same codebase - the rollout to the remaining screens is a copy-the-pattern job, not new design work.</t>
        </is>
      </c>
    </row>
    <row r="7" ht="60" customHeight="1" s="25">
      <c r="A7" s="51" t="inlineStr">
        <is>
          <t>New finding: exact rollout list</t>
        </is>
      </c>
      <c r="B7" s="52" t="inlineStr">
        <is>
          <t>Grepped every file calling SectorAPI() directly. Still 2-level only: signup_screen.dart, profile_screen.dart, create_sector_request_screen.dart, my_sector_requests_screen.dart, sector_team_screen.dart, sector_join_review_screen.dart, sector_dashboard_screen.dart (7 screens). ProfileDataModel has no businessSubSubCategory-equivalent field yet - needs a small model addition alongside the UI work.</t>
        </is>
      </c>
    </row>
    <row r="8" ht="60" customHeight="1" s="25">
      <c r="A8" s="51" t="inlineStr">
        <is>
          <t>Net effect on the plan</t>
        </is>
      </c>
      <c r="B8" s="52" t="inlineStr">
        <is>
          <t>No change to the day ranges in Plan 1/2/3 - the AI Leads and sector-rollout items were already estimated assuming this level of complexity. What changed is confidence: AI Leads backend risk is now confirmed low (endpoint exists), and the sector rollout has a working reference to copy instead of building the 3-level UX from scratch.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2026-09-11T09:40:58Z</dcterms:created>
  <dcterms:modified xmlns:dcterms="http://purl.org/dc/terms/" xmlns:xsi="http://www.w3.org/2001/XMLSchema-instance" xsi:type="dcterms:W3CDTF">2026-09-11T09:56:53Z</dcterms:modified>
  <cp:revision>0</cp:revision>
</cp:coreProperties>
</file>