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tables/table2.xml" ContentType="application/vnd.openxmlformats-officedocument.spreadsheetml.table+xml"/>
  <Override PartName="/xl/comments8.xml" ContentType="application/vnd.openxmlformats-officedocument.spreadsheetml.comments+xml"/>
  <Override PartName="/xl/threadedComments/threadedComment8.xml" ContentType="application/vnd.ms-excel.threadedcomments+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https://tracsys-my.sharepoint.com/personal/stevene_tracsystems_com/Documents/Development/Seanergy/"/>
    </mc:Choice>
  </mc:AlternateContent>
  <xr:revisionPtr revIDLastSave="0" documentId="8_{083BD658-9E88-4250-B670-719B9584581E}" xr6:coauthVersionLast="47" xr6:coauthVersionMax="47" xr10:uidLastSave="{00000000-0000-0000-0000-000000000000}"/>
  <bookViews>
    <workbookView minimized="1" xWindow="14205" yWindow="8325" windowWidth="20910" windowHeight="11910" tabRatio="952" firstSheet="6" activeTab="6" xr2:uid="{FEB5CF14-A5A2-4B0D-AA9A-80516378F1FA}"/>
    <workbookView xWindow="-120" yWindow="-120" windowWidth="38640" windowHeight="21240" tabRatio="859" firstSheet="13" activeTab="22" xr2:uid="{D7102197-231B-4104-A3D3-592CD3CF941B}"/>
  </bookViews>
  <sheets>
    <sheet name="Settled - Merge Needed" sheetId="34" r:id="rId1"/>
    <sheet name="Authentication" sheetId="7" r:id="rId2"/>
    <sheet name="TRAC - NEXT STEPS" sheetId="24" r:id="rId3"/>
    <sheet name="User Gen Workflows" sheetId="14" r:id="rId4"/>
    <sheet name="Decision Points" sheetId="10" r:id="rId5"/>
    <sheet name="Seanergy" sheetId="18" r:id="rId6"/>
    <sheet name="Menus" sheetId="21" r:id="rId7"/>
    <sheet name="Layout" sheetId="33" r:id="rId8"/>
    <sheet name="Dashboard-Heatmap" sheetId="40" r:id="rId9"/>
    <sheet name="Database &amp; GUI Structure" sheetId="36" r:id="rId10"/>
    <sheet name="Logic &amp; Choices" sheetId="38" r:id="rId11"/>
    <sheet name="Workstation Details" sheetId="39" r:id="rId12"/>
    <sheet name="Menus (old - merge failed)" sheetId="12" state="hidden" r:id="rId13"/>
    <sheet name="Glossary &amp; Terminology" sheetId="15" r:id="rId14"/>
    <sheet name="ADA &amp; Accessibility" sheetId="28" r:id="rId15"/>
    <sheet name="Logging Details" sheetId="25" r:id="rId16"/>
    <sheet name="User Tier Permission Table" sheetId="42" r:id="rId17"/>
    <sheet name="Schedules" sheetId="41" r:id="rId18"/>
    <sheet name="Core Setup for Basic Use" sheetId="32" r:id="rId19"/>
    <sheet name="User Gen Config" sheetId="27" r:id="rId20"/>
    <sheet name="User_Automations" sheetId="13" r:id="rId21"/>
    <sheet name="Users &amp; Personas" sheetId="4" r:id="rId22"/>
    <sheet name="Brk" sheetId="37" r:id="rId23"/>
    <sheet name="Functional Overview" sheetId="30" r:id="rId24"/>
    <sheet name="Topology" sheetId="9" r:id="rId25"/>
    <sheet name="SketchPad" sheetId="23" r:id="rId26"/>
    <sheet name="Components &amp; Modules" sheetId="22" r:id="rId27"/>
    <sheet name="Old Pharos Ports" sheetId="26" r:id="rId28"/>
    <sheet name="Starting Page" sheetId="1" r:id="rId29"/>
  </sheets>
  <externalReferences>
    <externalReference r:id="rId30"/>
    <externalReference r:id="rId31"/>
  </externalReferences>
  <definedNames>
    <definedName name="Categories" localSheetId="23">'[1]Starting Page'!$B$3:$B$17</definedName>
    <definedName name="Categories" localSheetId="6">'[2]Starting Page'!$B$3:$B$17</definedName>
    <definedName name="Categories">'Starting Page'!$B$3:$B$17</definedName>
    <definedName name="Components" localSheetId="23">'[1]Starting Page'!$C$3:$C$17</definedName>
    <definedName name="Components" localSheetId="6">'[2]Starting Page'!$C$3:$C$17</definedName>
    <definedName name="Components">'Starting Page'!$C$3:$C$17</definedName>
    <definedName name="MODULES" localSheetId="6">'[2]Modules &amp; Components'!$B$4:$B$18</definedName>
    <definedName name="MODULES">#REF!</definedName>
    <definedName name="Personas">'Starting Page'!$G$3:$G$17</definedName>
    <definedName name="_xlnm.Print_Area" localSheetId="27">'Old Pharos Ports'!$B$2:$G$66</definedName>
    <definedName name="Priorities">'Starting Page'!$A$3:$A$17</definedName>
    <definedName name="SubComponents">'Starting Page'!$D$3:$D$17</definedName>
    <definedName name="SubLocations">'Starting Page'!$E$3:$E$17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tc={688C47A4-60D6-4CB3-A14B-1C5469B7DDFB}</author>
    <author>tc={B6C384E1-58B9-4B3A-B395-9489AD4A68B5}</author>
  </authors>
  <commentList>
    <comment ref="A11" authorId="0" shapeId="0" xr:uid="{688C47A4-60D6-4CB3-A14B-1C5469B7DDFB}">
      <text>
        <t>[Threaded comment]
Your version of Excel allows you to read this threaded comment; however, any edits to it will get removed if the file is opened in a newer version of Excel. Learn more: https://go.microsoft.com/fwlink/?linkid=870924
Comment:
    Please note that Wake-On-LAN must be enabled in the Power Management section of the motherboard's BIOS on computers that support this feature. In addition the Wake-On-LAN “magic packet” must be routable via UDP to all computers in the relevant Site. For more information and assistance regarding this feature please contact...</t>
      </text>
    </comment>
    <comment ref="A15" authorId="1" shapeId="0" xr:uid="{B6C384E1-58B9-4B3A-B395-9489AD4A68B5}">
      <text>
        <t>[Threaded comment]
Your version of Excel allows you to read this threaded comment; however, any edits to it will get removed if the file is opened in a newer version of Excel. Learn more: https://go.microsoft.com/fwlink/?linkid=870924
Comment:
    All options above will send a message. Messages are defined in the Messages section of this manual. You may also have a Free Text option, allowing you to enter your own message.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tc={970841A1-A350-41F6-8F7D-85C619BB097B}</author>
    <author>tc={6DE4FCB8-4E46-48C4-8D1D-398F80C0B40C}</author>
  </authors>
  <commentList>
    <comment ref="E59" authorId="0" shapeId="0" xr:uid="{970841A1-A350-41F6-8F7D-85C619BB097B}">
      <text>
        <t xml:space="preserve">[Threaded comment]
Your version of Excel allows you to read this threaded comment; however, any edits to it will get removed if the file is opened in a newer version of Excel. Learn more: https://go.microsoft.com/fwlink/?linkid=870924
Comment:
    To make a website or app “ADA friendly” and work well with screen readers like JAWS, aim for conformance with WCAG 2.1 AA (or 2.2 AA) and follow a few practical implementation patterns. [siteimprove](https://www.siteimprove.com/glossary/ada-compliance/)
## Core legal/standards context
- In practice, ADA web and app compliance is achieved by meeting the Web Content Accessibility Guidelines (WCAG), typically at the 2.1 AA level (2.2 AA is also recommended). [accessible](https://accessible.org/ada-website-compliance/)
- WCAG is built around four principles: content must be perceivable, operable, understandable, and robust for people using assistive tech like screen readers. [vye](https://www.vye.agency/blog/how-to-make-a-website-ada-compliant)
## Structure and semantics (screen reader basics)
- Use proper HTML structure: one `&lt;h1&gt;` per page, then logical `&lt;h2&gt;`, `&lt;h3&gt;`, etc., instead of using headings only for visual styling. [nimblweb](https://nimblweb.com/ada-compliance/)
- Use semantic elements (`&lt;nav&gt;`, `&lt;main&gt;`, `&lt;header&gt;`, `&lt;footer&gt;`, `&lt;button&gt;`, `&lt;ul&gt;/&lt;ol&gt;/&lt;li&gt;`, etc.) so screen readers can identify regions and controls without guessing. [nimblweb](https://nimblweb.com/ada-compliance/)
- Ensure lists, tables, and other complex structures are marked up correctly (e.g., table headers with `&lt;th&gt;` and proper scope) so screen readers announce them meaningfully. [nimblweb](https://nimblweb.com/ada-compliance/)
## Keyboard and focus
- Make sure everything can be reached and operated with a keyboard alone (Tab, Shift+Tab, Enter, Space, arrow keys) with a visible focus indicator. [accessibilitychecker](https://www.accessibilitychecker.org/guides/ada-compliance/)
- Add a “Skip to main content” link as the first focusable element so keyboard and screen reader users can bypass repeated navigation. [vye](https://www.vye.agency/blog/how-to-make-a-website-ada-compliant)
- For pop‑ups, dialogs, and modals, move focus into the dialog, trap it there until dismissed, and allow closing with Esc and via keyboard‑operable buttons. [nimblweb](https://nimblweb.com/ada-compliance/)
## Labels, names, and ARIA
- Every interactive element must have a clear accessible name:  
  - Use `&lt;label for="id"&gt;` on form fields and ensure each field has a unique `id`. [vye](https://www.vye.agency/blog/how-to-make-a-website-ada-compliant)
  - Use descriptive text for buttons and links (e.g., “Submit order” instead of “Click here”). [accessibilitychecker](https://www.accessibilitychecker.org/guides/ada-compliance/)
- Use ARIA only to fill gaps in native semantics, not as a replacement:  
  - Add ARIA roles/labels where needed (e.g., `role="dialog"`, `aria-label`, `aria-labelledby`, `aria-expanded`, `aria-controls`) so screen readers understand custom widgets and navigation menus. [accessibilitychecker](https://www.accessibilitychecker.org/guides/ada-compliance/)
- Set the page/app language (e.g., `&lt;html lang="en"&gt;`) so JAWS and other screen readers pronounce content correctly. [accessibilitychecker](https://www.accessibilitychecker.org/guides/ada-compliance/)
## Images, media, and documents
- Provide meaningful alt text on informative images; mark decorative images with empty alt (`alt=""`) so screen readers skip them. [vye](https://www.vye.agency/blog/how-to-make-a-website-ada-compliant)
- For icons-only buttons (hamburger menus, close icons, social icons), give them meaningful accessible text or `aria-label` (e.g., “Open main menu”). [nimblweb](https://nimblweb.com/ada-compliance/)
- Provide captions and/or transcripts for video and audio so users with hearing impairments can access the content, and avoid autoplay or give clear controls. [vye](https://www.vye.agency/blog/how-to-make-a-website-ada-compliant)
- For PDFs or in‑app documents, ensure they are tagged/structured for accessibility with headings, lists, and alt text so screen readers can navigate them. [mrsc](https://mrsc.org/stay-informed/mrsc-insight/february-2026/ada-standards-websites-apps)
## Visual design that supports accessibility
- Ensure sufficient color contrast between text (including buttons and links) and background per WCAG contrast ratios so low‑vision users can read content. [accessibilitychecker](https://www.accessibilitychecker.org/guides/ada-compliance/)
- Do not rely on color alone to convey meaning (e.g., “required fields in red” should be accompanied by text or symbols). [vye](https://www.vye.agency/blog/how-to-make-a-website-ada-compliant)
- Use predictable, consistent layouts and navigation so users (and assistive tech) can learn the interface once and reuse that knowledge across the site/app. [vye](https://www.vye.agency/blog/how-to-make-a-website-ada-compliant)
## App‑specific and process requirements
- The same concepts apply to mobile and desktop apps: accessible names for controls, proper focus order, screen reader announcements for state changes, and keyboard/switch support where applicable. [levelaccess](https://www.levelaccess.com/compliance-overview/americans-with-disabilities-act-ada-compliance/)
- For public entities, new DOJ rules make WCAG 2.1 AA the explicit standard for websites and mobile apps, with deadlines and expectations for policies, request processes, and staff training. [ada](https://www.ada.gov/resources/web-guidance/)
## Testing with JAWS and other screen readers
- Test with actual screen readers (JAWS, NVDA, VoiceOver, TalkBack) by navigating only with the keyboard and listening for:  
  - Logical reading order and heading navigation.  
  - Clear link and button names.  
  - Correct announcements when opening dialogs, expanding menus, or showing errors. [boia](https://www.boia.org/blog/is-your-website-screen-reader-friendly)
- Automated checkers and overlays can help spot obvious issues, but they cannot replace manual testing and remediation. [userway](https://userway.org/blog/screen-reader/)
If you tell me your tech stack (e.g., React, Angular, native iOS/Android, .NET), I can outline a short, concrete checklist tailored to that environment for JAWS and WCAG 2.1 AA.
</t>
      </text>
    </comment>
    <comment ref="E60" authorId="1" shapeId="0" xr:uid="{6DE4FCB8-4E46-48C4-8D1D-398F80C0B40C}">
      <text>
        <t>[Threaded comment]
Your version of Excel allows you to read this threaded comment; however, any edits to it will get removed if the file is opened in a newer version of Excel. Learn more: https://go.microsoft.com/fwlink/?linkid=870924
Comment:
    https://www.perplexity.ai/search/what-requirements-must-be-impl-P1MHTf2_QXimzdLWEl47Wg
To make a React site “ADA friendly” and screen reader compatible, you should aim to **conform to WCAG 2.1 AA at minimum**, and preferably WCAG 2.2 AA, then implement those requirements in React-specific ways. [innowise](https://innowise.com/blog/wcag-21-aa/)
Below is a practical breakdown.
## 1. Standards and legal targets
- Use WCAG 2.1 Level AA as your baseline; most legal and policy frameworks treat this as the expected standard for websites and apps. [ada](https://www.ada.gov/resources/2024-03-08-web-rule/)
- WCAG 2.2 builds on 2.1; if you meet WCAG 2.2 AA you are by definition meeting 2.1 AA and exceeding many legal minimums. [wcag](https://www.wcag.com/blog/wcag-2-2-aa-summary-and-checklist-for-website-owners/)
- In the US, ADA enforcement and recent rules for government entities point to WCAG 2.1 AA as the technical benchmark, and private sites often use the same level to reduce risk. [ada](https://www.ada.gov/resources/2024-03-08-web-rule/)
## 2. Core WCAG principles in practice (React or not)
WCAG is organized under four principles: Perceivable, Operable, Understandable, Robust. For React, that translates roughly to: [w3](https://www.w3.org/TR/WCAG22/)
### Perceivable
- Provide text alternatives for non-text content: `alt` on images, text labels for icons, captions/transcripts for audio/video. [innowise](https://innowise.com/blog/wcag-21-aa/)
- Ensure sufficient color contrast (text vs background) and do not rely on color alone to convey meaning (e.g., error states, charts). [hypersense-software](https://hypersense-software.com/blog/2024/09/02/wcag-2-2-web-accessibility-guidelines/)
- Make content adaptable: use proper semantic HTML structure (headings, lists, landmarks) so assistive tech can parse and navigate it. [w3](https://www.w3.org/TR/WCAG22/)
### Operable
- Full keyboard access: all interactive elements must be focusable and operable with keyboard alone; no keyboard traps. [hypersense-software](https://hypersense-software.com/blog/2024/09/02/wcag-2-2-web-accessibility-guidelines/)
- Clear visible focus indicators; WCAG 2.2 adds stricter rules so focus must not be obscured and must be clearly visible. [hypersense-software](https://hypersense-software.com/blog/2024/09/02/wcag-2-2-web-accessibility-guidelines/)
- Provide mechanisms to bypass repetitive blocks (e.g., skip-to-main-content links, proper headings and landmarks). [w3](https://www.w3.org/TR/WCAG22/)
### Understandable
- Predictable navigation and component behavior; keep controls consistent across views. [innowise](https://innowise.com/blog/wcag-21-aa/)
- Clear labels, instructions, and error messages; identify input errors in text, not just color. [innowise](https://innowise.com/blog/wcag-21-aa/)
- Help users avoid and correct mistakes in forms (constraints, inline errors, confirmation steps for critical actions). [w3](https://www.w3.org/TR/WCAG22/)
### Robust (screen reader &amp; AT compatibility)
- Use semantic HTML and ARIA in an **accessibility‑supported** way so assistive tech correctly interprets your content. [hypersense-software](https://hypersense-software.com/blog/2024/09/02/wcag-2-2-web-accessibility-guidelines/)
- Test with common screen readers (NVDA, JAWS, VoiceOver, TalkBack) on major browsers to ensure interoperability. [hypersense-software](https://hypersense-software.com/blog/2024/09/02/wcag-2-2-web-accessibility-guidelines/)
## 3. React-specific implementation requirements
React affords good accessibility if you build on standard HTML and manage state/focus correctly. [allaccessible](https://www.allaccessible.org/blog/react-accessibility-best-practices-guide)
### Use semantic HTML first
- Prefer `&lt;button&gt;`, `&lt;a&gt;`, `&lt;label&gt;`, `&lt;nav&gt;`, `&lt;main&gt;`, `&lt;header&gt;`, `&lt;footer&gt;`, `&lt;section&gt;`, `&lt;form&gt;` rather than generic `&lt;div&gt;`/`&lt;span&gt;` with click handlers. [legacy.reactjs](https://legacy.reactjs.org/docs/accessibility.html)
- Ensure headings form a logical outline (`&lt;h1&gt;`–`&lt;h6&gt;`), especially in single-page apps where content swaps without page reloads. [tiny](https://www.tiny.cloud/blog/react-accessibility/)
### Correct ARIA usage (only when needed)
- Add ARIA roles and properties only when native semantics are insufficient (e.g., custom menus, dialogs, tabs). [legacy.reactjs](https://legacy.reactjs.org/docs/accessibility.html)
- For custom widgets, implement correct ARIA roles, states, and keyboard patterns (e.g., `role="dialog"` with `aria-modal="true"`, tablists, `aria-expanded`, `aria-pressed`). [allaccessible](https://www.allaccessible.org/blog/react-accessibility-best-practices-guide)
- Maintain accessible names via `aria-label`, `aria-labelledby`, or explicit `&lt;label&gt;` for controls that need them. [innowise](https://innowise.com/blog/wcag-21-aa/)
### Focus and SPA routing
Single-page React apps need explicit focus management because content changes without navigation events. [tiny](https://www.tiny.cloud/blog/react-accessibility/)
- When route changes, move focus to a logical place (often the main heading or `main` landmark) using refs and `element.focus()`, so screen reader users know content changed. [allaccessible](https://www.allaccessible.org/blog/react-accessibility-best-practices-guide)
- Ensure modals and dialogs:  
  - Trap focus within the dialog.  
  - Restore focus to the triggering element on close.  
  - Are announced appropriately (`role="dialog"`, `aria-labelledby`). [allaccessible](https://www.allaccessible.org/blog/react-accessibility-best-practices-guide)
- Never remove the browser’s ability to show focus outlines; customize them rather than disabling. [hypersense-software](https://hypersense-software.com/blog/2024/09/02/wcag-2-2-web-accessibility-guidelines/)
### Forms and validation
- Associate each input with a `&lt;label&gt;` or `aria-label`; keep placeholder text as hint, not the only label. [w3](https://www.w3.org/TR/WCAG22/)
- Use accessible error messages: tie error text to the input via `aria-describedby` and clearly describe the problem and how to fix it. [innowise](https://innowise.com/blog/wcag-21-aa/)
- Maintain programmatic states (e.g., `aria-invalid="true"` on invalid fields, `aria-required="true"` for required ones). [w3](https://www.w3.org/TR/WCAG22/)
### Dynamic updates and live regions
- For notifications that appear without focus (toast messages, validation summaries, “item added to cart”), use `aria-live` regions so screen readers announce them. [allaccessible](https://www.allaccessible.org/blog/react-accessibility-best-practices-guide)
- Choose politeness level (`aria-live="polite"` vs `"assertive"`) depending on urgency, and avoid flooding users with repeated announcements. [w3](https://www.w3.org/TR/WCAG22/)
## 4. WCAG 2.2 AA: items often missed
WCAG 2.2 adds new success criteria, many focused on mobile and interaction patterns. Key ones to bake into your React UX: [wcag](https://www.wcag.com/blog/wcag-2-2-aa-summary-and-checklist-for-website-owners/)
- Focus not obscured: ensure sticky headers, popovers, or scroll behaviors never hide the focus indicator. [hypersense-software](https://hypersense-software.com/blog/2024/09/02/wcag-2-2-web-accessibility-guidelines/)
- Dragging and pointer inputs: provide an accessible alternative to drag-only interactions (e.g., buttons to move items) and avoid overly small hit targets. [wcag](https://www.wcag.com/blog/wcag-2-2-aa-summary-and-checklist-for-website-owners/)
- Consistent help and authentication: keep help mechanisms consistent, and avoid cognitive burdens in login flows (e.g., let password managers work, minimize puzzle-style challenges). [wcag](https://www.wcag.com/blog/wcag-2-2-aa-summary-and-checklist-for-website-owners/)
## 5. Testing, tooling, and process
Meeting WCAG requires both automated and manual checks. [allaccessible](https://www.allaccessible.org/blog/react-accessibility-best-practices-guide)
- Automated checks: integrate linters and test tools in React (e.g., JSX a11y lint rules, browser extension checkers, CI scans) to catch common issues early. [tiny](https://www.tiny.cloud/blog/react-accessibility/)
- Manual keyboard testing: verify you can reach and operate every control with Tab, Shift+Tab, Enter, Space, arrow keys as appropriate, and that focus order matches visual order. [innowise](https://innowise.com/blog/wcag-21-aa/)
- Screen reader testing: routinely test critical flows with at least one desktop and one mobile screen reader to confirm labeling, announcements, and focus behavior. [hypersense-software](https://hypersense-software.com/blog/2024/09/02/wcag-2-2-web-accessibility-guidelines/)
- Involve users with disabilities or expert auditors when possible for realistic feedback and conformance checks. [allaccessible](https://www.allaccessible.org/blog/react-accessibility-best-practices-guide)
***
If you share a bit about your app (routing library, component libraries, design system), I can turn this into a concrete checklist mapped to specific React code patterns and WCAG 2.1/2.2 AA success criteria.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tc={3BBCFE44-AF11-49AD-881B-01DF915A0BCB}</author>
    <author>tc={4D6BB7F6-5F12-4A09-BFC1-F56FE22639BE}</author>
    <author>tc={7C81A845-D780-4AEF-B74D-5A2F8CE88C8F}</author>
    <author>tc={32BAB36F-29AE-470E-AE18-CB6DF2803B27}</author>
    <author>tc={724DDD83-7D5F-4417-8B69-5CDA5570FE23}</author>
    <author>tc={FE5E1EB3-9257-4110-AE42-1622D011D695}</author>
    <author>tc={8A8F19D0-B113-4179-BD50-6079628C156B}</author>
    <author>tc={0A5CE174-07F2-491F-BEF0-D86004F2CC7A}</author>
    <author>tc={8022DF82-9425-4913-BF6F-B97A530F7289}</author>
    <author>tc={C3BC6627-D905-4745-9572-C7817C75C0CB}</author>
    <author>tc={4B3BB95F-1B97-44BF-A6B2-1B6D9DBC3020}</author>
    <author>tc={9D7EADD0-2D0B-4C8C-B15D-2FE818207B1B}</author>
    <author>tc={250BBA70-0FBE-4938-B660-0DD9553BED7C}</author>
    <author>tc={2EC2D59C-CE97-4B94-9DFE-11D3E066F049}</author>
    <author>tc={C704C225-010B-4EFE-9561-AA8E2E051E16}</author>
    <author>tc={4CEDBBCB-BC8F-4F05-988A-B6C2B1F5CF2F}</author>
    <author>tc={C8B6F24B-F892-4EF8-98CB-2BE6E35A7E7B}</author>
    <author>tc={BC62D58E-0451-486C-BD71-E6DAE92BDCB0}</author>
    <author>tc={C6A64727-8256-4799-9E59-5D6DBCD96815}</author>
    <author>tc={45C5576E-EFE4-4F8E-8D21-828EAA39B135}</author>
    <author>tc={EB5CF85D-124A-4802-8284-EB2A900390BE}</author>
    <author>tc={3C860362-9712-4D10-BD2B-9A63E637F94A}</author>
    <author>tc={481F12CC-9498-4743-A341-0B4EF7204715}</author>
    <author>tc={841DB7F8-B878-4DB7-819F-662D06C392A4}</author>
    <author>tc={B1585328-E3D7-4826-BBD6-FD3F992781C1}</author>
    <author>tc={ED2E9AC0-14BA-4B6D-8791-B4DE8CB12A3F}</author>
    <author>tc={F064A275-8B54-4724-91E5-36F88D3B0E8B}</author>
    <author>tc={D1F5DF2C-AF0A-40A5-92DD-9414DA3394DC}</author>
    <author>tc={1F1C5FED-E6E2-45ED-B3BF-3DCB7598458B}</author>
    <author>tc={79ADCDB5-1FED-4A94-A15A-F0DF33DC455A}</author>
    <author>tc={37218AD7-BA6C-490B-9938-41D428875481}</author>
    <author>tc={CDCF7D77-6E0F-4861-AFED-D4B5A5F534ED}</author>
    <author>tc={EC79ECD6-2664-488D-895A-016941CD0B93}</author>
    <author>tc={4CEA6390-E7E5-42D5-828F-F29F47141B07}</author>
    <author>tc={9283980A-AD1B-47FA-B804-608A3A087AF2}</author>
    <author>tc={6E127D35-4235-43BB-99B9-DB4DB6B53079}</author>
    <author>tc={BB8EF8D0-17F5-43A3-B8EF-C9D44260D328}</author>
    <author>tc={3636CF82-E669-44AE-B244-F5DF77766102}</author>
    <author>tc={3750BC48-B64D-4F15-8E18-E1E14E84C202}</author>
    <author>tc={A18B86CE-2311-4044-AFA3-61A25D3C7585}</author>
    <author>tc={2545CE2E-1B18-44B8-AC35-B48F3EDF0821}</author>
    <author>tc={55794BD9-7F93-46A7-AC68-9FA6AFEF4A57}</author>
    <author>tc={B92DFE7B-98C4-4910-ABAA-4D5AFA53DB3E}</author>
    <author>tc={1B791E19-7564-43B9-83A5-C01435C37DED}</author>
    <author>tc={D81C3994-6EED-49EA-B2E4-12241F28C9E2}</author>
    <author>tc={CE128338-8E41-4D52-AA2F-541B3580F740}</author>
  </authors>
  <commentList>
    <comment ref="D29" authorId="0" shapeId="0" xr:uid="{3BBCFE44-AF11-49AD-881B-01DF915A0BCB}">
      <text>
        <t>[Threaded comment]
Your version of Excel allows you to read this threaded comment; however, any edits to it will get removed if the file is opened in a newer version of Excel. Learn more: https://go.microsoft.com/fwlink/?linkid=870924
Comment:
    Clicking the search icon/button should trigger a popup  window with a single text input box at the top.  Before a search is even executed, the lower portion (results area) should automatically prepopulate with recent activity.  Details on search behavior at bottom.
For the staff portal (rather than the admin portal) it would also auto-filter data against the location and pool/area they are viewing.  This improves the chances of staff being able to easily identify and assist individuals via the recent activity section without even having to execute a search.  
Text input for searches should automatically "convert" to  wildcard search (e.g., '%{Input Search String}%' ) before execution without requirement for additional input or characters.  
There should be two types of results.  Specific accounts matched in some way, and then activity matched in some way.   
The search for user account data should run against the logon ID field as well as alias, first/middle/last names, email address, phone number, address, birthdate, and all secondary ID fields.  Default results order should be by logon ID unless you have a better way of ordering results (e.g., tracking fields with an exact match to place them at the top above less confident matches).
The search against user activity would be an automated secondary search keying off of users found in the user search.  User activity from the day before up to the current time (e.g., missed sessions, failed authentications not followed by successful auth, etc.) as well as future activity (pending reservations) should be shown. 
Selecting a given user should highlight the matching activity results and vice versa (e.g., selecting a missed session should highlight the matched user in the user results.  If there is a cleaner way of allowing staff to easily see the association between users and activity, we are open to it.  
Note: Clearing search results should be possible without leaving the popup page - which would result in the original recent activity results re-displaying.  There should be an option to go to switch over to the full/advanced search page.</t>
      </text>
    </comment>
    <comment ref="D30" authorId="1" shapeId="0" xr:uid="{4D6BB7F6-5F12-4A09-BFC1-F56FE22639BE}">
      <text>
        <t>[Threaded comment]
Your version of Excel allows you to read this threaded comment; however, any edits to it will get removed if the file is opened in a newer version of Excel. Learn more: https://go.microsoft.com/fwlink/?linkid=870924
Comment:
    Create a new database user account with minimum required information (logon ID, user group, user type, user tier, password if security requirements allow 
Investigate option to autogenerate password?  Simple PIN, single word, or random complex?</t>
      </text>
    </comment>
    <comment ref="B31" authorId="2" shapeId="0" xr:uid="{7C81A845-D780-4AEF-B74D-5A2F8CE88C8F}">
      <text>
        <t>[Threaded comment]
Your version of Excel allows you to read this threaded comment; however, any edits to it will get removed if the file is opened in a newer version of Excel. Learn more: https://go.microsoft.com/fwlink/?linkid=870924
Comment:
    Listing of all users present in the DB
Note: All new accounts should default to an inactive state until they have a First Authentication Date value at which time they become active.
Option to email passcode for logon rather than requiring custom PIN/pass?
User...</t>
      </text>
    </comment>
    <comment ref="D31" authorId="3" shapeId="0" xr:uid="{32BAB36F-29AE-470E-AE18-CB6DF2803B27}">
      <text>
        <t>[Threaded comment]
Your version of Excel allows you to read this threaded comment; however, any edits to it will get removed if the file is opened in a newer version of Excel. Learn more: https://go.microsoft.com/fwlink/?linkid=870924
Comment:
    Merge two (or more?) user accounts while maintaining a singular history (i.e. update records/history to reflect belonging to a single account)</t>
      </text>
    </comment>
    <comment ref="I31" authorId="4" shapeId="0" xr:uid="{724DDD83-7D5F-4417-8B69-5CDA5570FE23}">
      <text>
        <t xml:space="preserve">[Threaded comment]
Your version of Excel allows you to read this threaded comment; however, any edits to it will get removed if the file is opened in a newer version of Excel. Learn more: https://go.microsoft.com/fwlink/?linkid=870924
Comment:
    The archive function should present the User with a strongly worded warning &amp; required to enter their admin password to confirm, before a final confirmation/warning of the number of records/transactions that will be impacted prior to action executing.  
Options should be presented regarding what the amount they are archiving…
- Currently selected record
- All records show on page
- All records that match the current filter (filter must be applied)
- ALL RECORDS*
Note: No administrative account should be allowed to archive itself nor "higher" tiers of accounts.
</t>
      </text>
    </comment>
    <comment ref="B32" authorId="5" shapeId="0" xr:uid="{FE5E1EB3-9257-4110-AE42-1622D011D695}">
      <text>
        <t xml:space="preserve">[Threaded comment]
Your version of Excel allows you to read this threaded comment; however, any edits to it will get removed if the file is opened in a newer version of Excel. Learn more: https://go.microsoft.com/fwlink/?linkid=870924
Comment:
    User accounts are associated with one and only one User Group:
User Group Settings/Options:
-Group Name
-Assigned Environment 
 (computer user/password logon combo set elsewhere in Admin portal)
- Reservations Table 
-- C1 = Location (scope)
-- C2 = Sessions Allowed*
-- C3 = Session Time Allowed*
              * per Day
-- C4 = Days of Inactivity Allowed
Allow preferred language options/defaults on login? (e.g., English, Spanish, etc.)
Currently selected language overrides user group?
</t>
      </text>
    </comment>
    <comment ref="B33" authorId="6" shapeId="0" xr:uid="{8A8F19D0-B113-4179-BD50-6079628C156B}">
      <text>
        <t>[Threaded comment]
Your version of Excel allows you to read this threaded comment; however, any edits to it will get removed if the file is opened in a newer version of Excel. Learn more: https://go.microsoft.com/fwlink/?linkid=870924
Comment:
    Capabilities are extended by limiting or permitting what a user is allowed to do (e.g., login, extend/terminate sessions, modify access times, add sites, areas, and resources, etc…)
Designation of a specific permission level, ie: Regular, Staff, Admin, etc.
User Tiers should have "hierarchy" amongst themselves to prevent lower accounts from impacting higher accounts (e.g., archiving).</t>
      </text>
    </comment>
    <comment ref="D33" authorId="7" shapeId="0" xr:uid="{0A5CE174-07F2-491F-BEF0-D86004F2CC7A}">
      <text>
        <t>[Threaded comment]
Your version of Excel allows you to read this threaded comment; however, any edits to it will get removed if the file is opened in a newer version of Excel. Learn more: https://go.microsoft.com/fwlink/?linkid=870924
Comment:
    Advanced search should allow admins and staff to build a semi-complex query 
E.g., 
-------
name:John active:yes created&gt;2024
-------
1st field + condition + value
AND/OR 
2nd field + condition + value
AND/OR 
3rd field + condition + value
-------
Or list every field and they can manually enter data in any field… though this seems clunky and unlike desirable modern UI design</t>
      </text>
    </comment>
    <comment ref="D34" authorId="8" shapeId="0" xr:uid="{8022DF82-9425-4913-BF6F-B97A530F7289}">
      <text>
        <t xml:space="preserve">[Threaded comment]
Your version of Excel allows you to read this threaded comment; however, any edits to it will get removed if the file is opened in a newer version of Excel. Learn more: https://go.microsoft.com/fwlink/?linkid=870924
Comment:
    The ban flag will auto-block any authentication attempt by a given user as well as preventing staff from creating reservations for a user.  This allows staff to block a user from the system regardless of whether an external system considers their credentials to be valid, and is above and beyond the concept of an standard expired or inactive account. </t>
      </text>
    </comment>
    <comment ref="D35" authorId="9" shapeId="0" xr:uid="{C3BC6627-D905-4745-9572-C7817C75C0CB}">
      <text>
        <t>[Threaded comment]
Your version of Excel allows you to read this threaded comment; however, any edits to it will get removed if the file is opened in a newer version of Excel. Learn more: https://go.microsoft.com/fwlink/?linkid=870924
Comment:
    User should be presented with a strongly worded warning &amp; required to enter their admin password to confirm, before a final confirmation/warning of the number of records/transactions that will be impacted prior to action executing.</t>
      </text>
    </comment>
    <comment ref="B52" authorId="10" shapeId="0" xr:uid="{4B3BB95F-1B97-44BF-A6B2-1B6D9DBC3020}">
      <text>
        <t>[Threaded comment]
Your version of Excel allows you to read this threaded comment; however, any edits to it will get removed if the file is opened in a newer version of Excel. Learn more: https://go.microsoft.com/fwlink/?linkid=870924
Comment:
    Locations allow distinction of physical buildings and sites to facilitate granularity in reporting and location specific configurations such as schedules, expected user classes, as well as server assignments and accessibility.
---------------------------
OPTIONS/DATABASE FIELDS
---------------------------
- Location Details
-- Location Name
-- Location Code (e.g. ARD)
-- Public Contact Info
--- Location Address
--- Location Phone
--- Location WWW
- Private Contact Details
-- Location Manager Contact*
-- Technical Contact**
-- Vendor Contact**
- Schedule
-- Operating Schedule
--- Building Hours
--- Specific schedule
-- Scheduling Options?
-- Time Zone
- End Users
-- User Types (expected users)
-- Pass Creation Options***
--- Pass Types Allowed
--- Pass Type Default
--- Pass Output Default
--- Logo
--- Title
--- Receipt Header 1
--- Receipt Header 2
--- Receipt Footer 1
--- Receipt Footer 2
--- Validity Message
--- Include Username
--- Include Password
--- Include User Group
--- Include Scannable ID
--- Desired Scannable ID
--- Format/Symbology
--- SSO QR Code?
--- Desired Size
- Make Server Offline
* Location Manager Contact (below) - Require name, phone number, and email address
** Technical &amp; Vendor Contacts (below) - Option to inherit from the Organization level.  
***Pass Types = white list + default type
Other Behaviors/Overrides
(e.g., if not inherit from global, max number of scheduled res, low/critical time warnings, and other system level behaviors)
Authentication workflows for each location are assigned and obey the restrictions of the segment unless overridden/set to a specific server (to avoid requirement of excessive 1-to-1 segment definitions).
Workstations "belong" to a Location and inherit the permissible servers and preference from the Location settings (with a default preference for the "home" location server)
- Workstation Segment Behavior = Local/home server only
- Workstation Segment Behavior = Any - But try local server first and switch back as soon as possible (i.e., try the local server in between to auth requests to see if it is functioning, also check/try on each hard auth request)
- Workstation Segment Behavior = Any available server</t>
      </text>
    </comment>
    <comment ref="B53" authorId="11" shapeId="0" xr:uid="{9D7EADD0-2D0B-4C8C-B15D-2FE818207B1B}">
      <text>
        <t>[Threaded comment]
Your version of Excel allows you to read this threaded comment; however, any edits to it will get removed if the file is opened in a newer version of Excel. Learn more: https://go.microsoft.com/fwlink/?linkid=870924
Comment:
    Areas are defined physical locations within a given Location, typically divided by floor, space, function, or other logically preferred entity.  All Resources and Compound Resources are assigned to a single specific Area.
---------------------------
OPTIONS/DATABASE FIELDS
---------------------------
- Name/Label
- Description
- Pool Membership(s)
- Schedule
- Offline Mode
- Offline Defaults/Behaviors
- Environment
- Reservation Types
- Portal Reservation Types (e.g., disallow group res)
- Scheduled Res assignment time (e.g., 15 minutes)
- Session cooldown period (1-60 min)
- Permissions*
- Session Extensions
-- Staff extensions only
-- Pause at ext. session mark
-- Renew full session time
-- Renew partial session time
- Session Extension Limit
-- Unlimited
-- {Integer}
- Sessions Exempt from Daily Limits (Bonus Time?)
    -- Max time per day per account
    -- Max sessions per day per account
    -- Allow use of personal account time
   -- Groups allowed to spend personal time
- Terms of Service
-- Inherit from Location/Global
-- Select specific ToS
- Verbiage/Prompt Overrides w/ Language Tables
*Permissions can be assigned to Resource Types at several levels or combination thereof (most restrictive - i.e., if user is blocked at any level, the ability to reserve or login is denied) :
- User Tier
- User Type 
- User Group</t>
      </text>
    </comment>
    <comment ref="B54" authorId="12" shapeId="0" xr:uid="{250BBA70-0FBE-4938-B660-0DD9553BED7C}">
      <text>
        <t>[Threaded comment]
Your version of Excel allows you to read this threaded comment; however, any edits to it will get removed if the file is opened in a newer version of Excel. Learn more: https://go.microsoft.com/fwlink/?linkid=870924
Comment:
    Defining Sub-Groups allows the resources within a given Area to be distinguished for granularity of configuration, reporting, and for bulk actions such as disabling a row of computers, easily selecting a sub-group for block reservations, or simply filtering a view to a specific sub-set of Resources within a common Area.  
Sub-Groups are not required, nor do all devices in an Area have to belong a Sub-Group.  However, any given Resource may only belong to a single Sub-Group at any given time.</t>
      </text>
    </comment>
    <comment ref="B55" authorId="13" shapeId="0" xr:uid="{2EC2D59C-CE97-4B94-9DFE-11D3E066F049}">
      <text>
        <t>[Threaded comment]
Your version of Excel allows you to read this threaded comment; however, any edits to it will get removed if the file is opened in a newer version of Excel. Learn more: https://go.microsoft.com/fwlink/?linkid=870924
Comment:
    Kiosk prefix for passes
Schedule Reservation Blockout
Reminder: For any Compound Resource Types to appear for reservation, at least one Resource from each included Resource Type must be available for that *location* (Note: Location "filter" does not apply to any Resources selected directly for membership in the Compound Resource Type  - they are exempt from the location/area/subgroup filter).
Kiosks are assigned to a specific Area or Pool and have the following Pooling Mode options.  If the Area assigned does not belong to a Pool, the option will be dimmed to indicate it is not in use despite still being editable.
Pooling Modes:
1) Inherit from Pool config
2) Disable spillover/pooling feature
3) Spillover Only (aka Waitlist Triggered)
4) User Selects Area
(If a Pool is assigned rather than an Area, the Pooling Mode disables/greys out as it is no longer applicable - see Example 3 below)
Kiosk Config Example 1: 
--------------------------------
Assigned: Area A
Pooling Mode = Spillover Only
(aka Waitlist Triggered)
--------------------------------
1) Only Resource Types that exist in the Area assigned to the Kiosk will be offered
2) The Resource Type selected by the end user must be at 100% utilization within the Area assigned to the Kiosk
3) If the assigned Area is a member of any Pool, identical Resource Types will be offered as an additional reservable option 
E.G., 
-- Join Waitlist Area A
-- Reserve Now in Area B
-- Join Waitlist Area C
4) See Permissions &amp; Methods Note*
Kiosk Config Example 2:
--------------------------------
Assigned: Area A
Pooling Mode = User Selects Area
--------------------------------
1) Only Resource Types that exist in the Area assigned to the Kiosk will be offered
2) The Resource Type selected by the end will offer an option to select the Area even if there is no waitlist.
3) See Permissions &amp; Methods Note*
Kiosk Config Example 3:
--------------------------------
Assigned: Pool X
Pooling Mode = N/A
--------------------------------
1) All Resource Types in Areas with Pool membership are displayed
2) Resource Types that exist in multiple Areas trigger an end user choice requirement to choose desired area
3) See Permissions &amp; Methods Note*
--------------------------------
Note: Permissions &amp; Methods
--------------------------------
User Group permissions and Reservation Types permitted within the Area owning a resource still restrict the methods of reservation for pools (e.g., in example #1 - hypothetical Area D is excluded from being offered despite membership in the pool because it only permits Walk Up Reservations, and hypothetical Area E is omitted because it is only available to children and the user logged in belongs to the adult User Group).</t>
      </text>
    </comment>
    <comment ref="B56" authorId="14" shapeId="0" xr:uid="{C704C225-010B-4EFE-9561-AA8E2E051E16}">
      <text>
        <t>[Threaded comment]
Your version of Excel allows you to read this threaded comment; however, any edits to it will get removed if the file is opened in a newer version of Excel. Learn more: https://go.microsoft.com/fwlink/?linkid=870924
Comment:
    See detailed notes/discussion in loop
Make free time schedulable 
(set hours/time range --&gt; assign free time)
Make reservation modes schedulable?</t>
      </text>
    </comment>
    <comment ref="B57" authorId="15" shapeId="0" xr:uid="{4CEDBBCB-BC8F-4F05-988A-B6C2B1F5CF2F}">
      <text>
        <t>[Threaded comment]
Your version of Excel allows you to read this threaded comment; however, any edits to it will get removed if the file is opened in a newer version of Excel. Learn more: https://go.microsoft.com/fwlink/?linkid=870924
Comment:
FREE TIME
---------------------------------
1) Enter a name/label
     e.g., Tax Returns, Genealogy
2) Assign Areas of availability*
    e.g., check one or more Areas where users are permitted to utilize the free minutes outside of their personal daily allotment
3) Set max available free minutes per day per account
    e.g., 90
4) Indicate whether personal account time can be used once Free Time is exhausted (if disabled, free time is the only way for users to log in without staff assistance)
5) If any specific user groups are checked, only those certain groups are allowed to spend personal time above and beyond the allocated free time
6) Assign Schedule if desired/applicable to your needs
*If multiple areas are selected, free time is available and consumed with any reservation those areas. 
Note: there is not separate limit on sessions, as the restriction on the user's account will be applied for any session whether the minutes used are pulled from Free Time or not</t>
      </text>
    </comment>
    <comment ref="B59" authorId="16" shapeId="0" xr:uid="{C8B6F24B-F892-4EF8-98CB-2BE6E35A7E7B}">
      <text>
        <t>[Threaded comment]
Your version of Excel allows you to read this threaded comment; however, any edits to it will get removed if the file is opened in a newer version of Excel. Learn more: https://go.microsoft.com/fwlink/?linkid=870924
Comment:
    A Pool can be utilized multiple ways by creating a group of Areas.  The purpose may be to minimize the negative experience of a wait time, assigning larger groupings of Areas to single point for zoned permissions, or simply to consolidate multiple Areas into a Pool to allow a single Kiosk for reservations in multiple Areas or accommodate a single waitlist list queue for displaying to end users.
By allowing reservations to spillover as per the Pooling Mode, dynamic workflows can be offered to the end users based on the activity/usage level of a given site.  
The Pooling Mode assigned to a newly created Pool should default to Spillover Only (aka Waitlist Triggered)* and can be overridden at the Kiosk level to disallow the feature altogether or to customize it at that given endpoint to allow access to all Resource Types.**
KIOSK Options (for reference):
1) Inherit from Pool config
2) Disable spillover/pooling feature
3) Spillover Only (aka Waitlist Triggered)
4) User Selects Area
(If a Pool is assigned rather than an Area, the Pooling Mode disables/greys out as it is no longer applicable - see Example 3 in Pools)
* One-way Spillover (aka Waitlist Triggered) offers the option to reserve an identical resource in a different area than the Area assigned to the Kiosk when the Resource Type of a given Area is at 100% utilization.  
** The User Selects Area option at the Reservation Kiosk will allow end users to see and reserve *any* Resource Type in the Pool, with an option to select the Area if more than one exist after the Resource Type is chosen.</t>
      </text>
    </comment>
    <comment ref="B73" authorId="17" shapeId="0" xr:uid="{BC62D58E-0451-486C-BD71-E6DAE92BDCB0}">
      <text>
        <t>[Threaded comment]
Your version of Excel allows you to read this threaded comment; however, any edits to it will get removed if the file is opened in a newer version of Excel. Learn more: https://go.microsoft.com/fwlink/?linkid=870924
Comment:
    Halfway, Low, Critical…
When should an extension be offered?  
-- Low time 
Extensions are either automatic or by engagement:
-- If automatic they either get re-upped or the sand timer is paused.
-- If by engagement, the user should have an option to select and estimated/desired time interval (define this where?)
Session should be logged as a single transaction with an included integer value tracking the number of extensions granted.
Reply:
    How should it appear in the web portal?
-- Single session with original XXX guaranteed minutes
-- Total number of extensions and total minutes extended
-- Total remaining minutes
Reporting:
Look at the number of transactions for sessions and count them as well as a sum of the session extension counter
Reply:
    Resource types will have min and max reservation time (guarantees) along with a MAX EXTENSION field to allow for caps to be set on extensions</t>
      </text>
    </comment>
    <comment ref="B83" authorId="18" shapeId="0" xr:uid="{C6A64727-8256-4799-9E59-5D6DBCD96815}">
      <text>
        <t xml:space="preserve">[Threaded comment]
Your version of Excel allows you to read this threaded comment; however, any edits to it will get removed if the file is opened in a newer version of Excel. Learn more: https://go.microsoft.com/fwlink/?linkid=870924
Comment:
    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
---------------------------
OPTIONS/DATABASE FIELDS
---------------------------
Active/inactive
Authenticated/Unauthenticated
Resource Type
Self-Start?
</t>
      </text>
    </comment>
    <comment ref="B84" authorId="19" shapeId="0" xr:uid="{45C5576E-EFE4-4F8E-8D21-828EAA39B135}">
      <text>
        <t>[Threaded comment]
Your version of Excel allows you to read this threaded comment; however, any edits to it will get removed if the file is opened in a newer version of Excel. Learn more: https://go.microsoft.com/fwlink/?linkid=870924
Comment:
    Simple Resource Types will belong to one of two categories, either authenticated (e.g., computers) or unauthenticated.* 
Custom Resource Types can be defined and assigned to a specifc category.  Additionally, Resource Types are also classified as being either directly reservable through any permitted methods as per configuration, or as requiring reservation via a Compound Resource (essentially a grouping of resources).  
Resource Types exist by default at a global level but can be scoped down to a one or more specific Locations, Areas, or Sub-Groups.
* Unauthenticated examples include 
- Maker Space
   e.g., 3D printer, laser cutter
- Audio / Visual
   e.g. studio, VHS transfer, etc.
- Rooms &amp; Desks
   e.g., conference/study/quiet
- Technology Devices 
   e.g., Wi-Fi hotspot, laptop?, etc.
- Games 
   e.g., board games
Full Reservation Duration*
Quick Reservation Duration*
* Integer value (1-1440 minutes)
Permissions can be assigned to Resource Types at several levels or combination thereof (most restrictive - i.e., if user is blocked at any level, the ability to reserve or login is denied) :
- User Class
- User Type 
- User Group
- Reservation Type*
*Example: Allows for denial of scheduled reservations for a given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or explicitly assigned which overrides the User Group, but may still be overridden in the event that a standard Resource is part of a Compound Resource Type.
Note: The Environment chosen can still be overridden at the script level which is the highest/final step in the decision workflow.
Prompt/Verbiage Overrides w/ Language table</t>
      </text>
    </comment>
    <comment ref="C84" authorId="20" shapeId="0" xr:uid="{EB5CF85D-124A-4802-8284-EB2A900390BE}">
      <text>
        <t>[Threaded comment]
Your version of Excel allows you to read this threaded comment; however, any edits to it will get removed if the file is opened in a newer version of Excel. Learn more: https://go.microsoft.com/fwlink/?linkid=870924
Comment:
    Adds a new resource with all non-unique properties copied from the currently selected resource.  
--
Popup appears and asks for the resource name.  The text field should permit entry of a single name of a comma separated list of names if adding multiple workstations.
--
NOTE: New resources start in a delisted status (i.e., they will not consume a resource license nor will they appear in the staff portal).</t>
      </text>
    </comment>
    <comment ref="B85" authorId="21" shapeId="0" xr:uid="{3C860362-9712-4D10-BD2B-9A63E637F94A}">
      <text>
        <t>[Threaded comment]
Your version of Excel allows you to read this threaded comment; however, any edits to it will get removed if the file is opened in a newer version of Excel. Learn more: https://go.microsoft.com/fwlink/?linkid=870924
Comment:
    Resource Collections are methods to group two or more resource types - whether simple or compound - for the purposes of reporting and/or dashboard filtering and viewing for staff who may oversee specific resource types rather than specific areas.
(Default list behavior is to sort/group by resource type and area/pool?)</t>
      </text>
    </comment>
    <comment ref="C85" authorId="22" shapeId="0" xr:uid="{481F12CC-9498-4743-A341-0B4EF7204715}">
      <text>
        <t>[Threaded comment]
Your version of Excel allows you to read this threaded comment; however, any edits to it will get removed if the file is opened in a newer version of Excel. Learn more: https://go.microsoft.com/fwlink/?linkid=870924
Comment:
    Disable a resource will disallow the creation of user reservations and will exclude the resource from waitlist availability and calculations.
Disable with Cooldown (auto-reenable) will allow the resource to automatically re-enable after X number of *minutes* have passed.
If an session is active on the Resource selected, give an option to terminate the session.
Scheduled, Block, and Maintenance reservations can still be made by staff, though a warning should be given that one or more resources are disabled and are not guaranteed to be available on the day of the reservation.
No logons will be permitted except for maintenance &amp; special admin logons.</t>
      </text>
    </comment>
    <comment ref="B86" authorId="23" shapeId="0" xr:uid="{841DB7F8-B878-4DB7-819F-662D06C392A4}">
      <text>
        <t xml:space="preserve">[Threaded comment]
Your version of Excel allows you to read this threaded comment; however, any edits to it will get removed if the file is opened in a newer version of Excel. Learn more: https://go.microsoft.com/fwlink/?linkid=870924
Comment:
    A Compound Resource is a virtual endpoint which functions as a placeholder or proxy for dynamic groupings of individual resources.  This association of multiple resource types enable end users to reserve a set of associated resources of differing types in a single action.
Notes: 
- Compound Resources are assigned their own Scheduled Reservation Assignment time (number of minutes before reservation that the reservation is delivered to the Resource screen/pages).
- A Compound Resource entry should have a configurable option regarding how the start time for a Reservation is triggered - can be configured to Auto-Start a reservation or to require a trigger (staff check-in, authentication)
The Compound Resource virtual endpoint helps provide granularity in reporting, and while also allowing for specific hours of availability and setting a scope of availability for Kiosks and the Portals.
1) Compound Resources belong to an area &amp; optionally a sub-group like a standard Resource
2) Compound Resources cannot be associated with a standard Resource Type and instead require assignment to a Compound Resource Type 
3) Compound Resources have specific hours assigned (unlike standard Resources) and the hours specified should be overridden/cross-referenced against the hours of the location/area (i.e., the most restrictive hours are observed)
The Compound Resource then is expected to have standard resource endpoints that are scoped* and matched** to the defined Compound Resource Type. If these conditions are met - scoped and matched - the compound resource type will be displayed at the kiosk/user portal, and the hours of availability will result in an non-selectable greyed out state if its hours are not the same as the hours for the building (waitlist is enabled when at least one resource type has no underlying resources available and waitlist reservations are enabled).
*within scope = i.e., the list of endpoints is filtered down to the assigned area of the kiosk/staff portal unless specific resources have been manually selected in the Compound Resource Type (manually selected endpoints are not filtered out)
**matched = i.e., must have at least one resource of each resource types defined in the Compound Resource Type within the list of filtered endpoints in the defined scope/area (manually selected endpoints are not filtered out) </t>
      </text>
    </comment>
    <comment ref="C86" authorId="24" shapeId="0" xr:uid="{B1585328-E3D7-4826-BBD6-FD3F992781C1}">
      <text>
        <t>[Threaded comment]
Your version of Excel allows you to read this threaded comment; however, any edits to it will get removed if the file is opened in a newer version of Excel. Learn more: https://go.microsoft.com/fwlink/?linkid=870924
Comment:
    Reenabling a resource causes it to once again be available for all permitted types of user reservation, and to be included in waitlist assignments and calculations for estimated wait.</t>
      </text>
    </comment>
    <comment ref="B87" authorId="25" shapeId="0" xr:uid="{ED2E9AC0-14BA-4B6D-8791-B4DE8CB12A3F}">
      <text>
        <t>[Threaded comment]
Your version of Excel allows you to read this threaded comment; however, any edits to it will get removed if the file is opened in a newer version of Excel. Learn more: https://go.microsoft.com/fwlink/?linkid=870924
Comment:
    Compound Resource Types allow for complex associations to be defined to give end users the opportunity to easily to reserve a static or dynamic set of associated resources of differing types.
A Compound Resource Type may be defined in one of two ways.  The simplest method is for an admin to define the members of the Compound Resource group by selecting two or more defined standard Resource Types that have overlap in scope (i.e., the Resource Types selected should be exclusive to two completely different locations).  All standard resources belonging to the underlying Resource Groups will become "members" of the new Compound Resource and will be dynamically evaluated for availability based on rules of scope (e.g., existence at the location at which a reservation is being made).
Alternatively - or additionally - an admin may define members for any Resource Type by directly selecting the standard resources individually.  The Resource Types required that are added to the Compound Resource Type will be calculated off of the assigned Resource Types of the selected/checked Resources.
There are two scenarios where one may wish to use an alternative method of directly selecting the Resources that should be members of the Compound Resource Type.  
In the first scenario, manually selecting resources is likely faster if only a few resources are to be included.  However, it will require manual management of members and can be impacted if the Resource Type of a member is modified (rather than membership be calculated off of Resource Type).  A second scenario that benefits from manual selection is when the Resources in question belong to different Areas, but administration prefers them to still be available as part of a single Compound Resource.  
Explicitly defined resources will not be filtered out or considered unavailable for inclusion based on their assigned Area, as manual selection of Resource members carries an expectation that the admin is explicitly desiring the unique combination of Resources.  This ability to break the standard rules can enable facilitation of unique implementations and can even allow mixing automated management with manual management when selecting a Resource Types and specific Resources in a single definition.
Full Reservation Duration*
Quick Reservation Duration*
* Integer value (1-1440 minutes)
Permissions can be assigned to Compound Resource Types at several levels or combination thereof (most restrictive - i.e., if user is blocked at any level, the ability to reserve or login is denied) :
- User Class
- User Type 
- User Group
- Reservation Type*
*Example: Allows for denial of scheduled reservations for a given Compound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the standard Resource Type, or explicitly assigned which overrides the standard Resource Type and User Group preferences.  
Note: The Environment chosen can still be overridden at the script level which is the highest/final step in the decision workflow.
Prompt/Verbiage Overrides w/ Language table</t>
      </text>
    </comment>
    <comment ref="C87" authorId="26" shapeId="0" xr:uid="{F064A275-8B54-4724-91E5-36F88D3B0E8B}">
      <text>
        <t>[Threaded comment]
Your version of Excel allows you to read this threaded comment; however, any edits to it will get removed if the file is opened in a newer version of Excel. Learn more: https://go.microsoft.com/fwlink/?linkid=870924
Comment:
    Link resource to one or more non-compound resources of a different type that are not directly reservable.  Essentially, 1-to-1 (-to-1-to-1…) ad-hoc compound resources.</t>
      </text>
    </comment>
    <comment ref="C90" authorId="27" shapeId="0" xr:uid="{D1F5DF2C-AF0A-40A5-92DD-9414DA3394DC}">
      <text>
        <t>[Threaded comment]
Your version of Excel allows you to read this threaded comment; however, any edits to it will get removed if the file is opened in a newer version of Excel. Learn more: https://go.microsoft.com/fwlink/?linkid=870924
Comment:
    Activate never before licensed resources  - essentially displays unlicensed resources but filters out any that have been previously licensed to help focus on new deployments.  Also allows for the workflow to advise/remind of options to rename and merge.
Popup with grid of never licensed resources appears and allows checking one or more resources.  Sortable by location, area, sub-group, resource type, compound resource type.
Password is not required, but resource will *not* license if number of listed resources would exceed the license limit.</t>
      </text>
    </comment>
    <comment ref="C91" authorId="28" shapeId="0" xr:uid="{1F1C5FED-E6E2-45ED-B3BF-3DCB7598458B}">
      <text>
        <t>[Threaded comment]
Your version of Excel allows you to read this threaded comment; however, any edits to it will get removed if the file is opened in a newer version of Excel. Learn more: https://go.microsoft.com/fwlink/?linkid=870924
Comment:
    Activate previously licensed resources  - essentially displays unlicensed resources but filters out any that have not been previously licensed to help focus on redeploying repaired machines or re-opened areas.  Also allows for the workflow to advise/remind of options to rename and merge.
Popup with grid of previously  licensed resources appears and allows checking one or more resources.  Sortable by location, area, sub-group, resource type, compound resource type.
Password is not required, but resource will *not* license if number of listed resources would exceed the license limit.</t>
      </text>
    </comment>
    <comment ref="C92" authorId="29" shapeId="0" xr:uid="{79ADCDB5-1FED-4A94-A15A-F0DF33DC455A}">
      <text>
        <t>[Threaded comment]
Your version of Excel allows you to read this threaded comment; however, any edits to it will get removed if the file is opened in a newer version of Excel. Learn more: https://go.microsoft.com/fwlink/?linkid=870924
Comment:
    Keep existing SQL record ID (guid), simply change its resource name (typically hostname for a computer resource)</t>
      </text>
    </comment>
    <comment ref="C93" authorId="30" shapeId="0" xr:uid="{37218AD7-BA6C-490B-9938-41D428875481}">
      <text>
        <t>[Threaded comment]
Your version of Excel allows you to read this threaded comment; however, any edits to it will get removed if the file is opened in a newer version of Excel. Learn more: https://go.microsoft.com/fwlink/?linkid=870924
Comment:
    Chose one of two existing resources to remain and remove the other (any records/transaction history of the one being removed should be reassigned to the remaining resource).  AKA, merge and remove/destroy the old record as no data is associated with it any longer.</t>
      </text>
    </comment>
    <comment ref="C94" authorId="31" shapeId="0" xr:uid="{CDCF7D77-6E0F-4861-AFED-D4B5A5F534ED}">
      <text>
        <t>[Threaded comment]
Your version of Excel allows you to read this threaded comment; however, any edits to it will get removed if the file is opened in a newer version of Excel. Learn more: https://go.microsoft.com/fwlink/?linkid=870924
Comment:
    Delisting serves multiple purposes - 
1) The resource will no longer count toward the licensed devices
2) The resource will no longer be listed anywhere except in the Admin portal
3) For authenticated resources, something should happen downstream the next time the device checks in and learns its license has been removed.   
For example, the interface could change to show the device is currently not actively licensed and to contact their IT administrator (perhaps even show the organization's phone number for technical support).  
It may be desirable to show the device details on the workstation's screen with a specific combo or clicking a button (domain\hostname, network config (IP, MAC, etc.), and details from database - resource description, asset tag, service tag, etc.</t>
      </text>
    </comment>
    <comment ref="C95" authorId="32" shapeId="0" xr:uid="{EC79ECD6-2664-488D-895A-016941CD0B93}">
      <text>
        <t>[Threaded comment]
Your version of Excel allows you to read this threaded comment; however, any edits to it will get removed if the file is opened in a newer version of Excel. Learn more: https://go.microsoft.com/fwlink/?linkid=870924
Comment:
    User should be presented with a warning &amp; required to enter their admin password to confirm, before a final confirmation/warning prior to action executing.</t>
      </text>
    </comment>
    <comment ref="C96" authorId="33" shapeId="0" xr:uid="{4CEA6390-E7E5-42D5-828F-F29F47141B07}">
      <text>
        <t>[Threaded comment]
Your version of Excel allows you to read this threaded comment; however, any edits to it will get removed if the file is opened in a newer version of Excel. Learn more: https://go.microsoft.com/fwlink/?linkid=870924
Comment:
    User should be presented with a strongly worded warning &amp; required to enter their admin password to confirm, before a final confirmation/warning of the number of records/transactions that will be impacted prior to action executing.</t>
      </text>
    </comment>
    <comment ref="C97" authorId="34" shapeId="0" xr:uid="{9283980A-AD1B-47FA-B804-608A3A087AF2}">
      <text>
        <t>[Threaded comment]
Your version of Excel allows you to read this threaded comment; however, any edits to it will get removed if the file is opened in a newer version of Excel. Learn more: https://go.microsoft.com/fwlink/?linkid=870924
Comment:
    Possible option to return a device to service once maintenance is completed.</t>
      </text>
    </comment>
    <comment ref="B104" authorId="35" shapeId="0" xr:uid="{6E127D35-4235-43BB-99B9-DB4DB6B53079}">
      <text>
        <t>[Threaded comment]
Your version of Excel allows you to read this threaded comment; however, any edits to it will get removed if the file is opened in a newer version of Excel. Learn more: https://go.microsoft.com/fwlink/?linkid=870924
Comment:
    Zones are virtual administrative boundaries defined to limit the scope in which an admin's permissions may be exercised.
Scope is never explicit and is always inherited.  For example, any Areas within a Location are automatically included when a Location is selected.  To restrict permissions to specific areas, those specific areas must be individually selected within the Zone definition.
Definitions can include one or more of the following: 
- Locations
- Pools (collection of Areas)
- Areas
For areas of the Admin Portal that are not geographically specific, the User Tier assigned to a user account will control what permissions they have within those specific areas as well as the access/level of access they have to other areas (e.g., viewing, modifying, and/or removing resource types, system parameters, etc.).</t>
      </text>
    </comment>
    <comment ref="B105" authorId="36" shapeId="0" xr:uid="{BB8EF8D0-17F5-43A3-B8EF-C9D44260D328}">
      <text>
        <t>[Threaded comment]
Your version of Excel allows you to read this threaded comment; however, any edits to it will get removed if the file is opened in a newer version of Excel. Learn more: https://go.microsoft.com/fwlink/?linkid=870924
Comment:
    Segments set expectations for network capabilities (connectivity and access across subnets respective to servers and kiosks (workstations will adhere to the segment assigned to the server(s) with which they are configured to communicate).</t>
      </text>
    </comment>
    <comment ref="B106" authorId="37" shapeId="0" xr:uid="{3636CF82-E669-44AE-B244-F5DF77766102}">
      <text>
        <t>[Threaded comment]
Your version of Excel allows you to read this threaded comment; however, any edits to it will get removed if the file is opened in a newer version of Excel. Learn more: https://go.microsoft.com/fwlink/?linkid=870924
Comment:
    Workflows should be capable of being marked as available to a given network segment or segments</t>
      </text>
    </comment>
    <comment ref="B108" authorId="38" shapeId="0" xr:uid="{3750BC48-B64D-4F15-8E18-E1E14E84C202}">
      <text>
        <t>[Threaded comment]
Your version of Excel allows you to read this threaded comment; however, any edits to it will get removed if the file is opened in a newer version of Excel. Learn more: https://go.microsoft.com/fwlink/?linkid=870924
Comment:
    Definition of an access portal automatically creates a kiosk for control of parameters, workflow, auth, etc.?
Schedule Reservation Blockout</t>
      </text>
    </comment>
    <comment ref="B150" authorId="39" shapeId="0" xr:uid="{A18B86CE-2311-4044-AFA3-61A25D3C7585}">
      <text>
        <t>[Threaded comment]
Your version of Excel allows you to read this threaded comment; however, any edits to it will get removed if the file is opened in a newer version of Excel. Learn more: https://go.microsoft.com/fwlink/?linkid=870924
Comment:
    Organization details allow specification of customer/institution name, info, and contacts (e.g., technical, licensing, and administrative), and serves to provide a foundation of established hierarchy of access, associations, and reporting for future development.</t>
      </text>
    </comment>
    <comment ref="B151" authorId="40" shapeId="0" xr:uid="{2545CE2E-1B18-44B8-AC35-B48F3EDF0821}">
      <text>
        <t>[Threaded comment]
Your version of Excel allows you to read this threaded comment; however, any edits to it will get removed if the file is opened in a newer version of Excel. Learn more: https://go.microsoft.com/fwlink/?linkid=870924
Comment:
    Configuration for authentication endpoints outside of the database:
Type Examples:
-----------------------
SIP2 Connection to ILS/LMS
Clarivate Innovative III API
LDAP/LDAPS
Active Directory
Entra
OAUTH
Flat File</t>
      </text>
    </comment>
    <comment ref="B154" authorId="41" shapeId="0" xr:uid="{55794BD9-7F93-46A7-AC68-9FA6AFEF4A57}">
      <text>
        <t>[Threaded comment]
Your version of Excel allows you to read this threaded comment; however, any edits to it will get removed if the file is opened in a newer version of Excel. Learn more: https://go.microsoft.com/fwlink/?linkid=870924
Comment:
    Zone permissions are evaluated when editing/deleting a message by comparing the Location/Area/etc. of the message against the Zone assigned to the User Account of the logged in user (dictating their abilities to manage a message with pending actions)</t>
      </text>
    </comment>
    <comment ref="E160" authorId="42" shapeId="0" xr:uid="{B92DFE7B-98C4-4910-ABAA-4D5AFA53DB3E}">
      <text>
        <t>[Threaded comment]
Your version of Excel allows you to read this threaded comment; however, any edits to it will get removed if the file is opened in a newer version of Excel. Learn more: https://go.microsoft.com/fwlink/?linkid=870924
Comment:
    -Interval (years/months/days)
-Apply to (checkboxes)…
  -- Account Types
  -- Account Tiers</t>
      </text>
    </comment>
    <comment ref="B163" authorId="43" shapeId="0" xr:uid="{1B791E19-7564-43B9-83A5-C01435C37DED}">
      <text>
        <t xml:space="preserve">[Threaded comment]
Your version of Excel allows you to read this threaded comment; however, any edits to it will get removed if the file is opened in a newer version of Excel. Learn more: https://go.microsoft.com/fwlink/?linkid=870924
Comment:
    Data automation options
- Anonymization
  -- Removing user specific connections but keep reporting mostly intact
  -- Generate random string to replace all in order to maintain identification of some kind of unique user?
- Cleanup 
  -- Clear out all data older than specified data range
  -- Scheduled export of reporting history?
</t>
      </text>
    </comment>
    <comment ref="B164" authorId="44" shapeId="0" xr:uid="{D81C3994-6EED-49EA-B2E4-12241F28C9E2}">
      <text>
        <t>[Threaded comment]
Your version of Excel allows you to read this threaded comment; however, any edits to it will get removed if the file is opened in a newer version of Excel. Learn more: https://go.microsoft.com/fwlink/?linkid=870924
Comment:
    Experiences control how a user is logged in to an authenticated Resource.  In addition to storing credentials and offline mappings to User Types, Experiences enable cascading Experience selection based on Language preference and  ToS acceptance.  It also allows for different end user authentication using Shared credentials (send common/stored credential to OS) or Pass Thru credentials (pass end user credentials to underlying OS).</t>
      </text>
    </comment>
    <comment ref="B165" authorId="45" shapeId="0" xr:uid="{CE128338-8E41-4D52-AA2F-541B3580F740}">
      <text>
        <t>[Threaded comment]
Your version of Excel allows you to read this threaded comment; however, any edits to it will get removed if the file is opened in a newer version of Excel. Learn more: https://go.microsoft.com/fwlink/?linkid=870924
Comment:
-Server's will need a prefix/code for logging
-Option to Make server(s) offline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tc={8F31BD51-5047-4B36-AC02-63C2E7843980}</author>
    <author>tc={F24E7207-0165-456A-B00C-A06580864A1A}</author>
    <author>tc={44701F5C-60D9-4314-8D5C-6FE84F011248}</author>
    <author>tc={119FAE9B-6175-4E03-B5AA-B167235A5883}</author>
    <author>tc={824CC2C2-3233-4E96-B18A-BD2ABE150AEB}</author>
    <author>tc={79E9B40C-E366-4F65-8FC5-B8ABE3A2D294}</author>
    <author>tc={B7DEB4F9-512F-452E-A588-19477761743A}</author>
    <author>tc={18702B4D-4BDC-4782-BF25-03A791440F5B}</author>
    <author>tc={25BC3524-DF8C-47E4-AFB1-26A6291FBC0F}</author>
    <author>tc={5424EC0F-321D-4F69-ADBD-73AF33662FC0}</author>
    <author>tc={6C96C81E-56B2-496A-9A0F-6731237CD4D1}</author>
    <author>tc={9CB13460-789D-46E9-A6F6-CEC4BC3C9741}</author>
  </authors>
  <commentList>
    <comment ref="X8" authorId="0" shapeId="0" xr:uid="{8F31BD51-5047-4B36-AC02-63C2E7843980}">
      <text>
        <t>[Threaded comment]
Your version of Excel allows you to read this threaded comment; however, any edits to it will get removed if the file is opened in a newer version of Excel. Learn more: https://go.microsoft.com/fwlink/?linkid=870924
Comment:
    Clicking the search icon/button should trigger a popup  window with a single text input box at the top.  Before a search is even executed, the lower portion (results area) should automatically prepopulate with recent activity.  Details on search behavior at bottom.
For the staff portal (rather than the admin portal) it would also auto-filter data against the location and pool/area they are viewing.  This improves the chances of staff being able to easily identify and assist individuals via the recent activity section without even having to execute a search.  
Text input for searches should automatically "convert" to  wildcard search (e.g., '%{Input Search String}%' ) before execution without requirement for additional input or characters.  
There should be two types of results.  Specific accounts matched in some way, and then activity matched in some way.   
The search for user account data should run against the logon ID field as well as alias, first/middle/last names, email address, phone number, address, birthdate, and all secondary ID fields.  Default results order should be by logon ID unless you have a better way of ordering results (e.g., tracking fields with an exact match to place them at the top above less confident matches).
The search against user activity would be an automated secondary search keying off of users found in the user search.  User activity from the day before up to the current time (e.g., missed sessions, failed authentications not followed by successful auth, etc.) as well as future activity (pending reservations) should be shown. 
Selecting a given user should highlight the matching activity results and vice versa (e.g., selecting a missed session should highlight the matched user in the user results.  If there is a cleaner way of allowing staff to easily see the association between users and activity, we are open to it.  
Note: Clearing search results should be possible without leaving the popup page - which would result in the original recent activity results re-displaying.  There should be an option to go to switch over to the full/advanced search page.</t>
      </text>
    </comment>
    <comment ref="X9" authorId="1" shapeId="0" xr:uid="{F24E7207-0165-456A-B00C-A06580864A1A}">
      <text>
        <t>[Threaded comment]
Your version of Excel allows you to read this threaded comment; however, any edits to it will get removed if the file is opened in a newer version of Excel. Learn more: https://go.microsoft.com/fwlink/?linkid=870924
Comment:
    Create a new database user account with minimum required information (logon ID, user group, user type, user tier, password if security requirements allow 
Investigate option to autogenerate password?  Simple PIN, single word, or random complex?</t>
      </text>
    </comment>
    <comment ref="X10" authorId="2" shapeId="0" xr:uid="{44701F5C-60D9-4314-8D5C-6FE84F011248}">
      <text>
        <t>[Threaded comment]
Your version of Excel allows you to read this threaded comment; however, any edits to it will get removed if the file is opened in a newer version of Excel. Learn more: https://go.microsoft.com/fwlink/?linkid=870924
Comment:
    Merge two (or more?) user accounts while maintaining a singular history (i.e. update records/history to reflect belonging to a single account)</t>
      </text>
    </comment>
    <comment ref="X12" authorId="3" shapeId="0" xr:uid="{119FAE9B-6175-4E03-B5AA-B167235A5883}">
      <text>
        <t>[Threaded comment]
Your version of Excel allows you to read this threaded comment; however, any edits to it will get removed if the file is opened in a newer version of Excel. Learn more: https://go.microsoft.com/fwlink/?linkid=870924
Comment:
    Advanced search should allow admins and staff to build a semi-complex query 
E.g., 
-------
name:John active:yes created&gt;2024
-------
1st field + condition + value
AND/OR 
2nd field + condition + value
AND/OR 
3rd field + condition + value
-------
Or list every field and they can manually enter data in any field… though this seems clunky and unlike desirable modern UI design</t>
      </text>
    </comment>
    <comment ref="X13" authorId="4" shapeId="0" xr:uid="{824CC2C2-3233-4E96-B18A-BD2ABE150AEB}">
      <text>
        <t xml:space="preserve">[Threaded comment]
Your version of Excel allows you to read this threaded comment; however, any edits to it will get removed if the file is opened in a newer version of Excel. Learn more: https://go.microsoft.com/fwlink/?linkid=870924
Comment:
    The ban flag will auto-block any authentication attempt by a given user as well as preventing staff from creating reservations for a user.  This allows staff to block a user from the system regardless of whether an external system considers their credentials to be valid, and is above and beyond the concept of an standard expired or inactive account. </t>
      </text>
    </comment>
    <comment ref="X14" authorId="5" shapeId="0" xr:uid="{79E9B40C-E366-4F65-8FC5-B8ABE3A2D294}">
      <text>
        <t>[Threaded comment]
Your version of Excel allows you to read this threaded comment; however, any edits to it will get removed if the file is opened in a newer version of Excel. Learn more: https://go.microsoft.com/fwlink/?linkid=870924
Comment:
    User should be presented with a strongly worded warning &amp; required to enter their admin password to confirm, before a final confirmation/warning of the number of records/transactions that will be impacted prior to action executing.</t>
      </text>
    </comment>
    <comment ref="D58" authorId="6" shapeId="0" xr:uid="{B7DEB4F9-512F-452E-A588-19477761743A}">
      <text>
        <t xml:space="preserve">[Threaded comment]
Your version of Excel allows you to read this threaded comment; however, any edits to it will get removed if the file is opened in a newer version of Excel. Learn more: https://go.microsoft.com/fwlink/?linkid=870924
Comment:
    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
---------------------------
OPTIONS/DATABASE FIELDS
---------------------------
Active/inactive
Authenticated/Unauthenticated
Resource Type
Self-Start?
</t>
      </text>
    </comment>
    <comment ref="D59" authorId="7" shapeId="0" xr:uid="{18702B4D-4BDC-4782-BF25-03A791440F5B}">
      <text>
        <t>[Threaded comment]
Your version of Excel allows you to read this threaded comment; however, any edits to it will get removed if the file is opened in a newer version of Excel. Learn more: https://go.microsoft.com/fwlink/?linkid=870924
Comment:
    Simple Resource Types will belong to one of two categories, either authenticated (e.g., computers) or unauthenticated.* 
Custom Resource Types can be defined and assigned to a specifc category.  Additionally, Resource Types are also classified as being either directly reservable through any permitted methods as per configuration, or as requiring reservation via a Compound Resource (essentially a grouping of resources).  
Resource Types exist by default at a global level but can be scoped down to a one or more specific Locations, Areas, or Sub-Groups.
* Unauthenticated examples include 
- Maker Space
   e.g., 3D printer, laser cutter
- Audio / Visual
   e.g. studio, VHS transfer, etc.
- Rooms &amp; Desks
   e.g., conference/study/quiet
- Technology Devices 
   e.g., Wi-Fi hotspot, laptop?, etc.
- Games 
   e.g., board games
Full Reservation Duration*
Quick Reservation Duration*
* Integer value (1-1440 minutes)
Permissions can be assigned to Resource Types at several levels or combination thereof (most restrictive - i.e., if user is blocked at any level, the ability to reserve or login is denied) :
- User Class
- User Type 
- User Group
- Reservation Type*
*Example: Allows for denial of scheduled reservations for a given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or explicitly assigned which overrides the User Group, but may still be overridden in the event that a standard Resource is part of a Compound Resource Type.
Note: The Environment chosen can still be overridden at the script level which is the highest/final step in the decision workflow.
Prompt/Verbiage Overrides w/ Language table</t>
      </text>
    </comment>
    <comment ref="D60" authorId="8" shapeId="0" xr:uid="{25BC3524-DF8C-47E4-AFB1-26A6291FBC0F}">
      <text>
        <t>[Threaded comment]
Your version of Excel allows you to read this threaded comment; however, any edits to it will get removed if the file is opened in a newer version of Excel. Learn more: https://go.microsoft.com/fwlink/?linkid=870924
Comment:
    Resource Collections are methods to group two or more resource types - whether simple or compound - for the purposes of reporting and/or dashboard filtering and viewing for staff who may oversee specific resource types rather than specific areas.
(Default list behavior is to sort/group by resource type and area/pool?)</t>
      </text>
    </comment>
    <comment ref="D61" authorId="9" shapeId="0" xr:uid="{5424EC0F-321D-4F69-ADBD-73AF33662FC0}">
      <text>
        <t xml:space="preserve">[Threaded comment]
Your version of Excel allows you to read this threaded comment; however, any edits to it will get removed if the file is opened in a newer version of Excel. Learn more: https://go.microsoft.com/fwlink/?linkid=870924
Comment:
    A Compound Resource is a virtual endpoint which functions as a placeholder or proxy for dynamic groupings of individual resources.  This association of multiple resource types enable end users to reserve a set of associated resources of differing types in a single action.
Notes: 
- Compound Resources are assigned their own Scheduled Reservation Assignment time (number of minutes before reservation that the reservation is delivered to the Resource screen/pages).
- A Compound Resource entry should have a configurable option regarding how the start time for a Reservation is triggered - can be configured to Auto-Start a reservation or to require a trigger (staff check-in, authentication)
The Compound Resource virtual endpoint helps provide granularity in reporting, and while also allowing for specific hours of availability and setting a scope of availability for Kiosks and the Portals.
1) Compound Resources belong to an area &amp; optionally a sub-group like a standard Resource
2) Compound Resources cannot be associated with a standard Resource Type and instead require assignment to a Compound Resource Type 
3) Compound Resources have specific hours assigned (unlike standard Resources) and the hours specified should be overridden/cross-referenced against the hours of the location/area (i.e., the most restrictive hours are observed)
The Compound Resource then is expected to have standard resource endpoints that are scoped* and matched** to the defined Compound Resource Type. If these conditions are met - scoped and matched - the compound resource type will be displayed at the kiosk/user portal, and the hours of availability will result in an non-selectable greyed out state if its hours are not the same as the hours for the building (waitlist is enabled when at least one resource type has no underlying resources available and waitlist reservations are enabled).
*within scope = i.e., the list of endpoints is filtered down to the assigned area of the kiosk/staff portal unless specific resources have been manually selected in the Compound Resource Type (manually selected endpoints are not filtered out)
**matched = i.e., must have at least one resource of each resource types defined in the Compound Resource Type within the list of filtered endpoints in the defined scope/area (manually selected endpoints are not filtered out) </t>
      </text>
    </comment>
    <comment ref="D62" authorId="10" shapeId="0" xr:uid="{6C96C81E-56B2-496A-9A0F-6731237CD4D1}">
      <text>
        <t>[Threaded comment]
Your version of Excel allows you to read this threaded comment; however, any edits to it will get removed if the file is opened in a newer version of Excel. Learn more: https://go.microsoft.com/fwlink/?linkid=870924
Comment:
    Compound Resource Types allow for complex associations to be defined to give end users the opportunity to easily to reserve a static or dynamic set of associated resources of differing types.
A Compound Resource Type may be defined in one of two ways.  The simplest method is for an admin to define the members of the Compound Resource group by selecting two or more defined standard Resource Types that have overlap in scope (i.e., the Resource Types selected should be exclusive to two completely different locations).  All standard resources belonging to the underlying Resource Groups will become "members" of the new Compound Resource and will be dynamically evaluated for availability based on rules of scope (e.g., existence at the location at which a reservation is being made).
Alternatively - or additionally - an admin may define members for any Resource Type by directly selecting the standard resources individually.  The Resource Types required that are added to the Compound Resource Type will be calculated off of the assigned Resource Types of the selected/checked Resources.
There are two scenarios where one may wish to use an alternative method of directly selecting the Resources that should be members of the Compound Resource Type.  
In the first scenario, manually selecting resources is likely faster if only a few resources are to be included.  However, it will require manual management of members and can be impacted if the Resource Type of a member is modified (rather than membership be calculated off of Resource Type).  A second scenario that benefits from manual selection is when the Resources in question belong to different Areas, but administration prefers them to still be available as part of a single Compound Resource.  
Explicitly defined resources will not be filtered out or considered unavailable for inclusion based on their assigned Area, as manual selection of Resource members carries an expectation that the admin is explicitly desiring the unique combination of Resources.  This ability to break the standard rules can enable facilitation of unique implementations and can even allow mixing automated management with manual management when selecting a Resource Types and specific Resources in a single definition.
Full Reservation Duration*
Quick Reservation Duration*
* Integer value (1-1440 minutes)
Permissions can be assigned to Compound Resource Types at several levels or combination thereof (most restrictive - i.e., if user is blocked at any level, the ability to reserve or login is denied) :
- User Class
- User Type 
- User Group
- Reservation Type*
*Example: Allows for denial of scheduled reservations for a given Compound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the standard Resource Type, or explicitly assigned which overrides the standard Resource Type and User Group preferences.  
Note: The Environment chosen can still be overridden at the script level which is the highest/final step in the decision workflow.
Prompt/Verbiage Overrides w/ Language table</t>
      </text>
    </comment>
    <comment ref="D75" authorId="11" shapeId="0" xr:uid="{9CB13460-789D-46E9-A6F6-CEC4BC3C9741}">
      <text>
        <t>[Threaded comment]
Your version of Excel allows you to read this threaded comment; however, any edits to it will get removed if the file is opened in a newer version of Excel. Learn more: https://go.microsoft.com/fwlink/?linkid=870924
Comment:
    Organization details allow specification of customer/institution name, info, and contacts (e.g., technical, licensing, and administrative), and serves to provide a foundation of established hierarchy of access, associations, and reporting for future development.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tc={530E123A-1BCE-447A-9745-1543E8D66E32}</author>
    <author>tc={C4FF034D-AFBF-4429-B969-EC0C7AEF51C7}</author>
    <author>tc={D698F66F-4D6F-4E30-9C13-555E2D20F03A}</author>
    <author>tc={B5743893-1142-498D-AB74-0BEA776AFF53}</author>
    <author>tc={90A03364-EE2D-4AD1-8BFB-BEE99861524B}</author>
    <author>tc={4518C079-852F-4368-9572-622219AF85AD}</author>
    <author>tc={6185AC63-B64E-45CE-ACD0-6753F97FD494}</author>
  </authors>
  <commentList>
    <comment ref="B23" authorId="0" shapeId="0" xr:uid="{530E123A-1BCE-447A-9745-1543E8D66E32}">
      <text>
        <t>[Threaded comment]
Your version of Excel allows you to read this threaded comment; however, any edits to it will get removed if the file is opened in a newer version of Excel. Learn more: https://go.microsoft.com/fwlink/?linkid=870924
Comment:
    Principal account created during setup, one must exist at all times, granted access to any/all permissions (without option to restrict or constrain)</t>
      </text>
    </comment>
    <comment ref="B24" authorId="1" shapeId="0" xr:uid="{C4FF034D-AFBF-4429-B969-EC0C7AEF51C7}">
      <text>
        <t>[Threaded comment]
Your version of Excel allows you to read this threaded comment; however, any edits to it will get removed if the file is opened in a newer version of Excel. Learn more: https://go.microsoft.com/fwlink/?linkid=870924
Comment:
    Pre-defined collection of permissions that are appropriate for indivduals charged with the ongoing administration of daily operations for an Organization (excludes Constructs &amp; System settings - no option to constrain to a Zone)</t>
      </text>
    </comment>
    <comment ref="B25" authorId="2" shapeId="0" xr:uid="{D698F66F-4D6F-4E30-9C13-555E2D20F03A}">
      <text>
        <t>[Threaded comment]
Your version of Excel allows you to read this threaded comment; however, any edits to it will get removed if the file is opened in a newer version of Excel. Learn more: https://go.microsoft.com/fwlink/?linkid=870924
Comment:
    Pre-defined collection of permissions that are appropriate for indivduals charged with the ongoing deployment and troubleshooting in daily operations.</t>
      </text>
    </comment>
    <comment ref="B26" authorId="3" shapeId="0" xr:uid="{B5743893-1142-498D-AB74-0BEA776AFF53}">
      <text>
        <t>[Threaded comment]
Your version of Excel allows you to read this threaded comment; however, any edits to it will get removed if the file is opened in a newer version of Excel. Learn more: https://go.microsoft.com/fwlink/?linkid=870924
Comment:
    Pre-defined collection of permissions that are appropriate for indivduals charge with managing the access hours and schedule for Locations, including holidays, special closures, and special reservations (Block, Maintenance, etc.).</t>
      </text>
    </comment>
    <comment ref="B27" authorId="4" shapeId="0" xr:uid="{90A03364-EE2D-4AD1-8BFB-BEE99861524B}">
      <text>
        <t>[Threaded comment]
Your version of Excel allows you to read this threaded comment; however, any edits to it will get removed if the file is opened in a newer version of Excel. Learn more: https://go.microsoft.com/fwlink/?linkid=870924
Comment:
    Pre-defined collection of permissions that are appropriate for indivduals charged with administration of an entire Location.</t>
      </text>
    </comment>
    <comment ref="B28" authorId="5" shapeId="0" xr:uid="{4518C079-852F-4368-9572-622219AF85AD}">
      <text>
        <t>[Threaded comment]
Your version of Excel allows you to read this threaded comment; however, any edits to it will get removed if the file is opened in a newer version of Excel. Learn more: https://go.microsoft.com/fwlink/?linkid=870924
Comment:
    Pre-defined collection of permissions that are appropriate for indivduals responsible for assisting end users with daily needs.</t>
      </text>
    </comment>
    <comment ref="B29" authorId="6" shapeId="0" xr:uid="{6185AC63-B64E-45CE-ACD0-6753F97FD494}">
      <text>
        <t>[Threaded comment]
Your version of Excel allows you to read this threaded comment; however, any edits to it will get removed if the file is opened in a newer version of Excel. Learn more: https://go.microsoft.com/fwlink/?linkid=870924
Comment:
    A standard user limited to default abilities for managing their own reservations and account - has no elevated or administrative permissions.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tc={1C1DD355-61E9-4C9C-BC2E-8D3E266DD517}</author>
    <author>tc={A9F0F371-7E05-4944-AE03-54E40BDEB258}</author>
    <author>tc={54C3173D-B3B0-4C6A-A89E-2FD6409E7238}</author>
    <author>tc={6AE5BEFC-9B31-4DD9-882B-4AB201B7FDE9}</author>
    <author>tc={E890E665-62B4-41C8-B3D7-1CEB49B993D8}</author>
    <author>tc={0CC0FEC4-FA52-475A-94F2-42C2A159F6BA}</author>
    <author>tc={18E89607-885A-4555-BC34-465A60B28583}</author>
    <author>tc={2C36221D-2C0D-4BCC-ABDB-90DECA173DE4}</author>
    <author>tc={35EE2E5C-45EF-4321-81CF-FABDBE14BF41}</author>
    <author>tc={2B635FE8-E851-4E4A-BC07-017C8F42C741}</author>
    <author>tc={DEF780D0-6B8F-4B4E-B7FD-F6D9DCD3BA3D}</author>
    <author>tc={04BFA812-9547-4291-9A70-232F892CC80C}</author>
    <author>tc={8E4CFB7B-1C23-4E4F-ABF1-1D3A25B16D86}</author>
    <author>tc={9424A5B9-B9D5-4191-AB81-5C0252DDA6B3}</author>
    <author>tc={657F781C-6640-41D8-8995-D2EC65DF5AFC}</author>
    <author>tc={D4017783-FDF6-4DD7-90C3-0F3BF37E02B8}</author>
    <author>tc={F1782C6B-5115-4257-BCAC-32C8B8B8878C}</author>
    <author>tc={9B866ED9-DB81-4A77-9E48-32F1D58DD641}</author>
    <author>tc={610E0AAA-6BCD-49FA-A810-C4E03A9D9D87}</author>
    <author>tc={6302A741-D0A2-49C9-8825-ABC5F44F6E4F}</author>
    <author>tc={A9C77C0F-0C9F-48B5-8F56-CB42C3E37DE0}</author>
    <author>tc={8B4C72E7-80CE-4CB7-8F40-08A458BF9AA4}</author>
    <author>tc={FC6FE4CA-4D7D-4E61-9A6A-E96D9C52AF70}</author>
    <author>tc={28FD3175-3703-404F-819F-41862278C214}</author>
    <author>tc={57B0CFB2-FDF1-427E-A814-27093EF8DDD4}</author>
    <author>tc={034075A1-D3BB-4F5D-8A9D-E1603E586798}</author>
    <author>tc={E4E1EAF5-C886-46C3-A250-3680CE67358E}</author>
    <author>tc={D4AF6322-24AA-4779-B412-DE4164179AD1}</author>
    <author>tc={1F84F285-DFA0-46A5-BA29-D169A73B2C3F}</author>
    <author>tc={2E47DEBC-229D-4FC2-B4CA-7A3C686D1462}</author>
  </authors>
  <commentList>
    <comment ref="C8" authorId="0" shapeId="0" xr:uid="{1C1DD355-61E9-4C9C-BC2E-8D3E266DD517}">
      <text>
        <t>[Threaded comment]
Your version of Excel allows you to read this threaded comment; however, any edits to it will get removed if the file is opened in a newer version of Excel. Learn more: https://go.microsoft.com/fwlink/?linkid=870924
Comment:
    Clicking the search icon/button should trigger a popup  window with a single text input box at the top.  Before a search is even executed, the lower portion (results area) should automatically prepopulate with recent activity.  Details on search behavior at bottom.
For the staff portal (rather than the admin portal) it would also auto-filter data against the location and pool/area they are viewing.  This improves the chances of staff being able to easily identify and assist individuals via the recent activity section without even having to execute a search.  
Text input for searches should automatically "convert" to  wildcard search (e.g., '%{Input Search String}%' ) before execution without requirement for additional input or characters.  
There should be two types of results.  Specific accounts matched in some way, and then activity matched in some way.   
The search for user account data should run against the logon ID field as well as alias, first/middle/last names, email address, phone number, address, birthdate, and all secondary ID fields.  Default results order should be by logon ID unless you have a better way of ordering results (e.g., tracking fields with an exact match to place them at the top above less confident matches).
The search against user activity would be an automated secondary search keying off of users found in the user search.  User activity from the day before up to the current time (e.g., missed sessions, failed authentications not followed by successful auth, etc.) as well as future activity (pending reservations) should be shown. 
Selecting a given user should highlight the matching activity results and vice versa (e.g., selecting a missed session should highlight the matched user in the user results.  If there is a cleaner way of allowing staff to easily see the association between users and activity, we are open to it.  
Note: Clearing search results should be possible without leaving the popup page - which would result in the original recent activity results re-displaying.  There should be an option to go to switch over to the full/advanced search page.</t>
      </text>
    </comment>
    <comment ref="B9" authorId="1" shapeId="0" xr:uid="{A9F0F371-7E05-4944-AE03-54E40BDEB258}">
      <text>
        <t>[Threaded comment]
Your version of Excel allows you to read this threaded comment; however, any edits to it will get removed if the file is opened in a newer version of Excel. Learn more: https://go.microsoft.com/fwlink/?linkid=870924
Comment:
    Listing of all users present in the DB</t>
      </text>
    </comment>
    <comment ref="C9" authorId="2" shapeId="0" xr:uid="{54C3173D-B3B0-4C6A-A89E-2FD6409E7238}">
      <text>
        <t>[Threaded comment]
Your version of Excel allows you to read this threaded comment; however, any edits to it will get removed if the file is opened in a newer version of Excel. Learn more: https://go.microsoft.com/fwlink/?linkid=870924
Comment:
    Create a new database user account with minimum required information (logon ID, user group, user type, user tier, password if security requirements allow 
Investigate option to autogenerate password?  Simple PIN, single word, or random complex?</t>
      </text>
    </comment>
    <comment ref="B10" authorId="3" shapeId="0" xr:uid="{6AE5BEFC-9B31-4DD9-882B-4AB201B7FDE9}">
      <text>
        <t>[Threaded comment]
Your version of Excel allows you to read this threaded comment; however, any edits to it will get removed if the file is opened in a newer version of Excel. Learn more: https://go.microsoft.com/fwlink/?linkid=870924
Comment:
    Breakdown of user memberships.</t>
      </text>
    </comment>
    <comment ref="C10" authorId="4" shapeId="0" xr:uid="{E890E665-62B4-41C8-B3D7-1CEB49B993D8}">
      <text>
        <t>[Threaded comment]
Your version of Excel allows you to read this threaded comment; however, any edits to it will get removed if the file is opened in a newer version of Excel. Learn more: https://go.microsoft.com/fwlink/?linkid=870924
Comment:
    Merge two (or more?) user accounts while maintaining a singular history (i.e. update records/history to reflect belonging to a single account)</t>
      </text>
    </comment>
    <comment ref="B11" authorId="5" shapeId="0" xr:uid="{0CC0FEC4-FA52-475A-94F2-42C2A159F6BA}">
      <text>
        <t>[Threaded comment]
Your version of Excel allows you to read this threaded comment; however, any edits to it will get removed if the file is opened in a newer version of Excel. Learn more: https://go.microsoft.com/fwlink/?linkid=870924
Comment:
    Binary choice, Standard and Special.  Special accounts designate anybody that will be handled uniquely in some way.</t>
      </text>
    </comment>
    <comment ref="B12" authorId="6" shapeId="0" xr:uid="{18E89607-885A-4555-BC34-465A60B28583}">
      <text>
        <t>[Threaded comment]
Your version of Excel allows you to read this threaded comment; however, any edits to it will get removed if the file is opened in a newer version of Excel. Learn more: https://go.microsoft.com/fwlink/?linkid=870924
Comment:
    Designation of a specific permission level, ie: Regular, Staff, Admin, etc.</t>
      </text>
    </comment>
    <comment ref="C12" authorId="7" shapeId="0" xr:uid="{2C36221D-2C0D-4BCC-ABDB-90DECA173DE4}">
      <text>
        <t>[Threaded comment]
Your version of Excel allows you to read this threaded comment; however, any edits to it will get removed if the file is opened in a newer version of Excel. Learn more: https://go.microsoft.com/fwlink/?linkid=870924
Comment:
    Advanced search should allow admins and staff to build a semi-complex query 
E.g., 
-------
name:John active:yes created&gt;2024
-------
1st field + condition + value
AND/OR 
2nd field + condition + value
AND/OR 
3rd field + condition + value
-------
Or list every field and they can manually enter data in any field… though this seems clunky and unlike desirable modern UI design</t>
      </text>
    </comment>
    <comment ref="C13" authorId="8" shapeId="0" xr:uid="{35EE2E5C-45EF-4321-81CF-FABDBE14BF41}">
      <text>
        <t xml:space="preserve">[Threaded comment]
Your version of Excel allows you to read this threaded comment; however, any edits to it will get removed if the file is opened in a newer version of Excel. Learn more: https://go.microsoft.com/fwlink/?linkid=870924
Comment:
    The ban flag will auto-block any authentication attempt by a given user as well as preventing staff from creating reservations for a user.  This allows staff to block a user from the system regardless of whether an external system considers their credentials to be valid, and is above and beyond the concept of an standard expired or inactive account. </t>
      </text>
    </comment>
    <comment ref="C14" authorId="9" shapeId="0" xr:uid="{2B635FE8-E851-4E4A-BC07-017C8F42C741}">
      <text>
        <t>[Threaded comment]
Your version of Excel allows you to read this threaded comment; however, any edits to it will get removed if the file is opened in a newer version of Excel. Learn more: https://go.microsoft.com/fwlink/?linkid=870924
Comment:
    User should be presented with a strongly worded warning &amp; required to enter their admin password to confirm, before a final confirmation/warning of the number of records/transactions that will be impacted prior to action executing.</t>
      </text>
    </comment>
    <comment ref="B31" authorId="10" shapeId="0" xr:uid="{DEF780D0-6B8F-4B4E-B7FD-F6D9DCD3BA3D}">
      <text>
        <t>[Threaded comment]
Your version of Excel allows you to read this threaded comment; however, any edits to it will get removed if the file is opened in a newer version of Excel. Learn more: https://go.microsoft.com/fwlink/?linkid=870924
Comment:
    Specific details regarding the different Branches/Buildings, ie: Name, Address, Phone, Operating Hours, etc.</t>
      </text>
    </comment>
    <comment ref="B50" authorId="11" shapeId="0" xr:uid="{04BFA812-9547-4291-9A70-232F892CC80C}">
      <text>
        <t>[Threaded comment]
Your version of Excel allows you to read this threaded comment; however, any edits to it will get removed if the file is opened in a newer version of Excel. Learn more: https://go.microsoft.com/fwlink/?linkid=870924
Comment:
    Halfway, Low, Critical…
When should an extension be offered?  
-- Low time 
Extensions are either automatic or by engagement:
-- If automatic they either get re-upped or the sand timer is paused.
-- If by engagement, the user should have an option to select and estimated/desired time interval (define this where?)
Session should be logged as a single transaction with an included integer value tracking the number of extensions granted.
Reply:
    How should it appear in the web portal?
-- Single session with original XXX guaranteed minutes
-- Total number of extensions and total minutes extended
-- Total remaining minutes
Reporting:
Look at the number of transactions for sessions and count them as well as a sum of the session extension counter
Reply:
    Resource types will have min and max reservation time (guarantees) along with a MAX EXTENSION field to allow for caps to be set on extensions</t>
      </text>
    </comment>
    <comment ref="B57" authorId="12" shapeId="0" xr:uid="{8E4CFB7B-1C23-4E4F-ABF1-1D3A25B16D86}">
      <text>
        <t>[Threaded comment]
Your version of Excel allows you to read this threaded comment; however, any edits to it will get removed if the file is opened in a newer version of Excel. Learn more: https://go.microsoft.com/fwlink/?linkid=870924
Comment:
    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t>
      </text>
    </comment>
    <comment ref="B58" authorId="13" shapeId="0" xr:uid="{9424A5B9-B9D5-4191-AB81-5C0252DDA6B3}">
      <text>
        <t>[Threaded comment]
Your version of Excel allows you to read this threaded comment; however, any edits to it will get removed if the file is opened in a newer version of Excel. Learn more: https://go.microsoft.com/fwlink/?linkid=870924
Comment:
    Simple Resource Types will belong to one of two categories, either authenticated (e.g., computers) or unauthenticated.* Custom Resource Types can be defined and assigned to a specifc category.  Additionally, Resource Types are also classified as being either directly reservable through any permitted methods as per configuration, or as requiring reservation via a Compound Resource (essentially a grouping of resources).  Resource Types exist by default at a global level, but can be scoped down to a one or more specifc Locations, Areas, or Sub-Groups (?).
* Unauthenticated examples include Desks and Rooms (e.g., conference, study, quiet, etc.), Technology Devices (e.g., wifi hotspot, etc.), Games (e.g., board games), Maker Space items (e.g., 3D printer, laser cutter), etc.</t>
      </text>
    </comment>
    <comment ref="C58" authorId="14" shapeId="0" xr:uid="{657F781C-6640-41D8-8995-D2EC65DF5AFC}">
      <text>
        <t>[Threaded comment]
Your version of Excel allows you to read this threaded comment; however, any edits to it will get removed if the file is opened in a newer version of Excel. Learn more: https://go.microsoft.com/fwlink/?linkid=870924
Comment:
    Adds a new resource with all non-unique properties copied from the currently selected resource.  
--
Popup appears and asks for the resource name.  The text field should permit entry of a single name of a comma separated list of names if adding multiple workstations.
--
NOTE: New resources start in a delisted status (i.e., they will not consume a resource license nor will they appear in the staff portal).</t>
      </text>
    </comment>
    <comment ref="B59" authorId="15" shapeId="0" xr:uid="{D4017783-FDF6-4DD7-90C3-0F3BF37E02B8}">
      <text>
        <t>[Threaded comment]
Your version of Excel allows you to read this threaded comment; however, any edits to it will get removed if the file is opened in a newer version of Excel. Learn more: https://go.microsoft.com/fwlink/?linkid=870924
Comment:
    Resource Collections are methods to group two or more resource types - whether simple or compound - for the purposes of reporting and/or dashboard filtering and viewing for staff who may oversee specific resource types rather than specific areas.</t>
      </text>
    </comment>
    <comment ref="C59" authorId="16" shapeId="0" xr:uid="{F1782C6B-5115-4257-BCAC-32C8B8B8878C}">
      <text>
        <t>[Threaded comment]
Your version of Excel allows you to read this threaded comment; however, any edits to it will get removed if the file is opened in a newer version of Excel. Learn more: https://go.microsoft.com/fwlink/?linkid=870924
Comment:
    Disable a resource will disallow the creation of user reservations and will exclude the resource from waitlist availability and calculations.
Scheduled, Block, and Maintenance reservations can still be made by staff, though a warning should be given that one or more resources are disabled and are not guaranteed to be available on the day of the reservation.
No logons will be permitted except for maintenance &amp; special admin logons.</t>
      </text>
    </comment>
    <comment ref="C60" authorId="17" shapeId="0" xr:uid="{9B866ED9-DB81-4A77-9E48-32F1D58DD641}">
      <text>
        <t>[Threaded comment]
Your version of Excel allows you to read this threaded comment; however, any edits to it will get removed if the file is opened in a newer version of Excel. Learn more: https://go.microsoft.com/fwlink/?linkid=870924
Comment:
    Reenabling a resource causes it to once again be available for all permitted types of user reservation, and to be included in waitlist assignments and calculations for estimated wait.</t>
      </text>
    </comment>
    <comment ref="B61" authorId="18" shapeId="0" xr:uid="{610E0AAA-6BCD-49FA-A810-C4E03A9D9D87}">
      <text>
        <t>[Threaded comment]
Your version of Excel allows you to read this threaded comment; however, any edits to it will get removed if the file is opened in a newer version of Excel. Learn more: https://go.microsoft.com/fwlink/?linkid=870924
Comment:
    Compound Resource Types allow for complex associations to be defined to give end users the opportunity to easily to reserve a static or dynamic set of associated resources of differing types.
A Compound Resource Type may be defined in one of two ways.  The simplest method is for an admin to define the members of the Compound Resource group by selecting two or more defined standard Resource Types that have overlap in scope (i.e., the Resource Types selected should be exclusive to two completely different locations).  All standard resources belonging to the underlying Resource Groups will become "members" of the new Compound Resource and will be dynamically evaluated for availability based on rules of scope (e.g., existence at the location at which a reservation is being made).
Alternatively - or additionally - an admin may define members for any Resource Type by directly selecting the standard resources individually.  The Resource Types required that are added to the Compound Resource Type will be calculated off of the assigned Resource Types of the selected/checked Resources.
There are two scenarios where one may wish to use an alternative method of directly selecting the Resources that should be members of the Compound Resource Type.  In the first scenario, manually selecting resources is likely faster if only a few resources are to be included.  However, it will require manual management of members and can be impacted if the Resource Type of a member is modified (rather than membership be calculated off of Resource Type).  A second scenario that benefits from manual selection is when the Resources in question belong to different Areas, but administration prefers them to still be available as part of a single Compound Resource.  Explicitly defined resources will not be filtered out or considered unavailable for inclusion based on their assigned Area, as manual selection of Resource members carries an expectation that the admin is explicitly desiring the unique combination of Resources.  This ability to break the standard rules can enable facilitation of unique implementations and can even allow mixing automated management with manual management when selecting a Resource Types and specific Resources in a single definition.</t>
      </text>
    </comment>
    <comment ref="C61" authorId="19" shapeId="0" xr:uid="{6302A741-D0A2-49C9-8825-ABC5F44F6E4F}">
      <text>
        <t>[Threaded comment]
Your version of Excel allows you to read this threaded comment; however, any edits to it will get removed if the file is opened in a newer version of Excel. Learn more: https://go.microsoft.com/fwlink/?linkid=870924
Comment:
    Link resource to one or more non-compound resources of a different type that are not directly reservable.  Essentially, 1-to-1 (-to-1-to-1…) ad-hoc compound resources.</t>
      </text>
    </comment>
    <comment ref="C63" authorId="20" shapeId="0" xr:uid="{A9C77C0F-0C9F-48B5-8F56-CB42C3E37DE0}">
      <text>
        <t>[Threaded comment]
Your version of Excel allows you to read this threaded comment; however, any edits to it will get removed if the file is opened in a newer version of Excel. Learn more: https://go.microsoft.com/fwlink/?linkid=870924
Comment:
    Activate never before licensed resources  - essentially displays unlicensed resources but filters out any that have been previously licensed to help focus on new deployments.  Also allows for the workflow to advise/remind of options to rename and merge.
Popup with grid of never licensed resources appears and allows checking one or more resources.  Sortable by location, area, sub-group, resource type, compound resource type.
Password is not required, but resource will *not* license if number of listed resources would exceed the license limit.</t>
      </text>
    </comment>
    <comment ref="C64" authorId="21" shapeId="0" xr:uid="{8B4C72E7-80CE-4CB7-8F40-08A458BF9AA4}">
      <text>
        <t>[Threaded comment]
Your version of Excel allows you to read this threaded comment; however, any edits to it will get removed if the file is opened in a newer version of Excel. Learn more: https://go.microsoft.com/fwlink/?linkid=870924
Comment:
    Activate previously licensed resources  - essentially displays unlicensed resources but filters out any that have not been previously licensed to help focus on redeploying repaired machines or re-opened areas.  Also allows for the workflow to advise/remind of options to rename and merge.
Popup with grid of previously  licensed resources appears and allows checking one or more resources.  Sortable by location, area, sub-group, resource type, compound resource type.
Password is not required, but resource will *not* license if number of listed resources would exceed the license limit.</t>
      </text>
    </comment>
    <comment ref="C65" authorId="22" shapeId="0" xr:uid="{FC6FE4CA-4D7D-4E61-9A6A-E96D9C52AF70}">
      <text>
        <t>[Threaded comment]
Your version of Excel allows you to read this threaded comment; however, any edits to it will get removed if the file is opened in a newer version of Excel. Learn more: https://go.microsoft.com/fwlink/?linkid=870924
Comment:
    Keep existing SQL record ID (guid), simply change its resource name (typically hostname for a computer resource)</t>
      </text>
    </comment>
    <comment ref="C66" authorId="23" shapeId="0" xr:uid="{28FD3175-3703-404F-819F-41862278C214}">
      <text>
        <t>[Threaded comment]
Your version of Excel allows you to read this threaded comment; however, any edits to it will get removed if the file is opened in a newer version of Excel. Learn more: https://go.microsoft.com/fwlink/?linkid=870924
Comment:
    Chose one of two existing resources to remain and remove the other (any records/transaction history of the one being removed should be reassigned to the remaining resource).  AKA, merge and remove/destroy the old record as no data is associated with it any longer.</t>
      </text>
    </comment>
    <comment ref="C67" authorId="24" shapeId="0" xr:uid="{57B0CFB2-FDF1-427E-A814-27093EF8DDD4}">
      <text>
        <t>[Threaded comment]
Your version of Excel allows you to read this threaded comment; however, any edits to it will get removed if the file is opened in a newer version of Excel. Learn more: https://go.microsoft.com/fwlink/?linkid=870924
Comment:
    Delisting serves multiple purposes - 
1) The resource will no longer count toward the licensed devices
2) The resource will no longer be listed anywhere except in the Admin portal
3) For authenticated resources, something should happen downstream the next time the device checks in and learns its license has been removed.   
For example, the interface could change to show the device is currently not actively licensed and to contact their IT administrator (perhaps even show the organization's phone number for technical support).  
It may be desirable to show the device details on the workstation's screen with a specific combo or clicking a button (domain\hostname, network config (IP, MAC, etc.), and details from database - resource description, asset tag, service tag, etc.</t>
      </text>
    </comment>
    <comment ref="C68" authorId="25" shapeId="0" xr:uid="{034075A1-D3BB-4F5D-8A9D-E1603E586798}">
      <text>
        <t>[Threaded comment]
Your version of Excel allows you to read this threaded comment; however, any edits to it will get removed if the file is opened in a newer version of Excel. Learn more: https://go.microsoft.com/fwlink/?linkid=870924
Comment:
    User should be presented with a warning &amp; required to enter their admin password to confirm, before a final confirmation/warning prior to action executing.</t>
      </text>
    </comment>
    <comment ref="C69" authorId="26" shapeId="0" xr:uid="{E4E1EAF5-C886-46C3-A250-3680CE67358E}">
      <text>
        <t>[Threaded comment]
Your version of Excel allows you to read this threaded comment; however, any edits to it will get removed if the file is opened in a newer version of Excel. Learn more: https://go.microsoft.com/fwlink/?linkid=870924
Comment:
    User should be presented with a strongly worded warning &amp; required to enter their admin password to confirm, before a final confirmation/warning of the number of records/transactions that will be impacted prior to action executing.</t>
      </text>
    </comment>
    <comment ref="C70" authorId="27" shapeId="0" xr:uid="{D4AF6322-24AA-4779-B412-DE4164179AD1}">
      <text>
        <t>[Threaded comment]
Your version of Excel allows you to read this threaded comment; however, any edits to it will get removed if the file is opened in a newer version of Excel. Learn more: https://go.microsoft.com/fwlink/?linkid=870924
Comment:
    Possible option to return a device to service once maintenance is completed.</t>
      </text>
    </comment>
    <comment ref="B77" authorId="28" shapeId="0" xr:uid="{1F84F285-DFA0-46A5-BA29-D169A73B2C3F}">
      <text>
        <t>[Threaded comment]
Your version of Excel allows you to read this threaded comment; however, any edits to it will get removed if the file is opened in a newer version of Excel. Learn more: https://go.microsoft.com/fwlink/?linkid=870924
Comment:
    Zones are virtual administrative boundaries defined to limit the scope in which an admin's permissions may be exercised.</t>
      </text>
    </comment>
    <comment ref="B98" authorId="29" shapeId="0" xr:uid="{2E47DEBC-229D-4FC2-B4CA-7A3C686D1462}">
      <text>
        <t>[Threaded comment]
Your version of Excel allows you to read this threaded comment; however, any edits to it will get removed if the file is opened in a newer version of Excel. Learn more: https://go.microsoft.com/fwlink/?linkid=870924
Comment:
    Organization details allow specification of customer/institution name, info, and contacts (e.g., technical, licensing, and administrative), and serves to provide a foundation of established hierarchy of access, associations, and reporting for future development.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tc={DA011E5A-EA9C-4E43-A8E8-5AF34A7695A2}</author>
  </authors>
  <commentList>
    <comment ref="B24" authorId="0" shapeId="0" xr:uid="{DA011E5A-EA9C-4E43-A8E8-5AF34A7695A2}">
      <text>
        <t>[Threaded comment]
Your version of Excel allows you to read this threaded comment; however, any edits to it will get removed if the file is opened in a newer version of Excel. Learn more: https://go.microsoft.com/fwlink/?linkid=870924
Comment:
    Permissions are are a combination of what a user account is permitted to do (as assigned at the User Tier), and where the user account is permitted to exercise those permissions (as constrained in scope by the assigned Zone)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tc={EBF014E0-6E81-426F-B7ED-D698158D55AA}</author>
    <author>tc={AF609ECB-9D35-4AE2-B17C-7C0B969FAF1E}</author>
    <author>tc={39C58789-6896-44D0-8B6E-90792FD3B006}</author>
    <author>tc={C86F9940-16B4-491B-9566-8C4E174C7805}</author>
    <author>tc={AD0A9DAC-6A1B-40EE-8F87-60AFEEA9EC83}</author>
    <author>tc={CE8BEB76-AFDD-49E3-A1A4-1E6E9AF22BB9}</author>
    <author>tc={7AD1E98A-F3C1-4322-8F69-374A7A51235A}</author>
  </authors>
  <commentList>
    <comment ref="Y16" authorId="0" shapeId="0" xr:uid="{EBF014E0-6E81-426F-B7ED-D698158D55AA}">
      <text>
        <t xml:space="preserve">[Threaded comment]
Your version of Excel allows you to read this threaded comment; however, any edits to it will get removed if the file is opened in a newer version of Excel. Learn more: https://go.microsoft.com/fwlink/?linkid=870924
Comment:
    The archive function should present the User with a strongly worded warning &amp; required to enter their admin password to confirm, before a final confirmation/warning of the number of records/transactions that will be impacted prior to action executing.  
Options should be presented regarding what the amount they are archiving…
- Currently selected record
- All records show on page
- All records that match the current filter (filter must be applied)
- ALL RECORDS*
Note: No administrative account should be allowed to archive itself nor "higher" tiers of accounts.
</t>
      </text>
    </comment>
    <comment ref="G43" authorId="1" shapeId="0" xr:uid="{AF609ECB-9D35-4AE2-B17C-7C0B969FAF1E}">
      <text>
        <t xml:space="preserve">[Threaded comment]
Your version of Excel allows you to read this threaded comment; however, any edits to it will get removed if the file is opened in a newer version of Excel. Learn more: https://go.microsoft.com/fwlink/?linkid=870924
Comment:
    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
---------------------------
OPTIONS/DATABASE FIELDS
---------------------------
Active/inactive
Authenticated/Unauthenticated
Resource Type
Self-Start?
</t>
      </text>
    </comment>
    <comment ref="G44" authorId="2" shapeId="0" xr:uid="{39C58789-6896-44D0-8B6E-90792FD3B006}">
      <text>
        <t>[Threaded comment]
Your version of Excel allows you to read this threaded comment; however, any edits to it will get removed if the file is opened in a newer version of Excel. Learn more: https://go.microsoft.com/fwlink/?linkid=870924
Comment:
    Simple Resource Types will belong to one of two categories, either authenticated (e.g., computers) or unauthenticated.* 
Custom Resource Types can be defined and assigned to a specifc category.  Additionally, Resource Types are also classified as being either directly reservable through any permitted methods as per configuration, or as requiring reservation via a Compound Resource (essentially a grouping of resources).  
Resource Types exist by default at a global level but can be scoped down to a one or more specific Locations, Areas, or Sub-Groups.
* Unauthenticated examples include 
- Maker Space
   e.g., 3D printer, laser cutter
- Audio / Visual
   e.g. studio, VHS transfer, etc.
- Rooms &amp; Desks
   e.g., conference/study/quiet
- Technology Devices 
   e.g., Wi-Fi hotspot, laptop?, etc.
- Games 
   e.g., board games
Full Reservation Duration*
Quick Reservation Duration*
* Integer value (1-1440 minutes)
Permissions can be assigned to Resource Types at several levels or combination thereof (most restrictive - i.e., if user is blocked at any level, the ability to reserve or login is denied) :
- User Class
- User Type 
- User Group
- Reservation Type*
*Example: Allows for denial of scheduled reservations for a given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or explicitly assigned which overrides the User Group, but may still be overridden in the event that a standard Resource is part of a Compound Resource Type.
Note: The Environment chosen can still be overridden at the script level which is the highest/final step in the decision workflow.
Prompt/Verbiage Overrides w/ Language table</t>
      </text>
    </comment>
    <comment ref="G46" authorId="3" shapeId="0" xr:uid="{C86F9940-16B4-491B-9566-8C4E174C7805}">
      <text>
        <t>[Threaded comment]
Your version of Excel allows you to read this threaded comment; however, any edits to it will get removed if the file is opened in a newer version of Excel. Learn more: https://go.microsoft.com/fwlink/?linkid=870924
Comment:
    Resource Collections are methods to group two or more resource types - whether simple or compound - for the purposes of reporting and/or dashboard filtering and viewing for staff who may oversee specific resource types rather than specific areas.
(Default list behavior is to sort/group by resource type and area/pool?)</t>
      </text>
    </comment>
    <comment ref="G47" authorId="4" shapeId="0" xr:uid="{AD0A9DAC-6A1B-40EE-8F87-60AFEEA9EC83}">
      <text>
        <t xml:space="preserve">[Threaded comment]
Your version of Excel allows you to read this threaded comment; however, any edits to it will get removed if the file is opened in a newer version of Excel. Learn more: https://go.microsoft.com/fwlink/?linkid=870924
Comment:
    A Compound Resource is a virtual endpoint which functions as a placeholder or proxy for dynamic groupings of individual resources.  This association of multiple resource types enable end users to reserve a set of associated resources of differing types in a single action.
Notes: 
- Compound Resources are assigned their own Scheduled Reservation Assignment time (number of minutes before reservation that the reservation is delivered to the Resource screen/pages).
- A Compound Resource entry should have a configurable option regarding how the start time for a Reservation is triggered - can be configured to Auto-Start a reservation or to require a trigger (staff check-in, authentication)
The Compound Resource virtual endpoint helps provide granularity in reporting, and while also allowing for specific hours of availability and setting a scope of availability for Kiosks and the Portals.
1) Compound Resources belong to an area &amp; optionally a sub-group like a standard Resource
2) Compound Resources cannot be associated with a standard Resource Type and instead require assignment to a Compound Resource Type 
3) Compound Resources have specific hours assigned (unlike standard Resources) and the hours specified should be overridden/cross-referenced against the hours of the location/area (i.e., the most restrictive hours are observed)
The Compound Resource then is expected to have standard resource endpoints that are scoped* and matched** to the defined Compound Resource Type. If these conditions are met - scoped and matched - the compound resource type will be displayed at the kiosk/user portal, and the hours of availability will result in an non-selectable greyed out state if its hours are not the same as the hours for the building (waitlist is enabled when at least one resource type has no underlying resources available and waitlist reservations are enabled).
*within scope = i.e., the list of endpoints is filtered down to the assigned area of the kiosk/staff portal unless specific resources have been manually selected in the Compound Resource Type (manually selected endpoints are not filtered out)
**matched = i.e., must have at least one resource of each resource types defined in the Compound Resource Type within the list of filtered endpoints in the defined scope/area (manually selected endpoints are not filtered out) </t>
      </text>
    </comment>
    <comment ref="G48" authorId="5" shapeId="0" xr:uid="{CE8BEB76-AFDD-49E3-A1A4-1E6E9AF22BB9}">
      <text>
        <t>[Threaded comment]
Your version of Excel allows you to read this threaded comment; however, any edits to it will get removed if the file is opened in a newer version of Excel. Learn more: https://go.microsoft.com/fwlink/?linkid=870924
Comment:
    Compound Resource Types allow for complex associations to be defined to give end users the opportunity to easily to reserve a static or dynamic set of associated resources of differing types.
A Compound Resource Type may be defined in one of two ways.  The simplest method is for an admin to define the members of the Compound Resource group by selecting two or more defined standard Resource Types that have overlap in scope (i.e., the Resource Types selected should be exclusive to two completely different locations).  All standard resources belonging to the underlying Resource Groups will become "members" of the new Compound Resource and will be dynamically evaluated for availability based on rules of scope (e.g., existence at the location at which a reservation is being made).
Alternatively - or additionally - an admin may define members for any Resource Type by directly selecting the standard resources individually.  The Resource Types required that are added to the Compound Resource Type will be calculated off of the assigned Resource Types of the selected/checked Resources.
There are two scenarios where one may wish to use an alternative method of directly selecting the Resources that should be members of the Compound Resource Type.  
In the first scenario, manually selecting resources is likely faster if only a few resources are to be included.  However, it will require manual management of members and can be impacted if the Resource Type of a member is modified (rather than membership be calculated off of Resource Type).  A second scenario that benefits from manual selection is when the Resources in question belong to different Areas, but administration prefers them to still be available as part of a single Compound Resource.  
Explicitly defined resources will not be filtered out or considered unavailable for inclusion based on their assigned Area, as manual selection of Resource members carries an expectation that the admin is explicitly desiring the unique combination of Resources.  This ability to break the standard rules can enable facilitation of unique implementations and can even allow mixing automated management with manual management when selecting a Resource Types and specific Resources in a single definition.
Full Reservation Duration*
Quick Reservation Duration*
* Integer value (1-1440 minutes)
Permissions can be assigned to Compound Resource Types at several levels or combination thereof (most restrictive - i.e., if user is blocked at any level, the ability to reserve or login is denied) :
- User Class
- User Type 
- User Group
- Reservation Type*
*Example: Allows for denial of scheduled reservations for a given Compound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the standard Resource Type, or explicitly assigned which overrides the standard Resource Type and User Group preferences.  
Note: The Environment chosen can still be overridden at the script level which is the highest/final step in the decision workflow.
Prompt/Verbiage Overrides w/ Language table</t>
      </text>
    </comment>
    <comment ref="G55" authorId="6" shapeId="0" xr:uid="{7AD1E98A-F3C1-4322-8F69-374A7A51235A}">
      <text>
        <t>[Threaded comment]
Your version of Excel allows you to read this threaded comment; however, any edits to it will get removed if the file is opened in a newer version of Excel. Learn more: https://go.microsoft.com/fwlink/?linkid=870924
Comment:
    Organization details allow specification of customer/institution name, info, and contacts (e.g., technical, licensing, and administrative), and serves to provide a foundation of established hierarchy of access, associations, and reporting for future development.</t>
      </text>
    </comment>
  </commentList>
</comments>
</file>

<file path=xl/sharedStrings.xml><?xml version="1.0" encoding="utf-8"?>
<sst xmlns="http://schemas.openxmlformats.org/spreadsheetml/2006/main" count="8625" uniqueCount="2742">
  <si>
    <t>These should be global across a given site/customer</t>
  </si>
  <si>
    <t>We would offer to customers the ability to select a shade of the specified color that we could then apply for them (a bluer blue vs a gray blue, a yellow green vs. a truer green, etc.)</t>
  </si>
  <si>
    <t>Green</t>
  </si>
  <si>
    <t>Green = Ready for use/idle</t>
  </si>
  <si>
    <t xml:space="preserve">Credentials / Details </t>
  </si>
  <si>
    <t>Purple</t>
  </si>
  <si>
    <t>Purple = Block Reservation?</t>
  </si>
  <si>
    <t>--&gt; Endpoint (all report back a name)</t>
  </si>
  <si>
    <t>Blue</t>
  </si>
  <si>
    <t>Blue = In-Use</t>
  </si>
  <si>
    <t xml:space="preserve">--&gt; Matching User Criteria </t>
  </si>
  <si>
    <t>Dark Blue</t>
  </si>
  <si>
    <t>Dk. Blue = Reserved for individual, scheduled, etc? - awaiting logon</t>
  </si>
  <si>
    <t xml:space="preserve">--&gt; Check if account exists*  </t>
  </si>
  <si>
    <t>Orange</t>
  </si>
  <si>
    <t>Orange  = Maintenance Required / Maintance Reservation</t>
  </si>
  <si>
    <t>--&gt; If account exists check permissions** at user level against endpoint (may have changed - allow lookup anyway but set default behavior in event gateway is offline?)</t>
  </si>
  <si>
    <t>Yellow</t>
  </si>
  <si>
    <t>Yellow = Less than typical guaranteed time? (Closing, upcoming reservation, etc...)</t>
  </si>
  <si>
    <t>GET USER CRITERIA LIST</t>
  </si>
  <si>
    <t xml:space="preserve">--&gt; Applicable Workflow 1 </t>
  </si>
  <si>
    <t>Pink</t>
  </si>
  <si>
    <t>Pink = Reboot initiated / offline, pink + 1/4 red = missed checkin once, pink + 2/4 red fill = missed second check-in, etc…, after fourth missed check-in unit goes full red</t>
  </si>
  <si>
    <t>Check at endpoint level, then area, then site/branch, then organization level</t>
  </si>
  <si>
    <t xml:space="preserve">--&gt; Authentication </t>
  </si>
  <si>
    <t>Red</t>
  </si>
  <si>
    <t>Red = Missed adequate nuber of check-ins = out of service / disconnected? (consider staff terminations - temporary color)</t>
  </si>
  <si>
    <t>--&gt; Workflow permissions/gateway responses checked? (methinks this is more applicable at resource level)</t>
  </si>
  <si>
    <t>Taupe</t>
  </si>
  <si>
    <t>Taupe = Staff terminated session and specified device to be offline/unavailable for specified interval</t>
  </si>
  <si>
    <t>PRE-AUTH IDENTIFICATION</t>
  </si>
  <si>
    <t>--&gt; Applicable Workflow 2 ()</t>
  </si>
  <si>
    <t>Grey</t>
  </si>
  <si>
    <t>Grey = Disabled for maintenance (excluded from reporting?)</t>
  </si>
  <si>
    <t>Check access hours</t>
  </si>
  <si>
    <t>Constantly checking for a valid user criteria format (reg-ex)</t>
  </si>
  <si>
    <t>Workflows</t>
  </si>
  <si>
    <r>
      <t xml:space="preserve">Check for user details in db </t>
    </r>
    <r>
      <rPr>
        <b/>
        <sz val="11"/>
        <color theme="1"/>
        <rFont val="Calibri"/>
        <family val="2"/>
        <scheme val="minor"/>
      </rPr>
      <t>using format to field mapping?</t>
    </r>
  </si>
  <si>
    <t>--&gt;</t>
  </si>
  <si>
    <t>If user not found…</t>
  </si>
  <si>
    <t>--&gt; Actual permissions** check based on endpoint and user groups (user criteria already?)</t>
  </si>
  <si>
    <t>Repeat for as many reverse lookups as there are configured</t>
  </si>
  <si>
    <t>If user is still not found…</t>
  </si>
  <si>
    <t>Check auto registration options (guest card format, auto-create/check against pre-created table and then finish creation of account)</t>
  </si>
  <si>
    <t>If account creation/registration is disabled, reject logon attempt</t>
  </si>
  <si>
    <t>SAMPLE AUTH 1</t>
  </si>
  <si>
    <t>If account creation enabled and but pre-created registration not matched, proceed</t>
  </si>
  <si>
    <t>22446687654321</t>
  </si>
  <si>
    <t>Otherwise… If/when found…</t>
  </si>
  <si>
    <t>KIOSK-4</t>
  </si>
  <si>
    <t>Check user group permissions</t>
  </si>
  <si>
    <t>Must match a user criteria  - or…</t>
  </si>
  <si>
    <t>AUTHENTICATION</t>
  </si>
  <si>
    <t>Check user flags</t>
  </si>
  <si>
    <t>Guest / Instant / Visitor must be on</t>
  </si>
  <si>
    <t>Credential entered and authentication triggered by user</t>
  </si>
  <si>
    <t>User based hours?</t>
  </si>
  <si>
    <t>Accepted or rejected based on format</t>
  </si>
  <si>
    <t xml:space="preserve">Hand account guid and client/endpoint to </t>
  </si>
  <si>
    <t>Reverse lookup performed if configured to ensure user auth is handled appropriately</t>
  </si>
  <si>
    <t>Possible Outcomes</t>
  </si>
  <si>
    <t>If enabled, trigger user registration based on credential provided???</t>
  </si>
  <si>
    <t>1 - User is unknown and we only have a credential string (and possibly a password string) as well as the client endpoint</t>
  </si>
  <si>
    <t>If user does not exist, has incompatible user flags set - instant, guest, visitor, etc…(?) logon will be aborted</t>
  </si>
  <si>
    <t>2 - Account guid is known and client endpoint is known</t>
  </si>
  <si>
    <t>Else, authenticate user using the ID field specified in the configuration (or just pass it to the workflow?)</t>
  </si>
  <si>
    <t>Based on user field and/or reg-ex match, authenticate using specified workflow?</t>
  </si>
  <si>
    <t>Zones</t>
  </si>
  <si>
    <t>Defined collections of one or more resource pools (pools can contain multiple types), locations, or sites, groups.  Super Admins can also scope special organiazational ones for other tenant admins</t>
  </si>
  <si>
    <t>Sites (Branches)</t>
  </si>
  <si>
    <t>Intention is to define physical buildings/addresses/locations</t>
  </si>
  <si>
    <t>Areas</t>
  </si>
  <si>
    <t>Geographical areas within a given site (e.g., different floors, adult computers vs. kids vs. computer lab, Maker Space, etc.)</t>
  </si>
  <si>
    <t>3 - Logon attempt is rejected</t>
  </si>
  <si>
    <t>Pools</t>
  </si>
  <si>
    <t>Default to one-way, have option at reservation station to reserve *any* type from here</t>
  </si>
  <si>
    <t>Prices for sessions and rounding interval (round time up, round time down, round time used to nearest interval - e.g. 5 minutes)</t>
  </si>
  <si>
    <t>Segments</t>
  </si>
  <si>
    <t>Network segments/etc?</t>
  </si>
  <si>
    <t>Resources</t>
  </si>
  <si>
    <t>List of reservable endpoints</t>
  </si>
  <si>
    <t>REGISTRATION: Outcome #1</t>
  </si>
  <si>
    <t>Determine registration procedure/workflow (reg</t>
  </si>
  <si>
    <t>Resource Types</t>
  </si>
  <si>
    <t>Resource Types: CATEGORY: Computer / Non-Computer, TYPE/LABEL: Computer, Room (e.g., conference, study, quiet, etc.), Technology Devices (e.g., wifi hotspot, etc.), Games (e.g., board games), Maker Space, Custom Defined?, etc…)</t>
  </si>
  <si>
    <t>AUTHENTICATION: Outcome #2</t>
  </si>
  <si>
    <t>Expected User Classes are assigned to specific endpoints or inherited from the site/branch or inherited from the organization</t>
  </si>
  <si>
    <t>Instant, Guests, and Visitors can also be enabled at specific endpoints or inherited from the site/branch or inherited from the organization</t>
  </si>
  <si>
    <t>POST-AUTHENTICATION</t>
  </si>
  <si>
    <t>Dashboard</t>
  </si>
  <si>
    <t>If User Classes are assigned, all are accepted</t>
  </si>
  <si>
    <t>Widget = {Location Code}: Today's Cumulative Stats</t>
  </si>
  <si>
    <t>Move widget to top left, deviation beyond x% = icon color goes yellow/red or blue/green instead of grey if totals/averages are notably higher or lower than usual (Calc by weekday/rolling average/all time?)</t>
  </si>
  <si>
    <t>Widget = {Location Code}: Live Location Stats</t>
  </si>
  <si>
    <t>Stack the widget like Today's statistics with Activity Level*, Utilization Rate, # Reserved of # available (not offline/disabled) … *Minimal, Reduced, Typical, Elevated, Heavy (blue, purple, green, yellow, red)</t>
  </si>
  <si>
    <t>Widget = {Location Code}: Available &amp; Offline</t>
  </si>
  <si>
    <t>Stack the widget like Today's statistics with Available, Pending/Rebooting, Offline</t>
  </si>
  <si>
    <t>Multi-select must be available - determine potential collision with neaby branches if multiple selected? Disable show nearby is mulitples selected?</t>
  </si>
  <si>
    <t>Area/Pool dropdown</t>
  </si>
  <si>
    <t>Multi-select must be available</t>
  </si>
  <si>
    <t>Date/Time + Last Sync</t>
  </si>
  <si>
    <t>In top right corner show date/time + time differential between now and last synced (recycle/refresh icon for manual refresh???)</t>
  </si>
  <si>
    <t>Branches (or groups*) are assigned to a workflow.  Workflows with external authentication require segment assignment if not all servers are capable of making the same connections.  If a segment is defined, outbound auth requests will be restricted to the server associated within the segment)</t>
  </si>
  <si>
    <t>Heatmap</t>
  </si>
  <si>
    <t xml:space="preserve">Display Site/Branch with XX / YY In-Use and general status of given site (Empty, Quiet, Average, Busy, At Capacity … = blue, purple, green, marigold/orange, red) </t>
  </si>
  <si>
    <t>*For Workflow overrides at the Resource Group level, all of the servers in the Wrokflow segment must also be present in the Site/Branch server's segments as requests may pass through any of the site/branch server in the event that one or more goes offline (disallowed workflows should be greyed out)</t>
  </si>
  <si>
    <t>Heatmap of computers needs colors to represent status/session state/session type Update colors/states (see table to the right), update legend with counts (per site/branch)</t>
  </si>
  <si>
    <t>Segment Types/Functions = Workflow, Site/Branch, Kiosk?, Endpoint</t>
  </si>
  <si>
    <t>Legend plus counts should also exist at the branch level</t>
  </si>
  <si>
    <t>Each entry on the heatmap should have the following data visible:</t>
  </si>
  <si>
    <t>User criteria match critieria</t>
  </si>
  <si>
    <t xml:space="preserve">Etc. </t>
  </si>
  <si>
    <t>Check boxes for group by area/pool, group by status, show nearby branches, etc…</t>
  </si>
  <si>
    <t>Regex agreement/match with the ID provided</t>
  </si>
  <si>
    <t>Reservation Type: Preface with *asterisk if assistance required … B = Block, F = Fill-in, G = Group, M = Maintenance, Q = Queued, S = Scheduled, W = Walk-up</t>
  </si>
  <si>
    <t>For User Types assigned to resources/resources types/resource areas, that are not present at the site/branch level the Global Workflows List is applied and the segment applied to the workflow is crossreferenced with the site/branch's segment (same set/subset rule still applies)</t>
  </si>
  <si>
    <t>Account exists already</t>
  </si>
  <si>
    <t>User flag set (i.e., guest, instant, visitor)</t>
  </si>
  <si>
    <t>Zoom levels show more or fewer devices per row (with added detail in larger view, e.g, ….......................)</t>
  </si>
  <si>
    <t>User group?</t>
  </si>
  <si>
    <t>Display collasped section for non-computer resources if any such resources exist at the site/branch and are not filtered out (by area/pool?)</t>
  </si>
  <si>
    <t>Registration experience?</t>
  </si>
  <si>
    <t>SAMPLE AUTH 2</t>
  </si>
  <si>
    <t>SAMPLE AUTH 3</t>
  </si>
  <si>
    <t>Widget: Peak Usage Hours</t>
  </si>
  <si>
    <t>Collapse to single lines to cut space by almost 40%, threshold should be relative to the highest number of computers used (do not require 100% usage), show usage in range (see below)</t>
  </si>
  <si>
    <t>If max utilization is 40/55 computers, then the top 25% (31-40 computers) would be red (56%-73%), 21-30 = orange (38%-55%), 11-20 = green (20%-37%), with the bottom 25% (00-10) = blue (0%-19%)</t>
  </si>
  <si>
    <t>CLIENT-13</t>
  </si>
  <si>
    <r>
      <t>https://</t>
    </r>
    <r>
      <rPr>
        <b/>
        <sz val="11"/>
        <color theme="1"/>
        <rFont val="Calibri"/>
        <family val="2"/>
        <scheme val="minor"/>
      </rPr>
      <t>{WEBHOST-93}}</t>
    </r>
    <r>
      <rPr>
        <sz val="11"/>
        <color theme="1"/>
        <rFont val="Calibri"/>
        <family val="2"/>
        <scheme val="minor"/>
      </rPr>
      <t>/users</t>
    </r>
  </si>
  <si>
    <t>Widget: Upcoming Activity</t>
  </si>
  <si>
    <t>List resources that are not self service with count and ETA?</t>
  </si>
  <si>
    <t>Widget: Recent Activity</t>
  </si>
  <si>
    <t xml:space="preserve">Specify time range from drop down (30, 60, 80, 120 minutes?), option to filter out info level events (e.g., session started), make wider, each entry should only be two lines … </t>
  </si>
  <si>
    <t>Organization</t>
  </si>
  <si>
    <t>User Accounts</t>
  </si>
  <si>
    <t>Search: Quick</t>
  </si>
  <si>
    <t>Create</t>
  </si>
  <si>
    <t>Merge</t>
  </si>
  <si>
    <t>Merge two (or more?) user accounts while maintaining a singular history (i.e. update records/history to reflect belonging to a single account)</t>
  </si>
  <si>
    <t>User Groups</t>
  </si>
  <si>
    <t>Details</t>
  </si>
  <si>
    <t>Highlight/mark user groups that are set as the default group for any kind of visitor/guest group</t>
  </si>
  <si>
    <t>Disallow removal of group that is set as a default</t>
  </si>
  <si>
    <t>Display caclulated field of locations that have the selected group set as a default creation group</t>
  </si>
  <si>
    <t>User Types</t>
  </si>
  <si>
    <t>Options</t>
  </si>
  <si>
    <t>Error messages/warnings</t>
  </si>
  <si>
    <t>I don't have an account</t>
  </si>
  <si>
    <t>Only need a computer --&gt; Instant = anonymize &amp; purge (always)</t>
  </si>
  <si>
    <t>I need to print</t>
  </si>
  <si>
    <t>User Tiers</t>
  </si>
  <si>
    <t>View Matching Accounts</t>
  </si>
  <si>
    <t>Locations</t>
  </si>
  <si>
    <t>Sites and branches allow division of physical building and locations to faciliate site specific configurations such as access times, server assignments/accessibility, and further granularity in reporting.</t>
  </si>
  <si>
    <t>Admin view all locations check box?</t>
  </si>
  <si>
    <t>Location</t>
  </si>
  <si>
    <t>Area</t>
  </si>
  <si>
    <t>Block Reservation</t>
  </si>
  <si>
    <t>Starts filtered by Branch and Computer Group that you're logged in under</t>
  </si>
  <si>
    <t>Reservations Tab</t>
  </si>
  <si>
    <t>Click "NEW"</t>
  </si>
  <si>
    <t>Select Day, Start Time, Duration</t>
  </si>
  <si>
    <t>Select Computers from list of available within the Computer Group</t>
  </si>
  <si>
    <t>Name, Block Password, Owner, Authenticated (Y/N), Pharos User, Pharos User Password, Confirm Password</t>
  </si>
  <si>
    <t>Block Password</t>
  </si>
  <si>
    <t>Owner</t>
  </si>
  <si>
    <t>Authenticated (Y/N)</t>
  </si>
  <si>
    <t>Pharos User</t>
  </si>
  <si>
    <t>Pharos User PW</t>
  </si>
  <si>
    <t>Confirm PW</t>
  </si>
  <si>
    <t>Save/Save and Replicate</t>
  </si>
  <si>
    <t>Scheduled Reservation</t>
  </si>
  <si>
    <t>Queued/Scheduled Reservations Tab</t>
  </si>
  <si>
    <t>Enter Logon ID</t>
  </si>
  <si>
    <t>Select Computer Type, Duration, Reservation Type (Queued/Scheduled)</t>
  </si>
  <si>
    <t>Queued: Select Position (Front/End/Max Waiting Time)</t>
  </si>
  <si>
    <t>Scheduled: Select Date/Time</t>
  </si>
  <si>
    <t>GLOBAL WORKFLOWS</t>
  </si>
  <si>
    <t>Intergration Label</t>
  </si>
  <si>
    <t>User Tier</t>
  </si>
  <si>
    <t>User Type</t>
  </si>
  <si>
    <t>Account Type</t>
  </si>
  <si>
    <t>Auth Endpoint</t>
  </si>
  <si>
    <t>Segments Allowed</t>
  </si>
  <si>
    <t>Student ADLDAP</t>
  </si>
  <si>
    <t>Standard Only</t>
  </si>
  <si>
    <t>Student-X only</t>
  </si>
  <si>
    <t>No special accounts</t>
  </si>
  <si>
    <t>ADLDAP yada yada</t>
  </si>
  <si>
    <t>Library, Commons, Dorms</t>
  </si>
  <si>
    <t>Account creations options?  Error handling?</t>
  </si>
  <si>
    <t>Public Library Cardholders</t>
  </si>
  <si>
    <t>Library</t>
  </si>
  <si>
    <t>SIP2 yada yada</t>
  </si>
  <si>
    <t>Special Accounts</t>
  </si>
  <si>
    <t>Standard</t>
  </si>
  <si>
    <t>All types</t>
  </si>
  <si>
    <t>Special Accounts only</t>
  </si>
  <si>
    <t>Internal DB</t>
  </si>
  <si>
    <t>All / Catchall?</t>
  </si>
  <si>
    <t>Non-Standard</t>
  </si>
  <si>
    <t>Flat file</t>
  </si>
  <si>
    <t>Integrations allow association/availability to Segments (including catchall?)</t>
  </si>
  <si>
    <t>e.g., ADLDAP student gateway available in the student network segment</t>
  </si>
  <si>
    <t>Integrations allow mapping to user types/tiers and Special Account Type flag?</t>
  </si>
  <si>
    <t>e.g., ADLDAP student gateway is applicable for use with standard users matching user type Student-X</t>
  </si>
  <si>
    <t>Every segment must include at least one primary server</t>
  </si>
  <si>
    <t>LOCATION A</t>
  </si>
  <si>
    <t>Implied Hierarchy?</t>
  </si>
  <si>
    <t>Specify preferred/home server(s)?</t>
  </si>
  <si>
    <t>I.H. Locations (authenticate resources) &gt; Servers</t>
  </si>
  <si>
    <t>I.H. Kiosks &gt; Servers</t>
  </si>
  <si>
    <t>Kiosks</t>
  </si>
  <si>
    <t>Laptops on wifi</t>
  </si>
  <si>
    <t>Wired PCs</t>
  </si>
  <si>
    <t>Server/Portal</t>
  </si>
  <si>
    <t>Must talk to one of</t>
  </si>
  <si>
    <t>Must talk to at least one primary server</t>
  </si>
  <si>
    <t>servers in list</t>
  </si>
  <si>
    <t>Workflow, location, kiosk, endpoint…............. Specify type of Segment?</t>
  </si>
  <si>
    <t>Server Segment</t>
  </si>
  <si>
    <t>Segment A (staff)</t>
  </si>
  <si>
    <t>Segment B (comcast)</t>
  </si>
  <si>
    <t>Segment C (public)</t>
  </si>
  <si>
    <t>Segment D (DMZ)</t>
  </si>
  <si>
    <t>Authenticated Resource Segment</t>
  </si>
  <si>
    <t>Segment must contain….</t>
  </si>
  <si>
    <t>One or more primary servers</t>
  </si>
  <si>
    <t>One or more servers with secondary services (endpoints for Kiosks &amp; Aunthenticated Resources)</t>
  </si>
  <si>
    <t>LOGIC - AUTHENTICATED RESOURCE ENDPOINT</t>
  </si>
  <si>
    <t>EXAMPLE</t>
  </si>
  <si>
    <t>Any number of Kiosks</t>
  </si>
  <si>
    <t>Config</t>
  </si>
  <si>
    <t>Areas are assigned to a single Segment (use a Pool if devices in same area have different Segment requirements)</t>
  </si>
  <si>
    <t>How to inform/influence/control workstations</t>
  </si>
  <si>
    <t>Locations have defined/permissed User Types (for distribution to Authenticated Resource after filtering)</t>
  </si>
  <si>
    <t>Location preferred/home server and segment behavior preference?</t>
  </si>
  <si>
    <t>Server Ops</t>
  </si>
  <si>
    <t>On boot/check-in/whatever interval…</t>
  </si>
  <si>
    <t>Any number of Areas</t>
  </si>
  <si>
    <t>Use Area Segment to compile list of eligible servers for Authenticated Resource Connectivity</t>
  </si>
  <si>
    <t>Use Location User Types, Area Segment,  and Area permissions (User Types) to compile list of eligible Integrations</t>
  </si>
  <si>
    <t>Enable 1-to-1 (no failover options, but no need to define Segments?)</t>
  </si>
  <si>
    <t>Compile User Types configuration and behaviors (reg ex, hints, field labels, priority, etc.) for distribution</t>
  </si>
  <si>
    <t>Distribute eligible User Types to Authenticated Resources for caching less any disallowed by Permissions in Area</t>
  </si>
  <si>
    <t>Note:</t>
  </si>
  <si>
    <t xml:space="preserve">Offline mode will still function based on cached logic to attemtp to enforce credentials that are expected to be legit </t>
  </si>
  <si>
    <t>Segment for Kiosks?</t>
  </si>
  <si>
    <t>Segment for Authenticated Resources?</t>
  </si>
  <si>
    <t>Segment for Portals?</t>
  </si>
  <si>
    <t>Segment for Servers?</t>
  </si>
  <si>
    <t>Client Pre-Auth</t>
  </si>
  <si>
    <t>User initiates logon</t>
  </si>
  <si>
    <t>Preferred Server</t>
  </si>
  <si>
    <t>Authenticated Resource updates GUI as reg-ex matches are processed (hints from first match used even if multiple matches exist)</t>
  </si>
  <si>
    <t>[Pick from servers listed]</t>
  </si>
  <si>
    <t>If credential does not match a User Type reg-ex and no catchall is defined, authentication attempt is never sent</t>
  </si>
  <si>
    <t>If Authenticated Resource creds match a permissed User Type, auth request is sent to the connected server</t>
  </si>
  <si>
    <t>What about split network resources?</t>
  </si>
  <si>
    <t>List of Integrations list is filtered for matching segments (location &amp; integration)</t>
  </si>
  <si>
    <t>Any servers in the segments are then valid for use</t>
  </si>
  <si>
    <t>List is de-duped</t>
  </si>
  <si>
    <t>E.g., When configuring permissions for an Area, the full list of User Types (etc.) will be listed, but any User Types not permissed at the Location level will be dimmed while remaining fully selectable/de-selectable</t>
  </si>
  <si>
    <t>Location config specifies priority/preferrence/etc. for servers</t>
  </si>
  <si>
    <t>LOGIC - KIOSK ENDPOINT</t>
  </si>
  <si>
    <t>Home Server Assignment</t>
  </si>
  <si>
    <t>Server Comms</t>
  </si>
  <si>
    <t>Assigned Segment</t>
  </si>
  <si>
    <t>LOGIC - PORTAL LOGIC ENDPOINT</t>
  </si>
  <si>
    <t>WHAT ACTIONS NEED TO BE CONTROLLED?</t>
  </si>
  <si>
    <t>WHAT ENDPOINTS NEED CONTROL?</t>
  </si>
  <si>
    <t>WHAT ELSE…</t>
  </si>
  <si>
    <t>Internal Authentication Request</t>
  </si>
  <si>
    <t>Control Authenticated Resources (indepently at what level?)</t>
  </si>
  <si>
    <t>Client to Server Connection</t>
  </si>
  <si>
    <t>External Authentication Request</t>
  </si>
  <si>
    <t>Control Portals</t>
  </si>
  <si>
    <t>Control Kiosks</t>
  </si>
  <si>
    <t>Contain Server to Server Connection Attempts</t>
  </si>
  <si>
    <t>Shape Server to External Auth Connection Attempts</t>
  </si>
  <si>
    <t>Workflows are a collection of defined 1-to-1 associations: Usertype to Integration</t>
  </si>
  <si>
    <t>Workflows are made available to one or more segments (available everywhere if not constrained to a segment)</t>
  </si>
  <si>
    <t>Location association to Segment dictates workflows available?</t>
  </si>
  <si>
    <t>auth triggered</t>
  </si>
  <si>
    <t xml:space="preserve">kiosk </t>
  </si>
  <si>
    <t>which server/servers?</t>
  </si>
  <si>
    <t>which workflow?</t>
  </si>
  <si>
    <t>Broadcast Message Options:</t>
  </si>
  <si>
    <t>Standard Message Options:</t>
  </si>
  <si>
    <t>(auto-select user/auth resource when enaging from specific user or resource in admin)</t>
  </si>
  <si>
    <t>Pending Messages:</t>
  </si>
  <si>
    <t>Zone permissions are evaluated to compare the location/area/etc.of the message against the Zone assigned to the User Tier of the logged in user (dictating their abilities to manage a message)</t>
  </si>
  <si>
    <t>Hold onto messages that expire for 7 days - option to delete?</t>
  </si>
  <si>
    <t>Log missed sessions as transactions (reporting, etc, see options below)</t>
  </si>
  <si>
    <t>Missed session options: Count missed session time against the user vs dropping it in free time or setting to zero</t>
  </si>
  <si>
    <t>EXTENSION OPTIONS = Options for different levels offered for confirming/guaranting a session extension</t>
  </si>
  <si>
    <t>HYPOTHETICAL 1</t>
  </si>
  <si>
    <t>Minimal (purple)</t>
  </si>
  <si>
    <t>Unlimited time and sessions</t>
  </si>
  <si>
    <t>Reduced (blue)</t>
  </si>
  <si>
    <t>Typical (green)</t>
  </si>
  <si>
    <t>Area = 60 min guaranteed session</t>
  </si>
  <si>
    <t>Elevated (orange)</t>
  </si>
  <si>
    <t>Ext. Options 1 &amp; 2 qualify for offering</t>
  </si>
  <si>
    <t>Heavy (red)</t>
  </si>
  <si>
    <t>Heavy use = sand timer mode</t>
  </si>
  <si>
    <t>Site is in heavy use though</t>
  </si>
  <si>
    <t>Only threshold 1 is offered OR</t>
  </si>
  <si>
    <t>Sand timer mode is triggered</t>
  </si>
  <si>
    <t>HYPOTHETICAL 2</t>
  </si>
  <si>
    <t>480 min &amp; unlimited sessions</t>
  </si>
  <si>
    <t>440 minutes used</t>
  </si>
  <si>
    <t>Thresholds 1 qualifies for offering</t>
  </si>
  <si>
    <t>Site is not in heavy use</t>
  </si>
  <si>
    <t>Ext. Option 1 is the only one offered</t>
  </si>
  <si>
    <t>Scheduled</t>
  </si>
  <si>
    <t>Assisted</t>
  </si>
  <si>
    <t>Block</t>
  </si>
  <si>
    <t>Maintenance</t>
  </si>
  <si>
    <t>Staff Session?</t>
  </si>
  <si>
    <t>Needs Attention</t>
  </si>
  <si>
    <t>DEFFERED LIST</t>
  </si>
  <si>
    <t>User balances and ability to charge for time</t>
  </si>
  <si>
    <t>ADD AS COMMENT NOTES FOR ALL GRIDS</t>
  </si>
  <si>
    <t>Allow filtering off of active/inactive flag &amp; date, new accounts (inactive but never used), created date, last authentication date, first authentication date, etc…</t>
  </si>
  <si>
    <t>Archiving/purging should be applicable to all matching accounts - retain strongly worded confirmation</t>
  </si>
  <si>
    <t>https://supporttbs.com/customer/manuals/mypc_v6.1/MyPC%206.1%20Day-to-Day%20Usage%20Guide.pdf</t>
  </si>
  <si>
    <t>Transaction is for the Compound Resource, but need some kind of tracker for each individual piece</t>
  </si>
  <si>
    <t>For the compound resource to show up to be reserved, there should be a check on all associated resource types so that at least one from each type is available for that location</t>
  </si>
  <si>
    <t>Compound resources have negative numbers and simple resources have positive numbers?</t>
  </si>
  <si>
    <t>How to handle/record compound type reservations if scheduled?</t>
  </si>
  <si>
    <t>Block compound resource reservations to on-site only?</t>
  </si>
  <si>
    <t>Authentication</t>
  </si>
  <si>
    <t>2FA - detect admin logon?</t>
  </si>
  <si>
    <t>2FA - email passcode instead of requiring auth?</t>
  </si>
  <si>
    <t>Handling guest accounts this way?  Email PIN?</t>
  </si>
  <si>
    <t>Unique status page for each unauthenticated resource (display on browser/tablet on wall?)</t>
  </si>
  <si>
    <t>User Generation Profile Template Variables That Require Direct Db Edit</t>
  </si>
  <si>
    <t>Max quantity (default to 500, reset down to 500 if higher value entered)</t>
  </si>
  <si>
    <t>MinLogonCombinationsAllowed = 100; (Warn if User Type generation format is likely to fail at creating all accounts due to constraints on unique characters &amp; advise if fewer than requested were generated)</t>
  </si>
  <si>
    <t>MinPasswordCombinationsAllowed = 100; (Warn if total possible unique passwords is fewer than X)</t>
  </si>
  <si>
    <t>Questions:</t>
  </si>
  <si>
    <t>Sign-Off Requirements:</t>
  </si>
  <si>
    <t>BACKEND:</t>
  </si>
  <si>
    <t>HIGH LEVEL</t>
  </si>
  <si>
    <t>Please confirm details recorded in transactions beyond simply the user, resource, etc. (e.g., session reservation type, duration type, personal time used, free time used, wait time, etc…</t>
  </si>
  <si>
    <t>Reconfirm pre-reqs have no software licensing costs</t>
  </si>
  <si>
    <t>What abilities are available to call/test/simulate authentication plugins and view responses/errors without digging through logs (command line and/or web interface)?</t>
  </si>
  <si>
    <t>Licensing mechanism (license generation process, license application/renewal steps, file in specific location to prevent lift and shift?, requires license file to install primary components?)</t>
  </si>
  <si>
    <t>Please verify that every portal screen - including popups - will be addressable by unique URI (e.g., the quick search or add account popups could be triggered by entering the correct URI)</t>
  </si>
  <si>
    <t>Solution requirements, e.g., server OS/release, server requirements, prerequisites, client requirements (i.e., memory), etc..</t>
  </si>
  <si>
    <t>Please discuss scripting requirements, custom choices, reverse lookup logic, etc.</t>
  </si>
  <si>
    <t>Commitment to handling memory leaks/ever-expanding resource usage</t>
  </si>
  <si>
    <t>Please confirm specs/ability for customizations for ToS (i.e., support for RTF / images / languages)</t>
  </si>
  <si>
    <t>List of expected elements that can be branded or themed</t>
  </si>
  <si>
    <t>Please confirm themeing and branding option (html pages, customer picks shades rather than colors for prefdefined color schemes)?</t>
  </si>
  <si>
    <t>Review piracy concerns</t>
  </si>
  <si>
    <t>Please confirm configurable ports</t>
  </si>
  <si>
    <t>Report options (Ability to save, schedule, etc., and a full list of reports (see MyPC list sent to Satya (MyPC+7+Reports+Guide%20(S_lg_mBG0Rg1725037180702-).pdf))</t>
  </si>
  <si>
    <t>Please confirm ability to test without HTTPS (objective is to remove protocols, ciphers, certificates, etc., from the chain)</t>
  </si>
  <si>
    <t>Telemetry engagement</t>
  </si>
  <si>
    <t>What is the expectation for managing the SSL certs?</t>
  </si>
  <si>
    <t>What options do we have for automatic client updates?</t>
  </si>
  <si>
    <t>We need to discuss Logging options (samples below)</t>
  </si>
  <si>
    <t>DATABASE</t>
  </si>
  <si>
    <t>Mask account numbers in log?</t>
  </si>
  <si>
    <t>Display user logon ID in log</t>
  </si>
  <si>
    <t>Database structure (tables, view, stored procedures, etc.)</t>
  </si>
  <si>
    <t>Display user alias in log</t>
  </si>
  <si>
    <t>Ability for customers to add custom fields - sequential with labels, custom names, or composite fields with separators - perhaps JSON style? (e.g., Custom1, Custom2, Custom3, vs. RFID, InternetUsePolicy, SpecialFlag)</t>
  </si>
  <si>
    <t>Display logical ID in log</t>
  </si>
  <si>
    <t>Display user names in log</t>
  </si>
  <si>
    <t>FUTURE PREPARATIONS</t>
  </si>
  <si>
    <t>Upgrades / disruptions</t>
  </si>
  <si>
    <t>Backward / forward compatibility</t>
  </si>
  <si>
    <t>Print integration - plan for balances?</t>
  </si>
  <si>
    <t>CLIENT WORKSTATIONS</t>
  </si>
  <si>
    <t>After login or before?</t>
  </si>
  <si>
    <t>Gracefully handling unsupported features whether server side or client side</t>
  </si>
  <si>
    <t>Chrome sounds like it will be after login.  Can the solution run as a service/daemon log out and log back in as a different user as needed (profile change, language change, etc?)</t>
  </si>
  <si>
    <t>Pay for time installations</t>
  </si>
  <si>
    <t>Would this easily resolve 2FA requirements?</t>
  </si>
  <si>
    <t>Auto updates?</t>
  </si>
  <si>
    <t>Workstation UI</t>
  </si>
  <si>
    <t>Maximize visibility (large/colors)</t>
  </si>
  <si>
    <t>Computer label/description/details/etc.</t>
  </si>
  <si>
    <t>MOCKUPS</t>
  </si>
  <si>
    <t>Time (and time zone?)</t>
  </si>
  <si>
    <t>GUI confirmations of similarity/capability to MyPC</t>
  </si>
  <si>
    <t xml:space="preserve">Display guaranteed session time </t>
  </si>
  <si>
    <t>Define limitations of client GUIs before login</t>
  </si>
  <si>
    <t>Remember special logons (see below</t>
  </si>
  <si>
    <t>Details (mockups?) on client functionality/expectations</t>
  </si>
  <si>
    <t>- Windows PC</t>
  </si>
  <si>
    <t>Client Warning System</t>
  </si>
  <si>
    <t>- Mac OS</t>
  </si>
  <si>
    <t>Green = &gt;50%</t>
  </si>
  <si>
    <t>- Chrome OS</t>
  </si>
  <si>
    <t>Blue = Below 50% but &gt; Time Warning</t>
  </si>
  <si>
    <t>Marigold = Below Time Warning threshold but &gt; Low Time</t>
  </si>
  <si>
    <t>Red = Below Low Time threshold but not yet logged off</t>
  </si>
  <si>
    <t>How does the client identify the server to connect to?</t>
  </si>
  <si>
    <t>What happens if that server is offline? (i.e., failover options to other servers within the accessible segment)</t>
  </si>
  <si>
    <t>How can the client be disabled (locally or remotely)?</t>
  </si>
  <si>
    <t>How long before an MIA session is transacted?</t>
  </si>
  <si>
    <t>Local machine must recall the user session in progross in event of power loss reboot (presumes thaw space exists)</t>
  </si>
  <si>
    <t>DEPLOYMENT</t>
  </si>
  <si>
    <t>Details re: installers and installation process</t>
  </si>
  <si>
    <t>Special key combos for staff, admin, bypass (Key combos TBD: Currently Shift+Enter, CTRL+Enter, CTRL+Shift+Enter)</t>
  </si>
  <si>
    <t>Selection of language specific user/pass combo is mapped in the ENVIRONMENT? (applicable for reservations)</t>
  </si>
  <si>
    <t>Language default selection based on user and/or user group? (applicable for reservations)</t>
  </si>
  <si>
    <t>SECURITY / CERTIFICATIONS / COMPATIBILITY</t>
  </si>
  <si>
    <t xml:space="preserve">Default language display on logon GUI is set based on the user's overiding specific preference, or the </t>
  </si>
  <si>
    <t>Whitepaper page like trust.pharos.com detailing encryption / data security for PII</t>
  </si>
  <si>
    <t>Compliance gaurantee regarding PII with GDPR / HECVAT / SOC 2 / ISO 27001:2022 / ISO 27017</t>
  </si>
  <si>
    <t xml:space="preserve">    - Options to enforce specific protocols which would encrypt certain data (even at rest), force https, and impact other settings)</t>
  </si>
  <si>
    <t>ADA compliance / VPAT (also see below)</t>
  </si>
  <si>
    <t>MacOS FILEVAULT</t>
  </si>
  <si>
    <t>WCAG 2.1/2.2 AA and JAWS Reader</t>
  </si>
  <si>
    <t>2FA compatibility/limitation and options</t>
  </si>
  <si>
    <t>List of permissed items/actions/etc. (i.e., build list of which administrative pages/areas and actions can be controlled or limited)</t>
  </si>
  <si>
    <t>https://travellingtechguy.blog/understanding-the-macos-authentication-flow-with-filevault-and-or-jamf-connect/</t>
  </si>
  <si>
    <t>List of audited items (which actions will generate audited entries, what data will be logged with these entries, and which ones will be visible without direct db access)</t>
  </si>
  <si>
    <t>https://www.joeyverlinden.com/entra-id-joined-kiosk-or-autologon-device-on-a-budget/</t>
  </si>
  <si>
    <t>Secuirity measures against brute force hacking (slowing down auth requests, etc.)</t>
  </si>
  <si>
    <t>https://www.reddit.com/r/Intune/comments/1ajh1lc/automatic_logon_broken_on_full_entra_joined/</t>
  </si>
  <si>
    <t>https://twocanoes.com/knowledge-base/unlock-filevault-automatically/</t>
  </si>
  <si>
    <t>https://twocanoes.com/products/mac/password-utility/#pricing</t>
  </si>
  <si>
    <t>https://bitbucket.org/twocanoes/passwordutility-public/downloads/</t>
  </si>
  <si>
    <t>What Apple actually allows in Tahoe
    FileVault remains a pre‑boot disk unlock: until the volume is unlocked, no user‑space daemons, launchd jobs, or agents from the encrypted volume can run, because their binaries and configs are on the locked disk.
    Auto login in System Settings only works if FileVault is off; if FileVault is on, the auto‑login UI is disabled and you must enter a password at boot.</t>
  </si>
  <si>
    <t>https://help.swif.ai/en/articles/10705969-troubleshooting-a-non-admin-login-failure-on-filevault-enabled-macos</t>
  </si>
  <si>
    <t>Perplexity - 3rd party logon plugin and tahoe filevault not working</t>
  </si>
  <si>
    <t>There is no supported way for third‑party code to run from the encrypted system volume before that FileVault unlock step.</t>
  </si>
  <si>
    <t>Yes, but only in a very limited sense, and not in the way most people mean when they talk about macOS “system daemons” or “agents.”
### What actually runs before FileVault unlock
When FileVault is enabled, the machine boots into a small pre‑boot environment that lives on an unencrypted volume and is separate from the main macOS system. This environment’s job is basically just to present the unlock UI and obtain a valid credential to decrypt the main APFS Data volume. [community.jamf](https://community.jamf.com/general-discussions-2/auto-login-with-filevault-enabled-29417)
In that state:
- The encrypted system volume is not mounted, so anything stored there (including most launchd plists, binaries, scripts, and user home data) is inaccessible. [help.swif](https://help.swif.ai/en/articles/10705969-troubleshooting-a-non-admin-login-failure-on-filevault-enabled-macos)
- What runs is Apple’s own pre‑boot code and components, not the normal launchd hierarchy from the full OS. [community.jamf](https://community.jamf.com/general-discussions-2/auto-login-with-filevault-enabled-29417)
So you cannot have an arbitrary launch daemon or launch agent (in `/System/Library/LaunchDaemons`, `/Library/LaunchDaemons`, `/Library/LaunchAgents`, or `~/Library/LaunchAgents`) start before FileVault unlock, because the volume those items live on is still encrypted and not yet available. [stackoverflow](https://stackoverflow.com/questions/38828858/os-x-launch-daemon-doesnt-start-until-user-logs-in)
### When normal LaunchDaemons and LaunchAgents start
Once a valid FileVault user unlocks the disk, macOS continues booting into the full OS, mounts the data volume, and only then does the normal `launchd` world come up:
- System **LaunchDaemons** (in `/System/Library/LaunchDaemons` and `/Library/LaunchDaemons`) start after the data volume is unlocked but do not depend on a user GUI login session. [news.ycombinator](https://news.ycombinator.com/item?id=45296353)
- **LaunchAgents** (per-user or in `/Library/LaunchAgents`) require a user login session and thus start later, after login. [discussions.apple](https://discussions.apple.com/thread/254467386)
From the point of view of a FileVault‑enabled machine that just powered on unexpectedly, any custom daemon you define will not run until someone enters a password at the FileVault screen and the OS proper boots. [community.jamf](https://community.jamf.com/general-discussions-2/auto-login-with-filevault-enabled-29417)
### Practical implication
If your requirement is:
- “Run this code even after a power loss **without** any human entering a password”  
then you cannot have full‑disk FileVault enabled, because that scenario inherently blocks unattended boot until a user unlocks the volume. [reddit](https://www.reddit.com/r/macsysadmin/comments/1achkcz/allow_systemlevel_launchd_processes_while/)
If your requirement is:
- “I’m okay manually entering the FileVault password after reboots, but I want services to be running even when no one is logged in”  
then you should:
- Enable FileVault.  
- Install your services as **LaunchDaemons** in `/Library/LaunchDaemons`.  
- They will start automatically once the disk is unlocked and boot completes, even if no user logs in to the GUI. [news.ycombinator](https://news.ycombinator.com/item?id=45296353)
There is no supported way for third‑party code to run from the encrypted system volume **before** that FileVault unlock step.</t>
  </si>
  <si>
    <t>Infrastructure</t>
  </si>
  <si>
    <t>Feature</t>
  </si>
  <si>
    <t>Surface Level</t>
  </si>
  <si>
    <t>Glossary</t>
  </si>
  <si>
    <t>List Location level settings vs. inherit from Globals</t>
  </si>
  <si>
    <t>Kiosk theming - specify what all can be customized incl. background image(s)</t>
  </si>
  <si>
    <t>Permissions are evaluated at a per User Account level based on more restrictive combination of what a user is permitted to do (as controled by the assigned User Tier), and where the user is permitted to exercise those permissions (as constrained in scope by the assigned Zone).</t>
  </si>
  <si>
    <t>Differing daily limits by location (cascading options in User Groups?)</t>
  </si>
  <si>
    <t>How to handle creating res for area with Instant accounts enabled?</t>
  </si>
  <si>
    <t>How does the scheduled reservation blockout interact with the ability to log in early?</t>
  </si>
  <si>
    <t xml:space="preserve">GUI / UX - Staff Interface: We need a hidable section to show upcoming resource schedule, reservations, site status, alerts, busy level?,  (overdue </t>
  </si>
  <si>
    <t>User Account (add permissions lingo)</t>
  </si>
  <si>
    <t>User Tiers (ensure symmetry in language regarding permissions aspect related to User Tiers) - notate if Menu tab comment needs updating</t>
  </si>
  <si>
    <t>Filtering - block internet for kids? - Netsweeper??</t>
  </si>
  <si>
    <t>Reserve record IDs for system accounts / automations?</t>
  </si>
  <si>
    <t>Zones (ensure symmetry in language regarding permissions aspect related to Zones) - notate if Menu tab comment needs updating</t>
  </si>
  <si>
    <t>Controlling a Site – This includes:</t>
  </si>
  <si>
    <t xml:space="preserve">Mark a Site Up/Down – If a Site is down, computers cannot be used. </t>
  </si>
  <si>
    <t>Set Logging Level – This allows you to enable client-side logging across the Site. Only enable this if you are asked to do so by…</t>
  </si>
  <si>
    <t>Express PC usage without any identification should be a single click signon</t>
  </si>
  <si>
    <t>Shutdown All – If one of the resources is in use by a user they will receive a Shutdown Message. Any currently logged on users will lose any unsaved work when the shutdown is carried out.</t>
  </si>
  <si>
    <t>Post asset reservation timeout should be separately configurable (much shorter)</t>
  </si>
  <si>
    <t xml:space="preserve">Logoff All – Selecting this option will log off all computers in all Locations that the Site contains that are currently logged on and in use. </t>
  </si>
  <si>
    <t>Track/record estimated wait times and actual wait time for each session (queue entry)</t>
  </si>
  <si>
    <t xml:space="preserve">Reboot All – Selecting this option will reboot all computers in all Locations that the Site contains, irrespective of whether they are in use or not. </t>
  </si>
  <si>
    <t>Keep track of cancelled sessions (and unique users - if user is archived, generate some encryped/hashed value to replace their ID?)</t>
  </si>
  <si>
    <t>Track old card numbers when updating/merging</t>
  </si>
  <si>
    <t>Keep continuity of history (merge new into old to keep original creation date and have dates for updated card IDs?)</t>
  </si>
  <si>
    <t xml:space="preserve">Where can Additional User ID Fields be enabled/disabled? </t>
  </si>
  <si>
    <t>Take a look at the computer usages table for tracking use rather than checking the entire transactions table</t>
  </si>
  <si>
    <t>API passwords by branch/permissions?</t>
  </si>
  <si>
    <t>See above - API user level account?</t>
  </si>
  <si>
    <t>Spec out alias generation options (syntax, desired field number of characters from left or right)</t>
  </si>
  <si>
    <t>Should Block reservation allow specifying the preferred language screen?</t>
  </si>
  <si>
    <t>See Loop page for conversation regarding SCHEDULES and calculations</t>
  </si>
  <si>
    <t>Option to store "old" license to allow swithcing back in case of error?</t>
  </si>
  <si>
    <t>User Groups - Special touch for UX</t>
  </si>
  <si>
    <t>Configuration of Server name connection</t>
  </si>
  <si>
    <t>Session expiration &amp; configuration (10 hour timeout)</t>
  </si>
  <si>
    <t>Highlight/mark user groups that are set as the default group for any kind of special user group (prevent deletion)</t>
  </si>
  <si>
    <t>License alert gets a notification badge on Reservations and adds an Alert</t>
  </si>
  <si>
    <t>Error codes for defferent alerts</t>
  </si>
  <si>
    <t>Guest passes only mode (no need for any auth but a guest pass - algorithmic?  (see Faronics WinSelect)</t>
  </si>
  <si>
    <t>Predefined User Group = Base</t>
  </si>
  <si>
    <t xml:space="preserve">Make sure default deployment values are configured in System &gt; </t>
  </si>
  <si>
    <t>Allow patrons to report misbehaving PC (configurable radio button options along with text box option.  Notification options?   Set low expectations (logging only)?  Objective is to tell IT which machines are misbehaving and/or avoid signing up users?</t>
  </si>
  <si>
    <t>DASHBOARD AESTHETICS/FEATURES?</t>
  </si>
  <si>
    <t>Kiosk self-servicve account creation</t>
  </si>
  <si>
    <t>DeepFreeze/SmartShield/Data443 configuration</t>
  </si>
  <si>
    <t>Force control server side (report back any errors with config)?</t>
  </si>
  <si>
    <t>Option to transition between colors with partial fills as check-ins are missed?</t>
  </si>
  <si>
    <t>Telemetry</t>
  </si>
  <si>
    <t>Thawspace backup?</t>
  </si>
  <si>
    <t>Widgets/timers should have color changing progress bar and should flash at the specified threshold for a configurable number of seconds</t>
  </si>
  <si>
    <t>Handling special logons (enabling/disabling?)</t>
  </si>
  <si>
    <t>Marking servers as inactive for maintenance (alerts clients)?</t>
  </si>
  <si>
    <t>Resource - Last check in date</t>
  </si>
  <si>
    <t>We don't have text notifications… yet</t>
  </si>
  <si>
    <t>Resource - PC Active / Inactive</t>
  </si>
  <si>
    <t>UNICODE support - not just ASCII</t>
  </si>
  <si>
    <t>https://www.envisionware.com/wp-content/uploads/2024/01/DSCNRS_210826_U_R1.pdf</t>
  </si>
  <si>
    <t>UNLESS/UNTIL suppressed/engaged by patron</t>
  </si>
  <si>
    <t xml:space="preserve">Resource Option: Flag as Assisted (staff assistance needed)  Option to enable alerts?  Alert time offset (e.g., 15 minutes prior, custom) </t>
  </si>
  <si>
    <t>Display html on screen / after load?? See page 3 above</t>
  </si>
  <si>
    <t>See link above for options on size, contrast, and language</t>
  </si>
  <si>
    <t>Circle</t>
  </si>
  <si>
    <t>Pentagon</t>
  </si>
  <si>
    <t>Needs to support AzureAD/EntraID authentication - see Blinn College</t>
  </si>
  <si>
    <t>Envisionware - logon screen shifts slightly every 5-10 seconds by a couple of pixels (presumably to avoid burn-in)?</t>
  </si>
  <si>
    <t>Square</t>
  </si>
  <si>
    <t>API stack exposure - defining tokens with expiry?</t>
  </si>
  <si>
    <t>Triangle</t>
  </si>
  <si>
    <t>API stack exposure - determine which pieces are exposed</t>
  </si>
  <si>
    <t>Pearland / Brazoria County - Common guest pass - allows simultaneous usage</t>
  </si>
  <si>
    <t>Pharos Nerve Center / Reservations / View (for specific user account) shows scheduled reservations cancelled by Block Reservations (email?  Alert staff?, etc.)</t>
  </si>
  <si>
    <t>No show grace period by resource type and reservation type?</t>
  </si>
  <si>
    <t>Specify port for SQL</t>
  </si>
  <si>
    <t>Overdue (Dashboard = Needs Attention) - Reservation Flag that is set when a session is past the grace period</t>
  </si>
  <si>
    <t>Have option for SQL security login OR trusted Windows account?</t>
  </si>
  <si>
    <t>https://856814.app.netsuite.com/core/media/media.nl?id=62288&amp;c=856814&amp;h=bde22ea26429c2778dfa&amp;_xt=.pdf</t>
  </si>
  <si>
    <t>Log files should contain originating and destination CUID?  Client specific CUID, etc, for easily parsing log files for all logic specific to engagement with a device</t>
  </si>
  <si>
    <t>Page 5 of 6 … #6. Via the Phone If you use an API-enabled IVR system like TALKINGTech iTiva, you can deliver touch tone booking services to your patrons.</t>
  </si>
  <si>
    <t>https://osamadev.medium.com/understanding-unique-identifiers-uid-uuid-guid-cuid-and-nano-id-3ef2d104ecdf</t>
  </si>
  <si>
    <t>Page 5 of 6 … Auto-Update Redefined --- New auto-update technology provides a core service that will update clients (and other applications) regardless of the logged in user permissions. Unless a rollback solution like DeepFreeze prevents persistence, EnvisionWare System Monitor,  packaged with PC Reservation, guarantees fast and reliable updates.</t>
  </si>
  <si>
    <t>Redesign structure, inheritance - Move settings up to Location, allow overrides at Area, and have flags at to indicate overridden inheritance*</t>
  </si>
  <si>
    <t>https://woodbridge.nmsdev3.com/sites/default/files/imceuploads/documents/PC_RESERVATION_INSTRUCTIONS_2.pdf</t>
  </si>
  <si>
    <t>*Option to push/force inheritance back down, require password, log audit event?</t>
  </si>
  <si>
    <t>Page 17 - trading reservations</t>
  </si>
  <si>
    <t>Every screen - including popups - must be addressable by unique URI (e.g., the quick search or add account popups could be triggered by entering the correct URI)</t>
  </si>
  <si>
    <t>Send client logs to network share - https://tbshelp.tbsit360.com/articles/114204-how-to-redirect-mypc-client-logs</t>
  </si>
  <si>
    <t xml:space="preserve">Validate against a text file - https://tbshelp.tbsit360.com/articles/113586-how-to-setup-mypc-to-validate-against-a-text-file </t>
  </si>
  <si>
    <t>Validate against a algorithm?</t>
  </si>
  <si>
    <t>Allow simultaneous usage for certain account types? (requires unlimited time / sessions?)</t>
  </si>
  <si>
    <t>Verify tracking sessions on a per location basis to enforce site specific limits?</t>
  </si>
  <si>
    <t>WISH LIST</t>
  </si>
  <si>
    <t>Branch level domains/subdomains for DNS assistance? (define suffixes that should be appended for resolution or require servers to all have FQDNs?)</t>
  </si>
  <si>
    <t>Workgroup vs. Domain?</t>
  </si>
  <si>
    <t>Automatically manage accounts and passwords? (PlugIn could/would create local account with password due to running as SYSTEM / elevated privileges)</t>
  </si>
  <si>
    <t>Peak usage times?  See ITS MyPC and (Envsionware?)</t>
  </si>
  <si>
    <t>Open Hours define peak and offpeak hours?</t>
  </si>
  <si>
    <t>Screen hide / step away feature (warn about inactivity timer, display option on staff workstation to extend - auto-extend if not full?)</t>
  </si>
  <si>
    <t>Manage windows proxy/filter?</t>
  </si>
  <si>
    <t>How to handle reservations of special resources?</t>
  </si>
  <si>
    <t>Configure offline defaults for branches/resource groups</t>
  </si>
  <si>
    <t>Caching reservations on workstations/local kiosk/etc</t>
  </si>
  <si>
    <t>Cooldown between sessions? Or only sessions on same PC?</t>
  </si>
  <si>
    <t>Remotely enable client side logging?</t>
  </si>
  <si>
    <t>SQL Injection Attempt via Logon (IPLgnExt.exe) (https://trac.support/a/tickets/28620)</t>
  </si>
  <si>
    <t xml:space="preserve">Compatibility </t>
  </si>
  <si>
    <t>VMware Horizon - Allow/accommodate Kleenex computing</t>
  </si>
  <si>
    <t>Citrix - Review compatibility</t>
  </si>
  <si>
    <t>Duo Auth for admins (no one else does this)</t>
  </si>
  <si>
    <t>Help file options?</t>
  </si>
  <si>
    <t>Have we confirmed the ability to customize the credential provider interface to the desired/demonstrated extent?</t>
  </si>
  <si>
    <t>App for push notifications?</t>
  </si>
  <si>
    <t>App for Reservation Station (reserve &amp; hook into printing)?</t>
  </si>
  <si>
    <t>https://tbshelp.tbsit360.com/articles/112731-where-to-edit-hostname-for-mypc-if-moving-to-a-new-server-or-changing-to-ip-address</t>
  </si>
  <si>
    <t>System &gt; Data &gt; Privacy Options &gt; Update ID History</t>
  </si>
  <si>
    <t>Must recall user in session on reboot (thaw space) in case of network issue</t>
  </si>
  <si>
    <t>Push logon to device should include warning if concurrent session is active elsewhere - but it should still be allowed to be pushed (auto terminates other session)</t>
  </si>
  <si>
    <t>USER GROUPS</t>
  </si>
  <si>
    <t>USER TYPES</t>
  </si>
  <si>
    <t>Require/prompt for phone number for Scheduled Reservations?</t>
  </si>
  <si>
    <t>Field with calculated total sessions for to each account?</t>
  </si>
  <si>
    <t>Trigger recalculation anytime user logs in?  Tries to make a reservation?</t>
  </si>
  <si>
    <t>DASHBOARD</t>
  </si>
  <si>
    <t>ADMIN</t>
  </si>
  <si>
    <t>SETUP</t>
  </si>
  <si>
    <t>Organization ▼</t>
  </si>
  <si>
    <t>Schedules</t>
  </si>
  <si>
    <t>…...</t>
  </si>
  <si>
    <t>User Config ▼</t>
  </si>
  <si>
    <t>User Classes</t>
  </si>
  <si>
    <t>Backend ▼</t>
  </si>
  <si>
    <t>Integrations</t>
  </si>
  <si>
    <t>Email</t>
  </si>
  <si>
    <t>Environments</t>
  </si>
  <si>
    <t>Other Grouping of Pre-existing Sub-sections ▼</t>
  </si>
  <si>
    <t xml:space="preserve">Etc… with other "core" setup </t>
  </si>
  <si>
    <t>USERS &amp; ACCOUNTS</t>
  </si>
  <si>
    <t>User Management</t>
  </si>
  <si>
    <t>Quick Search Box*… Adv Search Icon* | Refresh ... Help | Acct.Info/Logout … Dropdown Actions List</t>
  </si>
  <si>
    <t>Types</t>
  </si>
  <si>
    <t>Accounts</t>
  </si>
  <si>
    <t>Groups</t>
  </si>
  <si>
    <t>Tiers</t>
  </si>
  <si>
    <t>Account Types</t>
  </si>
  <si>
    <t>Account Generation</t>
  </si>
  <si>
    <t>Actions List</t>
  </si>
  <si>
    <t>Users ▼</t>
  </si>
  <si>
    <t>RegEx</t>
  </si>
  <si>
    <t>Search</t>
  </si>
  <si>
    <t>Add</t>
  </si>
  <si>
    <t>Create Passes</t>
  </si>
  <si>
    <t>Guest Accounts</t>
  </si>
  <si>
    <t>Remove</t>
  </si>
  <si>
    <t>Modify</t>
  </si>
  <si>
    <t>Bulk Actions*</t>
  </si>
  <si>
    <t>Instant Accounts</t>
  </si>
  <si>
    <t>View Members</t>
  </si>
  <si>
    <t>*Archive</t>
  </si>
  <si>
    <t>Visitor Accounts</t>
  </si>
  <si>
    <t>More…*</t>
  </si>
  <si>
    <t>*Anonymize</t>
  </si>
  <si>
    <t>https://dribbble.com/shots/3531650-Table</t>
  </si>
  <si>
    <t>*Advanced Search</t>
  </si>
  <si>
    <t>*Mass Update</t>
  </si>
  <si>
    <t>https://dribbble.com/shots/25856247-High-density-DataGrid-Table-for-saas-web-app-dashboard</t>
  </si>
  <si>
    <t>Acount Types</t>
  </si>
  <si>
    <t>*Ban / Disable</t>
  </si>
  <si>
    <t>*User Import</t>
  </si>
  <si>
    <t>https://dribbble.com/shots/15840314-Data-Grid</t>
  </si>
  <si>
    <t>*Remove</t>
  </si>
  <si>
    <t>*Usage Export</t>
  </si>
  <si>
    <t>https://dribbble.com/shots/5709089-Data-Grid-Filter-UI</t>
  </si>
  <si>
    <t>Create Reservation*</t>
  </si>
  <si>
    <t>*Standby Reservation</t>
  </si>
  <si>
    <t>Column order + show/hide</t>
  </si>
  <si>
    <t>*Group Reservation</t>
  </si>
  <si>
    <t>*Scheduled Reservation</t>
  </si>
  <si>
    <t>View User Activity*</t>
  </si>
  <si>
    <t>Collapsible side navbar</t>
  </si>
  <si>
    <t>*Current Activity</t>
  </si>
  <si>
    <t>(show icons only)</t>
  </si>
  <si>
    <t>*Last 30 Days</t>
  </si>
  <si>
    <t>flyout on engagement</t>
  </si>
  <si>
    <t>*Full History</t>
  </si>
  <si>
    <t>Message?</t>
  </si>
  <si>
    <t>Count late starts against the user - even for scheduled?</t>
  </si>
  <si>
    <t>Push Configuration</t>
  </si>
  <si>
    <t>Late start vs auto start (authenticated vs unauthenticated) vs check-in</t>
  </si>
  <si>
    <t>Show List of Servers  for this portal</t>
  </si>
  <si>
    <t>Grid Headers/Column Names (with sort by and edit columns option)</t>
  </si>
  <si>
    <t>Dropdown to select/change</t>
  </si>
  <si>
    <t>Filter w/apply button (or hit enter) after entry is complete in all desired fields + Reset/Clear filter</t>
  </si>
  <si>
    <t>Display server processing all requests</t>
  </si>
  <si>
    <r>
      <t xml:space="preserve">Data grid output as per filters, sort by, and columns </t>
    </r>
    <r>
      <rPr>
        <i/>
        <sz val="10"/>
        <color theme="8" tint="-0.249977111117893"/>
        <rFont val="Calibri"/>
        <family val="2"/>
        <scheme val="minor"/>
      </rPr>
      <t>(default + additional if searched on or data matched)</t>
    </r>
  </si>
  <si>
    <t>*All search options that have filters set on or find results in fields other than the default should auto-show those columns until cleared.</t>
  </si>
  <si>
    <t>LOCATIONS</t>
  </si>
  <si>
    <t>Sub-Groups</t>
  </si>
  <si>
    <t>Pre-Flight</t>
  </si>
  <si>
    <t>Configure</t>
  </si>
  <si>
    <t>Decommission</t>
  </si>
  <si>
    <t>Execute</t>
  </si>
  <si>
    <t>Free Time</t>
  </si>
  <si>
    <t>Recommission</t>
  </si>
  <si>
    <t>Schedule?</t>
  </si>
  <si>
    <t>Override Report</t>
  </si>
  <si>
    <t>SCHEMA</t>
  </si>
  <si>
    <r>
      <t xml:space="preserve">Data grid output as per filters, sort by, and columns </t>
    </r>
    <r>
      <rPr>
        <i/>
        <sz val="10"/>
        <color theme="7" tint="-0.249977111117893"/>
        <rFont val="Calibri"/>
        <family val="2"/>
        <scheme val="minor"/>
      </rPr>
      <t>(default + additional if searched on or data matched)</t>
    </r>
  </si>
  <si>
    <t>RESERVATIONS</t>
  </si>
  <si>
    <t>Standby?</t>
  </si>
  <si>
    <t>Active</t>
  </si>
  <si>
    <t>Extended Reservation?</t>
  </si>
  <si>
    <t>Block Reservations</t>
  </si>
  <si>
    <t>Search: Quick/AI</t>
  </si>
  <si>
    <t>View (All)</t>
  </si>
  <si>
    <t>Create?</t>
  </si>
  <si>
    <t>Modify?</t>
  </si>
  <si>
    <t>Sort</t>
  </si>
  <si>
    <t>Run Report</t>
  </si>
  <si>
    <t>Scheduled Reservations</t>
  </si>
  <si>
    <t>View</t>
  </si>
  <si>
    <t>Assisted Reservations</t>
  </si>
  <si>
    <t>Modify (Add/Release)</t>
  </si>
  <si>
    <t>Standby Reservations</t>
  </si>
  <si>
    <t>Extend Reservation?</t>
  </si>
  <si>
    <t>Limit number of extensions?</t>
  </si>
  <si>
    <t>Remove comment reference to min and max at resource type level</t>
  </si>
  <si>
    <r>
      <t xml:space="preserve">Data grid output as per filters, sort by, and columns </t>
    </r>
    <r>
      <rPr>
        <i/>
        <sz val="10"/>
        <color theme="3" tint="-0.249977111117893"/>
        <rFont val="Calibri"/>
        <family val="2"/>
        <scheme val="minor"/>
      </rPr>
      <t>(default + additional if searched on or data matched)</t>
    </r>
  </si>
  <si>
    <t>Green - Solid</t>
  </si>
  <si>
    <t>Available for full guaranteed duration</t>
  </si>
  <si>
    <t>RESOURCES</t>
  </si>
  <si>
    <t>Resources (355)</t>
  </si>
  <si>
    <t>Types (6)</t>
  </si>
  <si>
    <t>Collections (5)</t>
  </si>
  <si>
    <t>Compound Resource (4)</t>
  </si>
  <si>
    <t>Compound Types (1)</t>
  </si>
  <si>
    <t>Purple - Solid</t>
  </si>
  <si>
    <t>Block reservation w/ active session</t>
  </si>
  <si>
    <t>Display/View History</t>
  </si>
  <si>
    <t>Filter</t>
  </si>
  <si>
    <t>Purple - Barred/bold</t>
  </si>
  <si>
    <t>Block reservation w/ awaiting logon</t>
  </si>
  <si>
    <t>Blue - Solid</t>
  </si>
  <si>
    <t>Reservation w/active session (not block or maintenance)</t>
  </si>
  <si>
    <t>Resource Types (6)</t>
  </si>
  <si>
    <t>Replicate</t>
  </si>
  <si>
    <t>Search:Advanced</t>
  </si>
  <si>
    <t>Collapse All</t>
  </si>
  <si>
    <t>Blue - Barred/bold</t>
  </si>
  <si>
    <t>Reservation awaiting user logon (not block or maintenance)</t>
  </si>
  <si>
    <t>Resource Collections</t>
  </si>
  <si>
    <t>Disable</t>
  </si>
  <si>
    <t>Compare?</t>
  </si>
  <si>
    <t>Expand All</t>
  </si>
  <si>
    <t>Orange - Solid</t>
  </si>
  <si>
    <t>Maintenance reservation w/active session</t>
  </si>
  <si>
    <t>Compound Resources (4)</t>
  </si>
  <si>
    <t>Reenable</t>
  </si>
  <si>
    <t>Group By</t>
  </si>
  <si>
    <t>Orange - Barred</t>
  </si>
  <si>
    <t>Maintenance reservation awaiting user logon</t>
  </si>
  <si>
    <t>Link</t>
  </si>
  <si>
    <t>Right Bar Actions</t>
  </si>
  <si>
    <t>Deploy: License</t>
  </si>
  <si>
    <t>Deploy: Relicense</t>
  </si>
  <si>
    <t>Replace: Rename</t>
  </si>
  <si>
    <t>Replace: Merge</t>
  </si>
  <si>
    <t>Remove: Delist</t>
  </si>
  <si>
    <t>Remove: Anonymize</t>
  </si>
  <si>
    <t>Remove: Destroy (!)</t>
  </si>
  <si>
    <t>Return?</t>
  </si>
  <si>
    <r>
      <t xml:space="preserve">Data grid output as per filters, sort by, and columns </t>
    </r>
    <r>
      <rPr>
        <i/>
        <sz val="10"/>
        <color theme="4" tint="-0.249977111117893"/>
        <rFont val="Calibri"/>
        <family val="2"/>
        <scheme val="minor"/>
      </rPr>
      <t>(default + additional if searched on or data matched)</t>
    </r>
  </si>
  <si>
    <t>CONSTRUCTS</t>
  </si>
  <si>
    <t>Access Portals</t>
  </si>
  <si>
    <t>Single portal allowed per location</t>
  </si>
  <si>
    <r>
      <t xml:space="preserve">Data grid output as per filters, sort by, and columns </t>
    </r>
    <r>
      <rPr>
        <i/>
        <sz val="10"/>
        <color theme="5" tint="-0.249977111117893"/>
        <rFont val="Calibri"/>
        <family val="2"/>
        <scheme val="minor"/>
      </rPr>
      <t>(default + additional if searched on or data matched)</t>
    </r>
  </si>
  <si>
    <t>REPORTS</t>
  </si>
  <si>
    <t>Reports</t>
  </si>
  <si>
    <t>Report Schedules</t>
  </si>
  <si>
    <t>???</t>
  </si>
  <si>
    <t>Transactions</t>
  </si>
  <si>
    <t>Transactions that are associated with Resource Types or Areas that are exempt from counting toward daily limits will need a flag of some kind to account for them being excluded from a user's daily session limit and/or total minutes allowed.</t>
  </si>
  <si>
    <t>Track reservation type and duration type (quick vs. full)</t>
  </si>
  <si>
    <t>Record Free Time minutes used</t>
  </si>
  <si>
    <t>Block reservations are always charged to Free Time minutes and Free Time caluclations must exclude block reservation transactions</t>
  </si>
  <si>
    <t>Locations (one or more)</t>
  </si>
  <si>
    <t>Organization bound - disable and auto "select" if an area or pool is selected, resource types would still allow filtering by location</t>
  </si>
  <si>
    <t>Areas (one or more)</t>
  </si>
  <si>
    <t>Selecting an area automatically disables location filters as the area is bound to a location</t>
  </si>
  <si>
    <t>Sub-Group</t>
  </si>
  <si>
    <t>Pools (one or more)</t>
  </si>
  <si>
    <t>… avoid double counts / disallow multiple pools or disable sums?  (Selecting a pool automatically disables location filters as the area is bound to a location)</t>
  </si>
  <si>
    <t>Resources (one or more)</t>
  </si>
  <si>
    <t>Resource Types (one or more)</t>
  </si>
  <si>
    <t>Audit</t>
  </si>
  <si>
    <t>Report/audit to see configuration changes in the past X number of hours/days</t>
  </si>
  <si>
    <t>Resource Collection?</t>
  </si>
  <si>
    <t>Resource Group (reporting group)</t>
  </si>
  <si>
    <r>
      <t xml:space="preserve">Data grid output as per filters, sort by, and columns </t>
    </r>
    <r>
      <rPr>
        <i/>
        <sz val="10"/>
        <color theme="6" tint="-0.249977111117893"/>
        <rFont val="Calibri"/>
        <family val="2"/>
        <scheme val="minor"/>
      </rPr>
      <t>(default + additional if searched on or data matched)</t>
    </r>
  </si>
  <si>
    <t>SYSTEM</t>
  </si>
  <si>
    <t>Documentation / Help</t>
  </si>
  <si>
    <t>Keywords</t>
  </si>
  <si>
    <t>Export contact info?</t>
  </si>
  <si>
    <t>Security Policies</t>
  </si>
  <si>
    <t>Force control server side of thaw space or competitor's equivalent (i.e., List of paths to store config files  &amp; report back any errors with config)?</t>
  </si>
  <si>
    <t>System Preferences</t>
  </si>
  <si>
    <t>2FA Options?</t>
  </si>
  <si>
    <t>Log file pre-fixes by location?</t>
  </si>
  <si>
    <t>Languages</t>
  </si>
  <si>
    <t>Theming</t>
  </si>
  <si>
    <t>Email Templates</t>
  </si>
  <si>
    <t>Print confirmation options at reservation stations</t>
  </si>
  <si>
    <t>Database Configuration</t>
  </si>
  <si>
    <t>Scripts</t>
  </si>
  <si>
    <t>Data anonymization options/schedule</t>
  </si>
  <si>
    <t>Licensing</t>
  </si>
  <si>
    <t>Wording for unauthenticated reservations (go see staff, or proceed to resource)</t>
  </si>
  <si>
    <t>Logging</t>
  </si>
  <si>
    <t>Privacy</t>
  </si>
  <si>
    <t>Experiences</t>
  </si>
  <si>
    <t>Servers</t>
  </si>
  <si>
    <t>Networking</t>
  </si>
  <si>
    <t>Configure ports used, timeouts, etc</t>
  </si>
  <si>
    <t>Email Config</t>
  </si>
  <si>
    <t>Support Google Mail, OAUTH, EWS, SMTP, Entra?, etc.</t>
  </si>
  <si>
    <t>W: Computer Status</t>
  </si>
  <si>
    <t>W: Today's Cumulative Stats</t>
  </si>
  <si>
    <t>Widget: Live Reservation Stats</t>
  </si>
  <si>
    <t>Location:</t>
  </si>
  <si>
    <t>Dropdown (Pick One)</t>
  </si>
  <si>
    <t>*Color Coding</t>
  </si>
  <si>
    <t xml:space="preserve">ICON: Available </t>
  </si>
  <si>
    <r>
      <rPr>
        <sz val="14"/>
        <color theme="7"/>
        <rFont val="Calibri"/>
        <family val="2"/>
        <scheme val="minor"/>
      </rPr>
      <t>3*</t>
    </r>
    <r>
      <rPr>
        <sz val="14"/>
        <color theme="1"/>
        <rFont val="Calibri"/>
        <family val="2"/>
        <scheme val="minor"/>
      </rPr>
      <t xml:space="preserve"> </t>
    </r>
    <r>
      <rPr>
        <sz val="14"/>
        <color theme="1" tint="0.249977111117893"/>
        <rFont val="Calibri"/>
        <family val="2"/>
        <scheme val="minor"/>
      </rPr>
      <t>of 14</t>
    </r>
  </si>
  <si>
    <r>
      <rPr>
        <sz val="14"/>
        <color theme="4" tint="-0.249977111117893"/>
        <rFont val="Calibri"/>
        <family val="2"/>
        <scheme val="minor"/>
      </rPr>
      <t>ICON*</t>
    </r>
    <r>
      <rPr>
        <sz val="14"/>
        <color theme="1" tint="0.249977111117893"/>
        <rFont val="Calibri"/>
        <family val="2"/>
        <scheme val="minor"/>
      </rPr>
      <t xml:space="preserve">  Total Reservations</t>
    </r>
    <r>
      <rPr>
        <sz val="14"/>
        <color theme="1"/>
        <rFont val="Calibri"/>
        <family val="2"/>
        <scheme val="minor"/>
      </rPr>
      <t xml:space="preserve"> 180</t>
    </r>
  </si>
  <si>
    <t>Activity Level:</t>
  </si>
  <si>
    <t>Reduced (36.4%)*</t>
  </si>
  <si>
    <t>Area/Pool:</t>
  </si>
  <si>
    <t>Dropdown (Show All)</t>
  </si>
  <si>
    <t>ICON: Rebooting/Pending</t>
  </si>
  <si>
    <r>
      <rPr>
        <sz val="11"/>
        <color theme="8" tint="-0.249977111117893"/>
        <rFont val="Calibri"/>
        <family val="2"/>
        <scheme val="minor"/>
      </rPr>
      <t xml:space="preserve">ICON* </t>
    </r>
    <r>
      <rPr>
        <sz val="11"/>
        <color theme="1" tint="0.249977111117893"/>
        <rFont val="Calibri"/>
        <family val="2"/>
        <scheme val="minor"/>
      </rPr>
      <t xml:space="preserve"> Avg Session Time </t>
    </r>
    <r>
      <rPr>
        <sz val="11"/>
        <color theme="1"/>
        <rFont val="Calibri"/>
        <family val="2"/>
        <scheme val="minor"/>
      </rPr>
      <t>36 min</t>
    </r>
  </si>
  <si>
    <t>Current Res:</t>
  </si>
  <si>
    <t>91*</t>
  </si>
  <si>
    <t>Local Date &amp; Time:</t>
  </si>
  <si>
    <t>ICON: Disabled/Maint</t>
  </si>
  <si>
    <r>
      <rPr>
        <sz val="11"/>
        <color theme="5" tint="-0.249977111117893"/>
        <rFont val="Calibri"/>
        <family val="2"/>
        <scheme val="minor"/>
      </rPr>
      <t>ICON*</t>
    </r>
    <r>
      <rPr>
        <sz val="11"/>
        <color theme="0" tint="-0.499984740745262"/>
        <rFont val="Calibri"/>
        <family val="2"/>
        <scheme val="minor"/>
      </rPr>
      <t xml:space="preserve"> </t>
    </r>
    <r>
      <rPr>
        <sz val="11"/>
        <color theme="1" tint="0.249977111117893"/>
        <rFont val="Calibri"/>
        <family val="2"/>
        <scheme val="minor"/>
      </rPr>
      <t xml:space="preserve"> Avg Queue Wait </t>
    </r>
    <r>
      <rPr>
        <sz val="11"/>
        <color theme="1"/>
        <rFont val="Calibri"/>
        <family val="2"/>
        <scheme val="minor"/>
      </rPr>
      <t>~7 min</t>
    </r>
  </si>
  <si>
    <t>Upcoming Res:</t>
  </si>
  <si>
    <t>ICON: Needs Attention</t>
  </si>
  <si>
    <t>1*</t>
  </si>
  <si>
    <t>Project Res:</t>
  </si>
  <si>
    <t>Time Since Last Sync</t>
  </si>
  <si>
    <t>5 Minutes 33 Seconds</t>
  </si>
  <si>
    <t>HEAT MAP OPTIONS:</t>
  </si>
  <si>
    <r>
      <t xml:space="preserve">ICON: </t>
    </r>
    <r>
      <rPr>
        <sz val="14"/>
        <color theme="1" tint="0.249977111117893"/>
        <rFont val="Calibri"/>
        <family val="2"/>
        <scheme val="minor"/>
      </rPr>
      <t>Users/Wait Time</t>
    </r>
    <r>
      <rPr>
        <sz val="14"/>
        <color theme="4" tint="-0.249977111117893"/>
        <rFont val="Calibri"/>
        <family val="2"/>
        <scheme val="minor"/>
      </rPr>
      <t xml:space="preserve"> </t>
    </r>
  </si>
  <si>
    <r>
      <t xml:space="preserve">7 users / ~ 17 min* </t>
    </r>
    <r>
      <rPr>
        <sz val="14"/>
        <color theme="1" tint="0.249977111117893"/>
        <rFont val="Calibri"/>
        <family val="2"/>
        <scheme val="minor"/>
      </rPr>
      <t>**</t>
    </r>
  </si>
  <si>
    <t>Link cell above to Waitlist page?</t>
  </si>
  <si>
    <t>Zoom Level:</t>
  </si>
  <si>
    <t>**Computer Status Widget Logic</t>
  </si>
  <si>
    <t>Current wait time / individuals?</t>
  </si>
  <si>
    <t>Peak Usage Hours</t>
  </si>
  <si>
    <t>Zoom Out (more resources shown per row)</t>
  </si>
  <si>
    <t>If there is a wait time for the selected area…</t>
  </si>
  <si>
    <t>Maybe just have a little graph?</t>
  </si>
  <si>
    <t>Zoom In (fewer per row for more details)</t>
  </si>
  <si>
    <t>What if a pool is selected?</t>
  </si>
  <si>
    <t>Toggle Details Button in Heatmpa Bar?</t>
  </si>
  <si>
    <t>Need to have ability to set threshold for "busy" per location</t>
  </si>
  <si>
    <t>HOVER POPUP CHANGES:</t>
  </si>
  <si>
    <t>Icons or poup slider with realtime change?</t>
  </si>
  <si>
    <t>Popup on hover must allow for copying the barcode/ID number (ILS search / notes / etc.)</t>
  </si>
  <si>
    <t>Grouping:</t>
  </si>
  <si>
    <t>Popup on hover must allow for clicking the User ID to go to their page</t>
  </si>
  <si>
    <t>Group by Area</t>
  </si>
  <si>
    <t>Search Activity</t>
  </si>
  <si>
    <t>Messaging</t>
  </si>
  <si>
    <t>Layout</t>
  </si>
  <si>
    <t>Legend</t>
  </si>
  <si>
    <t>Popup on hover must allow for clicking the resource name to go to its page</t>
  </si>
  <si>
    <t>Group by Pool</t>
  </si>
  <si>
    <t>Group by Status</t>
  </si>
  <si>
    <t>Group by Duration State (guarantee reached / extended vs. not)</t>
  </si>
  <si>
    <t>HEATMAP SEARCH:</t>
  </si>
  <si>
    <t>(available, active, other, non-pc resources)</t>
  </si>
  <si>
    <r>
      <rPr>
        <sz val="11"/>
        <color theme="4" tint="-0.249977111117893"/>
        <rFont val="Calibri"/>
        <family val="2"/>
        <scheme val="minor"/>
      </rPr>
      <t>▼</t>
    </r>
    <r>
      <rPr>
        <sz val="11"/>
        <color theme="8"/>
        <rFont val="Calibri"/>
        <family val="2"/>
        <scheme val="minor"/>
      </rPr>
      <t xml:space="preserve"> B* {Res Owner}</t>
    </r>
  </si>
  <si>
    <t>✖ B* {Res Owner}</t>
  </si>
  <si>
    <t xml:space="preserve"> </t>
  </si>
  <si>
    <r>
      <rPr>
        <sz val="11"/>
        <color theme="7"/>
        <rFont val="Calibri"/>
        <family val="2"/>
        <scheme val="minor"/>
      </rPr>
      <t>⬤</t>
    </r>
    <r>
      <rPr>
        <sz val="11"/>
        <color theme="3"/>
        <rFont val="Calibri"/>
        <family val="2"/>
        <scheme val="minor"/>
      </rPr>
      <t xml:space="preserve"> W</t>
    </r>
  </si>
  <si>
    <r>
      <rPr>
        <sz val="11"/>
        <color theme="7"/>
        <rFont val="Calibri"/>
        <family val="2"/>
        <scheme val="minor"/>
      </rPr>
      <t>⬤</t>
    </r>
    <r>
      <rPr>
        <sz val="11"/>
        <color theme="3"/>
        <rFont val="Calibri"/>
        <family val="2"/>
        <scheme val="minor"/>
      </rPr>
      <t xml:space="preserve"> Q</t>
    </r>
  </si>
  <si>
    <t>Wildcard search for activity in past week matching on ID fields and resources found in the location+area/pool</t>
  </si>
  <si>
    <t>Sorting:</t>
  </si>
  <si>
    <t>PC-01</t>
  </si>
  <si>
    <t>PC-02</t>
  </si>
  <si>
    <t>PC-03</t>
  </si>
  <si>
    <t>PC-04</t>
  </si>
  <si>
    <t>Upper section of popup = receive free form text input for search</t>
  </si>
  <si>
    <t>Sort by Resource Name</t>
  </si>
  <si>
    <t>Upcoming Activity</t>
  </si>
  <si>
    <t>Value entered in search should be retained even if popup is closed</t>
  </si>
  <si>
    <t>Sort by Resource Status</t>
  </si>
  <si>
    <t>{Block Res Name}</t>
  </si>
  <si>
    <t>Determine which info should be shown</t>
  </si>
  <si>
    <t xml:space="preserve">Have a option to clear saved data from the search text field </t>
  </si>
  <si>
    <t>(Available, Active, Other, Non-Computer)</t>
  </si>
  <si>
    <t>Endpoint, Resource Type, Assisted vs Self-Serve, Patron ID of some kind (alias vs name + last four of primary ID?)</t>
  </si>
  <si>
    <t>Middle section of popup = users matched (or not/none)</t>
  </si>
  <si>
    <t>Sort by Resource Type</t>
  </si>
  <si>
    <r>
      <t xml:space="preserve">{Area Name} Closes at 1330 </t>
    </r>
    <r>
      <rPr>
        <i/>
        <sz val="11"/>
        <color theme="1" tint="0.499984740745262"/>
        <rFont val="Calibri"/>
        <family val="2"/>
        <scheme val="minor"/>
      </rPr>
      <t>(15 min)</t>
    </r>
  </si>
  <si>
    <t>Display primary User ID, names, last authentication/activity, last authentication location, created date?</t>
  </si>
  <si>
    <t>Sort by Remaining Time</t>
  </si>
  <si>
    <r>
      <rPr>
        <sz val="11"/>
        <color theme="5" tint="-0.249977111117893"/>
        <rFont val="Calibri"/>
        <family val="2"/>
        <scheme val="minor"/>
      </rPr>
      <t xml:space="preserve">■ </t>
    </r>
    <r>
      <rPr>
        <sz val="11"/>
        <color theme="3"/>
        <rFont val="Calibri"/>
        <family val="2"/>
        <scheme val="minor"/>
      </rPr>
      <t>W</t>
    </r>
  </si>
  <si>
    <t>〇 S* 1330-1530</t>
  </si>
  <si>
    <t>〇 W</t>
  </si>
  <si>
    <t>〇 S</t>
  </si>
  <si>
    <t>Auto-sort by most recent authentication, then created date?</t>
  </si>
  <si>
    <t>On/Off sliders for all</t>
  </si>
  <si>
    <t>PC-05</t>
  </si>
  <si>
    <t>PC-06</t>
  </si>
  <si>
    <t>PC-07</t>
  </si>
  <si>
    <t>PC-08</t>
  </si>
  <si>
    <t>Lowest section of popup = User ID for session activity matches (or not/none)</t>
  </si>
  <si>
    <t>Drag-n-Drop (reorder) for sorting priority</t>
  </si>
  <si>
    <t>Display resource name, primary User ID, names, reservation date, reservation location and area</t>
  </si>
  <si>
    <t>{Name or Number}</t>
  </si>
  <si>
    <t>Auto-sort by most recent transaction date, again… restrict to current location/pool in past week</t>
  </si>
  <si>
    <t>FILTER:</t>
  </si>
  <si>
    <t>No recent activity found at this location + area/pool… link to advanced search</t>
  </si>
  <si>
    <t>Pick and choose areas</t>
  </si>
  <si>
    <t>Link to advanced search for improved UX</t>
  </si>
  <si>
    <t>Pick and choose reservation types</t>
  </si>
  <si>
    <r>
      <rPr>
        <sz val="11"/>
        <color theme="3" tint="-0.249977111117893"/>
        <rFont val="Calibri"/>
        <family val="2"/>
        <scheme val="minor"/>
      </rPr>
      <t>⬠</t>
    </r>
    <r>
      <rPr>
        <sz val="11"/>
        <color theme="3"/>
        <rFont val="Calibri"/>
        <family val="2"/>
        <scheme val="minor"/>
      </rPr>
      <t xml:space="preserve"> Q*</t>
    </r>
  </si>
  <si>
    <r>
      <rPr>
        <sz val="11"/>
        <color theme="3" tint="-0.249977111117893"/>
        <rFont val="Calibri"/>
        <family val="2"/>
        <scheme val="minor"/>
      </rPr>
      <t xml:space="preserve">⬟ </t>
    </r>
    <r>
      <rPr>
        <sz val="11"/>
        <color theme="3"/>
        <rFont val="Calibri"/>
        <family val="2"/>
        <scheme val="minor"/>
      </rPr>
      <t>W</t>
    </r>
  </si>
  <si>
    <t>▫▫▫▫</t>
  </si>
  <si>
    <t>Recent Activity</t>
  </si>
  <si>
    <t>Pick and choose resource status</t>
  </si>
  <si>
    <t>PC-09</t>
  </si>
  <si>
    <t>PC-10</t>
  </si>
  <si>
    <t>PC-11</t>
  </si>
  <si>
    <t>PC-12</t>
  </si>
  <si>
    <t>Option to hide/filter out info only alerts?</t>
  </si>
  <si>
    <t>Pick and choose resource types</t>
  </si>
  <si>
    <t>LEGEND DETAILS:</t>
  </si>
  <si>
    <t>4 Columns w/ Checkboxes</t>
  </si>
  <si>
    <t>▪▫</t>
  </si>
  <si>
    <t>OPTIONS:</t>
  </si>
  <si>
    <t>▪</t>
  </si>
  <si>
    <t>Color codes for all resource states</t>
  </si>
  <si>
    <t>Show Simple Red/Green/Grey Heatmap</t>
  </si>
  <si>
    <t>▫</t>
  </si>
  <si>
    <t>Symbologies</t>
  </si>
  <si>
    <t>Show Heatmap Legend Icon</t>
  </si>
  <si>
    <t>PC-13</t>
  </si>
  <si>
    <t>PC-14</t>
  </si>
  <si>
    <t>PC-15</t>
  </si>
  <si>
    <t>PC-16</t>
  </si>
  <si>
    <t>Display Legend icon on heatmap header</t>
  </si>
  <si>
    <t>□</t>
  </si>
  <si>
    <t>{Shape for Session Time}+{Asterisk for assisted}+spacing+{Res Type Code}</t>
  </si>
  <si>
    <t>Legend shows between top widgets &amp; heatmap</t>
  </si>
  <si>
    <t>■</t>
  </si>
  <si>
    <r>
      <t xml:space="preserve">Show Side Widgets </t>
    </r>
    <r>
      <rPr>
        <i/>
        <sz val="11"/>
        <color theme="1"/>
        <rFont val="Calibri"/>
        <family val="2"/>
        <scheme val="minor"/>
      </rPr>
      <t>(may not hide both)</t>
    </r>
  </si>
  <si>
    <t>✖</t>
  </si>
  <si>
    <r>
      <t xml:space="preserve">Show Top Widgets </t>
    </r>
    <r>
      <rPr>
        <i/>
        <sz val="11"/>
        <color theme="1"/>
        <rFont val="Calibri"/>
        <family val="2"/>
        <scheme val="minor"/>
      </rPr>
      <t>(may not hide both)</t>
    </r>
  </si>
  <si>
    <t>Show Res Details</t>
  </si>
  <si>
    <t>♦◊ M 1300-1400</t>
  </si>
  <si>
    <t>Reservation Text Details</t>
  </si>
  <si>
    <t>PC-17</t>
  </si>
  <si>
    <t>PC-18</t>
  </si>
  <si>
    <t>PC-19</t>
  </si>
  <si>
    <t>PC-20</t>
  </si>
  <si>
    <t>Letter Code (Block, Group, Maintenance, Queued, Scheduled, Walk-up)</t>
  </si>
  <si>
    <t>Time Symbol</t>
  </si>
  <si>
    <t>Maint. Res Owner</t>
  </si>
  <si>
    <t>Show Status of Nearby Branches</t>
  </si>
  <si>
    <t>Toggle/Slider to enable/disable</t>
  </si>
  <si>
    <t>Display collasped-by-default section for all non-computer resources in area/pool if any such resources exist at the site/branch and are not filtered out</t>
  </si>
  <si>
    <t>Sort by status enabled</t>
  </si>
  <si>
    <t>⬤ W</t>
  </si>
  <si>
    <t>⬤ Q</t>
  </si>
  <si>
    <t>◻ W</t>
  </si>
  <si>
    <t>Walkup Reservation, Session Extended, &gt;50% Time Remaining</t>
  </si>
  <si>
    <t>Queued Reservation, Session Extended, &gt;50% Time Remaining</t>
  </si>
  <si>
    <t>Walkup Reservation, In Use, Low Time Remaining</t>
  </si>
  <si>
    <t>Scheduled Reservation, Assisted Logon, Awaiting Logon</t>
  </si>
  <si>
    <t>⬠ Q*</t>
  </si>
  <si>
    <t>⬟ W</t>
  </si>
  <si>
    <t>Session online but original credentials failed - user will need assistaance or be kicked off</t>
  </si>
  <si>
    <t>Scheduled Reservation, Awaiting Logon</t>
  </si>
  <si>
    <t>Queued Reservation, Assisted Logon, In Use, &lt;50% Time Remaining, No Time Warning</t>
  </si>
  <si>
    <t>Walkup Reservation, In Use, Session Extended, &lt;50% Time Remaining, No Time Warning</t>
  </si>
  <si>
    <t>PC Available for Use</t>
  </si>
  <si>
    <t>Computer in this area is subject to shorter guaaranteed time due to upcoming reservations and/or access time/schedule</t>
  </si>
  <si>
    <t>▼ B* Res Name</t>
  </si>
  <si>
    <t>✖ B* Res Name</t>
  </si>
  <si>
    <t>Cooldown: 14 min</t>
  </si>
  <si>
    <t>Block Reservation, Assisted Logon, Reservation Name, Time Warning, Logoff Pending</t>
  </si>
  <si>
    <t>Block Reservation, Assisted Logon, Reservation Name, &gt;50% Time Remaining (no one logged on)</t>
  </si>
  <si>
    <t>Maintenance window scheduled</t>
  </si>
  <si>
    <t>Block Res Owner</t>
  </si>
  <si>
    <t>{Staff Username}</t>
  </si>
  <si>
    <t>Staff terminated a session and specified machine to be unavilable for X minutes (user cooldown period may alleviate need for this)</t>
  </si>
  <si>
    <t>Either missed 1 check-ins (25% of the way to being OFFLINE), or perhaps 80% of the way to an expectation of being online again?</t>
  </si>
  <si>
    <t>Either missed 3 check-ins (75% of the way to being OFFLINE), or perhaps 20% of the way to an expectation of being online again?</t>
  </si>
  <si>
    <t>Disabled / Out of service indefinitely (different than decommissioned?)</t>
  </si>
  <si>
    <t>barrier column</t>
  </si>
  <si>
    <t/>
  </si>
  <si>
    <t>USERS</t>
  </si>
  <si>
    <r>
      <t xml:space="preserve">User </t>
    </r>
    <r>
      <rPr>
        <b/>
        <sz val="11"/>
        <color theme="1"/>
        <rFont val="Calibri"/>
        <family val="2"/>
        <scheme val="minor"/>
      </rPr>
      <t>Accounts</t>
    </r>
    <r>
      <rPr>
        <sz val="11"/>
        <color theme="1"/>
        <rFont val="Calibri"/>
        <family val="2"/>
        <scheme val="minor"/>
      </rPr>
      <t>*</t>
    </r>
  </si>
  <si>
    <t>List of actual db accounts</t>
  </si>
  <si>
    <r>
      <t xml:space="preserve">User </t>
    </r>
    <r>
      <rPr>
        <b/>
        <sz val="11"/>
        <color theme="1"/>
        <rFont val="Calibri"/>
        <family val="2"/>
        <scheme val="minor"/>
      </rPr>
      <t>Groups</t>
    </r>
  </si>
  <si>
    <r>
      <t xml:space="preserve">User </t>
    </r>
    <r>
      <rPr>
        <b/>
        <sz val="11"/>
        <color theme="1"/>
        <rFont val="Calibri"/>
        <family val="2"/>
        <scheme val="minor"/>
      </rPr>
      <t>Tiers</t>
    </r>
  </si>
  <si>
    <t>Automations</t>
  </si>
  <si>
    <r>
      <rPr>
        <sz val="11"/>
        <color theme="1"/>
        <rFont val="Calibri"/>
        <family val="2"/>
        <scheme val="minor"/>
      </rPr>
      <t xml:space="preserve">User </t>
    </r>
    <r>
      <rPr>
        <b/>
        <sz val="11"/>
        <color theme="1"/>
        <rFont val="Calibri"/>
        <family val="2"/>
        <scheme val="minor"/>
      </rPr>
      <t>Generation</t>
    </r>
  </si>
  <si>
    <t>Profile Templates pre-define sets of user parameters for automated account generation when creating passes</t>
  </si>
  <si>
    <t>Automatic %wildcard% search for user activity that calendar day (at specific branch?)? (e.g., missed sessions, failed authentications not followed by successful auth, etc.)
Fields = first name, last name, ID number (auto searches all ID fields)
Also display recent activity at given branch for easy access/pull up</t>
  </si>
  <si>
    <t>Display list of accounts with account tier matching the currently selected tier or tiers (i.e., switch to user accounts and auto set filter)</t>
  </si>
  <si>
    <t>List of db user groups</t>
  </si>
  <si>
    <t xml:space="preserve">     Search: Advanced</t>
  </si>
  <si>
    <t xml:space="preserve">Advanced search should allow admins and staff to build a semi-complex query </t>
  </si>
  <si>
    <t>View Tier Permissions</t>
  </si>
  <si>
    <t>Show list of enabled permissions for selected tier (exclude all disallowed permissions)</t>
  </si>
  <si>
    <t>List of user levels/roles/permissions</t>
  </si>
  <si>
    <t xml:space="preserve">Create a new database user account with minimum required information (logon ID, user group, user type, user tier, password if security requirements allow </t>
  </si>
  <si>
    <t>Add Tier</t>
  </si>
  <si>
    <t>Name, configure, and create a new account tier</t>
  </si>
  <si>
    <r>
      <t xml:space="preserve">User </t>
    </r>
    <r>
      <rPr>
        <b/>
        <sz val="11"/>
        <color theme="1"/>
        <rFont val="Calibri"/>
        <family val="2"/>
        <scheme val="minor"/>
      </rPr>
      <t>Types</t>
    </r>
  </si>
  <si>
    <t>Regex matching of what Users start typing in to Log On</t>
  </si>
  <si>
    <t>Edit Tiers</t>
  </si>
  <si>
    <t>Modify assignment of permissions for account tiers</t>
  </si>
  <si>
    <r>
      <rPr>
        <sz val="11"/>
        <color theme="1"/>
        <rFont val="Calibri"/>
        <family val="2"/>
        <scheme val="minor"/>
      </rPr>
      <t xml:space="preserve">User </t>
    </r>
    <r>
      <rPr>
        <b/>
        <sz val="11"/>
        <color theme="1"/>
        <rFont val="Calibri"/>
        <family val="2"/>
        <scheme val="minor"/>
      </rPr>
      <t>Automations</t>
    </r>
  </si>
  <si>
    <t>Defines which automated actions - if any - should execute during nightly interval</t>
  </si>
  <si>
    <t>More…</t>
  </si>
  <si>
    <t>Remove Tiers</t>
  </si>
  <si>
    <t>Delete an account tier (only if no accounts belong to this tier)</t>
  </si>
  <si>
    <t xml:space="preserve">     Ban/Disable</t>
  </si>
  <si>
    <t xml:space="preserve">The ban flag will auto-block any authentication attempt by a given user as well as preventing staff from creating reservations for a user. This allows staff to block a user from the system regardless of whether an external system considers their credentials to be valid, and is above and beyond the concept of an standard expired or inactive account. </t>
  </si>
  <si>
    <t xml:space="preserve">     Remove</t>
  </si>
  <si>
    <t>User should be presented with a strongly worded warning &amp; required to enter their admin password to confirm, before a final confirmation/warning of the number of records/transactions that will be impacted prior to action executing.</t>
  </si>
  <si>
    <t>Create Reservation…</t>
  </si>
  <si>
    <t xml:space="preserve">     Standby</t>
  </si>
  <si>
    <t xml:space="preserve">     Group</t>
  </si>
  <si>
    <t xml:space="preserve">     Scheduled</t>
  </si>
  <si>
    <t>User Activity…</t>
  </si>
  <si>
    <t xml:space="preserve">     Current Activity</t>
  </si>
  <si>
    <t xml:space="preserve">     Last 30 Days</t>
  </si>
  <si>
    <t xml:space="preserve">     Full History</t>
  </si>
  <si>
    <t>Home* (Display Org/Loc Details)</t>
  </si>
  <si>
    <t>For staff portal, display details of current Location, for admin show Org details</t>
  </si>
  <si>
    <t>Home*</t>
  </si>
  <si>
    <t>Locations allow distinction of physical buildings and sites to facilitate granularity in reporting and location specific configurations such as schedules, expected user classes, as well as server assignments and accessibility.</t>
  </si>
  <si>
    <t>Areas are defined physical locations within a given Location, typically divided by floor, space, function, or other logically preferred entity.  All Resources and Compound Resources are assigned to a single specific Area. (if they exist - subgroup as column or option to group by to allow collapsible sections)</t>
  </si>
  <si>
    <t>List of Pools with underlying Area assocations</t>
  </si>
  <si>
    <t>List of Free Time bucket/puddle/allocation</t>
  </si>
  <si>
    <t>List of time Schedules / access times</t>
  </si>
  <si>
    <t>Sub-section with list of canned messages w/zone, broadcast options (+defaults?), standard message options (+defaults?), and pending messages</t>
  </si>
  <si>
    <t>List of Pre-Flight checklists for automated execution / Location opening</t>
  </si>
  <si>
    <t>Alerts (0)</t>
  </si>
  <si>
    <t>Needs Attention: Missed, Late, Assisted impending?, Offline (perma header re: license expiration inbound? - snooze option?)</t>
  </si>
  <si>
    <t>Creat Session/Start?</t>
  </si>
  <si>
    <t>Waitlist (3)</t>
  </si>
  <si>
    <t>List of individuals being told to go to their sessions and/or estimated wait times</t>
  </si>
  <si>
    <t>Create a reservation off of the details in a missed reservation</t>
  </si>
  <si>
    <t>Upcoming (12)</t>
  </si>
  <si>
    <t>Show today only by default, option for today+tomorrow, +3 days, +7 days?</t>
  </si>
  <si>
    <t>Show all reservations for the selected pool/area of the current Location - filter to Today only by default, additional options +/- 1, 3, 7 days (previous X days and X days into the future)</t>
  </si>
  <si>
    <t>Assisted (0)</t>
  </si>
  <si>
    <t>List of reservations that show staff assistance is required</t>
  </si>
  <si>
    <t>Calendar</t>
  </si>
  <si>
    <t>Daily vs. monthly view (see MyPC screenshot)</t>
  </si>
  <si>
    <t>Dropdown showing additional actions: Create Reservation, Assisted Reservations, Block Reservations, Maintenance Reservations, Past Reservations, Scheduled Reservations</t>
  </si>
  <si>
    <t>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t>
  </si>
  <si>
    <t>API processing engagement in said Portal (backend ARR type function)</t>
  </si>
  <si>
    <t>Associated Location to which said Portal is serving</t>
  </si>
  <si>
    <t>SETTINGS</t>
  </si>
  <si>
    <t>Information</t>
  </si>
  <si>
    <t>License expiry/scope/warning, how to get help, documentation portal, etc…</t>
  </si>
  <si>
    <t>Theming / Branding</t>
  </si>
  <si>
    <t>Colors and Logos to customize the UX</t>
  </si>
  <si>
    <t>Templates (email)</t>
  </si>
  <si>
    <t>Global Defaults</t>
  </si>
  <si>
    <t>low time, critical time, max scheduled res, max days out for scheduled…</t>
  </si>
  <si>
    <t>PORTALS</t>
  </si>
  <si>
    <t>Groups of Locations or Areas where elevated permissions are allowed to be in effect</t>
  </si>
  <si>
    <t>Name</t>
  </si>
  <si>
    <t>Path</t>
  </si>
  <si>
    <t>Communication and Authentication "network" Segments (server groupings aligned with network communication capabilities)</t>
  </si>
  <si>
    <t>Allow one or more?</t>
  </si>
  <si>
    <t>(i.e., /patrons/</t>
  </si>
  <si>
    <t>Workflows shape authentication requests mapping of user types to specific integrations while shaping request workflows to  to segments???  See Functional Overview Tab</t>
  </si>
  <si>
    <t>Portals</t>
  </si>
  <si>
    <t>https://{who_cares_which_server_name}/{loc_code?}/  … https://{who_cares_which_server_name}/portal2/   …  https://{who_cares_which_server_name}/ravenhill/</t>
  </si>
  <si>
    <t>Server hosting said Portal (server URI)</t>
  </si>
  <si>
    <t>View or update license details (keeps most recently used license / option to revert)</t>
  </si>
  <si>
    <t>Data</t>
  </si>
  <si>
    <t>Database Details</t>
  </si>
  <si>
    <t>Database connection/details</t>
  </si>
  <si>
    <t>Backup</t>
  </si>
  <si>
    <t>Backup Config / Export data / etc.</t>
  </si>
  <si>
    <t>Privacy Options</t>
  </si>
  <si>
    <t>Connections</t>
  </si>
  <si>
    <t>Mail server config options</t>
  </si>
  <si>
    <t>Identify Providers</t>
  </si>
  <si>
    <t>Event Logs</t>
  </si>
  <si>
    <t>View/Filter/Search Events that trigger a log entry in the database above and beyond a realtime log</t>
  </si>
  <si>
    <t>Audit Logs</t>
  </si>
  <si>
    <t>View/Filter/Search Audit entries pertaining to access and/or modifications (easily audit specific resource, individual, portal, or section of the system)</t>
  </si>
  <si>
    <t>Real-Time Logs</t>
  </si>
  <si>
    <t>View/Filter/Search Real-Time entries as they are captured from a given endpoint (easily audit specific resource, individual, portal, or section of the system)</t>
  </si>
  <si>
    <t>Log Config</t>
  </si>
  <si>
    <t>Log storage options, max file size before rollover, etc.</t>
  </si>
  <si>
    <t>Network</t>
  </si>
  <si>
    <t>Diagram</t>
  </si>
  <si>
    <t>Option to store customer network diagram?</t>
  </si>
  <si>
    <t>Offline</t>
  </si>
  <si>
    <t xml:space="preserve">List entities that are considered to currently be offline along with date of last checking - grid format with filters - have lnk to jump to Event Logs with filter set to offline/online events </t>
  </si>
  <si>
    <t>Network Info</t>
  </si>
  <si>
    <t>Report of network settings on each server and ranges at each location - kiosks &amp; clients</t>
  </si>
  <si>
    <t>Ports &amp; Components</t>
  </si>
  <si>
    <t>View , edit, delete scripts</t>
  </si>
  <si>
    <t>View list/status of servers</t>
  </si>
  <si>
    <t>Deployment</t>
  </si>
  <si>
    <t>Deployment Options</t>
  </si>
  <si>
    <t>Server Updates</t>
  </si>
  <si>
    <t>Endpoint Updates</t>
  </si>
  <si>
    <t>Check, pull, cache settings at startup and at recurring interval (even without a logon)</t>
  </si>
  <si>
    <t>Cache certain config (user types to Experience map / Experience in general, upcoming sessions, last server update, verbiage, branding, theming, broadcast messages, etc.)?</t>
  </si>
  <si>
    <t>END USER EXPERIENCE FOR FAILED CREDENTIAL AUTHENTICATION WHEN COMING BACK ONLINE</t>
  </si>
  <si>
    <t>Prompt for auth* on network restored when original session credentials fail (checks creds, permissions, use time, etc.)</t>
  </si>
  <si>
    <t>Show onscreen timer matching the Timeouts: Reauthenticate while user attempts to reauthenticate</t>
  </si>
  <si>
    <t>If no reauthentication attempt succeeds before time runs out, set time to Session Time: Unauthenticated User (user is logged off afterward)</t>
  </si>
  <si>
    <t>If auth succeeds, update the session owner to new user cred and leave their session time alone</t>
  </si>
  <si>
    <t>END USER MID-SESSION GUI OPTIONS</t>
  </si>
  <si>
    <t>Reboot System (time counts against them)</t>
  </si>
  <si>
    <t>Required</t>
  </si>
  <si>
    <t>End Session</t>
  </si>
  <si>
    <t>Extend Session (see extend session options…)</t>
  </si>
  <si>
    <t>Optional</t>
  </si>
  <si>
    <t>Language</t>
  </si>
  <si>
    <t>Step Away Safely…</t>
  </si>
  <si>
    <t>Please enter any single-use password that you must re-enter to resume your session:</t>
  </si>
  <si>
    <t>Configurable</t>
  </si>
  <si>
    <t>Quick Search Box*… Adv Search Icon* | Refresh ... Help | User/Logout … Dropdown Actions List</t>
  </si>
  <si>
    <t>Classes</t>
  </si>
  <si>
    <t>…TBD…</t>
  </si>
  <si>
    <t>Dropdown Actions</t>
  </si>
  <si>
    <t>Advanced Search</t>
  </si>
  <si>
    <t>Ban / Disable</t>
  </si>
  <si>
    <t>Create Reservation</t>
  </si>
  <si>
    <t>Standby Reservation</t>
  </si>
  <si>
    <t>Group Reservation</t>
  </si>
  <si>
    <t>View User Activity</t>
  </si>
  <si>
    <t>Show/Hide Columns</t>
  </si>
  <si>
    <t>Current Activity</t>
  </si>
  <si>
    <t>Last 30 Days</t>
  </si>
  <si>
    <t>Full History</t>
  </si>
  <si>
    <t>Show List of Servers (Access Point)</t>
  </si>
  <si>
    <t>Grid Headers/Column Names (with sort by and edit columns option?)</t>
  </si>
  <si>
    <r>
      <t xml:space="preserve">Data grid output as per filters, sort by, and columns </t>
    </r>
    <r>
      <rPr>
        <i/>
        <sz val="10"/>
        <color theme="8"/>
        <rFont val="Calibri"/>
        <family val="2"/>
        <scheme val="minor"/>
      </rPr>
      <t>(default + additional if searched on or data matched)</t>
    </r>
  </si>
  <si>
    <t>Name of customer/institution, intentent is to support multi-tenancy, only super admins can access multiple organzations, users are associated to a site (or multiple with special user criteria scope?), should also have fields for support contacts</t>
  </si>
  <si>
    <t>Add a new resource with matching properties of the selected resouirce (except for resource name which must be unique)</t>
  </si>
  <si>
    <t>Keep existing record ID, simply change its resource name (typically hostname for a computer resource)</t>
  </si>
  <si>
    <t>Chose one of two existing resources to remain and remove the other (any records/transaction history of the one being removed should be reassigned to the remaining resource) (Merge and remove)</t>
  </si>
  <si>
    <t>Remove: Decomission</t>
  </si>
  <si>
    <t>Decommision - Deactivate and delist</t>
  </si>
  <si>
    <t>Remove: Destroy</t>
  </si>
  <si>
    <t>Impact records and remove entirely</t>
  </si>
  <si>
    <t>Return</t>
  </si>
  <si>
    <t>Maintenance  vs. Recommision?</t>
  </si>
  <si>
    <t>Security</t>
  </si>
  <si>
    <t>LAYOUT:</t>
  </si>
  <si>
    <t>Add Visitor</t>
  </si>
  <si>
    <t>Broadcast</t>
  </si>
  <si>
    <t>Segment Definition (Menus): Segments set expectations for network capabilities (connectivity and access across subnets respective to servers and kiosks (workstations will adhere to the segment assigned to the server(s) with which they are configured to communicate).</t>
  </si>
  <si>
    <t>The system must implement enhanced login intelligence with regex filtering to automatically detect user types based on ID format patterns</t>
  </si>
  <si>
    <t>Segments set expectations for network capabiltiies (connectivity and access across subnets respective to servers and kiosks (workstations will adhere to the segment assigned to the server(s) with which they are configured to communicate).</t>
  </si>
  <si>
    <t>Endpoint logic decision</t>
  </si>
  <si>
    <t>Detect whether the user is a library card holder or guest based on the entered ID format</t>
  </si>
  <si>
    <t xml:space="preserve">E.g., Servers #1-2 and Kiosks #1-6 can communicate freely and are associated Segment A whereas Servers #3-5 and Kiosks #7-10 are in Segment B.  The workstations configured to communicate with server </t>
  </si>
  <si>
    <t>Automatically update field hints and labels based on what is being typed (e.g., "Looks like you're entering a guest ID. Guest IDs don't need passwords")</t>
  </si>
  <si>
    <t>Dynamically disable or hide the password/PIN field for guest accounts if they do not require password authentication</t>
  </si>
  <si>
    <t>1) Entities can only belong to a single Segment</t>
  </si>
  <si>
    <t>Recognize library card prefixes and patterns to build user expectations and adapt the UI accordingly</t>
  </si>
  <si>
    <t>2) Segments consists of the following entities:</t>
  </si>
  <si>
    <t>Passed to server</t>
  </si>
  <si>
    <t>Detect client identification where login is occurring to further determine permissions/UX</t>
  </si>
  <si>
    <t>Locations (or do locations determine belong some other way?)</t>
  </si>
  <si>
    <t>Segment A = Servers # 1, 2, 3, 4</t>
  </si>
  <si>
    <t>Accepted or rejected based on format (regex compared to Location Level User Types and filtered against endpoint permissions)</t>
  </si>
  <si>
    <t>Segment B = Servers # 1, 3, 5</t>
  </si>
  <si>
    <t>Segment C = Servers # 2, 4, 6</t>
  </si>
  <si>
    <t>Integrations?</t>
  </si>
  <si>
    <t>Segment D = Servers # 5, 6</t>
  </si>
  <si>
    <t>TLDR: Segment determine which endpoints can communicate, singular belonging keeps logic simpler</t>
  </si>
  <si>
    <t>Location A is assigned to Segment A</t>
  </si>
  <si>
    <t>OLD WAY</t>
  </si>
  <si>
    <t>NEW WAY</t>
  </si>
  <si>
    <t>Location B is assigned to Segment B</t>
  </si>
  <si>
    <t>Workflows control auth logic and locations (also user type hints?)</t>
  </si>
  <si>
    <t>Resource talks to Server</t>
  </si>
  <si>
    <t>Determine Segment Assignment</t>
  </si>
  <si>
    <t>Location C is assigned to Segment C</t>
  </si>
  <si>
    <t>Segment</t>
  </si>
  <si>
    <t>Server talks to self (Script or Internal Logic)</t>
  </si>
  <si>
    <t>1 - Kiosk Portal entry does not have a Segment association (it always talks to itself)</t>
  </si>
  <si>
    <t>Location D is assigned to Segment D</t>
  </si>
  <si>
    <t>Servers eligible to process authentication requests for a given Location Segment must also be the same or a subset of the Workflow segment.  Server Y can process a request from Server X using the rules from Server X, even though it is Server Y (eg. User Type)</t>
  </si>
  <si>
    <t>[Determines integrations available]</t>
  </si>
  <si>
    <r>
      <t xml:space="preserve">Server talks to principal server </t>
    </r>
    <r>
      <rPr>
        <b/>
        <sz val="11"/>
        <color theme="1"/>
        <rFont val="Calibri"/>
        <family val="2"/>
        <scheme val="minor"/>
      </rPr>
      <t>AND/OR</t>
    </r>
  </si>
  <si>
    <t>2 - Kiosk has Segment association</t>
  </si>
  <si>
    <t>User Tier / User Type</t>
  </si>
  <si>
    <t>Server talks to external integration</t>
  </si>
  <si>
    <t>3a - Authenticated Resources belong to Location*</t>
  </si>
  <si>
    <t>Reverse Lookup Options</t>
  </si>
  <si>
    <t>Resource gets outcome</t>
  </si>
  <si>
    <t>3b - Location is associated to a Segment</t>
  </si>
  <si>
    <t>Specific Integration</t>
  </si>
  <si>
    <t>*Compound Resources are only allowed a single authenticated Resource</t>
  </si>
  <si>
    <t>Handling special accounts?</t>
  </si>
  <si>
    <t>Use Segment to Determine Server of Origin for Auth Request</t>
  </si>
  <si>
    <t>Resource sends requests to any Server in Segment assigned to Location</t>
  </si>
  <si>
    <t>Kiosk 1 = Inherit Workflow</t>
  </si>
  <si>
    <t>Special user flag set?</t>
  </si>
  <si>
    <t>Enable/Disable Fallback/catchall auth?</t>
  </si>
  <si>
    <t>Kiosk sends request to any Server in Segment</t>
  </si>
  <si>
    <t>Kiosk 2 = Workflow 1</t>
  </si>
  <si>
    <t>Custom error if no auth mech configured for user?</t>
  </si>
  <si>
    <t>Portal always processes through itself</t>
  </si>
  <si>
    <t>Registration experience? (account creation?)</t>
  </si>
  <si>
    <t>Perhaps locations enable specific workflows instead of user types?</t>
  </si>
  <si>
    <t>Use Workflows Determine Destination Server for Auth Request</t>
  </si>
  <si>
    <t>Location Workflow Assignments or Areas?</t>
  </si>
  <si>
    <t>Locations (or Areas*) are assigned to a workflow.  Workflows with external authentication require segment assignment if not all servers are capable of making the same connections.  If a segment is defined, outbound auth requests will be restricted to the server associated within the segment.</t>
  </si>
  <si>
    <t>Kiosk (standard) Workflow assignment</t>
  </si>
  <si>
    <t>*For Workflow overrides at the Resource Group level, all of the servers in the Workflow segment must also be present in the Location server's segments as requests may pass through any one of the Location servers in the event that one or more goes offline (disallowed workflows should be greyed out)</t>
  </si>
  <si>
    <t>Kiosk (portal) Workflow assignment</t>
  </si>
  <si>
    <t>User Type specifies which reverse lookup fields are permitted?</t>
  </si>
  <si>
    <t>Later on endpoints can control/further restrict reverse lookup options (e.g., portals)</t>
  </si>
  <si>
    <t>Workflow maps User Tiers &amp; Types to Auth/Integrations</t>
  </si>
  <si>
    <t>Kiosk Logic</t>
  </si>
  <si>
    <t>Segment Logic</t>
  </si>
  <si>
    <t>Server checks segment for availability of Auth/Integrations</t>
  </si>
  <si>
    <t>Portal logon</t>
  </si>
  <si>
    <t>Assigned Segment(s)</t>
  </si>
  <si>
    <t>Workflow inherited?</t>
  </si>
  <si>
    <t>Server Segment?</t>
  </si>
  <si>
    <t>Server processes against Auth/Integration or errors?</t>
  </si>
  <si>
    <t>Segment immaterial? - processes through itself  (or only list segments in which it is listed??? Default catchall segment?)</t>
  </si>
  <si>
    <t>vs.</t>
  </si>
  <si>
    <t>Location Segment?</t>
  </si>
  <si>
    <t>Still needs a segment to find the workflow ????</t>
  </si>
  <si>
    <t>Workflow Assigned</t>
  </si>
  <si>
    <t>Use Workflow assigned to kiosk/access point  ?????</t>
  </si>
  <si>
    <t>Membership in multiple segments?</t>
  </si>
  <si>
    <t>Workflow assigned maps to a segment ?????</t>
  </si>
  <si>
    <t>Reverse Lookup Options + Pass Requirement</t>
  </si>
  <si>
    <t>Integration</t>
  </si>
  <si>
    <t>Library Patron</t>
  </si>
  <si>
    <t>Logon ID + Pass, Alias + Pass, SSO QR Code?</t>
  </si>
  <si>
    <t>SIP2</t>
  </si>
  <si>
    <t>Student</t>
  </si>
  <si>
    <t>Logon ID + Pass, Alias + Pass, Mobile Cred (no pass), etc.</t>
  </si>
  <si>
    <t>Database</t>
  </si>
  <si>
    <t>Guest</t>
  </si>
  <si>
    <t>Flat File</t>
  </si>
  <si>
    <t>Kiosk logon</t>
  </si>
  <si>
    <t>Integration = list of gateways/connections (including flat file)</t>
  </si>
  <si>
    <t>Special Users</t>
  </si>
  <si>
    <t>Kiosk must belong to a segment (even if the default catchall segment)</t>
  </si>
  <si>
    <t>Workflow = Facilitates mapping User Types to Integrations while constraining to a segment</t>
  </si>
  <si>
    <t>Use Workflow assigned to kiosk/access point</t>
  </si>
  <si>
    <t>OBJECTIVES</t>
  </si>
  <si>
    <t>Simplify customizations</t>
  </si>
  <si>
    <t>Do not require repeat work (e.g., requiring repeatitive/additional lookup for billing events)</t>
  </si>
  <si>
    <t>Reduce chokepoints / requirement to pack all customizations to single "script" decision point</t>
  </si>
  <si>
    <t>Consider allowing certain overrides at a script level (option to log alert/event?)</t>
  </si>
  <si>
    <t>Exists in Pharos</t>
  </si>
  <si>
    <t>Plugin.</t>
  </si>
  <si>
    <t>Event</t>
  </si>
  <si>
    <t>string</t>
  </si>
  <si>
    <t>Plug-in event name ("Logon")</t>
  </si>
  <si>
    <t>Result</t>
  </si>
  <si>
    <t>bool</t>
  </si>
  <si>
    <t>INPUT/OUTPUT</t>
  </si>
  <si>
    <t>Plug-in result (default is TRUE, i.e. Success)</t>
  </si>
  <si>
    <t>Error</t>
  </si>
  <si>
    <t>OUTPUT</t>
  </si>
  <si>
    <t>Plug-in error message (returned if plug-in fails)</t>
  </si>
  <si>
    <t>Operation</t>
  </si>
  <si>
    <t>the operation attempted when the plug-in was executed</t>
  </si>
  <si>
    <t>Server</t>
  </si>
  <si>
    <t>the name of the server</t>
  </si>
  <si>
    <t>Client</t>
  </si>
  <si>
    <t>the name of the client (if any, e.g. Kiosk Station, etc.)</t>
  </si>
  <si>
    <t>UserName</t>
  </si>
  <si>
    <t>user account to check</t>
  </si>
  <si>
    <t>Data to go on (reg-ex / etc.) = credential string and possibly credential password</t>
  </si>
  <si>
    <t>Password</t>
  </si>
  <si>
    <t>user's password to check</t>
  </si>
  <si>
    <t>Level</t>
  </si>
  <si>
    <t>e.g. "User", "Cashier", "Proctor", or "Administrator"</t>
  </si>
  <si>
    <t>ENDPOINT USER CREDENTIAL REGEX LIST - Stop at first match AFTER DEFAULT</t>
  </si>
  <si>
    <t>Change field below to calculate and display gateway mappings / authentication endpoints?  Maybe also some account types/user groups?</t>
  </si>
  <si>
    <t>Source</t>
  </si>
  <si>
    <t>Source of the Identity input, such as CardReader, Keyboard, Unknown (if the source cannot be identified), etc.</t>
  </si>
  <si>
    <t>PIN/Pass Required</t>
  </si>
  <si>
    <t>RegEx Sample Match</t>
  </si>
  <si>
    <t>Hint Trigger Regex (Logon + Null pass)</t>
  </si>
  <si>
    <t>End User / Persona Label</t>
  </si>
  <si>
    <t>User Type (different from user group)</t>
  </si>
  <si>
    <t>Logon Field Label</t>
  </si>
  <si>
    <t>Logon Field Hint</t>
  </si>
  <si>
    <t>Password Field Label</t>
  </si>
  <si>
    <t>Password Field Hint</t>
  </si>
  <si>
    <t>Side Box Hint</t>
  </si>
  <si>
    <t>No/Yes (field grey out/enable default)</t>
  </si>
  <si>
    <t>{null}</t>
  </si>
  <si>
    <t>Default - no credential data provided</t>
  </si>
  <si>
    <t>Yes (field allows entry by default)</t>
  </si>
  <si>
    <t>User tapped I have an account / I am a library card holder button</t>
  </si>
  <si>
    <t>n/a</t>
  </si>
  <si>
    <t>Default - I am a library card holder</t>
  </si>
  <si>
    <t>Allow matching multiple criteria (this is a read only field based off of system parsing it against defined personas / workflows?)</t>
  </si>
  <si>
    <t>Library Card Number</t>
  </si>
  <si>
    <t>(e.g., 22446612345678)</t>
  </si>
  <si>
    <t>required (field enabled)</t>
  </si>
  <si>
    <t>Text instructions yada yada your PIN is required and may be the last 4 of your phone number</t>
  </si>
  <si>
    <t>No (field greys out/disabled by default)</t>
  </si>
  <si>
    <t>User tapped I need an account / I am a guest button</t>
  </si>
  <si>
    <t>Default - I am a guest</t>
  </si>
  <si>
    <t>Guest/Visitor Number</t>
  </si>
  <si>
    <t>(e.g., G-123456 or V-1234)</t>
  </si>
  <si>
    <t>not required (field disabled)</t>
  </si>
  <si>
    <t>Using the pass received from the desk, yada yada</t>
  </si>
  <si>
    <t>BankName</t>
  </si>
  <si>
    <t>the name of the Bank</t>
  </si>
  <si>
    <t>Yes</t>
  </si>
  <si>
    <t>224466xxxxxxxx</t>
  </si>
  <si>
    <t>224466.*</t>
  </si>
  <si>
    <t>Library card holder (tax paying / residents)</t>
  </si>
  <si>
    <t>Logon Box text hint</t>
  </si>
  <si>
    <t>222266xxxxxxxx</t>
  </si>
  <si>
    <t>222266.*</t>
  </si>
  <si>
    <t>Library card holder (non-residents)</t>
  </si>
  <si>
    <t>222288xxxxxxxx</t>
  </si>
  <si>
    <t>222288.*</t>
  </si>
  <si>
    <t>Library card holder (consortium /co-op)</t>
  </si>
  <si>
    <t>Does not exist</t>
  </si>
  <si>
    <t>Location/Origin</t>
  </si>
  <si>
    <t>location of login request (specific branch within a consortium, specific auth URL triggered, etc.)  Substitute for Plugin.Client?</t>
  </si>
  <si>
    <t>G-xxxxxx</t>
  </si>
  <si>
    <t>G-.* … OR … G-([1-9]{1-6})</t>
  </si>
  <si>
    <t>Guest (permanent)</t>
  </si>
  <si>
    <t>No</t>
  </si>
  <si>
    <t>V-xxxx</t>
  </si>
  <si>
    <t>V-.* … OR … V-([1-9]{1-4})</t>
  </si>
  <si>
    <t>Visitor (non-permanent)</t>
  </si>
  <si>
    <t>PlugIn.</t>
  </si>
  <si>
    <t>Handled</t>
  </si>
  <si>
    <t>([a-Z][1-9]{1-24}) e.g. alphanumeric 1-24 chars</t>
  </si>
  <si>
    <t>pass field not null?</t>
  </si>
  <si>
    <t>User alias</t>
  </si>
  <si>
    <t>PermissionsOverride  !?!?!?!</t>
  </si>
  <si>
    <t>.*</t>
  </si>
  <si>
    <t>Catchall</t>
  </si>
  <si>
    <t>GUID</t>
  </si>
  <si>
    <t>Pass / PIN disabled by default</t>
  </si>
  <si>
    <t>PassedVar1</t>
  </si>
  <si>
    <t>Admin key combo/screen tap to unhide/enable</t>
  </si>
  <si>
    <t>Message for failure to match?</t>
  </si>
  <si>
    <t>PassedVar2</t>
  </si>
  <si>
    <t>PassedUserName</t>
  </si>
  <si>
    <t>PassedUserPassword ?!?!?!?!</t>
  </si>
  <si>
    <t>PassedBillingName</t>
  </si>
  <si>
    <t>Authentication Workflow (supercedes existence of banks)</t>
  </si>
  <si>
    <t>Defining workflows</t>
  </si>
  <si>
    <t>Patron/Visitor/Guest/QR?</t>
  </si>
  <si>
    <t>Logic of deciding/determing which workflow to use</t>
  </si>
  <si>
    <t>Checking permissions (if not overriden via script/admins?)</t>
  </si>
  <si>
    <t>Assigning workflows to endpoints for logic to process against</t>
  </si>
  <si>
    <t>PHAROS BANK</t>
  </si>
  <si>
    <t>Attaches to reservation station</t>
  </si>
  <si>
    <t>Processing logon - internal, external, flat file, list, etc.</t>
  </si>
  <si>
    <t>Attaches to server</t>
  </si>
  <si>
    <t>Logon result processing - parsing the returned data</t>
  </si>
  <si>
    <t>Workflows are assigned to computer areas, locations, kiosks, ???</t>
  </si>
  <si>
    <t>Branch level default workflows</t>
  </si>
  <si>
    <t>Overrides at computer group level?</t>
  </si>
  <si>
    <t>Overrides at reservation station level?</t>
  </si>
  <si>
    <t>Web portal staff</t>
  </si>
  <si>
    <t>Web portal admins</t>
  </si>
  <si>
    <t>URI endpoints - e.g. server specific + admin vs. staff</t>
  </si>
  <si>
    <t>2FA compatibility?</t>
  </si>
  <si>
    <t>System &gt; Servers &gt; * &gt; Session start</t>
  </si>
  <si>
    <t>System &gt; Servers &gt; * &gt; Session end</t>
  </si>
  <si>
    <t>System &gt; Servers &gt; * &gt; Session interval</t>
  </si>
  <si>
    <t xml:space="preserve">--&gt; Matching User Type </t>
  </si>
  <si>
    <t>System &gt; Servers &gt; * &gt; Select environment</t>
  </si>
  <si>
    <t>System &gt; Banks &gt; * &gt; General &gt; Name</t>
  </si>
  <si>
    <t>System &gt; Banks &gt; * &gt; General &gt; Plug-Ins (e.g. logon, external logon, billing, change password, transfer, etc.)</t>
  </si>
  <si>
    <t>System &gt; Banks &gt; * &gt; EDI &gt; Allow logon using Logon ID and Password</t>
  </si>
  <si>
    <t>System &gt; Banks &gt; * &gt; EDI &gt; Attempt logon with blank Password</t>
  </si>
  <si>
    <t>System &gt; Banks &gt; * &gt; EDI &gt; Allow logon using Card (ID)</t>
  </si>
  <si>
    <t>System &gt; Banks &gt; * &gt; EDI &gt; Guest Account Card Types</t>
  </si>
  <si>
    <t>System &gt; Banks &gt; * &gt; EDI &gt; Prompt for Password when using a Card</t>
  </si>
  <si>
    <t>System &gt; Banks &gt; * &gt; EDI &gt; Enable card registration</t>
  </si>
  <si>
    <t>System &gt; Banks &gt; * &gt; EDI &gt; Mask logon ID entry</t>
  </si>
  <si>
    <t>System &gt; Banks &gt; * &gt; PC &gt; Source of identification</t>
  </si>
  <si>
    <t>System &gt; Banks &gt; * &gt; PC &gt; Source of payment</t>
  </si>
  <si>
    <t>System &gt; Banks &gt; * &gt; PC &gt; Can transfer funds</t>
  </si>
  <si>
    <t>Servers in the Branch segment must be the same or a subset of the Workflow segment.  Server Y can process a request from Server X using the rules from Server X, even though it is Server Y (eg. User Criteria)</t>
  </si>
  <si>
    <t>For User Criteria assigned to resources/resources types/resource areas, that are not present at the site/branch level the Global Workflows List is applied and the segment applied to the workflow is crossreferenced with the site/branch's segment (same set/subset rule still applies)</t>
  </si>
  <si>
    <t>Setting Up for End User Authentication:</t>
  </si>
  <si>
    <t>Configure reg-ex filters for user credentials entered into a logon box and match to automate realtime adjustments to the GUI during end user login</t>
  </si>
  <si>
    <t>User Type Name</t>
  </si>
  <si>
    <t>User Type Code</t>
  </si>
  <si>
    <t>Persona Descr.</t>
  </si>
  <si>
    <t>Sample ID to Match</t>
  </si>
  <si>
    <t>RegEx: Match</t>
  </si>
  <si>
    <t>RegEx: Trigger</t>
  </si>
  <si>
    <t>RegEx: Generation Format</t>
  </si>
  <si>
    <t>Alias Format?</t>
  </si>
  <si>
    <t>Pass Required?</t>
  </si>
  <si>
    <t>Pass Field Label</t>
  </si>
  <si>
    <t>Pass Field Hint</t>
  </si>
  <si>
    <t>Side Instr.</t>
  </si>
  <si>
    <t>STX</t>
  </si>
  <si>
    <t>LIB</t>
  </si>
  <si>
    <t>GST</t>
  </si>
  <si>
    <t>Placeholders Allowed</t>
  </si>
  <si>
    <t>Admins?  (Invgestigate Tier filter)</t>
  </si>
  <si>
    <t>ADM</t>
  </si>
  <si>
    <t>CTHL</t>
  </si>
  <si>
    <r>
      <rPr>
        <b/>
        <sz val="11"/>
        <color theme="1"/>
        <rFont val="Calibri"/>
        <family val="2"/>
        <scheme val="minor"/>
      </rPr>
      <t xml:space="preserve">Placeholders = </t>
    </r>
    <r>
      <rPr>
        <i/>
        <sz val="11"/>
        <color theme="1"/>
        <rFont val="Calibri"/>
        <family val="2"/>
        <scheme val="minor"/>
      </rPr>
      <t>{ORG}, {LOC}, {KIOSK}, {TYPE}, {#}, {@}, {~}</t>
    </r>
  </si>
  <si>
    <t>Account Handling</t>
  </si>
  <si>
    <t>*For variations beyond placeholders and random characters, define another User Type</t>
  </si>
  <si>
    <t>Use the default account type or define and configure additional types along with any automated actions (e.g., anonymize, expire, purge)</t>
  </si>
  <si>
    <t>Account Type Name</t>
  </si>
  <si>
    <t>Description</t>
  </si>
  <si>
    <t>name</t>
  </si>
  <si>
    <t>abbr</t>
  </si>
  <si>
    <t>special_account</t>
  </si>
  <si>
    <t>anonymized_nightly</t>
  </si>
  <si>
    <t>anonymized_amount</t>
  </si>
  <si>
    <t>automation_actions</t>
  </si>
  <si>
    <t>automation_trigger</t>
  </si>
  <si>
    <t>automation_interval1</t>
  </si>
  <si>
    <t>automation_interval2</t>
  </si>
  <si>
    <t>set_inactive</t>
  </si>
  <si>
    <t>automation_status</t>
  </si>
  <si>
    <t>Identity Providers (split email portion out to email section of system)</t>
  </si>
  <si>
    <t>In additiona to the standard database, define endpoints for authentication, mail servers, etc., and configure connection properties for that specific integration/authority</t>
  </si>
  <si>
    <t>Endpoint Label</t>
  </si>
  <si>
    <t>Endpoint Type (dropdown)</t>
  </si>
  <si>
    <t>Fields appropriate for each type: PostgreSQL, SIP2, ADLDAP, III API, OAUTH, OAUTH Email, Google Mail, etc…</t>
  </si>
  <si>
    <t>Polling interval, enable/disable (online/offline)</t>
  </si>
  <si>
    <t>Testing options/features</t>
  </si>
  <si>
    <t>Last successful connection</t>
  </si>
  <si>
    <t>Fields mapped: E.g., 64 response</t>
  </si>
  <si>
    <t>Etc…</t>
  </si>
  <si>
    <t>Default Database</t>
  </si>
  <si>
    <t>PostgreSQL</t>
  </si>
  <si>
    <t>etc…</t>
  </si>
  <si>
    <t>Not deletable…</t>
  </si>
  <si>
    <t>students.institution.edu LDAP</t>
  </si>
  <si>
    <t>LDAP</t>
  </si>
  <si>
    <t>If needed, Communication and Authentication Segments can be defined and configured to constrain the servers that endpoints connect to and to contain the origin of requests to specified servers</t>
  </si>
  <si>
    <t>Segment Name</t>
  </si>
  <si>
    <t>Segment Type: Authentication</t>
  </si>
  <si>
    <t>Main Servers</t>
  </si>
  <si>
    <t>Secondary Servers</t>
  </si>
  <si>
    <t>Relay all Auth through Mains (0/1)</t>
  </si>
  <si>
    <t>Prefer Main Svr. 1, 2, 3, combo, Any, Load balance, etc.</t>
  </si>
  <si>
    <t>Segment Type: Communication</t>
  </si>
  <si>
    <t>Allow Endpoints to Connect to Mains Directly (0/1)</t>
  </si>
  <si>
    <t>Any items for preference?</t>
  </si>
  <si>
    <t>Any Server - Communication</t>
  </si>
  <si>
    <t>Pre-defined / not deletable</t>
  </si>
  <si>
    <t>Any Server - Authentication</t>
  </si>
  <si>
    <t>Global Workflows</t>
  </si>
  <si>
    <t>Workflow Name</t>
  </si>
  <si>
    <t>User Tier Constraints</t>
  </si>
  <si>
    <t>User Type Constraints</t>
  </si>
  <si>
    <t>Account Type Constraints</t>
  </si>
  <si>
    <t>Identity Provider</t>
  </si>
  <si>
    <t>Permitted Reverse Lookups</t>
  </si>
  <si>
    <t>Account Creation options?</t>
  </si>
  <si>
    <t>Fields to Import</t>
  </si>
  <si>
    <t>Alias Generation Options/Format</t>
  </si>
  <si>
    <t>Errors: Account creation, not found, bad pass, duplicate account, etc.</t>
  </si>
  <si>
    <t>Standard Users (Default Database)</t>
  </si>
  <si>
    <t>Standard Users Only</t>
  </si>
  <si>
    <t>No constraints</t>
  </si>
  <si>
    <t>N/A</t>
  </si>
  <si>
    <t>Special Accounts (Default Database)</t>
  </si>
  <si>
    <t>Admin Accounts (Default Database)</t>
  </si>
  <si>
    <t>Non-Standard Only</t>
  </si>
  <si>
    <t>Polaris SIP2</t>
  </si>
  <si>
    <t>Student Users (students.institution.edu LDAP)</t>
  </si>
  <si>
    <t>Student-X Accounts</t>
  </si>
  <si>
    <t>Flat File Accounts</t>
  </si>
  <si>
    <t>C:\users.txt</t>
  </si>
  <si>
    <t>Do not create</t>
  </si>
  <si>
    <t>Location Setup &amp; Local Workflows</t>
  </si>
  <si>
    <t xml:space="preserve">As desired, customize/override global options with Location specific constraints on User Types, availability of each Authentication/Intergration, and </t>
  </si>
  <si>
    <t>Available Workflows**</t>
  </si>
  <si>
    <t>Available Segments + Preferred Server &amp; Behavior***</t>
  </si>
  <si>
    <t>Experience: Students</t>
  </si>
  <si>
    <t>Student AD Servers (Auth Segment) + Preferred Server &amp; Behavior?</t>
  </si>
  <si>
    <t>Library Servers (Auth Segment) + Preferred Server &amp; Behavior?</t>
  </si>
  <si>
    <t>Internal</t>
  </si>
  <si>
    <t>Southwest Sites (Comms Segment) + Preferred Server &amp; Behavior  … Assigned endpoints should be able to contact all servers herein</t>
  </si>
  <si>
    <t>Admins</t>
  </si>
  <si>
    <t>*Specify how to handle dynamically defined user names (i.e. passes)?</t>
  </si>
  <si>
    <t>**User Types are used to find a list of matching integrations that can be enabled/skipped</t>
  </si>
  <si>
    <t xml:space="preserve">***Auth segments available for selection as based on Global Workflow </t>
  </si>
  <si>
    <t>***All comm segments can be chosen</t>
  </si>
  <si>
    <t>Portal / Access Point?</t>
  </si>
  <si>
    <t>Location determines available Segments</t>
  </si>
  <si>
    <t>Location assigned in dropdown determines available Segments</t>
  </si>
  <si>
    <t>Specify home server once segment is assigned</t>
  </si>
  <si>
    <t>Assign Comm Server Segment</t>
  </si>
  <si>
    <t>Which pool of servers can the portal talk to?</t>
  </si>
  <si>
    <t>Home server &amp; Behavior comes with assignment</t>
  </si>
  <si>
    <t>Default location?  Or this belongs under access point?</t>
  </si>
  <si>
    <t>Location block requests not matching User Type?</t>
  </si>
  <si>
    <t>Any difference in Segment?  No?</t>
  </si>
  <si>
    <t>Workstation and Kiosk connections will adhere to the Segment for communications</t>
  </si>
  <si>
    <t>User types not in the location are not allowed to log on (error before logging in - does not match a user type)</t>
  </si>
  <si>
    <t>User types not permissed in Area or Kiosk are (allowed to logon(?!?) -- OR -- are denied with a specific permissions error)</t>
  </si>
  <si>
    <t>Auth request uses User Type matching to parse out appropriate global gateway filtered down to those with matching user types, then follow Location level preferred servers, etc…</t>
  </si>
  <si>
    <t>Where to specify account creation option (create new account + fields to be created)</t>
  </si>
  <si>
    <t>User Generation Objectives &amp; Requirements:</t>
  </si>
  <si>
    <t>Track origin of creation (specific kiosk or portal's kiosk entry)</t>
  </si>
  <si>
    <t>Set the accounts home Location as determined by Kiosk or Portal's entry under Kiosks (unrelated to the location/end user destinations for which the passes are likely to be used)</t>
  </si>
  <si>
    <t>Be able to restrict to origin of creation w/out User Group (i.e., different generated formats can be matched and restricted via User Type)</t>
  </si>
  <si>
    <t>Users &gt; User Generation</t>
  </si>
  <si>
    <t>Note: Each Profile Template contains the following setting, options, fields, etc. - and some values may be overriden at the Location Level (e.g., quantities, branding, receipt options, etc.)</t>
  </si>
  <si>
    <t>USER GENERATION OPTIONS</t>
  </si>
  <si>
    <t>Matrix Print</t>
  </si>
  <si>
    <t>Receipt Print</t>
  </si>
  <si>
    <t>On-Screen</t>
  </si>
  <si>
    <t>Name/Label (e.g., Visitor Pass, PC Guest, etc.)</t>
  </si>
  <si>
    <t>Location Code</t>
  </si>
  <si>
    <t>e.g., ARD</t>
  </si>
  <si>
    <t>Profile Templates</t>
  </si>
  <si>
    <t>Profile Template Default</t>
  </si>
  <si>
    <t>Core Defaults/Options</t>
  </si>
  <si>
    <t xml:space="preserve">Output Type Default </t>
  </si>
  <si>
    <t>e.g., user select, matrix, receipt, on-screen</t>
  </si>
  <si>
    <t>Default Quantities</t>
  </si>
  <si>
    <t>1 (hardcoded?)</t>
  </si>
  <si>
    <t>*Location override available</t>
  </si>
  <si>
    <t>Core Defaults/Option Overrides</t>
  </si>
  <si>
    <t>Default User Group</t>
  </si>
  <si>
    <t>Public</t>
  </si>
  <si>
    <t>Quantity Overrides</t>
  </si>
  <si>
    <t>Inherit</t>
  </si>
  <si>
    <t>Default User Type (determines generated format)</t>
  </si>
  <si>
    <t>(e.g. Library Visitor Pass)</t>
  </si>
  <si>
    <t>Whatev2</t>
  </si>
  <si>
    <t>Whatev3</t>
  </si>
  <si>
    <t>User Group Override</t>
  </si>
  <si>
    <t>Default Account Type (filter out all instant user types)</t>
  </si>
  <si>
    <t>(e.g. Purge Daily)</t>
  </si>
  <si>
    <t>User Type Override</t>
  </si>
  <si>
    <t>Email Address Field</t>
  </si>
  <si>
    <t>disallow, allow, require</t>
  </si>
  <si>
    <t>Name Field(s): Disallow/Allow/Require?</t>
  </si>
  <si>
    <t>Password Options</t>
  </si>
  <si>
    <t>Generation Format</t>
  </si>
  <si>
    <t>Select from options below</t>
  </si>
  <si>
    <t>Format Options</t>
  </si>
  <si>
    <t>No pass, PIN, Random String, Simple Word, Reg-Ex</t>
  </si>
  <si>
    <t>Make Identical</t>
  </si>
  <si>
    <t>True / False</t>
  </si>
  <si>
    <t>Print Options</t>
  </si>
  <si>
    <t>Logo</t>
  </si>
  <si>
    <t>None / Path</t>
  </si>
  <si>
    <t>Title</t>
  </si>
  <si>
    <t>{ORG}</t>
  </si>
  <si>
    <t>Header 1</t>
  </si>
  <si>
    <t>{LOC}</t>
  </si>
  <si>
    <t>Header 2</t>
  </si>
  <si>
    <t>{LOC-ADDR}</t>
  </si>
  <si>
    <t>Receipt Header 1</t>
  </si>
  <si>
    <t>Footer 1</t>
  </si>
  <si>
    <t>{LOC-PHONE}</t>
  </si>
  <si>
    <t>Receipt Header 2</t>
  </si>
  <si>
    <t>Footer 2</t>
  </si>
  <si>
    <t>{ORG-WWW}</t>
  </si>
  <si>
    <t>Receipt Footer 1</t>
  </si>
  <si>
    <t>Read only - display validity details</t>
  </si>
  <si>
    <t>See section below…</t>
  </si>
  <si>
    <t>Receipt Footer 2</t>
  </si>
  <si>
    <t>Validity Message</t>
  </si>
  <si>
    <t>Text / [Inherit from User Type]</t>
  </si>
  <si>
    <t>Output Options</t>
  </si>
  <si>
    <t>Include Username</t>
  </si>
  <si>
    <t>Include Password</t>
  </si>
  <si>
    <t>Include User Group</t>
  </si>
  <si>
    <t>Include Scannable ID</t>
  </si>
  <si>
    <t>Desired Scannable ID Format/Symbology</t>
  </si>
  <si>
    <t>3 of 9, Codabar, QR Code, ???</t>
  </si>
  <si>
    <t>SSO QR Code?</t>
  </si>
  <si>
    <t>Desired Size (e.g., small,medium, large, extra large)</t>
  </si>
  <si>
    <t>Validity Message/Format</t>
  </si>
  <si>
    <t>Configuration</t>
  </si>
  <si>
    <t>Valid indefinitely.</t>
  </si>
  <si>
    <t>0 - Take no additional actions (user_automations.automation_actions)</t>
  </si>
  <si>
    <t>Valid for {user_automations.automation_interval1} days from {created_date}</t>
  </si>
  <si>
    <t>1 - Date in users.created (user_automations.automation_trigger)</t>
  </si>
  <si>
    <t>Valid for {user_automations.automation_interval1} days from date of first use.</t>
  </si>
  <si>
    <t>2 - Date in users.first_auth (user_automations.automation_trigger)</t>
  </si>
  <si>
    <t>Valid unless not used for {user_automations.automation_interval1} days.</t>
  </si>
  <si>
    <t>3a? - Date in users.last_auth (user_automations.automation_trigger)</t>
  </si>
  <si>
    <t>Valid until user account becomes inactive.</t>
  </si>
  <si>
    <t>3b? - Date in users.active_inactive + value of 0 in users.active (user_automations.automation_trigger)</t>
  </si>
  <si>
    <t>Workflow 1 - ADMIN Portal</t>
  </si>
  <si>
    <t>Workflow 2 - Staff Portal</t>
  </si>
  <si>
    <t>Workflow 3 - Kiosk</t>
  </si>
  <si>
    <t>Workflow 4 - User Portal?</t>
  </si>
  <si>
    <t>Action: Create Passes+</t>
  </si>
  <si>
    <t>same as admin portal</t>
  </si>
  <si>
    <t>Choice: Select Location</t>
  </si>
  <si>
    <t>N/A, Location is already selected in the staff portal / no need to select again</t>
  </si>
  <si>
    <t>Self-service guest passes?</t>
  </si>
  <si>
    <t>DISALLOW guest account creation from portal</t>
  </si>
  <si>
    <t>Choice/Preselected: Default Profile Template (may choose alternative from dropdown)</t>
  </si>
  <si>
    <t>Self-service should occur at kiosk</t>
  </si>
  <si>
    <t>Choice/Preselected: Output type (if set to user select)</t>
  </si>
  <si>
    <t>Guest Pass creation must be enabled at this kiosk</t>
  </si>
  <si>
    <t>[load defaults/config options]</t>
  </si>
  <si>
    <t>[focus should skip past any preselected options]</t>
  </si>
  <si>
    <r>
      <t xml:space="preserve">Collect any required data </t>
    </r>
    <r>
      <rPr>
        <i/>
        <sz val="11"/>
        <color theme="1" tint="0.499984740745262"/>
        <rFont val="Calibri"/>
        <family val="2"/>
        <scheme val="minor"/>
      </rPr>
      <t>[email, names]</t>
    </r>
  </si>
  <si>
    <t>Action: [generate account(s)]</t>
  </si>
  <si>
    <t>Passive: [display account(s) / details]</t>
  </si>
  <si>
    <r>
      <t xml:space="preserve">Choice: Create Reservation </t>
    </r>
    <r>
      <rPr>
        <i/>
        <sz val="11"/>
        <color theme="1" tint="0.499984740745262"/>
        <rFont val="Calibri"/>
        <family val="2"/>
        <scheme val="minor"/>
      </rPr>
      <t>[reservation type, computer selection, push authentication, etc...]</t>
    </r>
  </si>
  <si>
    <r>
      <t xml:space="preserve">Choice: Share Details </t>
    </r>
    <r>
      <rPr>
        <i/>
        <sz val="11"/>
        <color theme="1" tint="0.499984740745262"/>
        <rFont val="Calibri"/>
        <family val="2"/>
        <scheme val="minor"/>
      </rPr>
      <t>[email, print, etc...]</t>
    </r>
  </si>
  <si>
    <t>{Placeholders} &amp; Prefixes</t>
  </si>
  <si>
    <t>{ORG} Organization name… e.g., Arda Library System</t>
  </si>
  <si>
    <t>{ORG-CODE} Organization code… e.g., ARD</t>
  </si>
  <si>
    <t>{ORG-WWW} Organization website…</t>
  </si>
  <si>
    <t>{LOC} Location name… e.g., ARD, BYP, RAV</t>
  </si>
  <si>
    <t>{LOC-CODE} Location code… e.g., ARD, BYP, RAV</t>
  </si>
  <si>
    <t>{LOC-ADDR} Location address… e.g., 12345 Anywhere St.</t>
  </si>
  <si>
    <t>{LOC-PHONE} Location address… e.g., 800-555-1234</t>
  </si>
  <si>
    <t>{LOC-WWW} Location website…</t>
  </si>
  <si>
    <t>{KIOSK} Kiosk code</t>
  </si>
  <si>
    <t>{TYPE} User type… e.g., VIS vs GST vs DAY</t>
  </si>
  <si>
    <t>{AUTO} Automation type… e.g., VIS vs GST vs DAY</t>
  </si>
  <si>
    <t>{#} Any single numeric character… e.g., 0-9</t>
  </si>
  <si>
    <t>{@} Any single letter character (case-insensitive)… e.g., a-Z</t>
  </si>
  <si>
    <t>{~} Any single alphanumeric character… e.g., 0-9 and a-Z</t>
  </si>
  <si>
    <t>Full reg-ex also supported</t>
  </si>
  <si>
    <t>KIOSKS</t>
  </si>
  <si>
    <t>AREAS</t>
  </si>
  <si>
    <t>users.</t>
  </si>
  <si>
    <t>user_types.</t>
  </si>
  <si>
    <t>USER TIERS</t>
  </si>
  <si>
    <t>user_tiers.</t>
  </si>
  <si>
    <t>users_groups.</t>
  </si>
  <si>
    <t>locations.</t>
  </si>
  <si>
    <t>resources.</t>
  </si>
  <si>
    <t>RESOURCE TYPES</t>
  </si>
  <si>
    <t>resource_types.</t>
  </si>
  <si>
    <t>EXPERIENCE</t>
  </si>
  <si>
    <t>experiences.</t>
  </si>
  <si>
    <t>TRANSACTIONS</t>
  </si>
  <si>
    <t>FREE TIME</t>
  </si>
  <si>
    <t>free_time.</t>
  </si>
  <si>
    <t>SetupComplete = 0 (defaults to false)</t>
  </si>
  <si>
    <t>FUNCTION</t>
  </si>
  <si>
    <t>DETAILS</t>
  </si>
  <si>
    <t>FIELD NAME</t>
  </si>
  <si>
    <t>Certain fields will be pre-populated in the default/created database</t>
  </si>
  <si>
    <t>Kiosk Name/Label</t>
  </si>
  <si>
    <t>Workstation Options</t>
  </si>
  <si>
    <t>Logon ID (unique ID)</t>
  </si>
  <si>
    <t>Name / Label</t>
  </si>
  <si>
    <t>Kiosk Code</t>
  </si>
  <si>
    <t>Lockout Interval</t>
  </si>
  <si>
    <t>Encrypted</t>
  </si>
  <si>
    <t>Environment</t>
  </si>
  <si>
    <t>Location Details</t>
  </si>
  <si>
    <t>Name/Label</t>
  </si>
  <si>
    <t>Pre-Defined Zones:</t>
  </si>
  <si>
    <t>Kiosk Description</t>
  </si>
  <si>
    <t>Session Cooldown</t>
  </si>
  <si>
    <t>Available Immediately / Disable Indefinitely / Make available after X *seconds* (for ended sessions, allow for cleaning, prevent shoulder-surfers, login porior to reboot, etc)</t>
  </si>
  <si>
    <t xml:space="preserve">False/True (0/1) Used to indicate whether an account has been inactive for the specified interval </t>
  </si>
  <si>
    <t>Zone</t>
  </si>
  <si>
    <t>Credential Type</t>
  </si>
  <si>
    <t>Shared (send common/stored credential to OS) or Pass Thru (pass end user credentials to underlying OS)</t>
  </si>
  <si>
    <t>Areas assigned</t>
  </si>
  <si>
    <t>One or more Areas - Area can only be associated to a single Free Time entity</t>
  </si>
  <si>
    <r>
      <t xml:space="preserve">§  Everywhere </t>
    </r>
    <r>
      <rPr>
        <i/>
        <sz val="11"/>
        <color theme="1" tint="0.499984740745262"/>
        <rFont val="Calibri"/>
        <family val="2"/>
        <scheme val="minor"/>
      </rPr>
      <t>(includes everything - always - and cannot be edited)</t>
    </r>
  </si>
  <si>
    <t>Logoff Auto-Reboot</t>
  </si>
  <si>
    <t>Enable/disable automatic reboot when session ends or system is logged off</t>
  </si>
  <si>
    <t>Active/Inactive Date</t>
  </si>
  <si>
    <t>Read Only - Updates anytime active/inactive is *modified* (importing without a change = no date change)</t>
  </si>
  <si>
    <t>Max Reservations per day</t>
  </si>
  <si>
    <t>Cascading per Location</t>
  </si>
  <si>
    <t>Permissions Matrix</t>
  </si>
  <si>
    <t>User Tier / User Type / User Group / Reservation Type</t>
  </si>
  <si>
    <t>Max Daily Time</t>
  </si>
  <si>
    <t>Set a max time limit per day per account</t>
  </si>
  <si>
    <t>Assigned Area/Pool</t>
  </si>
  <si>
    <t>Scheduled Shutdown</t>
  </si>
  <si>
    <t>Enable self-shutdown (option for X minutes after specified schedule or specific time)</t>
  </si>
  <si>
    <t>Expired</t>
  </si>
  <si>
    <t xml:space="preserve">False/True (0/1) Used to indicate whether a special account has expired </t>
  </si>
  <si>
    <t>Max Use Time per day</t>
  </si>
  <si>
    <t>Schedule: Building Accessibility</t>
  </si>
  <si>
    <t>This is the "public" schedule for the Location</t>
  </si>
  <si>
    <t>Reservation Type</t>
  </si>
  <si>
    <t>Pre-Defined Resource Types:</t>
  </si>
  <si>
    <t>Pooling Mode</t>
  </si>
  <si>
    <t>Schedule</t>
  </si>
  <si>
    <t>Specify availability of resources in this area</t>
  </si>
  <si>
    <t>Expired/Enabled Date</t>
  </si>
  <si>
    <t>Read Only - Updates anytime expire/enabled is *modified* (importing without a change = no date change)</t>
  </si>
  <si>
    <t>Time Zone</t>
  </si>
  <si>
    <t>Experience</t>
  </si>
  <si>
    <t>Duration Type</t>
  </si>
  <si>
    <t>Full/Quick</t>
  </si>
  <si>
    <t>§  Standard PC</t>
  </si>
  <si>
    <t>User Tier / User Type / User Group</t>
  </si>
  <si>
    <t>Shutdown Schedule</t>
  </si>
  <si>
    <t>Specify Schedule on which shutdowns should be calculated (e.g., building hours, or a maintenance schedule)</t>
  </si>
  <si>
    <t>Banned/Reinstated/Authorized</t>
  </si>
  <si>
    <t>Default is Authorized for a new account, once banned the only option selectable is reinstated.</t>
  </si>
  <si>
    <t>Linked/Connected to compound resource type?</t>
  </si>
  <si>
    <t>Reservation Flags</t>
  </si>
  <si>
    <t>§  Standard Mac</t>
  </si>
  <si>
    <t>Shutdown</t>
  </si>
  <si>
    <t>Disabled (Leave On) / X minutes after Shutdown Schedule (5, 10, 15, 20, 30, 45, 60, 90 ,120) / Specific time of day</t>
  </si>
  <si>
    <t>Banned/Reinstated Date</t>
  </si>
  <si>
    <t>Max Missed Scheduled Res</t>
  </si>
  <si>
    <t>Public: Location Address</t>
  </si>
  <si>
    <t>Asset tag #</t>
  </si>
  <si>
    <t>Wait Time</t>
  </si>
  <si>
    <t>Time between creation of reservation and assignment to a PC or cancellation</t>
  </si>
  <si>
    <t>§  Laptop</t>
  </si>
  <si>
    <t>CUID / GUID</t>
  </si>
  <si>
    <t>Read Only</t>
  </si>
  <si>
    <t xml:space="preserve">Missed Scheduled Res Window  </t>
  </si>
  <si>
    <t>All / Integer of Weeks</t>
  </si>
  <si>
    <t>Public: Location Phone</t>
  </si>
  <si>
    <t>Service Tag / Serial #</t>
  </si>
  <si>
    <t>§  Study Room</t>
  </si>
  <si>
    <t>Maps which User Generation Profile Template is used when creating accounts for end users</t>
  </si>
  <si>
    <t>Created date</t>
  </si>
  <si>
    <t>Public: WWW</t>
  </si>
  <si>
    <t>Software Version / Schema</t>
  </si>
  <si>
    <t>Origin of Reservation</t>
  </si>
  <si>
    <t>Specific Authenticated Resource, Kiosk, or Portal</t>
  </si>
  <si>
    <t>§  Conference Room</t>
  </si>
  <si>
    <t>Created Location</t>
  </si>
  <si>
    <t>Contact Info</t>
  </si>
  <si>
    <t>§  Maker Space Station</t>
  </si>
  <si>
    <t>First Authentication</t>
  </si>
  <si>
    <t>Changes from NULL to current date/time on first successful authentication</t>
  </si>
  <si>
    <t>Vendor Info</t>
  </si>
  <si>
    <t>§  A/V Equipment</t>
  </si>
  <si>
    <t>Enable Kiosk screen that requires Users to choose between "I have an account" and "I do not have an account" (text should be customizable)</t>
  </si>
  <si>
    <t>Offline Profile</t>
  </si>
  <si>
    <t>Use last know good Experience  / Use Offline Mapping in Experiences</t>
  </si>
  <si>
    <t>Last Authentication</t>
  </si>
  <si>
    <t>Updates on any successful authentication</t>
  </si>
  <si>
    <t>Nearby sites/branches</t>
  </si>
  <si>
    <t>Cooldown Remaining</t>
  </si>
  <si>
    <t>Auto re-enable when timer gets to zero?</t>
  </si>
  <si>
    <t>Offline Enforcement</t>
  </si>
  <si>
    <t>None / Must match a cached User Type</t>
  </si>
  <si>
    <t>Last Authentication Location</t>
  </si>
  <si>
    <t>Location code?</t>
  </si>
  <si>
    <t>Pre-Defined User Tiers:</t>
  </si>
  <si>
    <t>Checkboxes: Full / Quick</t>
  </si>
  <si>
    <t>ID history</t>
  </si>
  <si>
    <t>Read Only - Trigger field - Keep list of x most recent ID numbers with date of change (if enabled -  see System &gt; Update ID History)</t>
  </si>
  <si>
    <t>Available User Types</t>
  </si>
  <si>
    <t>Auto start vs. staff started for non-authenticated entities (Compound Resource will ovveride sub components)</t>
  </si>
  <si>
    <t>Permissions Matrix???</t>
  </si>
  <si>
    <t>User Tier / User Type / User Group (prevent unintentional assignment to incorrect area?)</t>
  </si>
  <si>
    <t>§  System Administrator</t>
  </si>
  <si>
    <t>Calculated ????</t>
  </si>
  <si>
    <t>Available Workflows</t>
  </si>
  <si>
    <t>Personal Time Used</t>
  </si>
  <si>
    <t>§  Organization Admin</t>
  </si>
  <si>
    <t>Reservation Duration - Full Session</t>
  </si>
  <si>
    <t>Integer (must be greater than Quick Session value)</t>
  </si>
  <si>
    <t>User Automations</t>
  </si>
  <si>
    <t>§  Desktop Services</t>
  </si>
  <si>
    <t>Reservation Duration - Quick Session</t>
  </si>
  <si>
    <t>Integer (must be less than Full Session value)</t>
  </si>
  <si>
    <t>User Group</t>
  </si>
  <si>
    <t>Drop down</t>
  </si>
  <si>
    <t>§  Special Events &amp; Operating Hours</t>
  </si>
  <si>
    <t>Reservation Duration - Calculation</t>
  </si>
  <si>
    <t>Respect Resource Type, Least Restrictive, Most Restrictive, Force Override</t>
  </si>
  <si>
    <t>Failover Behavior</t>
  </si>
  <si>
    <t>Session Type/Class/Etc.</t>
  </si>
  <si>
    <t>§  Location Manager</t>
  </si>
  <si>
    <t>User Zone</t>
  </si>
  <si>
    <t>Admins only?</t>
  </si>
  <si>
    <t>Location of Transaction??</t>
  </si>
  <si>
    <t>§  Staff Operator</t>
  </si>
  <si>
    <t>Time Allocation Mode</t>
  </si>
  <si>
    <t>Personal Time Only / Free Time Only / Free Time + Personal Time (allows personal account time to be used, otherwsie only minutes from Free time can be used)</t>
  </si>
  <si>
    <t>Special Account</t>
  </si>
  <si>
    <t>Private: Location Manager Contact</t>
  </si>
  <si>
    <t>Require name, phone number, and email address</t>
  </si>
  <si>
    <t>§  Basic User</t>
  </si>
  <si>
    <t>Free Time bucket assigned to this Area (greys out if Time mode is set to Personal Time Only)</t>
  </si>
  <si>
    <t>Total Sessions</t>
  </si>
  <si>
    <t>Private: Technical Contact</t>
  </si>
  <si>
    <t>Require same data - Option to inherit from the Organization level</t>
  </si>
  <si>
    <t>Res creation time</t>
  </si>
  <si>
    <t>How should guests request access while offsite?</t>
  </si>
  <si>
    <t>Free Time Permissions</t>
  </si>
  <si>
    <t>Optionally specify if only certain User Tier / User Type / User Group are allowed to spend personal time (greys out if Time mode is set to Personal Time Only)</t>
  </si>
  <si>
    <t>Name: First Name(s)</t>
  </si>
  <si>
    <t>Private: Vendor Contact</t>
  </si>
  <si>
    <t>Res assignment time</t>
  </si>
  <si>
    <t>Pre-Defined User Generation Profile Templates:</t>
  </si>
  <si>
    <t>Name: Middle Name/Initial</t>
  </si>
  <si>
    <t>Can be hidden/disabled …</t>
  </si>
  <si>
    <t>Res logon time</t>
  </si>
  <si>
    <t>§  Portal Self-Service</t>
  </si>
  <si>
    <t>Schedule Reservation Blockout</t>
  </si>
  <si>
    <t>Session Extension Matrix</t>
  </si>
  <si>
    <t>Enabled/Disabled</t>
  </si>
  <si>
    <t>Name: Last Name(s)</t>
  </si>
  <si>
    <t>Server Marked Offline</t>
  </si>
  <si>
    <t>Res canceled/missed time</t>
  </si>
  <si>
    <t>§  Kiosk Guests</t>
  </si>
  <si>
    <t>Minimal Utilization (Purple)</t>
  </si>
  <si>
    <t>Email Addresses</t>
  </si>
  <si>
    <t>Support multiple comma separated email addresses - marking the first as 2FA moves that email to the first entry</t>
  </si>
  <si>
    <t>Max Sessions per Location</t>
  </si>
  <si>
    <t>Default to As per User Group (if enabled, the more restrictive policy is followed)</t>
  </si>
  <si>
    <t>Res Cancelling account</t>
  </si>
  <si>
    <t>User / Staff / System Automation</t>
  </si>
  <si>
    <t>Reduced Utilization (Blue)</t>
  </si>
  <si>
    <t>Birthdate</t>
  </si>
  <si>
    <t xml:space="preserve">Can be hidden/disabled … If enabled, allows storing user birthdate for age based permissions (when enabled, updated by </t>
  </si>
  <si>
    <t>Typical Utilization (Green)</t>
  </si>
  <si>
    <t>Physical Address</t>
  </si>
  <si>
    <t>Timeouts: Idle Session</t>
  </si>
  <si>
    <t>Default to inherit from globals</t>
  </si>
  <si>
    <t>Elevated Utilization (Orange)</t>
  </si>
  <si>
    <t>Phone</t>
  </si>
  <si>
    <t>Can be hidden/disabled … Allows entry of phone number based on defined number format(s)</t>
  </si>
  <si>
    <t>Timeouts: Locked Session</t>
  </si>
  <si>
    <t>Offline Admin Username</t>
  </si>
  <si>
    <t>Heavy Utilization (Red)</t>
  </si>
  <si>
    <t>Comments</t>
  </si>
  <si>
    <t>Allows mult-line comments to be entered</t>
  </si>
  <si>
    <t>Timeouts: Login Attempt</t>
  </si>
  <si>
    <t>Offline Admin Password</t>
  </si>
  <si>
    <t>Timeouts: Hold After Reboot</t>
  </si>
  <si>
    <t>Pre-Defined Global Default Experience:</t>
  </si>
  <si>
    <t>Timeouts: Reauthenticate</t>
  </si>
  <si>
    <r>
      <t xml:space="preserve">§  Global Default </t>
    </r>
    <r>
      <rPr>
        <i/>
        <sz val="11"/>
        <color theme="1" tint="0.499984740745262"/>
        <rFont val="Calibri"/>
        <family val="2"/>
        <scheme val="minor"/>
      </rPr>
      <t>(cannot be deleted)</t>
    </r>
  </si>
  <si>
    <t>Custom Field 1 (relabeled inside GUI)</t>
  </si>
  <si>
    <t>Custom field should be displayed by its customizable label (i.e., Custom Field 1 = Employee ID Number)</t>
  </si>
  <si>
    <t>Custom Field 2 (relabeled inside GUI)</t>
  </si>
  <si>
    <t>Custom field should be displayed by its customizable label (i.e., Custom Field 2 = Home Location)</t>
  </si>
  <si>
    <t>Custom Field 3 (relabeled inside GUI)</t>
  </si>
  <si>
    <t>Custom field should be displayed by its customizable label (i.e., Custom Field 3 = Etc...)</t>
  </si>
  <si>
    <t>Session Time: Courtesy Notice</t>
  </si>
  <si>
    <t>Custom Field 5 (relabeled inside GUI)</t>
  </si>
  <si>
    <t>Custom field should be displayed by its customizable label (i.e., Custom Field 4 = Etc…)</t>
  </si>
  <si>
    <t>Session Time: Low Warning</t>
  </si>
  <si>
    <t>Skip "Have Account" choice?</t>
  </si>
  <si>
    <t>Custom field should be displayed by its customizable label (i.e., Custom Field 5 = Etc...)</t>
  </si>
  <si>
    <t>Session Time: Critical Alert</t>
  </si>
  <si>
    <t>External Record Number</t>
  </si>
  <si>
    <t>Unique ID number to identify/match user in external system</t>
  </si>
  <si>
    <t>Session Time: Unauthenticated User</t>
  </si>
  <si>
    <t>External Record Dump</t>
  </si>
  <si>
    <t>If enabled, cache last dump of patron profile for parsing against in offline scenario</t>
  </si>
  <si>
    <t>External Profile</t>
  </si>
  <si>
    <t>User's external profile affiliation stored from most recent usage, calculated from external record dump if null, drop down list populated from defined patron profiles (if defined) with N/A auto added to the list</t>
  </si>
  <si>
    <t>Times: Missed Block Reservation</t>
  </si>
  <si>
    <t xml:space="preserve">Additional ID Fields: </t>
  </si>
  <si>
    <r>
      <rPr>
        <b/>
        <sz val="11"/>
        <color theme="1" tint="0.749992370372631"/>
        <rFont val="Calibri"/>
        <family val="2"/>
        <scheme val="minor"/>
      </rPr>
      <t xml:space="preserve">Many fields of these fields could/should be able to be hidden/disabled … </t>
    </r>
    <r>
      <rPr>
        <sz val="11"/>
        <color theme="1" tint="0.749992370372631"/>
        <rFont val="Calibri"/>
        <family val="2"/>
        <scheme val="minor"/>
      </rPr>
      <t>Requires deliberation regarding how the values are stored in the DB</t>
    </r>
  </si>
  <si>
    <t>Times: Missed Queued Reservation</t>
  </si>
  <si>
    <t>ID+: Alias</t>
  </si>
  <si>
    <t>Must be unique</t>
  </si>
  <si>
    <t>Times: Missed Scheduled Reservation</t>
  </si>
  <si>
    <t>Times: Scheduled Reservation Overdue Flag</t>
  </si>
  <si>
    <t>Disabled / Minutes Integer (should be less than Missed Schedule Reservation to have any effect)</t>
  </si>
  <si>
    <t>ID+: Alias Format</t>
  </si>
  <si>
    <t xml:space="preserve">Manual (manually entered alias), Misatched (alias does not match the currently configured format), {Alias Format} (display label of type matched), - if drop down changed to Alias Fromart </t>
  </si>
  <si>
    <t>Missed Session Time Allocation</t>
  </si>
  <si>
    <t>When logging missed session transactions, allocate time accordingly: Count missed session time against the user, log it as zero minutes, log it as free time/wait time?</t>
  </si>
  <si>
    <t>ID+: Barcode number</t>
  </si>
  <si>
    <t>Check for collisions - offer option of reviewing other account, removing from other account, merging with other account</t>
  </si>
  <si>
    <t>ID+: Magstripe number</t>
  </si>
  <si>
    <t>ID+: QR code ID</t>
  </si>
  <si>
    <t>ID+: Prox card (plastic)</t>
  </si>
  <si>
    <t>ID+: Mobile credential</t>
  </si>
  <si>
    <t>ID+: Watch credential</t>
  </si>
  <si>
    <t>ID+: Identifier1</t>
  </si>
  <si>
    <t>ID+: Identifier2</t>
  </si>
  <si>
    <t>Schedule Res Max Concurrent</t>
  </si>
  <si>
    <t>ID+: Identifier3</t>
  </si>
  <si>
    <t>ID+: Identifier4</t>
  </si>
  <si>
    <t>TEXT STRING OVERRIDES (prompts, errors, etc.)</t>
  </si>
  <si>
    <t>ID+: Government ID #</t>
  </si>
  <si>
    <t>TBD … Mostly mirrors global errors/warning/prompts</t>
  </si>
  <si>
    <t>ID+: Gov ID Type</t>
  </si>
  <si>
    <t>USER GENERATION CONFIG / OVERRIDES</t>
  </si>
  <si>
    <t>VALUES</t>
  </si>
  <si>
    <t>Check box: Whitelist of Profile Templates availabel for selection at this Location - including default.  New locations allow all and default is first in list of User Generation Profile Templates</t>
  </si>
  <si>
    <t>Read only - display validity details from User Automations</t>
  </si>
  <si>
    <t>HANDLING DISCREPENCIES BETWEEN SERVER &amp; CLIENT RE: EXPECTED SESSION STATES</t>
  </si>
  <si>
    <t>Was the server successfully made aware of the session at time of start?</t>
  </si>
  <si>
    <t>No (started in offline mode): Send the transaction to the server (still log alert/event of offline session)</t>
  </si>
  <si>
    <t>Yes: If the server says I have no active session, log alert/event informing of session state conflict and manner of resolution, then dump the cached session data</t>
  </si>
  <si>
    <t>In the case of a Yes (above), the session duration is calculated off of difference between start time and the duration of lesser value between staff termination or expected session end time</t>
  </si>
  <si>
    <t>HIERARCHY LOGIC</t>
  </si>
  <si>
    <r>
      <rPr>
        <b/>
        <sz val="11"/>
        <color theme="1"/>
        <rFont val="Calibri"/>
        <family val="2"/>
        <scheme val="minor"/>
      </rPr>
      <t>Session Auto-Start Hierarchy:</t>
    </r>
    <r>
      <rPr>
        <sz val="11"/>
        <color theme="1"/>
        <rFont val="Calibri"/>
        <family val="2"/>
        <scheme val="minor"/>
      </rPr>
      <t xml:space="preserve"> Resource Type &gt; Compound Resource Type &gt; Area &gt; Resource &gt; Compound Resource</t>
    </r>
  </si>
  <si>
    <r>
      <rPr>
        <b/>
        <sz val="11"/>
        <color theme="1"/>
        <rFont val="Calibri"/>
        <family val="2"/>
        <scheme val="minor"/>
      </rPr>
      <t xml:space="preserve">Scheduled Reservation Start Method </t>
    </r>
    <r>
      <rPr>
        <sz val="11"/>
        <color theme="1"/>
        <rFont val="Calibri"/>
        <family val="2"/>
        <scheme val="minor"/>
      </rPr>
      <t>= Standard Resource (explicitly set) &gt; Linked Resource (authenticated resource - if present - gets priority aka start @ auth &gt; else if all unauthenticated prefer auto-start session &gt; start @ check-in) &gt; Compound Resource (explicitly set)</t>
    </r>
  </si>
  <si>
    <r>
      <rPr>
        <b/>
        <sz val="11"/>
        <color theme="1"/>
        <rFont val="Calibri"/>
        <family val="2"/>
        <scheme val="minor"/>
      </rPr>
      <t xml:space="preserve">Scheduled Reservation Assignment Interval </t>
    </r>
    <r>
      <rPr>
        <sz val="11"/>
        <color theme="1"/>
        <rFont val="Calibri"/>
        <family val="2"/>
        <scheme val="minor"/>
      </rPr>
      <t>= Area &gt; Compound Resource</t>
    </r>
  </si>
  <si>
    <r>
      <rPr>
        <b/>
        <sz val="11"/>
        <color theme="1"/>
        <rFont val="Calibri"/>
        <family val="2"/>
        <scheme val="minor"/>
      </rPr>
      <t>Session Counts</t>
    </r>
    <r>
      <rPr>
        <sz val="11"/>
        <color theme="1"/>
        <rFont val="Calibri"/>
        <family val="2"/>
        <scheme val="minor"/>
      </rPr>
      <t xml:space="preserve"> = User Group (max sessions per day) &gt; Location (max sessions per location)</t>
    </r>
  </si>
  <si>
    <t>Starting Guranteed Session Time Calculations = Schedule / Access Times &gt; User Group (max time allowed per day) &gt; User Group by Location (max time allowed per location) &gt; [[ Area (respect resource type, most restrictive, least restrictive, override with specfic Full/Quick guaranteed session time)]  --[ OR ] --  [Resource Type (applicable Full/Quick guaranteed session time) ]]</t>
  </si>
  <si>
    <t>Free Time needs to be added - Area Free Time?</t>
  </si>
  <si>
    <t>Respect Resource Type</t>
  </si>
  <si>
    <t>Area Time options grey out (Full and Quick)</t>
  </si>
  <si>
    <t>Least Restrictive</t>
  </si>
  <si>
    <t>Area values functions as a floor (uses Full or Quick depending on User Choice)</t>
  </si>
  <si>
    <t>Most Restrictive</t>
  </si>
  <si>
    <t>Area values functions as a ceiling (uses Full or Quick depending on User Choice)</t>
  </si>
  <si>
    <t>Force Override</t>
  </si>
  <si>
    <t>Ignore Resource Type values, force Full and Quick to Area X config</t>
  </si>
  <si>
    <t>Note: Schedule still functions of overarching cap</t>
  </si>
  <si>
    <t>TLDR:</t>
  </si>
  <si>
    <t>WHERE ARE YOU?  HOW MUCH FREE TIME HAVE YOU USED?  HOW MUCH FREE TIME DO YOU GET?  MATH IT UP.</t>
  </si>
  <si>
    <t>Calculating User Daily Personal Time:
Allowed/Consumed (incl. Location)</t>
  </si>
  <si>
    <t>Need to calculate total minutes used in sessions today (and Scheduled for use) + total minutes used (and Scheduled for use) at given Location</t>
  </si>
  <si>
    <t>Need to calculate total minutes allowed (as per User Group) &amp; total minutes allowed at given Location (as per User Groups)</t>
  </si>
  <si>
    <t>Available time = lesser of total time - used time - time scheduled for use OR total Location time permitted - total Location time used - total scheduled time for use at that specific Location</t>
  </si>
  <si>
    <t>Hypothetical outcome may be sopmething like 30 minutes remain available for use at given Location</t>
  </si>
  <si>
    <t>User Daily Free Time Consumed</t>
  </si>
  <si>
    <t>Free time used in an Area = Transactions against target Resources in Area</t>
  </si>
  <si>
    <t>Verify Permissions</t>
  </si>
  <si>
    <t>Ensure User's User Group is allowed to use Free Time</t>
  </si>
  <si>
    <t>Verify time sources</t>
  </si>
  <si>
    <t>Determine if Area allows Personal Time only, Free Time only, or both (at least one or more User Groups)</t>
  </si>
  <si>
    <t>Area Free Time Allowed</t>
  </si>
  <si>
    <t xml:space="preserve">Scheduled Reservation Logic Gateway </t>
  </si>
  <si>
    <t>Before allowing a user to proceed with the creation of a Schedule Reservation, check the number of missed Scheduled Reservations falling within the Missed Scheduled Res Window   (must be less than the max)</t>
  </si>
  <si>
    <t>Logic / Permissions = Evaluations are based on passing the most restrictive set of permissions (i.e., any block = denial/rejection)</t>
  </si>
  <si>
    <t>Flesh out user stories</t>
  </si>
  <si>
    <t>ADA Compliance testing options</t>
  </si>
  <si>
    <t>Test JAWS</t>
  </si>
  <si>
    <t>Testing keyboard only nav</t>
  </si>
  <si>
    <t>Receipt printer cut testing (specifying preferred printer?)</t>
  </si>
  <si>
    <t>Auditable items</t>
  </si>
  <si>
    <t>Permissed items</t>
  </si>
  <si>
    <t>Etc</t>
  </si>
  <si>
    <t>Define script requirements</t>
  </si>
  <si>
    <t>Reverse Lookup logic / choices (accept/deny)</t>
  </si>
  <si>
    <t>PlugIn.Variables</t>
  </si>
  <si>
    <t>PlugIn.Events</t>
  </si>
  <si>
    <t>https://www.nceas.ucsb.edu/sites/default/files/2022-06/Colorblind%20Safe%20Color%20Schemes.pdf</t>
  </si>
  <si>
    <t>PC States</t>
  </si>
  <si>
    <t>Available</t>
  </si>
  <si>
    <t>Logging On</t>
  </si>
  <si>
    <t>Pending Queued</t>
  </si>
  <si>
    <t>Faulty = 0</t>
  </si>
  <si>
    <t>Idle = 1</t>
  </si>
  <si>
    <t>Logging On = 2</t>
  </si>
  <si>
    <t>Normal Session = 3</t>
  </si>
  <si>
    <t>Extended Session = 4</t>
  </si>
  <si>
    <t>Administrator Session = 5</t>
  </si>
  <si>
    <t>Filling In = 6   (not sure what this actually is)</t>
  </si>
  <si>
    <t>Librarian Session = 7</t>
  </si>
  <si>
    <t>Logging Off = 8</t>
  </si>
  <si>
    <t>Step</t>
  </si>
  <si>
    <t>Option/Choice</t>
  </si>
  <si>
    <t>Possible Db Field Name</t>
  </si>
  <si>
    <t>Database Field</t>
  </si>
  <si>
    <t>Field Name Only</t>
  </si>
  <si>
    <t>Free type Label/Name for new User Automation type</t>
  </si>
  <si>
    <t>Free Text - 64 character limit?</t>
  </si>
  <si>
    <t>user_automations.name</t>
  </si>
  <si>
    <t>Free type Abbreviation for potential use as a placeholder in User Generation</t>
  </si>
  <si>
    <t>Free Text - 4 character limit</t>
  </si>
  <si>
    <t>user_automations.abbr</t>
  </si>
  <si>
    <t>Choose if new type is considered a Special Account or just a custom standard type</t>
  </si>
  <si>
    <t>0 - User account type is standard</t>
  </si>
  <si>
    <t>user_automations.special_account</t>
  </si>
  <si>
    <t>1 - User account type is special</t>
  </si>
  <si>
    <t>user_automations.anonymized_nightly</t>
  </si>
  <si>
    <t>Should nightly anonymization of any data for this Account Type recur?</t>
  </si>
  <si>
    <t>0 / 1  … aka … False or True</t>
  </si>
  <si>
    <t>user_automations.anonymized_amount</t>
  </si>
  <si>
    <t>Select amount of data to retain - anonymize any outside of this window of time
Note: Calculates off of date of execution (always Today), and is mutually exclusive from automated  anonymization options below</t>
  </si>
  <si>
    <t>0 - Inherit global behavior (auto set if  user_automations.anonymized_nightly set to false)</t>
  </si>
  <si>
    <t>user_automations.automation_actions</t>
  </si>
  <si>
    <t>1 - Only keep current day (wipe on nightly execution)</t>
  </si>
  <si>
    <t>user_automations.automation_trigger</t>
  </si>
  <si>
    <t>2 - Current day + Yesterday</t>
  </si>
  <si>
    <t>user_automations.automation_interval1</t>
  </si>
  <si>
    <t>3 - Current week + Past week</t>
  </si>
  <si>
    <t>user_automations.automation_interval2</t>
  </si>
  <si>
    <t>4 - Current Month + Past month</t>
  </si>
  <si>
    <t>user_automations.set_inactive</t>
  </si>
  <si>
    <t>5 - Current Month + 10 day reporting period</t>
  </si>
  <si>
    <t>user_automations.automation_status</t>
  </si>
  <si>
    <t>6 - Current Quarter  + 10 day reporting period</t>
  </si>
  <si>
    <t>7 - Current Half + 10 day reporting period</t>
  </si>
  <si>
    <t>Conditions for Action 1: Options 1-5</t>
  </si>
  <si>
    <t>8 - Current Year + 10 day reporting period</t>
  </si>
  <si>
    <t>- Automation_Actions = 1-5</t>
  </si>
  <si>
    <t>9 - Current Year + Past Year</t>
  </si>
  <si>
    <t>10 - Current Year + Past Two Years</t>
  </si>
  <si>
    <t>10 - Current Year + Past Three Years</t>
  </si>
  <si>
    <t>Skip Automations Option</t>
  </si>
  <si>
    <t xml:space="preserve">  -- (and Active status of 0 if using active/inactive date)</t>
  </si>
  <si>
    <t>0 - Take no additional actions</t>
  </si>
  <si>
    <t>***** Purge banned accounts, but only if special??? *****</t>
  </si>
  <si>
    <t>3A - Configure automated actions?  (If not, set to "0 - Take no action", skip to next field)</t>
  </si>
  <si>
    <t>Keep Account Options</t>
  </si>
  <si>
    <t>3B - Ask if account should be removed after automated actions… (Yes or No)</t>
  </si>
  <si>
    <t>1 - Expire Only</t>
  </si>
  <si>
    <t>Conditions for Action 1: Option 6</t>
  </si>
  <si>
    <t>3C - If "No - Do not remove account" --&gt; Select from the "Keep Account Options"</t>
  </si>
  <si>
    <r>
      <t xml:space="preserve">2 - Expire &amp; </t>
    </r>
    <r>
      <rPr>
        <b/>
        <sz val="11"/>
        <color theme="3" tint="-0.499984740745262"/>
        <rFont val="Calibri"/>
        <family val="2"/>
        <scheme val="minor"/>
      </rPr>
      <t>Anonymize</t>
    </r>
  </si>
  <si>
    <t>- If Automation_Action = 6 (Purge)</t>
  </si>
  <si>
    <t>3C - If "Yes - Remove account" --&gt; Select from the "Remove Account Options"</t>
  </si>
  <si>
    <r>
      <t xml:space="preserve">3 - Expire → </t>
    </r>
    <r>
      <rPr>
        <sz val="11"/>
        <color theme="8"/>
        <rFont val="Calibri"/>
        <family val="2"/>
        <scheme val="minor"/>
      </rPr>
      <t>Wait</t>
    </r>
    <r>
      <rPr>
        <sz val="11"/>
        <color theme="1"/>
        <rFont val="Calibri"/>
        <family val="2"/>
        <scheme val="minor"/>
      </rPr>
      <t xml:space="preserve"> → </t>
    </r>
    <r>
      <rPr>
        <b/>
        <sz val="11"/>
        <color theme="3" tint="-0.499984740745262"/>
        <rFont val="Calibri"/>
        <family val="2"/>
        <scheme val="minor"/>
      </rPr>
      <t>Anonymize</t>
    </r>
  </si>
  <si>
    <t xml:space="preserve">   -- Anonymize *ALL*  transactional data, and purge (remove)</t>
  </si>
  <si>
    <t>--- OR ----</t>
  </si>
  <si>
    <t>Remove Account Options</t>
  </si>
  <si>
    <t xml:space="preserve">        --- Never purge banned accounts via automated rules</t>
  </si>
  <si>
    <r>
      <t xml:space="preserve">4 - Expire → </t>
    </r>
    <r>
      <rPr>
        <sz val="11"/>
        <color theme="8"/>
        <rFont val="Calibri"/>
        <family val="2"/>
        <scheme val="minor"/>
      </rPr>
      <t>Wait</t>
    </r>
    <r>
      <rPr>
        <sz val="11"/>
        <color theme="1"/>
        <rFont val="Calibri"/>
        <family val="2"/>
        <scheme val="minor"/>
      </rPr>
      <t xml:space="preserve"> → </t>
    </r>
    <r>
      <rPr>
        <b/>
        <sz val="11"/>
        <color theme="3"/>
        <rFont val="Calibri"/>
        <family val="2"/>
        <scheme val="minor"/>
      </rPr>
      <t>Purge</t>
    </r>
  </si>
  <si>
    <t>Simply pick one from the drop down with the headings included for ease of seelction/understanding</t>
  </si>
  <si>
    <r>
      <t xml:space="preserve">5 - Expire &amp; </t>
    </r>
    <r>
      <rPr>
        <b/>
        <sz val="11"/>
        <color theme="3" tint="-0.499984740745262"/>
        <rFont val="Calibri"/>
        <family val="2"/>
        <scheme val="minor"/>
      </rPr>
      <t>Anonymize</t>
    </r>
    <r>
      <rPr>
        <sz val="11"/>
        <color theme="1"/>
        <rFont val="Calibri"/>
        <family val="2"/>
        <scheme val="minor"/>
      </rPr>
      <t xml:space="preserve"> → </t>
    </r>
    <r>
      <rPr>
        <sz val="11"/>
        <color theme="8"/>
        <rFont val="Calibri"/>
        <family val="2"/>
        <scheme val="minor"/>
      </rPr>
      <t>Wait</t>
    </r>
    <r>
      <rPr>
        <sz val="11"/>
        <color theme="1"/>
        <rFont val="Calibri"/>
        <family val="2"/>
        <scheme val="minor"/>
      </rPr>
      <t xml:space="preserve"> → Purge</t>
    </r>
  </si>
  <si>
    <t>Conditions for Action 2: Options 3-5</t>
  </si>
  <si>
    <r>
      <t xml:space="preserve">6 - </t>
    </r>
    <r>
      <rPr>
        <b/>
        <sz val="11"/>
        <color theme="3"/>
        <rFont val="Calibri"/>
        <family val="2"/>
        <scheme val="minor"/>
      </rPr>
      <t>Purge</t>
    </r>
    <r>
      <rPr>
        <sz val="11"/>
        <color theme="1"/>
        <rFont val="Calibri"/>
        <family val="2"/>
        <scheme val="minor"/>
      </rPr>
      <t xml:space="preserve"> (purging always anonymizes associated transactional data)</t>
    </r>
  </si>
  <si>
    <t>- Automation_Actions = 3-5</t>
  </si>
  <si>
    <t>Notes:</t>
  </si>
  <si>
    <t>- Automation_Flag = 1</t>
  </si>
  <si>
    <r>
      <t xml:space="preserve">Automated anonymization (not nightly) will clear </t>
    </r>
    <r>
      <rPr>
        <b/>
        <sz val="11"/>
        <color theme="1"/>
        <rFont val="Calibri"/>
        <family val="2"/>
        <scheme val="minor"/>
      </rPr>
      <t>*ALL*</t>
    </r>
    <r>
      <rPr>
        <sz val="11"/>
        <color theme="1"/>
        <rFont val="Calibri"/>
        <family val="2"/>
        <scheme val="minor"/>
      </rPr>
      <t xml:space="preserve"> transactions data belonging to an account</t>
    </r>
  </si>
  <si>
    <t>- Today's Date &gt; (Expired/Enabled Date + Automation_Intveral2)</t>
  </si>
  <si>
    <t>Select the base date/event to use for calculating when to execute action #1</t>
  </si>
  <si>
    <t>1 - Date in users.created</t>
  </si>
  <si>
    <t>- If purging, anonymize ALL transactional user data first</t>
  </si>
  <si>
    <t>2 - Date in users.first_auth</t>
  </si>
  <si>
    <t xml:space="preserve">  -- Never purge banned accounts via automated rules</t>
  </si>
  <si>
    <r>
      <rPr>
        <b/>
        <sz val="11"/>
        <color theme="1"/>
        <rFont val="Calibri"/>
        <family val="2"/>
        <scheme val="minor"/>
      </rPr>
      <t>3a?</t>
    </r>
    <r>
      <rPr>
        <sz val="11"/>
        <color theme="1"/>
        <rFont val="Calibri"/>
        <family val="2"/>
        <scheme val="minor"/>
      </rPr>
      <t xml:space="preserve"> - Date in users.last_auth</t>
    </r>
  </si>
  <si>
    <t>- If anonymizing, anonymize ALL transactional user data first</t>
  </si>
  <si>
    <r>
      <rPr>
        <b/>
        <sz val="11"/>
        <color theme="1"/>
        <rFont val="Calibri"/>
        <family val="2"/>
        <scheme val="minor"/>
      </rPr>
      <t xml:space="preserve">3b? </t>
    </r>
    <r>
      <rPr>
        <sz val="11"/>
        <color theme="1"/>
        <rFont val="Calibri"/>
        <family val="2"/>
        <scheme val="minor"/>
      </rPr>
      <t>- Date in users.active_inactive + value of 0 in users.active</t>
    </r>
  </si>
  <si>
    <t>4 - Max number of total reservations exceeded</t>
  </si>
  <si>
    <t>Pick number of sessions or days, weeks, months, years for the time interval before first action</t>
  </si>
  <si>
    <t>Note: Inactive trigger requires account to have once been activated</t>
  </si>
  <si>
    <t>Conditions for Nightly Rolling Anonymization</t>
  </si>
  <si>
    <t>Set the wait interval (if applicable) after expiry for the second action (days, weeks, etc.)</t>
  </si>
  <si>
    <t>- If user_automations.anonymized_nightly = 1 / true</t>
  </si>
  <si>
    <t>Set to zero to never mark as inactive, otherwise, set number of days of inactivty before flag + date is set</t>
  </si>
  <si>
    <t>Integer value = number of days past last auth before marking as inactive</t>
  </si>
  <si>
    <t xml:space="preserve">  -- Anonymize based on user_automations.anonymized_amount</t>
  </si>
  <si>
    <t xml:space="preserve">  -- Automation_Flag is left unchanged</t>
  </si>
  <si>
    <t>*Make sure edge case does not exist with formerly expired accounts, Automation_Flag = 0, and/or short intervals</t>
  </si>
  <si>
    <t>Note</t>
  </si>
  <si>
    <t>New accounts always default to inactive (active status keys off of inactive flag at user type level compared against last authentication)</t>
  </si>
  <si>
    <t>Upon authentication/logon/transaction last auth date is updated and inactive is reset to active</t>
  </si>
  <si>
    <t>Re-enabling / unexpiring an account should reset the Automation status to 0</t>
  </si>
  <si>
    <t>Automated anonymization (not nightly) will clear *ALL* transactions data belonging to an account</t>
  </si>
  <si>
    <t>Exclude all banned accounts from purge list in automated tasks</t>
  </si>
  <si>
    <t>Allow/deny staff ability to unexpire based on their User Tier permissions</t>
  </si>
  <si>
    <t>Created</t>
  </si>
  <si>
    <t>Define special user types</t>
  </si>
  <si>
    <t>First Use</t>
  </si>
  <si>
    <t>Store parameters for special user types</t>
  </si>
  <si>
    <t>Last Use</t>
  </si>
  <si>
    <t>Intervals for 1st and 2nd actions</t>
  </si>
  <si>
    <t>1 Month since 1st use</t>
  </si>
  <si>
    <t>Allow staff override bit</t>
  </si>
  <si>
    <t>Pick first action</t>
  </si>
  <si>
    <t>Nightly checks run early AM</t>
  </si>
  <si>
    <t>Pick second action</t>
  </si>
  <si>
    <t>User is unexpired</t>
  </si>
  <si>
    <t>User actions taken is at 0</t>
  </si>
  <si>
    <t>First created &gt; 30 from today</t>
  </si>
  <si>
    <t>Special user field = 0 if not special, otherwise special with incrementing value</t>
  </si>
  <si>
    <t>Account should re-expire them</t>
  </si>
  <si>
    <t>But if…</t>
  </si>
  <si>
    <t>Expiry is less than 30 days</t>
  </si>
  <si>
    <t>Don't expire</t>
  </si>
  <si>
    <t>Re-expire occurs on 2/16/2026</t>
  </si>
  <si>
    <t>Second action happens naturally</t>
  </si>
  <si>
    <t>Instant = anonymize &amp; purge (deactivating is moot)</t>
  </si>
  <si>
    <t>Guest Print = do not purge, if deactivating recommend only using last auth date (semi-permanent account)</t>
  </si>
  <si>
    <t>Guest Non-Print = (anonymize) and/or (deactivate) and/or (anonymize &amp; purge)</t>
  </si>
  <si>
    <t>ACTION</t>
  </si>
  <si>
    <t>DESCRIPTION</t>
  </si>
  <si>
    <t>id</t>
  </si>
  <si>
    <t>Useful to prevent accounts from logging in while retaining user-specific data for reporting.  If configured, staff may unexpire accounts to permit continued use.</t>
  </si>
  <si>
    <t>Visitor Pass</t>
  </si>
  <si>
    <r>
      <t xml:space="preserve">2 - Expire &amp; </t>
    </r>
    <r>
      <rPr>
        <b/>
        <sz val="11"/>
        <color theme="1"/>
        <rFont val="Calibri"/>
        <family val="2"/>
        <scheme val="minor"/>
      </rPr>
      <t>Anonymize</t>
    </r>
  </si>
  <si>
    <t>Useful to prevent accounts from logging in while retaining generic data for reporting.  If configured, staff may unexpire accounts to permit continued use.</t>
  </si>
  <si>
    <t>Guest Account</t>
  </si>
  <si>
    <r>
      <t xml:space="preserve">3 - Expire → </t>
    </r>
    <r>
      <rPr>
        <i/>
        <sz val="11"/>
        <color theme="1"/>
        <rFont val="Calibri"/>
        <family val="2"/>
        <scheme val="minor"/>
      </rPr>
      <t>Wait</t>
    </r>
    <r>
      <rPr>
        <sz val="11"/>
        <color theme="1"/>
        <rFont val="Calibri"/>
        <family val="2"/>
        <scheme val="minor"/>
      </rPr>
      <t xml:space="preserve"> → </t>
    </r>
    <r>
      <rPr>
        <b/>
        <sz val="11"/>
        <color theme="1"/>
        <rFont val="Calibri"/>
        <family val="2"/>
        <scheme val="minor"/>
      </rPr>
      <t>Anonymize</t>
    </r>
  </si>
  <si>
    <t>Standard Account</t>
  </si>
  <si>
    <r>
      <t xml:space="preserve">4 - Expire → </t>
    </r>
    <r>
      <rPr>
        <i/>
        <sz val="11"/>
        <color theme="1"/>
        <rFont val="Calibri"/>
        <family val="2"/>
        <scheme val="minor"/>
      </rPr>
      <t>Wait</t>
    </r>
    <r>
      <rPr>
        <sz val="11"/>
        <color theme="1"/>
        <rFont val="Calibri"/>
        <family val="2"/>
        <scheme val="minor"/>
      </rPr>
      <t xml:space="preserve"> → Purge</t>
    </r>
  </si>
  <si>
    <t>Instant Account</t>
  </si>
  <si>
    <t>Purge</t>
  </si>
  <si>
    <r>
      <t xml:space="preserve">5 - Expire &amp; Anonymize → </t>
    </r>
    <r>
      <rPr>
        <i/>
        <sz val="11"/>
        <color theme="1"/>
        <rFont val="Calibri"/>
        <family val="2"/>
        <scheme val="minor"/>
      </rPr>
      <t>Wait</t>
    </r>
    <r>
      <rPr>
        <sz val="11"/>
        <color theme="1"/>
        <rFont val="Calibri"/>
        <family val="2"/>
        <scheme val="minor"/>
      </rPr>
      <t xml:space="preserve"> → Purge</t>
    </r>
  </si>
  <si>
    <t>Customer created</t>
  </si>
  <si>
    <t>6 - Purge (purging always anonymizes associated data)</t>
  </si>
  <si>
    <t xml:space="preserve">Useful for instant accounts and </t>
  </si>
  <si>
    <t>DEPARTMENT</t>
  </si>
  <si>
    <t>OPT 1</t>
  </si>
  <si>
    <t>OPT 2</t>
  </si>
  <si>
    <t>Accounting</t>
  </si>
  <si>
    <t>Alexa</t>
  </si>
  <si>
    <t>Alex</t>
  </si>
  <si>
    <t>Backend (e.g., SQL, misc.)</t>
  </si>
  <si>
    <t>Brynn</t>
  </si>
  <si>
    <t>Brian</t>
  </si>
  <si>
    <t>Desktop Delivery</t>
  </si>
  <si>
    <t>Divya</t>
  </si>
  <si>
    <t>Dwayne</t>
  </si>
  <si>
    <t>Frontline Staff</t>
  </si>
  <si>
    <t>Freya</t>
  </si>
  <si>
    <t>Freddy</t>
  </si>
  <si>
    <t>Maintenance / Building Staff</t>
  </si>
  <si>
    <t>Michael</t>
  </si>
  <si>
    <t>Michaela</t>
  </si>
  <si>
    <t>Networking / Firewall</t>
  </si>
  <si>
    <t>Nevaeh</t>
  </si>
  <si>
    <t>Neville</t>
  </si>
  <si>
    <t>Reporting</t>
  </si>
  <si>
    <t>Rory</t>
  </si>
  <si>
    <t>Ravi</t>
  </si>
  <si>
    <t>Server Administration</t>
  </si>
  <si>
    <t>Simone</t>
  </si>
  <si>
    <t>Simon</t>
  </si>
  <si>
    <t>Third Party</t>
  </si>
  <si>
    <t>Thea</t>
  </si>
  <si>
    <t>Thor</t>
  </si>
  <si>
    <t>TRAC</t>
  </si>
  <si>
    <t>Tiffany</t>
  </si>
  <si>
    <t>Timothy</t>
  </si>
  <si>
    <t>Tara</t>
  </si>
  <si>
    <t>Terrence</t>
  </si>
  <si>
    <t>Users - Any Kind</t>
  </si>
  <si>
    <t>Ursula</t>
  </si>
  <si>
    <t>Usher</t>
  </si>
  <si>
    <t>Users - End User (option)</t>
  </si>
  <si>
    <t>Enya</t>
  </si>
  <si>
    <t>Enzo</t>
  </si>
  <si>
    <t>Users - Guest</t>
  </si>
  <si>
    <t>Giselle</t>
  </si>
  <si>
    <t>Gerald</t>
  </si>
  <si>
    <t>Users - Library Card Holder</t>
  </si>
  <si>
    <t>Latoya</t>
  </si>
  <si>
    <t>Lorenzo</t>
  </si>
  <si>
    <t>Viruses / XDR / Security</t>
  </si>
  <si>
    <t>Valerie</t>
  </si>
  <si>
    <t>Victor</t>
  </si>
  <si>
    <t>For the staff portal a dropdown should allow selection of a location, and a second dropdown to select an Pool, Area, or Resource Collection* (*which will auto-filter for the specified location)</t>
  </si>
  <si>
    <t>System Administrator</t>
  </si>
  <si>
    <t>Principal account created during setup, one must exist at all times, granted access to any/all permissions (without option to restrict or constrain)</t>
  </si>
  <si>
    <t>Organization Admin</t>
  </si>
  <si>
    <t>Pre-defined collection of permissions that are appropriate for indivduals charged with the ongoing administration of daily operations for an Organization (excludes Constructs &amp; System settings - no option to constrain to a Zone)</t>
  </si>
  <si>
    <t>Desktop Services</t>
  </si>
  <si>
    <t>Pre-defined collection of permissions that are appropriate for indivduals charged with the ongoing deployment and troubleshooting in daily operations.</t>
  </si>
  <si>
    <t>Special Events &amp; Operating Hours</t>
  </si>
  <si>
    <t>Pre-defined collection of permissions that are appropriate for indivduals charge with managing the access hours and schedule for Locations, including holidays, special closures, and special reservations (Block, Maintenance, etc.).</t>
  </si>
  <si>
    <t>Location Manager</t>
  </si>
  <si>
    <t>Pre-defined collection of permissions that are appropriate for indivduals charged with administration of an entire Location.</t>
  </si>
  <si>
    <t>Staff Operator</t>
  </si>
  <si>
    <t>Pre-defined collection of permissions that are appropriate for indivduals responsible for assisting end users with daily needs.</t>
  </si>
  <si>
    <t>User</t>
  </si>
  <si>
    <t>A standard user limited to default abilities for managing their own reservations and account - has no elevated or administrative permissions.</t>
  </si>
  <si>
    <t>Custom User Tier</t>
  </si>
  <si>
    <t>Areas are defined physical locations within a given site logically divided by floor, space, function, or other logically preferred entity.</t>
  </si>
  <si>
    <t>Defined as a grouping of areas (and/or sub-groups) for the purposes of easily viewing/managing multiple groups at a time and/or allowing queued requests to spillover into other nearby areas/sub-groups (as defined in the pool) with an identical resource type.  If more than one area/sub-group qualifies for and can accomodate spillover, a choice may be given to the end user (if configured).  In effect, this allows assigning a pool to a reservation station (kiosk), a specific access point (URI), or a waitlist display to allow for automated handling of larger groupings of areas to single point for zoned permissions, or simply pooling multiple areas for the ease of a single queue list (queue station)
Note: Pools can be leveraged in two ways: First, and more commonly, they can be used to facilitate super-areas - geographically disparate areas that should be engaged with in a singular fashion, or they can be used to split single geographic areas into mini-areas that still function as one while allowing unique configuations across the Area settings.</t>
  </si>
  <si>
    <t>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t>
  </si>
  <si>
    <t>Simple Resource Types will belong to one of two categories, either authenticated (e.g., computers) or unauthenticated.* Custom Resource Types can be defined and assigned to a specific category.  Additionally, Resource Types are also classified as being either directly reservable through any permitted methods as per configuration, or as requiring reservation via a Compound Resource (essentially a grouping of resources).  Resource Types exist by default at a global level, but can be scoped down to a one or more specifc Locations, Areas, or Sub-Groups (?).
* Unauthenticated examples include Desks and Rooms (e.g., conference, study, quiet, etc.), Technology Devices (e.g., wifi hotspot, etc.), Games (e.g., board games), Maker Space items (e.g., 3D printer, laser cutter), etc.</t>
  </si>
  <si>
    <t>Resource Collections are methods to group two or more resource types - whether simple or compound - for the purposes of reporting and/or dashboard filtering and viewing for staff who may oversee specific resource types rather than specific areas.</t>
  </si>
  <si>
    <t>Compound Resources</t>
  </si>
  <si>
    <t>Compound Resource Types</t>
  </si>
  <si>
    <t>Compound Resource Types allow for complex associations to be defined to give end users the opportunity to easily to reserve a static or dynamic set of associated resources of differing types.
A Compound Resource Type may be defined in one of two ways.  The simplest method is for an admin to define the members of the Compound Resource group by selecting two or more defined standard Resource Types that have overlap in scope (i.e., the Resource Types selected should be exclusive to two completely different locations).  All standard resources belonging to the underlying Resource Groups will become "members" of the new Compound Resource and will be dynamically evaluated for availability based on rules of scope (e.g., existence at the location at which a reservation is being made).
Alternatively - or additionally - an admin may define members for any Resource Type by directly selecting the standard resources individually.  The Resource Types required that are added to the Compound Resource Type will be calculated off of the assigned Resource Types of the selected/checked Resources.
There are two scenarios where one may wish to use an alternative method of directly selecting the Resources that should be members of the Compound Resource Type.  In the first scenario, manually selecting resources is likely faster if only a few resources are to be included.  However, it will require manual management of members and can be impacted if the Resource Type of a member is modified (rather than membership be calculated off of Resource Type).  A second scenario that benefits from manual selection is when the Resources in question belong to different Areas, but administration prefers them to still be available as part of a single Compound Resource.  Explicitly defined resources will not be filtered out or considered unavailable for inclusion based on their assigned Area, as manual selection of Resource members carries an expectation that the admin is explicitly desiring the unique combination of Resources.  This ability to break the standard rules can enable facilitation of unique implementations and can even allow mixing automated management with manual management when selecting a Resource Types and specific Resources in a single definition.</t>
  </si>
  <si>
    <t>Zones are virtual administrative boundaries defined to limit the scope in which an admin's permissions may be exercised.
Scope is never explicit and is always inherited.  For example, any Areas within a Location are automatically included when a Location is selected.  To restrict permissions to specific areas, those specific areas must be individually selected within the Zone definition.
Definitions can include one or more of the following: 
- Locations
- Pools (collection of Areas)
- Areas
For areas of the Admin Portal that are not geographically specific, the User Tier assigned to a user account will control what permissions they have within those specific areas as well as the access/level of access they have to other areas (e.g., viewing, modifying, and/or removing resource types, system parameters, etc.).</t>
  </si>
  <si>
    <t>If needed, Communication and Authentication Segments can be defined and configured to constrain the servers that endpoints connect to and to contain the origin of requests to specified servers.</t>
  </si>
  <si>
    <t>Communication Segment</t>
  </si>
  <si>
    <t xml:space="preserve">Communication Segments define a grou of servers capable of receiving client requests and dictates to endpoints which servers are in their connection list </t>
  </si>
  <si>
    <t>Authentication Segment</t>
  </si>
  <si>
    <t>Authentication Segments define a group of servers capable of sending authentication attempts and dictating which servers are permitted to process authentication requests to external authorities</t>
  </si>
  <si>
    <t>Organizations</t>
  </si>
  <si>
    <t>Organizations allow specification of customer/institution name, info, and contacts (e.g., technical, licensing, and administrative), and serves to establish hierarchy of access, associations, and reporting.</t>
  </si>
  <si>
    <t>GENERAL</t>
  </si>
  <si>
    <t>Existence</t>
  </si>
  <si>
    <t>Availability</t>
  </si>
  <si>
    <t xml:space="preserve">Inactive </t>
  </si>
  <si>
    <t>Simply an indication of lack of use and assists with ease of filtering, reporting, and/or triggering automated actions.</t>
  </si>
  <si>
    <t xml:space="preserve">Active </t>
  </si>
  <si>
    <t>Prevents the user from using the system and assists with ease of filtering, reporting, and/or triggering automated actions.</t>
  </si>
  <si>
    <t>Enabled</t>
  </si>
  <si>
    <t>Banned</t>
  </si>
  <si>
    <t>Prevents the user from being purged from the system and blocks all authentication attempts by the user until the ban is lifted.  Also assists with ease of filtering, reporting, and/or triggering automated actions.</t>
  </si>
  <si>
    <t>Reinstated</t>
  </si>
  <si>
    <t>A ban status that reflects the user account was banned at some point in time but has since been unbanned</t>
  </si>
  <si>
    <t>Authorized</t>
  </si>
  <si>
    <t>A ban status that reflects the user has never been banned</t>
  </si>
  <si>
    <t>Session Extensions</t>
  </si>
  <si>
    <t>Extension options, sand timer mode, see low time warning, etc…</t>
  </si>
  <si>
    <t>Delist</t>
  </si>
  <si>
    <t>Delicense and remove from display everywhere but the full admin portal</t>
  </si>
  <si>
    <t>License</t>
  </si>
  <si>
    <t>All standard/simple resources require a license
All locations require a license
All servers require license (additional servers cannot be added, and API requests made on existing servers will be refused if not licensed)
All API tokens require a license</t>
  </si>
  <si>
    <t>Spillover</t>
  </si>
  <si>
    <t>See Pooling Mode…</t>
  </si>
  <si>
    <t>Permissions</t>
  </si>
  <si>
    <t>Permissions are evaluated at a per User Account level based on more restrictive combination of what a user is permitted to do (as controlled by the assigned User Tier), and where the user is permitted to exercise those permissions (as constrained in scope by the assigned Zone - standard Users always inherit their Zone from the User Group, USers with elevated permissions may inherit or have a specific Zone applied at the User level).</t>
  </si>
  <si>
    <t>Component</t>
  </si>
  <si>
    <t>Reminder</t>
  </si>
  <si>
    <t>Inbound Port</t>
  </si>
  <si>
    <t>Outbound Port</t>
  </si>
  <si>
    <t>Function</t>
  </si>
  <si>
    <t>Web Portal Access Points</t>
  </si>
  <si>
    <t>TCP 8443 &lt;-- Admins, Staff, Users</t>
  </si>
  <si>
    <t>Endpoint API</t>
  </si>
  <si>
    <t>TCP 8443 &lt;-- Kiosks &amp; Workstations</t>
  </si>
  <si>
    <t>Core Upstream Services API</t>
  </si>
  <si>
    <t>TCP 8443 --&gt; Gateway API</t>
  </si>
  <si>
    <t>Orchestration Gateway API</t>
  </si>
  <si>
    <t>TCP 8443 &lt;-- Core Upstream API</t>
  </si>
  <si>
    <t>Authentication Integrations &amp; Plug-Ins</t>
  </si>
  <si>
    <t>TBD ####  --&gt; TBD Port XYZ</t>
  </si>
  <si>
    <t>Ephemeral (Responses)</t>
  </si>
  <si>
    <t>TBD</t>
  </si>
  <si>
    <t>Connections initiated to external authentication endpoints/authorities</t>
  </si>
  <si>
    <t>Data Access Layer (API to DB)</t>
  </si>
  <si>
    <t>TCP 5432 --&gt; SQL</t>
  </si>
  <si>
    <t>DB Options: Single Postgres Db or Hot/Warm Cluster</t>
  </si>
  <si>
    <t>TCP 5432 &lt;-- DAL / Repository</t>
  </si>
  <si>
    <t>Postgres Listening Port</t>
  </si>
  <si>
    <t>SOURCE COMPONENT</t>
  </si>
  <si>
    <t>SOURCE ENTITY</t>
  </si>
  <si>
    <t>DIRECTION</t>
  </si>
  <si>
    <t>PORT</t>
  </si>
  <si>
    <t>DESTINATION COMPONENT</t>
  </si>
  <si>
    <t>DESTINATION ENTITY</t>
  </si>
  <si>
    <t>Data Access Layer API</t>
  </si>
  <si>
    <t>Main Server</t>
  </si>
  <si>
    <t>OUT</t>
  </si>
  <si>
    <t>PostgreSQL Database</t>
  </si>
  <si>
    <t>Database Server/Cloud</t>
  </si>
  <si>
    <t>Core Upstream API</t>
  </si>
  <si>
    <t>Local or Remote Server</t>
  </si>
  <si>
    <t>8080/8443</t>
  </si>
  <si>
    <t>Endpoint Software</t>
  </si>
  <si>
    <t>Kiosks &amp; Workstations</t>
  </si>
  <si>
    <t>8080 &amp; 8443 / User Defined?</t>
  </si>
  <si>
    <t>Web Browser</t>
  </si>
  <si>
    <t>Any networked computer (staff, end users, other servers, etc.)</t>
  </si>
  <si>
    <t>IN</t>
  </si>
  <si>
    <t>80/8080 &amp; 443/8443</t>
  </si>
  <si>
    <t>Web Portal</t>
  </si>
  <si>
    <t>Server Specified in URI</t>
  </si>
  <si>
    <t>Gateway Defined</t>
  </si>
  <si>
    <t>Authentication Connection</t>
  </si>
  <si>
    <t>Authentication Server</t>
  </si>
  <si>
    <t>TECHNICAL SUPPORT</t>
  </si>
  <si>
    <t>SUPPORT@TRACSYSTEMS.COM</t>
  </si>
  <si>
    <t>800.583.TRAC (8722)</t>
  </si>
  <si>
    <t>WWW.TRACSYSTEMS.COM</t>
  </si>
  <si>
    <t>PRINCIPAL SERVER</t>
  </si>
  <si>
    <t>SOURCE PROGRAM</t>
  </si>
  <si>
    <t>SOURCE PC</t>
  </si>
  <si>
    <t>DESTINATION PROGRAM</t>
  </si>
  <si>
    <t>DESTINATION PC</t>
  </si>
  <si>
    <t>Server Services / Pharos Apps</t>
  </si>
  <si>
    <t>Servers / App PC's</t>
  </si>
  <si>
    <t>License Service</t>
  </si>
  <si>
    <t>Principal Server</t>
  </si>
  <si>
    <t>Database Service</t>
  </si>
  <si>
    <t>Pharos Admin (Change Control)</t>
  </si>
  <si>
    <t>Any Admin Computer</t>
  </si>
  <si>
    <t>1433 TCP</t>
  </si>
  <si>
    <t>Database Service / Pharos Reports</t>
  </si>
  <si>
    <t>Principal Server / 
Reports PC</t>
  </si>
  <si>
    <t>SQL Server</t>
  </si>
  <si>
    <t>1434 UDP</t>
  </si>
  <si>
    <t>CLIENT / PUBLIC ACCESS COMPUTERS: PC &amp; MAC</t>
  </si>
  <si>
    <t>Popup Client</t>
  </si>
  <si>
    <t>PAC</t>
  </si>
  <si>
    <t>LPD Print Service</t>
  </si>
  <si>
    <t>Print Server</t>
  </si>
  <si>
    <t>SignUp Client</t>
  </si>
  <si>
    <t>SignUp Service</t>
  </si>
  <si>
    <t>SignUp Server</t>
  </si>
  <si>
    <t>Print Service</t>
  </si>
  <si>
    <t>Print OR SignUp Service</t>
  </si>
  <si>
    <t>Print OR SignUp Server</t>
  </si>
  <si>
    <t>Notify Service/Client</t>
  </si>
  <si>
    <t>Popup Service</t>
  </si>
  <si>
    <t>ICMP ping</t>
  </si>
  <si>
    <t>IN/OUT</t>
  </si>
  <si>
    <t>Signup Client</t>
  </si>
  <si>
    <t>PRINT SERVER</t>
  </si>
  <si>
    <t>Print Service / IP Billing Extender</t>
  </si>
  <si>
    <t>Gateway Service (billing)</t>
  </si>
  <si>
    <t>Pharos Gateway Server</t>
  </si>
  <si>
    <t>Print Service / IP Logon Extender</t>
  </si>
  <si>
    <t>Gateway Service (logon)</t>
  </si>
  <si>
    <t>PHAROS STATION (PRINT RELEASE / RESERVATIONS)</t>
  </si>
  <si>
    <t>Pharos Station</t>
  </si>
  <si>
    <t>Pharos Station PC</t>
  </si>
  <si>
    <t>Pharos Station / IP Billing Extender</t>
  </si>
  <si>
    <t>Pharos Station / IP Logon Extender</t>
  </si>
  <si>
    <t>SIGNUP SERVER</t>
  </si>
  <si>
    <t>SignUp Service / IP Logon Extender</t>
  </si>
  <si>
    <t>Signup Service</t>
  </si>
  <si>
    <t>GATEWAYS / IIS SERVER / EDI SERVER / PHAROS ADMINISTRATOR</t>
  </si>
  <si>
    <t>Nerver Center Web Broswer</t>
  </si>
  <si>
    <t>Nerve Center PC</t>
  </si>
  <si>
    <t>IIS / Pharos Web Components</t>
  </si>
  <si>
    <t>IIS Server (hosts Nerve Center)</t>
  </si>
  <si>
    <t>80/443</t>
  </si>
  <si>
    <t>Multiple Servers / Terminals</t>
  </si>
  <si>
    <t>IIS (Internet Information Systems)</t>
  </si>
  <si>
    <t>IIS Server (hosts EDI Server)</t>
  </si>
  <si>
    <t>Print OR SignUp Services</t>
  </si>
  <si>
    <t>Gateway Service (ipbillingext)</t>
  </si>
  <si>
    <t>Gateway Service (iplogonext)</t>
  </si>
  <si>
    <t>Pharos Gateway Service / IIS</t>
  </si>
  <si>
    <t>Pharos Gateway / IIS Server</t>
  </si>
  <si>
    <t>NOTE:</t>
  </si>
  <si>
    <t>All ports above communicate bidirectionally, the ones marked as in/out indicate that the connections are initiated from both sides and in both directions.  The other connections always orginate from the source noted and then receive responses back from the destination programs.</t>
  </si>
  <si>
    <t>Please refer to the latest Pharos TechNote regarding ports for additional and up-to-date information.</t>
  </si>
  <si>
    <t>Priority</t>
  </si>
  <si>
    <t>Categorization</t>
  </si>
  <si>
    <t>Sub-Component/Location</t>
  </si>
  <si>
    <t>Sub-Location</t>
  </si>
  <si>
    <t>Persona(s)</t>
  </si>
  <si>
    <t>Note / Reference / Link</t>
  </si>
  <si>
    <t>Action Needed</t>
  </si>
  <si>
    <t>Admin Portal</t>
  </si>
  <si>
    <t>Workstation - Chrome</t>
  </si>
  <si>
    <t>Accountants</t>
  </si>
  <si>
    <t>Action Required</t>
  </si>
  <si>
    <t>Workstation - Mac</t>
  </si>
  <si>
    <t>Building Maintenance (installation assistance)</t>
  </si>
  <si>
    <t>Comment / Note</t>
  </si>
  <si>
    <t>Workstation - Windows</t>
  </si>
  <si>
    <t>Executives</t>
  </si>
  <si>
    <t>Customer Engagement</t>
  </si>
  <si>
    <t>Multiple</t>
  </si>
  <si>
    <t>General Staff (money pickups, problems with patrons/students/guests)</t>
  </si>
  <si>
    <t>Feature Backlog</t>
  </si>
  <si>
    <t>Reservation Station</t>
  </si>
  <si>
    <t>Guests/Visitors</t>
  </si>
  <si>
    <t>Feature Investigation</t>
  </si>
  <si>
    <t>Server Services</t>
  </si>
  <si>
    <t>IT Staff (setup, troubleshooting)</t>
  </si>
  <si>
    <t>Feature Requirement</t>
  </si>
  <si>
    <t>Server Backend</t>
  </si>
  <si>
    <t>Patrons</t>
  </si>
  <si>
    <t>Staff Portal</t>
  </si>
  <si>
    <t>Students</t>
  </si>
  <si>
    <t>Third-party Services</t>
  </si>
  <si>
    <t>User Portal</t>
  </si>
  <si>
    <t>Workstations</t>
  </si>
  <si>
    <t>HECVAT</t>
  </si>
  <si>
    <t>GDPR</t>
  </si>
  <si>
    <t>ISO 27001:2022</t>
  </si>
  <si>
    <t>ISO 27017</t>
  </si>
  <si>
    <t>SOC 2</t>
  </si>
  <si>
    <t>https://trust.pharos.com</t>
  </si>
  <si>
    <t>Special Logons</t>
  </si>
  <si>
    <t>Shift+Enter, CTRL+Enter, CTRL+Shift+Enter</t>
  </si>
  <si>
    <t>(See PC)</t>
  </si>
  <si>
    <t xml:space="preserve">Licensing mechanism </t>
  </si>
  <si>
    <t>Ensure SIP2 / Legacy III can be called independently</t>
  </si>
  <si>
    <t>Reserve specific computer</t>
  </si>
  <si>
    <t>Patrons can log into Nerve Center</t>
  </si>
  <si>
    <t>Admin Portal/Staff Portal</t>
  </si>
  <si>
    <t>Modify block reservation after creation/start</t>
  </si>
  <si>
    <t>Merge duplicate accounts and balances</t>
  </si>
  <si>
    <t>Differing daily limits by location</t>
  </si>
  <si>
    <t>Heatmap usage options for balancing PC longevity?</t>
  </si>
  <si>
    <t>Pull basic data, encrypt, push to TRAC server / db</t>
  </si>
  <si>
    <t>Requirements for Mac?</t>
  </si>
  <si>
    <t>Requirements for Chrome?</t>
  </si>
  <si>
    <t>Validate against a text file</t>
  </si>
  <si>
    <t>https://tbshelp.tbsit360.com/articles/113586-how-to-setup-mypc-to-validate-against-a-text-file</t>
  </si>
  <si>
    <t>Allow for devices to be inserted but NOT activated or assigned until configured/accepted server side? (avoid unexpected license exhaustion)</t>
  </si>
  <si>
    <t>Set defaults for newly installed PCs (pick a branch/group and all devices installed default to there without having to specify - alternatively, reg-ex by name to pick branch?)</t>
  </si>
  <si>
    <t>Check MyPC Guide</t>
  </si>
  <si>
    <t>https://tbshelp.tbsit360.com/categories/22535-mypc</t>
  </si>
  <si>
    <t>Scripting requirements, choices for custom workflows?</t>
  </si>
  <si>
    <t>Leave room for plugin events (Logon, Select Environment, Session Start (NEW!), Session End), SetDefaultPrinters (NEW!)</t>
  </si>
  <si>
    <t>Send Pharos scripting documentation / plugin events from Pharos help?</t>
  </si>
  <si>
    <t>VPAT and ADA</t>
  </si>
  <si>
    <t>JAWS Reader</t>
  </si>
  <si>
    <t>Duo Auth for admins (no one else does this yet that I know of)</t>
  </si>
  <si>
    <t>Send client logs to network share</t>
  </si>
  <si>
    <t>https://tbshelp.tbsit360.com/articles/114204-how-to-redirect-mypc-client-logs</t>
  </si>
  <si>
    <t>Survey to verify required features and get new ideas</t>
  </si>
  <si>
    <t>Customer list for feedback generation</t>
  </si>
  <si>
    <t>Constraints of the pre-logon interface</t>
  </si>
  <si>
    <t>Nerve Center permissions (additional/custom roles - assets, resources, areas, etc. in addition to )</t>
  </si>
  <si>
    <t>Documentation</t>
  </si>
  <si>
    <t>Staff Portal / User Portal</t>
  </si>
  <si>
    <t>Receipt Visitor / Self-Service</t>
  </si>
  <si>
    <t>Digital Guest Cards? / Generate QR code or onscreen image for guest to scan for receiving ID (or potentially for self-service creation)?</t>
  </si>
  <si>
    <t>Account type definitions (patrons, students, guests, visitors, specials, etc.) and expected authentication workflows</t>
  </si>
  <si>
    <t>Language selection impacting windows user environment</t>
  </si>
  <si>
    <t>Have language specific alternate mapping for pcs/user groups</t>
  </si>
  <si>
    <t>Site Telemety / Backup Config: Pull basic data (configuration, usage statistic summary), encrypt, push to TRAC server / db</t>
  </si>
  <si>
    <t>Learn how customers use system, market as backup config and some usage statistics</t>
  </si>
  <si>
    <t>Web Services</t>
  </si>
  <si>
    <t>Data Entry</t>
  </si>
  <si>
    <t>Allow for data valadation definitions for fields (library card matches X format, guest matches Y format, etc.)</t>
  </si>
  <si>
    <t>Ability to add custom fields - sequential with labels or custom names or composite fields with separators (JSON style?)</t>
  </si>
  <si>
    <t>Custom1, Custom2, Custom3, vs. RFID, InternetUsePolicy, SpecialFlag</t>
  </si>
  <si>
    <t>Authentication Workflows</t>
  </si>
  <si>
    <t>Discussion needed for authentication fields, order/priority, which ones require passwords, qualified endpoints, etc.</t>
  </si>
  <si>
    <t>Require admins to re-enter a password in certain scenarios</t>
  </si>
  <si>
    <t>Temporary closures / early closures / staggered closures</t>
  </si>
  <si>
    <t>Branch level globals</t>
  </si>
  <si>
    <t xml:space="preserve">Resource/asset option: Flag to require staff?  Option to enable alerts?  Alert time offset (e.g., 15 minutes prior, custom)  </t>
  </si>
  <si>
    <t>Zone Definitions: Choose Branch(es) to include as well as desired Computer Groups OR Computer types (the other half - Group/Type - auto fills)</t>
  </si>
  <si>
    <t>Review the SET PC Session states 1-8(?) and potential need for more with duo, and more (audit)</t>
  </si>
  <si>
    <t>Review transcript from SLPL teams meeting</t>
  </si>
  <si>
    <t>Decommssion PC</t>
  </si>
  <si>
    <t xml:space="preserve">Specify system account (always handle db auth internally) vs standard auth types? </t>
  </si>
  <si>
    <t>REG EX definitions to match to account types?</t>
  </si>
  <si>
    <t>Workstation client could/should check status of DeepFreeze / CleanSlate / etc… and disable if not protected</t>
  </si>
  <si>
    <t xml:space="preserve">     Force control server side (report back any errors with config)?</t>
  </si>
  <si>
    <t xml:space="preserve">     Thawspace backup?</t>
  </si>
  <si>
    <t>Guest passes only mode (no need for any auth but a guest pass - algorithmic? - see Faronics WinSelect)</t>
  </si>
  <si>
    <t>Automatic unused/aged out account purging?</t>
  </si>
  <si>
    <t>User Account - created date</t>
  </si>
  <si>
    <t>User Account - Last check in date</t>
  </si>
  <si>
    <r>
      <rPr>
        <sz val="11"/>
        <color theme="8" tint="-0.249977111117893"/>
        <rFont val="Calibri"/>
        <family val="2"/>
        <scheme val="minor"/>
      </rPr>
      <t xml:space="preserve">ICON* </t>
    </r>
    <r>
      <rPr>
        <sz val="11"/>
        <color theme="1" tint="0.249977111117893"/>
        <rFont val="Calibri"/>
        <family val="2"/>
        <scheme val="minor"/>
      </rPr>
      <t xml:space="preserve"> Avg Session Time </t>
    </r>
    <r>
      <rPr>
        <sz val="11"/>
        <color theme="1"/>
        <rFont val="Calibri"/>
        <family val="2"/>
        <scheme val="minor"/>
      </rPr>
      <t>36 min</t>
    </r>
  </si>
  <si>
    <r>
      <rPr>
        <sz val="11"/>
        <color theme="5" tint="-0.249977111117893"/>
        <rFont val="Calibri"/>
        <family val="2"/>
        <scheme val="minor"/>
      </rPr>
      <t>ICON*</t>
    </r>
    <r>
      <rPr>
        <sz val="11"/>
        <color theme="0" tint="-0.499984740745262"/>
        <rFont val="Calibri"/>
        <family val="2"/>
        <scheme val="minor"/>
      </rPr>
      <t xml:space="preserve"> </t>
    </r>
    <r>
      <rPr>
        <sz val="11"/>
        <color theme="1" tint="0.249977111117893"/>
        <rFont val="Calibri"/>
        <family val="2"/>
        <scheme val="minor"/>
      </rPr>
      <t xml:space="preserve"> Avg Queue Wait </t>
    </r>
    <r>
      <rPr>
        <sz val="11"/>
        <color theme="1"/>
        <rFont val="Calibri"/>
        <family val="2"/>
        <scheme val="minor"/>
      </rPr>
      <t>~7 min</t>
    </r>
  </si>
  <si>
    <t>GUID/CUID</t>
  </si>
  <si>
    <t>Inherit Global</t>
  </si>
  <si>
    <t>Inherit from User Type</t>
  </si>
  <si>
    <t>Offline Experience Default</t>
  </si>
  <si>
    <t>Inherit from Global</t>
  </si>
  <si>
    <t>Experience XYZ</t>
  </si>
  <si>
    <t>Experience Etc.</t>
  </si>
  <si>
    <t>Available User Types (i.e. Reg-Ex Filter / Offline Experience Override</t>
  </si>
  <si>
    <r>
      <rPr>
        <b/>
        <sz val="11"/>
        <color theme="1"/>
        <rFont val="Calibri"/>
        <family val="2"/>
        <scheme val="minor"/>
      </rPr>
      <t>Experience Assignment</t>
    </r>
    <r>
      <rPr>
        <sz val="11"/>
        <color theme="1"/>
        <rFont val="Calibri"/>
        <family val="2"/>
        <scheme val="minor"/>
      </rPr>
      <t xml:space="preserve"> = Global Default &gt; Offline Experience User Type Mapping &gt; Offline Experience Location User Type Mapping &gt; User Group &gt; Area &gt; Resource Type &gt; Compound Resource Type &gt; Script</t>
    </r>
  </si>
  <si>
    <t>Offline Mappings</t>
  </si>
  <si>
    <t>Sub-group</t>
  </si>
  <si>
    <t>Hostname</t>
  </si>
  <si>
    <t>Defualt settings for new deployments (skips needs for parameters - specify Location, Area, Sub-Group, Resource Type, Compound Only, Allow Direct Selection)</t>
  </si>
  <si>
    <t>Compound Reserve Only</t>
  </si>
  <si>
    <t>If only reservable as part of a Compound Resource, warn before disable Direct Reservation when this is enabled)</t>
  </si>
  <si>
    <t>When making a Resource directly reservable, if Compound Reserve Only is enabled warn before enabling and disable CRO when DR is enabled</t>
  </si>
  <si>
    <t>Directly Reserve</t>
  </si>
  <si>
    <t>Reservation Types</t>
  </si>
  <si>
    <t>Offline Mode</t>
  </si>
  <si>
    <t>Allow Logons / Disallow Standard Logons</t>
  </si>
  <si>
    <t xml:space="preserve">Database Structure &gt; Areas &gt; Offline Mode: Discuss admin logins when set to Disallow Standard Logons </t>
  </si>
  <si>
    <t>Reboot on Logoff</t>
  </si>
  <si>
    <t>(Resource Type can supersede this option)</t>
  </si>
  <si>
    <t>Allow Instant Accounts / Reservations</t>
  </si>
  <si>
    <t>Instant Res/Accounts Only</t>
  </si>
  <si>
    <t>Change logon behavior?</t>
  </si>
  <si>
    <t>Enable additional button</t>
  </si>
  <si>
    <t>If started after scheduled time, do we charge them for the time?</t>
  </si>
  <si>
    <t>If started after scheduled time, do give them the full time?</t>
  </si>
  <si>
    <t>Enforce Scheduled End Time</t>
  </si>
  <si>
    <t>Autostart Unauthenticated Sessions</t>
  </si>
  <si>
    <t>Scheduled session early start interval?</t>
  </si>
  <si>
    <t>Keep Scheduled End (give free time)?</t>
  </si>
  <si>
    <t>Charge for Late Time (how to charge missed session time?)</t>
  </si>
  <si>
    <t>Free Time Used</t>
  </si>
  <si>
    <t>Used to account for charging missed sessions before timeout and/or late sign-ins for Scheduled session</t>
  </si>
  <si>
    <t xml:space="preserve">Res </t>
  </si>
  <si>
    <t>Res scheduled time</t>
  </si>
  <si>
    <t>Late Time Used</t>
  </si>
  <si>
    <t>Max Missed Waitlist Res</t>
  </si>
  <si>
    <t>Yes/No</t>
  </si>
  <si>
    <t>Transaction Type</t>
  </si>
  <si>
    <t>Note: Expiry is calculated using the created date, the first authentication date, the last authentication date, or the number of sessions completed depending on system configuration.</t>
  </si>
  <si>
    <t>- Automation_Status = 0   (i.e., no automated actions taken yet)</t>
  </si>
  <si>
    <t>- Eligibility</t>
  </si>
  <si>
    <t xml:space="preserve">   -- Today's Date &gt; (Expired/Enabled Date + Automation_Intveral1)</t>
  </si>
  <si>
    <t xml:space="preserve">   -- Today's Date &gt; (Automation_Trigger + Automation_Intveral1)</t>
  </si>
  <si>
    <t xml:space="preserve">   -- users.TotalSessionCount</t>
  </si>
  <si>
    <t>all_database_tables_and_fields
should_use_lowercase_snake_case</t>
  </si>
  <si>
    <t>COPIED FROM USER AUTOMATIONS</t>
  </si>
  <si>
    <t>PRE-LOADED DATABASE ENTRIES</t>
  </si>
  <si>
    <t>CONFLICT RESOLUTION OF DIFFERENCES IN *GUARANTEED SESSION* TIMES</t>
  </si>
  <si>
    <t>QR Code Login</t>
  </si>
  <si>
    <t>User Generation Profile</t>
  </si>
  <si>
    <t>Inactivity Timer</t>
  </si>
  <si>
    <t>Show Timer</t>
  </si>
  <si>
    <t>SECURITY FEATURES</t>
  </si>
  <si>
    <t>Define Ranges/Blocks for Errors</t>
  </si>
  <si>
    <t>Unable to generate all users requested</t>
  </si>
  <si>
    <t>Workflow</t>
  </si>
  <si>
    <t>Comms Segment</t>
  </si>
  <si>
    <t>Home Server</t>
  </si>
  <si>
    <t>Comms Behavior</t>
  </si>
  <si>
    <t>Schedule Res Blockout</t>
  </si>
  <si>
    <t>Prevent all Scheduled Reservation less than X minutes in the future</t>
  </si>
  <si>
    <t>Schedule Res Days Advance</t>
  </si>
  <si>
    <t>Disallow Scheduled reservations more than X days in advance</t>
  </si>
  <si>
    <t>Prevent additional Scheduled Reservations if X are already scheduled</t>
  </si>
  <si>
    <t>App Menu Access</t>
  </si>
  <si>
    <t>Taps / Keyboard shortcut / etc.</t>
  </si>
  <si>
    <t>Log Off Password</t>
  </si>
  <si>
    <t>Admin Levels</t>
  </si>
  <si>
    <t>Specify User Tiers considered Admins (for viewing config at kiosk)</t>
  </si>
  <si>
    <t>Terminal ID</t>
  </si>
  <si>
    <t>Potentially supplied to external systems</t>
  </si>
  <si>
    <t>Selectable from list of Workflows enabled at the Location level</t>
  </si>
  <si>
    <t>CONFIGURATION</t>
  </si>
  <si>
    <t>ACCOUNT CREATION</t>
  </si>
  <si>
    <t>Force Self-Categorization</t>
  </si>
  <si>
    <t>Schedule Res Blockout Override</t>
  </si>
  <si>
    <t>Inherit from Location</t>
  </si>
  <si>
    <t>Session Duration Types</t>
  </si>
  <si>
    <t>Session Reservation Types</t>
  </si>
  <si>
    <t>On-Demand User Generation</t>
  </si>
  <si>
    <t>Reservations / User Account "management"</t>
  </si>
  <si>
    <t>Theme</t>
  </si>
  <si>
    <t>SESSION</t>
  </si>
  <si>
    <t>Account Display Interval</t>
  </si>
  <si>
    <t>Software Version</t>
  </si>
  <si>
    <t>Terminal Type</t>
  </si>
  <si>
    <t>Home server &amp; Behavior comes with Segment assignment (read only?)</t>
  </si>
  <si>
    <t>Select single Segment from dropdown (Segments available determined by Location assigned)</t>
  </si>
  <si>
    <t>Inherit from Pool / Disable Spillover / Waitlist Triggered (Spillover) / User Selects Area</t>
  </si>
  <si>
    <t>Select from dropdown</t>
  </si>
  <si>
    <t>Free form text string (nvarchar)</t>
  </si>
  <si>
    <t>3-4 Character nvarchar Prefix/code used in placeholders and abbreviated references (e.g. ARD)</t>
  </si>
  <si>
    <t>3-4 Character nvarchar Prefix/code used in placeholders and abbreviated references (e.g. KSK)</t>
  </si>
  <si>
    <t>Read only (updated by system at check-in)</t>
  </si>
  <si>
    <t>Workstation vs. Portal</t>
  </si>
  <si>
    <t>Instant / Waitlist / Scheduled</t>
  </si>
  <si>
    <t>Kiosk Features Enabled</t>
  </si>
  <si>
    <t>Kiosk Feature Default</t>
  </si>
  <si>
    <t>User choice, or specify one)</t>
  </si>
  <si>
    <t>Enable / Disable</t>
  </si>
  <si>
    <t>Skip prompt screen asking user to categorize as having account or needing one</t>
  </si>
  <si>
    <t>COMMON</t>
  </si>
  <si>
    <t>CORE</t>
  </si>
  <si>
    <t>Theme Options</t>
  </si>
  <si>
    <t>Integer</t>
  </si>
  <si>
    <t>Default Interface Size</t>
  </si>
  <si>
    <t>Small / Medium / Large / Extra Large</t>
  </si>
  <si>
    <t>Portal Association</t>
  </si>
  <si>
    <t>Read Only (entry associated with Access Portal)</t>
  </si>
  <si>
    <t>MESSAGING</t>
  </si>
  <si>
    <t>messaging.</t>
  </si>
  <si>
    <t>ToS Declined Behavior</t>
  </si>
  <si>
    <t>(AKA Less than guaranteed time - standby, EOB sessions, sessions capped by scheduled/blocked res, etc.)</t>
  </si>
  <si>
    <t>Kiosk/Portal/Endpoint</t>
  </si>
  <si>
    <t>End User/Staff</t>
  </si>
  <si>
    <t>NOTES FOR ALL GRIDS</t>
  </si>
  <si>
    <t>Broadcast: Audience</t>
  </si>
  <si>
    <t>Broadcast: Delivery Start</t>
  </si>
  <si>
    <t>Broadcast: Delivery End</t>
  </si>
  <si>
    <t>Broadcast: Message</t>
  </si>
  <si>
    <t>Broadcast: Purge</t>
  </si>
  <si>
    <t>Standard: Audience</t>
  </si>
  <si>
    <t>Standard: Delivery Start</t>
  </si>
  <si>
    <t>Standard: Delivery End</t>
  </si>
  <si>
    <t>Standard: Message</t>
  </si>
  <si>
    <t>Standard: Purge</t>
  </si>
  <si>
    <t>Area(s), Pool(?), Location</t>
  </si>
  <si>
    <t>Default to ASAP, allow setting specific time with TZ (do not deliver before)</t>
  </si>
  <si>
    <t>Default to Today only (EOB) - Offer a date picker, do not attempt delivery after selected date</t>
  </si>
  <si>
    <t>List of canned responses (assignable to zone), or free form (message content included in audit)</t>
  </si>
  <si>
    <t>Read only - Message and delivery status purges after X days (default to 1 year)</t>
  </si>
  <si>
    <t>User, Authenticated Resource</t>
  </si>
  <si>
    <t>ASAP (only option)</t>
  </si>
  <si>
    <t>List of canned responses (assignable to zone), or free form (audited)</t>
  </si>
  <si>
    <t>Option to constrain to Location? (Default to constrain?  User Tier permission setting?)</t>
  </si>
  <si>
    <t>Zone permissions for are evaluated when editing/deleting a message by comparing the Location/Area/etc.of the message against the Zone assigned to the User Account of the logged in user (dictating their abilities to manage a message with pending actions)</t>
  </si>
  <si>
    <t>Prompts/Verbiage</t>
  </si>
  <si>
    <t>Odds vs. Evens (server to client vs client to server)</t>
  </si>
  <si>
    <t>User group = Less Super Patrons</t>
  </si>
  <si>
    <t>User group = Extra Super Patrons</t>
  </si>
  <si>
    <t>Group Extension Thresholds  = 30, 60, 120</t>
  </si>
  <si>
    <t>Group Extension Thresholds = 30, 60, 120</t>
  </si>
  <si>
    <t>Staff Logon</t>
  </si>
  <si>
    <t>Missed/Cancelled/Extended/Adjusted/Assisted/Group/Abbreviated*/Incomplete/Moved/Overdue/Elevated/Prioritized/PushAuth/Rebooted/Technician/TosDeclined/2FA</t>
  </si>
  <si>
    <t>Global + Cascading per Location (integer)</t>
  </si>
  <si>
    <t>Session Extension Level 1</t>
  </si>
  <si>
    <t>Session Extension Level 2</t>
  </si>
  <si>
    <t>Session Extension Level 3</t>
  </si>
  <si>
    <t>As per User Group / Override (integer)</t>
  </si>
  <si>
    <t>Terms of Service</t>
  </si>
  <si>
    <t>Output Type Override</t>
  </si>
  <si>
    <t>Duration of time to display User Account information for newly created accounts (if enabled at Location level)</t>
  </si>
  <si>
    <t>Screen / Printer / Etc</t>
  </si>
  <si>
    <t>Card / ID registration?</t>
  </si>
  <si>
    <t>Discussion</t>
  </si>
  <si>
    <t>Block all Internet / Filter Internet</t>
  </si>
  <si>
    <t>Language Enabled</t>
  </si>
  <si>
    <t>ToS Behaviors Enabled</t>
  </si>
  <si>
    <t>Cancel Session / Block Internet Experience / Filter Internet Expirience (Use a ToS Declined Experience)</t>
  </si>
  <si>
    <t>E.g., English, Spanish, Etc.</t>
  </si>
  <si>
    <t>Read Only / Calculated: User Types / Location User Types / Etc.</t>
  </si>
  <si>
    <t>Username / Domain / Password Matrix</t>
  </si>
  <si>
    <t>(Standard + ToS options (2)) x Languages</t>
  </si>
  <si>
    <t>Highlight/mark user groups that are set as the default group for any kind of User Generation Profile Template</t>
  </si>
  <si>
    <t>Display caclulated field of Templates / Locations that have the selected User Group set as a default creation group</t>
  </si>
  <si>
    <t>Perhaps a separate table with these entries: Location ID + Segment ID + Preferred Server ID + Behavior Config?</t>
  </si>
  <si>
    <t xml:space="preserve">
</t>
  </si>
  <si>
    <t>Servers are ordered with default/preferred server auto-moved to top of the list</t>
  </si>
  <si>
    <t>Local (default) Only, Any Server (Prefer Local/default), Any Server</t>
  </si>
  <si>
    <t>Available Segments</t>
  </si>
  <si>
    <t>All Extension Options / Threshold 1 / Threshold 2 / Threshold 3 / Sand timer / Pause only</t>
  </si>
  <si>
    <t>Calendar/Schedule view of all resources in area/pool (see page 6 below)</t>
  </si>
  <si>
    <t>Failback Interval</t>
  </si>
  <si>
    <t>Frequency in seconds between check-ins/attempts to return to preferred server (ignored if Any Server is selected)</t>
  </si>
  <si>
    <t>List components and the assigned ports (modifiable), communication intervals, etc.</t>
  </si>
  <si>
    <t>Workstations "belong" to a Location and inherit the permissable servers and preference from the Location
- Workstation Segment Failover Behavior = Local/home server only
- Workstation Segment Failover Behavior = Any - But try local server first and switch back as soon as possible
- Workstation Segment Failover Behavior  = Any</t>
  </si>
  <si>
    <t>Location dropdown</t>
  </si>
  <si>
    <t>Expiry (internal)</t>
  </si>
  <si>
    <t>Expiry is calculated using the created date, the first authentication date, the last authentication date, or the number of sessions completed depending on system configuration (if set to auto- expire an account at all)</t>
  </si>
  <si>
    <t>Options menu appears when right clicked (or two-finger press?) or hamburger/additional options menu is engaged</t>
  </si>
  <si>
    <t>NOTES:</t>
  </si>
  <si>
    <t>Purple = Block Reservation</t>
  </si>
  <si>
    <t>Taupe = Staff terminated session and specified device to be offline/unavailable for specified interval (cooldown)</t>
  </si>
  <si>
    <t>Grey = Disabled (excluded from reporting?)</t>
  </si>
  <si>
    <t>EXACT COLOR SCHEME SUBJECT TO ADJUSTMENT</t>
  </si>
  <si>
    <t>Status colors, background image at logon, and screensaver... customizable?) to visually assist patrons and staff from a distance</t>
  </si>
  <si>
    <t>Trac would be the only ones that can customize the colors (db level)</t>
  </si>
  <si>
    <t>WORKSTATION COMMS LOGIC WORKFLOW NEEDS DEFINITION/SPECIFICATION</t>
  </si>
  <si>
    <t>WORKSTATION AUTHENTICATION LOGIC WORKFLOW NEEDS DEFINITION/SPECIFICATION</t>
  </si>
  <si>
    <t>GENERAL OBJECTIVES/REQUIREMENTS</t>
  </si>
  <si>
    <t>Report/Alert as Needs Atterntion for computers out of service that are assigned to block reservations?</t>
  </si>
  <si>
    <t>Database install architecture/instructions</t>
  </si>
  <si>
    <t>Password requirements, encryption at rest , require admins to re-enter password for bulk/destructive actions, etc.</t>
  </si>
  <si>
    <t>Telemetry / Disable undesired ID fields? / Site config /  preferred mode of PII compliance /  https://trust.pharos.com</t>
  </si>
  <si>
    <t>SESSION GUI</t>
  </si>
  <si>
    <t>Session Time: Extension Trigger Point</t>
  </si>
  <si>
    <t>Changes to blue - flash for 10 seconds - when the Courtesy Notice interval is hit</t>
  </si>
  <si>
    <t>Changes to orange - flash for 30 seconds - when the Low Warning interval is hit</t>
  </si>
  <si>
    <t>Changes to red - flash for 60 seconds - when the Critical Alert is hit</t>
  </si>
  <si>
    <t>Flash the countdown time for the final 2 minutes of the session</t>
  </si>
  <si>
    <t>Starts green all the way down and thru the Extension Trigger Point (offer Session Extension popup if enabled)</t>
  </si>
  <si>
    <t>External connections/gateways/authentication endpoints - Integration plugins for SIP and III need to be able to call a plugin for the SIP2 / III gateway</t>
  </si>
  <si>
    <t>Final 2 minutes</t>
  </si>
  <si>
    <t>Keep continuity of history (merge new into old to keep original creation date and have dates for updated card IDs if track ID history is enabled?)</t>
  </si>
  <si>
    <t>Shelved</t>
  </si>
  <si>
    <t>List of kiosk terminals - kiosks must have a Location association</t>
  </si>
  <si>
    <t>Tracking unique sessions while maintaining anonymity if users are archived?  Generate some encryped/hashed value to replace their ID?</t>
  </si>
  <si>
    <t>Location level - Assign instant account user type preference?</t>
  </si>
  <si>
    <t>Instant  Reservation auto-generation PC usage without any identification should have option to be a single click signon?</t>
  </si>
  <si>
    <t>At the User Type level, display calculated Locations where it is permitted</t>
  </si>
  <si>
    <t>See Core Setup for Basic Use</t>
  </si>
  <si>
    <t>Permitted Reservation Methods</t>
  </si>
  <si>
    <t>Same for Compound Resource Types</t>
  </si>
  <si>
    <t>For User Types defined at the Location level, default allow at Area level unless unchecked</t>
  </si>
  <si>
    <t>New User Types are automatically added (checked) at all Areas?</t>
  </si>
  <si>
    <t>Wake All - Selecting this option will start all computers in all Locations that the Site contains that are switched off and whose hardware supports the Wake-On-LAN protocol.</t>
  </si>
  <si>
    <t xml:space="preserve">Broadcast Message – This will send a message to all logged on computers across all the Locations that the Site contains. </t>
  </si>
  <si>
    <t xml:space="preserve">Name a custom account type and set the desired permissions and assign a preferred zone </t>
  </si>
  <si>
    <t>Make Offline/Online</t>
  </si>
  <si>
    <t>Block/Maintenance/Instant/Scheduled/Waitlist/Walk-Up</t>
  </si>
  <si>
    <t>CLOSED</t>
  </si>
  <si>
    <t>IS</t>
  </si>
  <si>
    <t>MISSING</t>
  </si>
  <si>
    <t>Location has Building Access Times</t>
  </si>
  <si>
    <t>Location has Default Location hours</t>
  </si>
  <si>
    <t>Scheduled Reservations inherit from Area but can be overriden (clips to Area / Location?)</t>
  </si>
  <si>
    <t>Type</t>
  </si>
  <si>
    <t>Override</t>
  </si>
  <si>
    <t>Special Closure</t>
  </si>
  <si>
    <t>End Date</t>
  </si>
  <si>
    <t>Start Date</t>
  </si>
  <si>
    <t>Christmas Break</t>
  </si>
  <si>
    <t>Holiday</t>
  </si>
  <si>
    <t>N/A (full closure)</t>
  </si>
  <si>
    <t>New Year's Eve</t>
  </si>
  <si>
    <t>Indefinitely</t>
  </si>
  <si>
    <t>Notes</t>
  </si>
  <si>
    <t>Zone(s)</t>
  </si>
  <si>
    <t>Arda Library</t>
  </si>
  <si>
    <t>.</t>
  </si>
  <si>
    <t>In the event that staff do not terminate the session before the expected session end time is exceeded, log transaction as start time through 1) last check-in -- OR -- 2) expected session end time (note that session conclusion occurred while offline)</t>
  </si>
  <si>
    <r>
      <t xml:space="preserve">Block logons for X seconds - allows time to trigger reboot while not allowing </t>
    </r>
    <r>
      <rPr>
        <sz val="11"/>
        <color theme="4"/>
        <rFont val="Calibri"/>
        <family val="2"/>
        <scheme val="minor"/>
      </rPr>
      <t>*the same user*</t>
    </r>
    <r>
      <rPr>
        <sz val="11"/>
        <color theme="1"/>
        <rFont val="Calibri"/>
        <family val="2"/>
        <scheme val="minor"/>
      </rPr>
      <t xml:space="preserve"> to log back in)</t>
    </r>
  </si>
  <si>
    <t>Disabled -- OR -- Kiosk button/screen that allows self-service generation of User Account</t>
  </si>
  <si>
    <t>https://grid.webix.com/</t>
  </si>
  <si>
    <t>https://blog.logrocket.com/5-open-source-javascript-datagrids/</t>
  </si>
  <si>
    <t>AG Grid Showcase: Sample Apps, Demos, Examples &amp; Extensions</t>
  </si>
  <si>
    <t>How we achieved sub-second load times with 500K+ row data grids using Ext JS : Frontend</t>
  </si>
  <si>
    <t>GitHub - FancyGrid/awesome-grid: A curated list of grid(table) libraries and resources that developers may find useful. · GitHub</t>
  </si>
  <si>
    <t>https://fancygrid.com/fg-grid/gallery/big-data/</t>
  </si>
  <si>
    <t>Employee | Date Column, Filtering, Editing | Angular React Vue jQuery Grid and Form</t>
  </si>
  <si>
    <t>Sort By Implementation</t>
  </si>
  <si>
    <t>https://bryntum.com/products/grid/examples/sorting/</t>
  </si>
  <si>
    <t>Clean grid with drop down filter options</t>
  </si>
  <si>
    <t>https://github.com/FancyGrid/awesome-grid</t>
  </si>
  <si>
    <t>List of Grid Solutions</t>
  </si>
  <si>
    <t>Resource Categories</t>
  </si>
  <si>
    <t>View Context</t>
  </si>
  <si>
    <t>Read</t>
  </si>
  <si>
    <t>Update</t>
  </si>
  <si>
    <t>Delete</t>
  </si>
  <si>
    <t>Ban</t>
  </si>
  <si>
    <t>Unban</t>
  </si>
  <si>
    <t>View User Activity: Current Activity</t>
  </si>
  <si>
    <t>View User Activity: Last 30 Days</t>
  </si>
  <si>
    <t>View User Activity: Full History</t>
  </si>
  <si>
    <t>Message</t>
  </si>
  <si>
    <t>Generate Users</t>
  </si>
  <si>
    <t>View Groups</t>
  </si>
  <si>
    <t>Column1</t>
  </si>
  <si>
    <t>X</t>
  </si>
  <si>
    <t>schedule_id</t>
  </si>
  <si>
    <t>schedule_intervals</t>
  </si>
  <si>
    <t>interval_start</t>
  </si>
  <si>
    <t>interval_stop</t>
  </si>
  <si>
    <t>weekday</t>
  </si>
  <si>
    <t>count_in_utilization</t>
  </si>
  <si>
    <t>Time or Minute of Day?</t>
  </si>
  <si>
    <t>Schedule Name</t>
  </si>
  <si>
    <t>closure_alert</t>
  </si>
  <si>
    <t>EXPANDED:</t>
  </si>
  <si>
    <t>SUNDAY</t>
  </si>
  <si>
    <t>MONDAY</t>
  </si>
  <si>
    <t>TUESDAY</t>
  </si>
  <si>
    <t>WEDNESDAY</t>
  </si>
  <si>
    <t>THURSDAY</t>
  </si>
  <si>
    <t>FRIDAY</t>
  </si>
  <si>
    <t>SATURDAY</t>
  </si>
  <si>
    <t>0000-0100</t>
  </si>
  <si>
    <t>0100-0200</t>
  </si>
  <si>
    <t>0200-0300</t>
  </si>
  <si>
    <t>0300-0400</t>
  </si>
  <si>
    <t>0400-0500</t>
  </si>
  <si>
    <t>0500-0600</t>
  </si>
  <si>
    <t>0600-0700</t>
  </si>
  <si>
    <t>0700-0800</t>
  </si>
  <si>
    <t>0800-0900</t>
  </si>
  <si>
    <t>0900-1000</t>
  </si>
  <si>
    <t>1000-1100</t>
  </si>
  <si>
    <t>1100-1200</t>
  </si>
  <si>
    <t>1200-1300</t>
  </si>
  <si>
    <t>1300-1400</t>
  </si>
  <si>
    <t>1400-1500</t>
  </si>
  <si>
    <t>1500-1600</t>
  </si>
  <si>
    <t>1600-1700</t>
  </si>
  <si>
    <t>1700-1800</t>
  </si>
  <si>
    <t>1800-1900</t>
  </si>
  <si>
    <t>1900-2000</t>
  </si>
  <si>
    <t>2000-2100</t>
  </si>
  <si>
    <t>2100-2200</t>
  </si>
  <si>
    <t>2200-2300</t>
  </si>
  <si>
    <t>2300-0000</t>
  </si>
  <si>
    <t>Schedule ID</t>
  </si>
  <si>
    <t>Schedule Type</t>
  </si>
  <si>
    <t>Weekly Schedule</t>
  </si>
  <si>
    <t>Override Schedule</t>
  </si>
  <si>
    <t>Location(s)</t>
  </si>
  <si>
    <t>Special Closure?</t>
  </si>
  <si>
    <t>View specific fields</t>
  </si>
  <si>
    <t>Privacy settings (all)</t>
  </si>
  <si>
    <t>0/1</t>
  </si>
  <si>
    <t>Action1</t>
  </si>
  <si>
    <t>Hide/Disable/Allow</t>
  </si>
  <si>
    <t>Action2</t>
  </si>
  <si>
    <t>Action3</t>
  </si>
  <si>
    <t>Action4</t>
  </si>
  <si>
    <t>Action5</t>
  </si>
  <si>
    <t>Action6</t>
  </si>
  <si>
    <t>Action7</t>
  </si>
  <si>
    <t>Action8</t>
  </si>
  <si>
    <t>Action9</t>
  </si>
  <si>
    <t>Action10</t>
  </si>
  <si>
    <t>Action11</t>
  </si>
  <si>
    <t>If false, hide the context and the logged in account will not even see it, otherwise, disable if they have no View Context permissions underneath</t>
  </si>
  <si>
    <t>Allow creating/adding records</t>
  </si>
  <si>
    <t>Allow viewing/reading records only</t>
  </si>
  <si>
    <t>Allow editing/modifying/updating records</t>
  </si>
  <si>
    <t>Allow removal of records</t>
  </si>
  <si>
    <t>Hide results in action option not rendering, disable results in end user not being able to engage (greyed out), allow enables the end user to execute and affect change (overrides settings above… e.g., Generating Accounts technically adds a user)</t>
  </si>
  <si>
    <t>(first day of week is Sunday)</t>
  </si>
  <si>
    <t>opening_countdown</t>
  </si>
  <si>
    <t>Walk-Up</t>
  </si>
  <si>
    <t>Waitlist</t>
  </si>
  <si>
    <t>Allow/disallow (closed) login at workstation</t>
  </si>
  <si>
    <t>Enable/disable Kiosk waitlist reservations</t>
  </si>
  <si>
    <t>Control the time ranges offered for Scheduled Reservations</t>
  </si>
  <si>
    <t>22446678901234</t>
  </si>
  <si>
    <t>^224466.*</t>
  </si>
  <si>
    <t>^2244669{5}[0-9]$</t>
  </si>
  <si>
    <t>Dropdown (choose a pre-defined Alias format)</t>
  </si>
  <si>
    <t>Library Card</t>
  </si>
  <si>
    <t>Please enter your 14-digit Library card number</t>
  </si>
  <si>
    <t>PIN</t>
  </si>
  <si>
    <t>Please enter your 4 digiti PIN (last 4 of phone is the default)</t>
  </si>
  <si>
    <t>Cap this at a reasonable number of characters.</t>
  </si>
  <si>
    <t>.*@.*</t>
  </si>
  <si>
    <t>^88.*</t>
  </si>
  <si>
    <t>Public Library Cards</t>
  </si>
  <si>
    <t>SIP-2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</si>
</sst>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 mmmm\ yyyy;@"/>
    <numFmt numFmtId="165" formatCode="[$-409]h:mm:ss\ AM/PM;@"/>
    <numFmt numFmtId="166" formatCode="mm/dd/yy;@"/>
  </numFmts>
  <fonts count="178"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24"/>
      <color theme="1"/>
      <name val="Calibri"/>
      <family val="2"/>
      <scheme val="minor"/>
    </font>
    <font>
      <sz val="11"/>
      <color rgb="FF000000"/>
      <name val="Calibri"/>
      <family val="2"/>
    </font>
    <font>
      <sz val="11"/>
      <name val="Calibri"/>
      <family val="2"/>
      <scheme val="minor"/>
    </font>
    <font>
      <i/>
      <sz val="11"/>
      <color theme="1"/>
      <name val="Calibri"/>
      <family val="2"/>
      <scheme val="minor"/>
    </font>
    <font>
      <sz val="10"/>
      <color theme="1"/>
      <name val="Calibri"/>
      <family val="2"/>
      <scheme val="minor"/>
    </font>
    <font>
      <sz val="11"/>
      <color theme="8"/>
      <name val="Calibri"/>
      <family val="2"/>
      <scheme val="minor"/>
    </font>
    <font>
      <sz val="11"/>
      <color theme="1"/>
      <name val="Arial"/>
      <family val="2"/>
    </font>
    <font>
      <sz val="28"/>
      <color theme="8" tint="-0.249977111117893"/>
      <name val="Calibri"/>
      <family val="2"/>
      <scheme val="minor"/>
    </font>
    <font>
      <sz val="28"/>
      <color theme="3" tint="-0.249977111117893"/>
      <name val="Calibri"/>
      <family val="2"/>
      <scheme val="minor"/>
    </font>
    <font>
      <sz val="28"/>
      <color theme="6" tint="-0.499984740745262"/>
      <name val="Calibri"/>
      <family val="2"/>
      <scheme val="minor"/>
    </font>
    <font>
      <sz val="28"/>
      <color theme="5" tint="-0.249977111117893"/>
      <name val="Calibri"/>
      <family val="2"/>
      <scheme val="minor"/>
    </font>
    <font>
      <sz val="11"/>
      <color theme="2" tint="-0.249977111117893"/>
      <name val="Calibri"/>
      <family val="2"/>
      <scheme val="minor"/>
    </font>
    <font>
      <sz val="28"/>
      <color theme="2" tint="-0.499984740745262"/>
      <name val="Calibri"/>
      <family val="2"/>
      <scheme val="minor"/>
    </font>
    <font>
      <sz val="11"/>
      <color theme="1" tint="0.249977111117893"/>
      <name val="Calibri"/>
      <family val="2"/>
      <scheme val="minor"/>
    </font>
    <font>
      <sz val="28"/>
      <color theme="1" tint="0.249977111117893"/>
      <name val="Calibri"/>
      <family val="2"/>
      <scheme val="minor"/>
    </font>
    <font>
      <sz val="11"/>
      <color theme="3"/>
      <name val="Calibri"/>
      <family val="2"/>
      <scheme val="minor"/>
    </font>
    <font>
      <sz val="11"/>
      <color theme="5" tint="-0.249977111117893"/>
      <name val="Calibri"/>
      <family val="2"/>
      <scheme val="minor"/>
    </font>
    <font>
      <sz val="11"/>
      <color theme="3" tint="-0.249977111117893"/>
      <name val="Calibri"/>
      <family val="2"/>
      <scheme val="minor"/>
    </font>
    <font>
      <sz val="11"/>
      <color theme="8" tint="-0.249977111117893"/>
      <name val="Calibri"/>
      <family val="2"/>
      <scheme val="minor"/>
    </font>
    <font>
      <sz val="11"/>
      <color theme="4" tint="-0.249977111117893"/>
      <name val="Calibri"/>
      <family val="2"/>
      <scheme val="minor"/>
    </font>
    <font>
      <sz val="28"/>
      <color theme="4" tint="-0.499984740745262"/>
      <name val="Calibri"/>
      <family val="2"/>
      <scheme val="minor"/>
    </font>
    <font>
      <sz val="11"/>
      <color theme="4" tint="-0.499984740745262"/>
      <name val="Calibri"/>
      <family val="2"/>
      <scheme val="minor"/>
    </font>
    <font>
      <sz val="11"/>
      <color theme="7" tint="-0.249977111117893"/>
      <name val="Calibri"/>
      <family val="2"/>
      <scheme val="minor"/>
    </font>
    <font>
      <sz val="28"/>
      <color theme="7" tint="-0.249977111117893"/>
      <name val="Calibri"/>
      <family val="2"/>
      <scheme val="minor"/>
    </font>
    <font>
      <sz val="28"/>
      <color theme="3" tint="-0.499984740745262"/>
      <name val="Calibri"/>
      <family val="2"/>
      <scheme val="minor"/>
    </font>
    <font>
      <i/>
      <sz val="11"/>
      <color theme="1" tint="0.499984740745262"/>
      <name val="Calibri"/>
      <family val="2"/>
      <scheme val="minor"/>
    </font>
    <font>
      <sz val="11"/>
      <color theme="5" tint="-0.499984740745262"/>
      <name val="Calibri"/>
      <family val="2"/>
      <scheme val="minor"/>
    </font>
    <font>
      <i/>
      <u/>
      <sz val="11"/>
      <color theme="1"/>
      <name val="Calibri"/>
      <family val="2"/>
      <scheme val="minor"/>
    </font>
    <font>
      <sz val="16"/>
      <color theme="1"/>
      <name val="Calibri"/>
      <family val="2"/>
      <scheme val="minor"/>
    </font>
    <font>
      <sz val="11"/>
      <color theme="3" tint="-0.499984740745262"/>
      <name val="Calibri"/>
      <family val="2"/>
      <scheme val="minor"/>
    </font>
    <font>
      <sz val="11"/>
      <color theme="7"/>
      <name val="Calibri"/>
      <family val="2"/>
      <scheme val="minor"/>
    </font>
    <font>
      <sz val="14"/>
      <color theme="1"/>
      <name val="Calibri"/>
      <family val="2"/>
      <scheme val="minor"/>
    </font>
    <font>
      <sz val="14"/>
      <color theme="1" tint="0.249977111117893"/>
      <name val="Calibri"/>
      <family val="2"/>
      <scheme val="minor"/>
    </font>
    <font>
      <sz val="14"/>
      <color theme="4" tint="-0.249977111117893"/>
      <name val="Calibri"/>
      <family val="2"/>
      <scheme val="minor"/>
    </font>
    <font>
      <sz val="11"/>
      <color theme="0" tint="-0.499984740745262"/>
      <name val="Calibri"/>
      <family val="2"/>
      <scheme val="minor"/>
    </font>
    <font>
      <sz val="14"/>
      <color theme="3"/>
      <name val="Calibri"/>
      <family val="2"/>
      <scheme val="minor"/>
    </font>
    <font>
      <sz val="14"/>
      <color theme="7"/>
      <name val="Calibri"/>
      <family val="2"/>
      <scheme val="minor"/>
    </font>
    <font>
      <i/>
      <sz val="9"/>
      <color theme="1"/>
      <name val="Calibri"/>
      <family val="2"/>
      <scheme val="minor"/>
    </font>
    <font>
      <sz val="12"/>
      <color theme="1" tint="0.249977111117893"/>
      <name val="Calibri"/>
      <family val="2"/>
      <scheme val="minor"/>
    </font>
    <font>
      <i/>
      <sz val="10"/>
      <color theme="1" tint="0.499984740745262"/>
      <name val="Calibri"/>
      <family val="2"/>
      <scheme val="minor"/>
    </font>
    <font>
      <sz val="24"/>
      <color theme="4" tint="-0.249977111117893"/>
      <name val="Calibri"/>
      <family val="2"/>
      <scheme val="minor"/>
    </font>
    <font>
      <sz val="24"/>
      <color theme="1" tint="0.249977111117893"/>
      <name val="Calibri"/>
      <family val="2"/>
      <scheme val="minor"/>
    </font>
    <font>
      <sz val="24"/>
      <color theme="6" tint="-0.499984740745262"/>
      <name val="Calibri"/>
      <family val="2"/>
      <scheme val="minor"/>
    </font>
    <font>
      <sz val="24"/>
      <color theme="2" tint="-0.499984740745262"/>
      <name val="Calibri"/>
      <family val="2"/>
      <scheme val="minor"/>
    </font>
    <font>
      <sz val="24"/>
      <color theme="7" tint="-0.249977111117893"/>
      <name val="Calibri"/>
      <family val="2"/>
      <scheme val="minor"/>
    </font>
    <font>
      <sz val="24"/>
      <color theme="3" tint="-0.499984740745262"/>
      <name val="Calibri"/>
      <family val="2"/>
      <scheme val="minor"/>
    </font>
    <font>
      <sz val="24"/>
      <color theme="8" tint="-0.249977111117893"/>
      <name val="Calibri"/>
      <family val="2"/>
      <scheme val="minor"/>
    </font>
    <font>
      <sz val="24"/>
      <color theme="5" tint="-0.499984740745262"/>
      <name val="Calibri"/>
      <family val="2"/>
      <scheme val="minor"/>
    </font>
    <font>
      <sz val="11"/>
      <color theme="1" tint="0.89999084444715716"/>
      <name val="Calibri"/>
      <family val="2"/>
      <scheme val="minor"/>
    </font>
    <font>
      <b/>
      <sz val="16"/>
      <color theme="8" tint="0.79998168889431442"/>
      <name val="Calibri"/>
      <family val="2"/>
      <scheme val="minor"/>
    </font>
    <font>
      <b/>
      <sz val="16"/>
      <color theme="7" tint="0.79998168889431442"/>
      <name val="Calibri"/>
      <family val="2"/>
      <scheme val="minor"/>
    </font>
    <font>
      <b/>
      <sz val="16"/>
      <color theme="5" tint="0.79998168889431442"/>
      <name val="Calibri"/>
      <family val="2"/>
      <scheme val="minor"/>
    </font>
    <font>
      <b/>
      <sz val="16"/>
      <color theme="4" tint="0.79998168889431442"/>
      <name val="Calibri"/>
      <family val="2"/>
      <scheme val="minor"/>
    </font>
    <font>
      <b/>
      <sz val="16"/>
      <color theme="6" tint="0.79998168889431442"/>
      <name val="Calibri"/>
      <family val="2"/>
      <scheme val="minor"/>
    </font>
    <font>
      <b/>
      <sz val="16"/>
      <color theme="3" tint="0.79998168889431442"/>
      <name val="Calibri"/>
      <family val="2"/>
      <scheme val="minor"/>
    </font>
    <font>
      <b/>
      <sz val="16"/>
      <color theme="9" tint="0.79998168889431442"/>
      <name val="Calibri"/>
      <family val="2"/>
      <scheme val="minor"/>
    </font>
    <font>
      <i/>
      <sz val="11"/>
      <color theme="1" tint="0.249977111117893"/>
      <name val="Calibri"/>
      <family val="2"/>
      <scheme val="minor"/>
    </font>
    <font>
      <i/>
      <sz val="10"/>
      <color theme="1" tint="0.249977111117893"/>
      <name val="Calibri"/>
      <family val="2"/>
      <scheme val="minor"/>
    </font>
    <font>
      <b/>
      <sz val="14"/>
      <color theme="1"/>
      <name val="Calibri"/>
      <family val="2"/>
      <scheme val="minor"/>
    </font>
    <font>
      <sz val="11"/>
      <color theme="8" tint="0.79998168889431442"/>
      <name val="Calibri"/>
      <family val="2"/>
      <scheme val="minor"/>
    </font>
    <font>
      <sz val="12"/>
      <color theme="8" tint="0.79998168889431442"/>
      <name val="Calibri"/>
      <family val="2"/>
      <scheme val="minor"/>
    </font>
    <font>
      <sz val="14"/>
      <color theme="8" tint="0.79998168889431442"/>
      <name val="Calibri"/>
      <family val="2"/>
      <scheme val="minor"/>
    </font>
    <font>
      <b/>
      <sz val="14"/>
      <color theme="8" tint="0.79998168889431442"/>
      <name val="Calibri"/>
      <family val="2"/>
      <scheme val="minor"/>
    </font>
    <font>
      <b/>
      <i/>
      <sz val="10"/>
      <color theme="8" tint="-0.249977111117893"/>
      <name val="Calibri"/>
      <family val="2"/>
      <scheme val="minor"/>
    </font>
    <font>
      <i/>
      <sz val="10"/>
      <color theme="8"/>
      <name val="Calibri"/>
      <family val="2"/>
      <scheme val="minor"/>
    </font>
    <font>
      <sz val="8"/>
      <color theme="8"/>
      <name val="Calibri"/>
      <family val="2"/>
      <scheme val="minor"/>
    </font>
    <font>
      <b/>
      <sz val="11"/>
      <color theme="8" tint="0.79998168889431442"/>
      <name val="Calibri"/>
      <family val="2"/>
      <scheme val="minor"/>
    </font>
    <font>
      <strike/>
      <sz val="11"/>
      <color theme="1"/>
      <name val="Calibri"/>
      <family val="2"/>
      <scheme val="minor"/>
    </font>
    <font>
      <sz val="11"/>
      <color theme="6" tint="-0.499984740745262"/>
      <name val="Calibri"/>
      <family val="2"/>
      <scheme val="minor"/>
    </font>
    <font>
      <sz val="11"/>
      <color theme="2" tint="-0.499984740745262"/>
      <name val="Calibri"/>
      <family val="2"/>
      <scheme val="minor"/>
    </font>
    <font>
      <i/>
      <sz val="8"/>
      <color theme="8"/>
      <name val="Calibri"/>
      <family val="2"/>
      <scheme val="minor"/>
    </font>
    <font>
      <b/>
      <sz val="11"/>
      <color theme="3" tint="0.79998168889431442"/>
      <name val="Calibri"/>
      <family val="2"/>
      <scheme val="minor"/>
    </font>
    <font>
      <b/>
      <sz val="11"/>
      <color theme="4" tint="0.79998168889431442"/>
      <name val="Calibri"/>
      <family val="2"/>
      <scheme val="minor"/>
    </font>
    <font>
      <b/>
      <sz val="11"/>
      <color theme="1" tint="0.89999084444715716"/>
      <name val="Calibri"/>
      <family val="2"/>
      <scheme val="minor"/>
    </font>
    <font>
      <b/>
      <sz val="16"/>
      <color theme="2" tint="0.59999389629810485"/>
      <name val="Calibri"/>
      <family val="2"/>
      <scheme val="minor"/>
    </font>
    <font>
      <b/>
      <sz val="14"/>
      <color theme="4" tint="0.79998168889431442"/>
      <name val="Calibri"/>
      <family val="2"/>
      <scheme val="minor"/>
    </font>
    <font>
      <i/>
      <sz val="10"/>
      <color theme="8" tint="-0.249977111117893"/>
      <name val="Calibri"/>
      <family val="2"/>
      <scheme val="minor"/>
    </font>
    <font>
      <sz val="11"/>
      <color theme="7" tint="0.79998168889431442"/>
      <name val="Calibri"/>
      <family val="2"/>
      <scheme val="minor"/>
    </font>
    <font>
      <i/>
      <sz val="10"/>
      <color theme="7" tint="-0.249977111117893"/>
      <name val="Calibri"/>
      <family val="2"/>
      <scheme val="minor"/>
    </font>
    <font>
      <b/>
      <i/>
      <sz val="10"/>
      <color theme="0" tint="-0.499984740745262"/>
      <name val="Calibri"/>
      <family val="2"/>
      <scheme val="minor"/>
    </font>
    <font>
      <sz val="11"/>
      <color theme="3" tint="0.79998168889431442"/>
      <name val="Calibri"/>
      <family val="2"/>
      <scheme val="minor"/>
    </font>
    <font>
      <i/>
      <sz val="10"/>
      <color theme="3" tint="-0.249977111117893"/>
      <name val="Calibri"/>
      <family val="2"/>
      <scheme val="minor"/>
    </font>
    <font>
      <b/>
      <i/>
      <sz val="10"/>
      <color theme="3" tint="-0.249977111117893"/>
      <name val="Calibri"/>
      <family val="2"/>
      <scheme val="minor"/>
    </font>
    <font>
      <sz val="11"/>
      <color theme="4" tint="0.79998168889431442"/>
      <name val="Calibri"/>
      <family val="2"/>
      <scheme val="minor"/>
    </font>
    <font>
      <i/>
      <sz val="10"/>
      <color theme="4" tint="-0.249977111117893"/>
      <name val="Calibri"/>
      <family val="2"/>
      <scheme val="minor"/>
    </font>
    <font>
      <b/>
      <i/>
      <sz val="10"/>
      <color theme="4" tint="-0.249977111117893"/>
      <name val="Calibri"/>
      <family val="2"/>
      <scheme val="minor"/>
    </font>
    <font>
      <sz val="11"/>
      <color theme="5" tint="0.79998168889431442"/>
      <name val="Calibri"/>
      <family val="2"/>
      <scheme val="minor"/>
    </font>
    <font>
      <i/>
      <sz val="10"/>
      <color theme="5" tint="-0.249977111117893"/>
      <name val="Calibri"/>
      <family val="2"/>
      <scheme val="minor"/>
    </font>
    <font>
      <b/>
      <i/>
      <sz val="10"/>
      <color theme="5" tint="-0.249977111117893"/>
      <name val="Calibri"/>
      <family val="2"/>
      <scheme val="minor"/>
    </font>
    <font>
      <sz val="11"/>
      <color theme="6" tint="0.79998168889431442"/>
      <name val="Calibri"/>
      <family val="2"/>
      <scheme val="minor"/>
    </font>
    <font>
      <sz val="11"/>
      <color theme="6" tint="-0.249977111117893"/>
      <name val="Calibri"/>
      <family val="2"/>
      <scheme val="minor"/>
    </font>
    <font>
      <i/>
      <sz val="10"/>
      <color theme="6" tint="-0.249977111117893"/>
      <name val="Calibri"/>
      <family val="2"/>
      <scheme val="minor"/>
    </font>
    <font>
      <b/>
      <i/>
      <sz val="10"/>
      <color theme="6" tint="-0.249977111117893"/>
      <name val="Calibri"/>
      <family val="2"/>
      <scheme val="minor"/>
    </font>
    <font>
      <i/>
      <sz val="8"/>
      <color theme="7"/>
      <name val="Calibri"/>
      <family val="2"/>
      <scheme val="minor"/>
    </font>
    <font>
      <b/>
      <sz val="11"/>
      <color theme="3"/>
      <name val="Calibri"/>
      <family val="2"/>
      <scheme val="minor"/>
    </font>
    <font>
      <b/>
      <sz val="11"/>
      <name val="Calibri"/>
      <family val="2"/>
      <scheme val="minor"/>
    </font>
    <font>
      <sz val="11"/>
      <name val="Roboto"/>
    </font>
    <font>
      <sz val="11"/>
      <color theme="1"/>
      <name val="Roboto"/>
    </font>
    <font>
      <b/>
      <sz val="11"/>
      <name val="Roboto Medium"/>
    </font>
    <font>
      <b/>
      <sz val="11"/>
      <color theme="1"/>
      <name val="Roboto Medium"/>
    </font>
    <font>
      <sz val="11"/>
      <name val="Roboto Medium"/>
    </font>
    <font>
      <sz val="11"/>
      <color theme="1"/>
      <name val="Roboto Medium"/>
    </font>
    <font>
      <sz val="11"/>
      <color theme="1" tint="0.89999084444715716"/>
      <name val="Roboto Medium"/>
    </font>
    <font>
      <sz val="11"/>
      <color theme="7" tint="0.79998168889431442"/>
      <name val="Roboto Medium"/>
    </font>
    <font>
      <sz val="11"/>
      <color theme="3" tint="0.79998168889431442"/>
      <name val="Roboto Medium"/>
    </font>
    <font>
      <b/>
      <sz val="16"/>
      <color theme="2" tint="0.79998168889431442"/>
      <name val="Roboto Medium"/>
    </font>
    <font>
      <b/>
      <sz val="16"/>
      <color theme="6" tint="0.79998168889431442"/>
      <name val="Roboto Medium"/>
    </font>
    <font>
      <b/>
      <sz val="16"/>
      <color theme="5" tint="0.79998168889431442"/>
      <name val="Roboto Medium"/>
    </font>
    <font>
      <b/>
      <sz val="16"/>
      <color theme="4" tint="0.79998168889431442"/>
      <name val="Roboto Medium"/>
    </font>
    <font>
      <b/>
      <sz val="16"/>
      <color theme="3" tint="0.79998168889431442"/>
      <name val="Roboto Medium"/>
    </font>
    <font>
      <b/>
      <sz val="16"/>
      <color theme="7" tint="0.79998168889431442"/>
      <name val="Roboto Medium"/>
    </font>
    <font>
      <b/>
      <sz val="16"/>
      <color theme="8" tint="0.79998168889431442"/>
      <name val="Roboto Medium"/>
    </font>
    <font>
      <b/>
      <sz val="16"/>
      <color theme="9" tint="0.79998168889431442"/>
      <name val="Roboto Medium"/>
    </font>
    <font>
      <b/>
      <sz val="16"/>
      <color theme="1" tint="0.89999084444715716"/>
      <name val="Roboto Medium"/>
    </font>
    <font>
      <b/>
      <sz val="16"/>
      <color theme="1" tint="0.749992370372631"/>
      <name val="Roboto Medium"/>
    </font>
    <font>
      <sz val="11"/>
      <color theme="1" tint="0.749992370372631"/>
      <name val="Roboto"/>
    </font>
    <font>
      <sz val="11"/>
      <color theme="2" tint="0.79998168889431442"/>
      <name val="Roboto"/>
    </font>
    <font>
      <sz val="11"/>
      <color theme="6" tint="0.79998168889431442"/>
      <name val="Roboto"/>
    </font>
    <font>
      <sz val="11"/>
      <color theme="5" tint="0.79998168889431442"/>
      <name val="Roboto"/>
    </font>
    <font>
      <sz val="11"/>
      <color theme="4" tint="0.79998168889431442"/>
      <name val="Roboto"/>
    </font>
    <font>
      <sz val="11"/>
      <color theme="3" tint="0.79998168889431442"/>
      <name val="Roboto"/>
    </font>
    <font>
      <sz val="11"/>
      <color theme="7" tint="0.79998168889431442"/>
      <name val="Roboto"/>
    </font>
    <font>
      <sz val="11"/>
      <color theme="8" tint="0.79998168889431442"/>
      <name val="Roboto"/>
    </font>
    <font>
      <sz val="11"/>
      <color theme="9" tint="0.79998168889431442"/>
      <name val="Roboto"/>
    </font>
    <font>
      <sz val="11"/>
      <color theme="1" tint="0.89999084444715716"/>
      <name val="Roboto"/>
    </font>
    <font>
      <sz val="11"/>
      <color theme="4"/>
      <name val="Calibri"/>
      <family val="2"/>
      <scheme val="minor"/>
    </font>
    <font>
      <sz val="11"/>
      <color theme="4" tint="0.59999389629810485"/>
      <name val="Calibri"/>
      <family val="2"/>
      <scheme val="minor"/>
    </font>
    <font>
      <b/>
      <sz val="20"/>
      <color theme="8" tint="0.79998168889431442"/>
      <name val="Calibri"/>
      <family val="2"/>
      <scheme val="minor"/>
    </font>
    <font>
      <b/>
      <sz val="11"/>
      <color theme="8" tint="0.79998168889431442"/>
      <name val="Calibri"/>
      <family val="2"/>
    </font>
    <font>
      <b/>
      <i/>
      <sz val="11"/>
      <color theme="1"/>
      <name val="Calibri"/>
      <family val="2"/>
      <scheme val="minor"/>
    </font>
    <font>
      <b/>
      <sz val="11"/>
      <color theme="1" tint="0.499984740745262"/>
      <name val="Calibri"/>
      <family val="2"/>
      <scheme val="minor"/>
    </font>
    <font>
      <b/>
      <sz val="11"/>
      <color theme="3" tint="-0.499984740745262"/>
      <name val="Calibri"/>
      <family val="2"/>
      <scheme val="minor"/>
    </font>
    <font>
      <sz val="11"/>
      <color theme="2"/>
      <name val="Calibri"/>
      <family val="2"/>
      <scheme val="minor"/>
    </font>
    <font>
      <b/>
      <sz val="16"/>
      <color theme="1" tint="0.89999084444715716"/>
      <name val="Calibri"/>
      <family val="2"/>
      <scheme val="minor"/>
    </font>
    <font>
      <b/>
      <sz val="14"/>
      <name val="Calibri"/>
      <family val="2"/>
      <scheme val="minor"/>
    </font>
    <font>
      <sz val="14"/>
      <name val="Calibri"/>
      <family val="2"/>
      <scheme val="minor"/>
    </font>
    <font>
      <sz val="12"/>
      <name val="Calibri"/>
      <family val="2"/>
      <scheme val="minor"/>
    </font>
    <font>
      <sz val="11"/>
      <color rgb="FFFF33CC"/>
      <name val="Roboto"/>
    </font>
    <font>
      <b/>
      <sz val="11"/>
      <color theme="9" tint="-0.249977111117893"/>
      <name val="Calibri"/>
      <family val="2"/>
      <scheme val="minor"/>
    </font>
    <font>
      <b/>
      <sz val="20"/>
      <color theme="3" tint="0.79998168889431442"/>
      <name val="Calibri"/>
      <family val="2"/>
      <scheme val="minor"/>
    </font>
    <font>
      <b/>
      <sz val="20"/>
      <name val="Calibri"/>
      <family val="2"/>
      <scheme val="minor"/>
    </font>
    <font>
      <b/>
      <sz val="11"/>
      <color theme="4" tint="-0.499984740745262"/>
      <name val="Calibri"/>
      <family val="2"/>
      <scheme val="minor"/>
    </font>
    <font>
      <sz val="8"/>
      <color theme="0" tint="-4.9989318521683403E-2"/>
      <name val="Calibri"/>
      <family val="2"/>
      <scheme val="minor"/>
    </font>
    <font>
      <sz val="11"/>
      <color rgb="FF262626"/>
      <name val="Calibri"/>
      <family val="2"/>
    </font>
    <font>
      <sz val="11"/>
      <color theme="1" tint="0.749992370372631"/>
      <name val="Calibri"/>
      <family val="2"/>
      <scheme val="minor"/>
    </font>
    <font>
      <b/>
      <sz val="11"/>
      <color theme="9" tint="0.79998168889431442"/>
      <name val="Calibri"/>
      <family val="2"/>
      <scheme val="minor"/>
    </font>
    <font>
      <b/>
      <i/>
      <sz val="11"/>
      <color theme="1" tint="0.499984740745262"/>
      <name val="Calibri"/>
      <family val="2"/>
      <scheme val="minor"/>
    </font>
    <font>
      <b/>
      <u/>
      <sz val="11"/>
      <color theme="1"/>
      <name val="Calibri"/>
      <family val="2"/>
      <scheme val="minor"/>
    </font>
    <font>
      <sz val="11"/>
      <color rgb="FFFF0000"/>
      <name val="Calibri"/>
      <family val="2"/>
      <scheme val="minor"/>
    </font>
    <font>
      <b/>
      <sz val="11"/>
      <color theme="7" tint="0.79998168889431442"/>
      <name val="Calibri"/>
      <family val="2"/>
      <scheme val="minor"/>
    </font>
    <font>
      <strike/>
      <sz val="11"/>
      <color theme="7"/>
      <name val="Calibri"/>
      <family val="2"/>
      <scheme val="minor"/>
    </font>
    <font>
      <u/>
      <sz val="11"/>
      <color theme="2" tint="-0.249977111117893"/>
      <name val="Calibri"/>
      <family val="2"/>
      <scheme val="minor"/>
    </font>
    <font>
      <b/>
      <sz val="20"/>
      <color theme="1"/>
      <name val="Calibri"/>
      <family val="2"/>
      <scheme val="minor"/>
    </font>
    <font>
      <b/>
      <sz val="11"/>
      <color theme="1" tint="0.749992370372631"/>
      <name val="Calibri"/>
      <family val="2"/>
      <scheme val="minor"/>
    </font>
    <font>
      <b/>
      <sz val="11"/>
      <color theme="7" tint="-0.499984740745262"/>
      <name val="Calibri"/>
      <family val="2"/>
      <scheme val="minor"/>
    </font>
    <font>
      <sz val="11"/>
      <color theme="7" tint="-0.499984740745262"/>
      <name val="Calibri"/>
      <family val="2"/>
      <scheme val="minor"/>
    </font>
    <font>
      <b/>
      <sz val="26"/>
      <color theme="8" tint="0.79998168889431442"/>
      <name val="Calibri"/>
      <family val="2"/>
      <scheme val="minor"/>
    </font>
    <font>
      <b/>
      <sz val="14"/>
      <color theme="7" tint="0.79998168889431442"/>
      <name val="Calibri"/>
      <family val="2"/>
      <scheme val="minor"/>
    </font>
    <font>
      <b/>
      <sz val="26"/>
      <color theme="7" tint="0.79998168889431442"/>
      <name val="Calibri"/>
      <family val="2"/>
      <scheme val="minor"/>
    </font>
    <font>
      <sz val="11"/>
      <color theme="1"/>
      <name val="Segoe UI"/>
      <family val="2"/>
    </font>
    <font>
      <b/>
      <sz val="26"/>
      <color theme="4" tint="0.79998168889431442"/>
      <name val="Calibri"/>
      <family val="2"/>
      <scheme val="minor"/>
    </font>
    <font>
      <b/>
      <sz val="11"/>
      <color theme="1"/>
      <name val="Segoe UI"/>
      <family val="2"/>
    </font>
    <font>
      <b/>
      <sz val="26"/>
      <color theme="6" tint="0.79998168889431442"/>
      <name val="Calibri"/>
      <family val="2"/>
      <scheme val="minor"/>
    </font>
    <font>
      <b/>
      <sz val="14"/>
      <color theme="6" tint="0.79998168889431442"/>
      <name val="Calibri"/>
      <family val="2"/>
      <scheme val="minor"/>
    </font>
    <font>
      <b/>
      <sz val="11"/>
      <color theme="6" tint="0.79998168889431442"/>
      <name val="Calibri"/>
      <family val="2"/>
      <scheme val="minor"/>
    </font>
    <font>
      <sz val="12"/>
      <color theme="1"/>
      <name val="Calibri"/>
      <family val="2"/>
      <scheme val="minor"/>
    </font>
    <font>
      <b/>
      <sz val="26"/>
      <color theme="2" tint="0.79998168889431442"/>
      <name val="Calibri"/>
      <family val="2"/>
      <scheme val="minor"/>
    </font>
    <font>
      <b/>
      <sz val="14"/>
      <color theme="2" tint="0.79998168889431442"/>
      <name val="Calibri"/>
      <family val="2"/>
      <scheme val="minor"/>
    </font>
    <font>
      <b/>
      <sz val="11"/>
      <color theme="2" tint="0.79998168889431442"/>
      <name val="Calibri"/>
      <family val="2"/>
      <scheme val="minor"/>
    </font>
    <font>
      <sz val="9"/>
      <color indexed="81"/>
      <name val="Tahoma"/>
    </font>
    <font>
      <sz val="8"/>
      <name val="Calibri"/>
      <family val="2"/>
      <scheme val="minor"/>
    </font>
    <font>
      <sz val="9"/>
      <color indexed="81"/>
      <name val="Tahoma"/>
      <family val="2"/>
    </font>
    <font>
      <sz val="11"/>
      <color theme="1" tint="0.499984740745262"/>
      <name val="Calibri"/>
      <family val="2"/>
      <scheme val="minor"/>
    </font>
  </fonts>
  <fills count="60">
    <fill>
      <patternFill patternType="none"/>
    </fill>
    <fill>
      <patternFill patternType="gray125"/>
    </fill>
    <fill>
      <patternFill patternType="solid">
        <fgColor rgb="FF92D050"/>
        <bgColor indexed="64"/>
      </patternFill>
    </fill>
    <fill>
      <patternFill patternType="solid">
        <fgColor rgb="FFCC0099"/>
        <bgColor indexed="64"/>
      </patternFill>
    </fill>
    <fill>
      <patternFill patternType="solid">
        <fgColor theme="5" tint="-0.249977111117893"/>
        <bgColor indexed="64"/>
      </patternFill>
    </fill>
    <fill>
      <patternFill patternType="solid">
        <fgColor theme="5"/>
        <bgColor indexed="64"/>
      </patternFill>
    </fill>
    <fill>
      <patternFill patternType="solid">
        <fgColor theme="7"/>
        <bgColor indexed="64"/>
      </patternFill>
    </fill>
    <fill>
      <patternFill patternType="solid">
        <fgColor theme="7" tint="0.59999389629810485"/>
        <bgColor indexed="64"/>
      </patternFill>
    </fill>
    <fill>
      <patternFill patternType="solid">
        <fgColor theme="9"/>
        <bgColor indexed="64"/>
      </patternFill>
    </fill>
    <fill>
      <patternFill patternType="solid">
        <fgColor theme="4"/>
        <bgColor indexed="64"/>
      </patternFill>
    </fill>
    <fill>
      <patternFill patternType="solid">
        <fgColor theme="8"/>
        <bgColor indexed="64"/>
      </patternFill>
    </fill>
    <fill>
      <patternFill patternType="solid">
        <fgColor theme="6"/>
        <bgColor indexed="64"/>
      </patternFill>
    </fill>
    <fill>
      <patternFill patternType="solid">
        <fgColor theme="5" tint="0.39997558519241921"/>
        <bgColor indexed="64"/>
      </patternFill>
    </fill>
    <fill>
      <patternFill patternType="solid">
        <fgColor theme="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2" tint="0.39997558519241921"/>
        <bgColor indexed="64"/>
      </patternFill>
    </fill>
    <fill>
      <patternFill patternType="solid">
        <fgColor theme="2" tint="0.79998168889431442"/>
        <bgColor indexed="64"/>
      </patternFill>
    </fill>
    <fill>
      <patternFill patternType="solid">
        <fgColor theme="1" tint="0.499984740745262"/>
        <bgColor indexed="64"/>
      </patternFill>
    </fill>
    <fill>
      <patternFill patternType="solid">
        <fgColor theme="1" tint="0.749992370372631"/>
        <bgColor indexed="64"/>
      </patternFill>
    </fill>
    <fill>
      <patternFill patternType="solid">
        <fgColor theme="1" tint="0.89999084444715716"/>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rgb="FF66FF3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3"/>
        <bgColor indexed="64"/>
      </patternFill>
    </fill>
    <fill>
      <patternFill patternType="solid">
        <fgColor theme="3" tint="0.39997558519241921"/>
        <bgColor indexed="64"/>
      </patternFill>
    </fill>
    <fill>
      <patternFill patternType="solid">
        <fgColor theme="2" tint="0.59999389629810485"/>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C6E6A2"/>
        <bgColor indexed="64"/>
      </patternFill>
    </fill>
    <fill>
      <patternFill patternType="solid">
        <fgColor theme="3" tint="0.79998168889431442"/>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theme="2" tint="-0.249977111117893"/>
        <bgColor indexed="64"/>
      </patternFill>
    </fill>
    <fill>
      <patternFill patternType="solid">
        <fgColor rgb="FFFF33CC"/>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theme="4" tint="-0.499984740745262"/>
        <bgColor indexed="64"/>
      </patternFill>
    </fill>
    <fill>
      <patternFill patternType="solid">
        <fgColor theme="3" tint="-0.499984740745262"/>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1"/>
        <bgColor indexed="64"/>
      </patternFill>
    </fill>
    <fill>
      <patternFill patternType="solid">
        <fgColor theme="1" tint="0.249977111117893"/>
        <bgColor indexed="64"/>
      </patternFill>
    </fill>
    <fill>
      <patternFill patternType="solid">
        <fgColor theme="0" tint="0.59999389629810485"/>
        <bgColor indexed="64"/>
      </patternFill>
    </fill>
    <fill>
      <patternFill patternType="lightUp">
        <fgColor theme="1" tint="0.24994659260841701"/>
        <bgColor theme="1" tint="0.749992370372631"/>
      </patternFill>
    </fill>
    <fill>
      <patternFill patternType="solid">
        <fgColor theme="0" tint="0.79998168889431442"/>
        <bgColor indexed="64"/>
      </patternFill>
    </fill>
  </fills>
  <borders count="9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8" tint="0.39994506668294322"/>
      </left>
      <right style="medium">
        <color theme="8" tint="0.39994506668294322"/>
      </right>
      <top style="medium">
        <color theme="8" tint="0.39994506668294322"/>
      </top>
      <bottom/>
      <diagonal/>
    </border>
    <border>
      <left style="medium">
        <color theme="8" tint="0.39994506668294322"/>
      </left>
      <right style="medium">
        <color theme="8" tint="0.39994506668294322"/>
      </right>
      <top/>
      <bottom/>
      <diagonal/>
    </border>
    <border>
      <left style="medium">
        <color theme="8" tint="0.39994506668294322"/>
      </left>
      <right style="medium">
        <color theme="8" tint="0.39994506668294322"/>
      </right>
      <top/>
      <bottom style="medium">
        <color theme="8" tint="0.39994506668294322"/>
      </bottom>
      <diagonal/>
    </border>
    <border>
      <left style="medium">
        <color theme="3" tint="-0.24994659260841701"/>
      </left>
      <right style="medium">
        <color theme="3" tint="-0.24994659260841701"/>
      </right>
      <top style="medium">
        <color theme="3" tint="-0.24994659260841701"/>
      </top>
      <bottom/>
      <diagonal/>
    </border>
    <border>
      <left style="medium">
        <color theme="3" tint="-0.24994659260841701"/>
      </left>
      <right style="medium">
        <color theme="3" tint="-0.24994659260841701"/>
      </right>
      <top/>
      <bottom/>
      <diagonal/>
    </border>
    <border>
      <left style="medium">
        <color theme="3" tint="-0.24994659260841701"/>
      </left>
      <right style="medium">
        <color theme="3" tint="-0.24994659260841701"/>
      </right>
      <top/>
      <bottom style="medium">
        <color theme="3" tint="-0.24994659260841701"/>
      </bottom>
      <diagonal/>
    </border>
    <border>
      <left style="medium">
        <color rgb="FF00B050"/>
      </left>
      <right style="medium">
        <color rgb="FF00B050"/>
      </right>
      <top style="medium">
        <color rgb="FF00B050"/>
      </top>
      <bottom/>
      <diagonal/>
    </border>
    <border>
      <left style="medium">
        <color rgb="FF00B050"/>
      </left>
      <right style="medium">
        <color rgb="FF00B050"/>
      </right>
      <top/>
      <bottom/>
      <diagonal/>
    </border>
    <border>
      <left style="medium">
        <color rgb="FF00B050"/>
      </left>
      <right style="medium">
        <color rgb="FF00B050"/>
      </right>
      <top/>
      <bottom style="medium">
        <color rgb="FF00B050"/>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style="medium">
        <color theme="5"/>
      </left>
      <right style="medium">
        <color theme="5"/>
      </right>
      <top style="medium">
        <color theme="5"/>
      </top>
      <bottom/>
      <diagonal/>
    </border>
    <border>
      <left style="medium">
        <color theme="5"/>
      </left>
      <right style="medium">
        <color theme="5"/>
      </right>
      <top/>
      <bottom/>
      <diagonal/>
    </border>
    <border>
      <left style="medium">
        <color theme="5"/>
      </left>
      <right style="medium">
        <color theme="5"/>
      </right>
      <top/>
      <bottom style="medium">
        <color theme="5"/>
      </bottom>
      <diagonal/>
    </border>
    <border>
      <left style="medium">
        <color theme="6" tint="-0.499984740745262"/>
      </left>
      <right style="medium">
        <color theme="6" tint="-0.499984740745262"/>
      </right>
      <top style="medium">
        <color theme="6" tint="-0.499984740745262"/>
      </top>
      <bottom/>
      <diagonal/>
    </border>
    <border>
      <left style="medium">
        <color theme="6" tint="-0.499984740745262"/>
      </left>
      <right style="medium">
        <color theme="6" tint="-0.499984740745262"/>
      </right>
      <top/>
      <bottom/>
      <diagonal/>
    </border>
    <border>
      <left style="medium">
        <color theme="6" tint="-0.499984740745262"/>
      </left>
      <right style="medium">
        <color theme="6" tint="-0.499984740745262"/>
      </right>
      <top/>
      <bottom style="medium">
        <color theme="6" tint="-0.499984740745262"/>
      </bottom>
      <diagonal/>
    </border>
    <border>
      <left style="medium">
        <color theme="2" tint="-0.499984740745262"/>
      </left>
      <right style="medium">
        <color theme="2" tint="-0.499984740745262"/>
      </right>
      <top style="medium">
        <color theme="2" tint="-0.499984740745262"/>
      </top>
      <bottom/>
      <diagonal/>
    </border>
    <border>
      <left style="medium">
        <color theme="2" tint="-0.499984740745262"/>
      </left>
      <right style="medium">
        <color theme="2" tint="-0.499984740745262"/>
      </right>
      <top/>
      <bottom/>
      <diagonal/>
    </border>
    <border>
      <left style="medium">
        <color theme="2" tint="-0.499984740745262"/>
      </left>
      <right style="medium">
        <color theme="2" tint="-0.499984740745262"/>
      </right>
      <top/>
      <bottom style="medium">
        <color theme="2" tint="-0.499984740745262"/>
      </bottom>
      <diagonal/>
    </border>
    <border>
      <left style="medium">
        <color theme="0" tint="-0.749961851863155"/>
      </left>
      <right style="medium">
        <color theme="0" tint="-0.749961851863155"/>
      </right>
      <top style="medium">
        <color theme="0" tint="-0.749961851863155"/>
      </top>
      <bottom/>
      <diagonal/>
    </border>
    <border>
      <left style="medium">
        <color theme="0" tint="-0.749961851863155"/>
      </left>
      <right style="medium">
        <color theme="0" tint="-0.749961851863155"/>
      </right>
      <top/>
      <bottom/>
      <diagonal/>
    </border>
    <border>
      <left style="medium">
        <color theme="0" tint="-0.749961851863155"/>
      </left>
      <right style="medium">
        <color theme="0" tint="-0.749961851863155"/>
      </right>
      <top/>
      <bottom style="medium">
        <color theme="0" tint="-0.749961851863155"/>
      </bottom>
      <diagonal/>
    </border>
    <border>
      <left/>
      <right/>
      <top/>
      <bottom style="mediumDashed">
        <color theme="9" tint="-0.499984740745262"/>
      </bottom>
      <diagonal/>
    </border>
    <border>
      <left/>
      <right/>
      <top style="mediumDashed">
        <color theme="9" tint="-0.499984740745262"/>
      </top>
      <bottom/>
      <diagonal/>
    </border>
    <border>
      <left style="medium">
        <color theme="4" tint="-0.499984740745262"/>
      </left>
      <right style="medium">
        <color theme="4" tint="-0.499984740745262"/>
      </right>
      <top/>
      <bottom style="medium">
        <color theme="4" tint="-0.499984740745262"/>
      </bottom>
      <diagonal/>
    </border>
    <border>
      <left style="medium">
        <color theme="4" tint="-0.499984740745262"/>
      </left>
      <right style="medium">
        <color theme="4" tint="-0.499984740745262"/>
      </right>
      <top/>
      <bottom/>
      <diagonal/>
    </border>
    <border>
      <left style="medium">
        <color theme="4" tint="-0.499984740745262"/>
      </left>
      <right style="medium">
        <color theme="4" tint="-0.499984740745262"/>
      </right>
      <top style="medium">
        <color theme="4" tint="-0.499984740745262"/>
      </top>
      <bottom/>
      <diagonal/>
    </border>
    <border>
      <left/>
      <right style="thin">
        <color theme="9" tint="-0.499984740745262"/>
      </right>
      <top/>
      <bottom/>
      <diagonal/>
    </border>
    <border>
      <left style="thin">
        <color theme="9" tint="-0.499984740745262"/>
      </left>
      <right/>
      <top/>
      <bottom/>
      <diagonal/>
    </border>
    <border>
      <left/>
      <right style="thin">
        <color theme="9" tint="-0.499984740745262"/>
      </right>
      <top/>
      <bottom style="thin">
        <color theme="9" tint="-0.499984740745262"/>
      </bottom>
      <diagonal/>
    </border>
    <border>
      <left style="thin">
        <color theme="9" tint="-0.499984740745262"/>
      </left>
      <right/>
      <top/>
      <bottom style="thin">
        <color theme="9" tint="-0.499984740745262"/>
      </bottom>
      <diagonal/>
    </border>
    <border>
      <left/>
      <right style="thin">
        <color theme="9" tint="-0.499984740745262"/>
      </right>
      <top style="thin">
        <color theme="9" tint="-0.499984740745262"/>
      </top>
      <bottom/>
      <diagonal/>
    </border>
    <border>
      <left style="thin">
        <color theme="9" tint="-0.499984740745262"/>
      </left>
      <right/>
      <top style="thin">
        <color theme="9" tint="-0.499984740745262"/>
      </top>
      <bottom/>
      <diagonal/>
    </border>
    <border>
      <left style="medium">
        <color theme="4"/>
      </left>
      <right style="thin">
        <color rgb="FF000000"/>
      </right>
      <top/>
      <bottom style="medium">
        <color theme="4"/>
      </bottom>
      <diagonal/>
    </border>
    <border>
      <left style="dashed">
        <color theme="8" tint="-0.24994659260841701"/>
      </left>
      <right style="dashed">
        <color theme="8" tint="-0.24994659260841701"/>
      </right>
      <top style="dashed">
        <color theme="8" tint="-0.24994659260841701"/>
      </top>
      <bottom style="dashed">
        <color theme="8" tint="-0.24994659260841701"/>
      </bottom>
      <diagonal/>
    </border>
    <border>
      <left style="dashed">
        <color theme="8" tint="-0.24994659260841701"/>
      </left>
      <right style="dashed">
        <color theme="8" tint="-0.24994659260841701"/>
      </right>
      <top/>
      <bottom/>
      <diagonal/>
    </border>
    <border>
      <left style="dashed">
        <color theme="8" tint="-0.24994659260841701"/>
      </left>
      <right style="dashed">
        <color theme="8" tint="-0.24994659260841701"/>
      </right>
      <top/>
      <bottom style="dashed">
        <color theme="8" tint="-0.24994659260841701"/>
      </bottom>
      <diagonal/>
    </border>
    <border>
      <left style="hair">
        <color theme="3"/>
      </left>
      <right style="hair">
        <color theme="3"/>
      </right>
      <top style="hair">
        <color theme="3"/>
      </top>
      <bottom style="hair">
        <color theme="3"/>
      </bottom>
      <diagonal/>
    </border>
    <border>
      <left style="hair">
        <color theme="3"/>
      </left>
      <right/>
      <top/>
      <bottom/>
      <diagonal/>
    </border>
    <border>
      <left/>
      <right style="hair">
        <color theme="3"/>
      </right>
      <top/>
      <bottom/>
      <diagonal/>
    </border>
    <border>
      <left style="hair">
        <color theme="3"/>
      </left>
      <right style="hair">
        <color theme="3"/>
      </right>
      <top style="hair">
        <color theme="3"/>
      </top>
      <bottom/>
      <diagonal/>
    </border>
    <border>
      <left style="hair">
        <color theme="3"/>
      </left>
      <right style="hair">
        <color theme="3"/>
      </right>
      <top/>
      <bottom/>
      <diagonal/>
    </border>
    <border>
      <left style="hair">
        <color theme="3"/>
      </left>
      <right style="hair">
        <color theme="3"/>
      </right>
      <top/>
      <bottom style="hair">
        <color theme="3"/>
      </bottom>
      <diagonal/>
    </border>
    <border>
      <left style="hair">
        <color theme="1" tint="0.24994659260841701"/>
      </left>
      <right style="hair">
        <color theme="1" tint="0.24994659260841701"/>
      </right>
      <top style="hair">
        <color theme="1" tint="0.24994659260841701"/>
      </top>
      <bottom style="hair">
        <color theme="1" tint="0.2499465926084170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thick">
        <color theme="3"/>
      </right>
      <top style="thick">
        <color theme="3"/>
      </top>
      <bottom/>
      <diagonal/>
    </border>
    <border>
      <left/>
      <right style="thick">
        <color theme="3"/>
      </right>
      <top/>
      <bottom/>
      <diagonal/>
    </border>
    <border>
      <left/>
      <right style="thick">
        <color theme="3"/>
      </right>
      <top/>
      <bottom style="thick">
        <color theme="3"/>
      </bottom>
      <diagonal/>
    </border>
    <border>
      <left style="thick">
        <color theme="7"/>
      </left>
      <right style="thick">
        <color theme="7"/>
      </right>
      <top style="thick">
        <color theme="7"/>
      </top>
      <bottom/>
      <diagonal/>
    </border>
    <border>
      <left style="thick">
        <color theme="7"/>
      </left>
      <right style="thick">
        <color theme="7"/>
      </right>
      <top/>
      <bottom/>
      <diagonal/>
    </border>
    <border>
      <left style="thick">
        <color theme="7"/>
      </left>
      <right style="thick">
        <color theme="7"/>
      </right>
      <top/>
      <bottom style="thick">
        <color theme="7"/>
      </bottom>
      <diagonal/>
    </border>
    <border>
      <left style="thick">
        <color theme="3"/>
      </left>
      <right style="thick">
        <color theme="8"/>
      </right>
      <top style="thick">
        <color theme="8"/>
      </top>
      <bottom/>
      <diagonal/>
    </border>
    <border>
      <left style="thick">
        <color theme="3"/>
      </left>
      <right style="thick">
        <color theme="8"/>
      </right>
      <top/>
      <bottom/>
      <diagonal/>
    </border>
    <border>
      <left style="thick">
        <color theme="3"/>
      </left>
      <right style="thick">
        <color theme="8"/>
      </right>
      <top/>
      <bottom style="thick">
        <color theme="8"/>
      </bottom>
      <diagonal/>
    </border>
    <border>
      <left style="thick">
        <color theme="8"/>
      </left>
      <right style="thick">
        <color theme="4"/>
      </right>
      <top style="thick">
        <color theme="4"/>
      </top>
      <bottom/>
      <diagonal/>
    </border>
    <border>
      <left style="thick">
        <color theme="8"/>
      </left>
      <right style="thick">
        <color theme="4"/>
      </right>
      <top/>
      <bottom/>
      <diagonal/>
    </border>
    <border>
      <left style="thick">
        <color theme="8"/>
      </left>
      <right style="thick">
        <color theme="4"/>
      </right>
      <top/>
      <bottom style="thick">
        <color theme="4"/>
      </bottom>
      <diagonal/>
    </border>
    <border>
      <left style="hair">
        <color theme="1" tint="0.24994659260841701"/>
      </left>
      <right/>
      <top style="hair">
        <color theme="1" tint="0.24994659260841701"/>
      </top>
      <bottom style="hair">
        <color theme="1" tint="0.24994659260841701"/>
      </bottom>
      <diagonal/>
    </border>
    <border>
      <left/>
      <right style="hair">
        <color theme="1" tint="0.24994659260841701"/>
      </right>
      <top style="hair">
        <color theme="1" tint="0.24994659260841701"/>
      </top>
      <bottom style="hair">
        <color theme="1" tint="0.24994659260841701"/>
      </bottom>
      <diagonal/>
    </border>
    <border>
      <left style="hair">
        <color theme="1" tint="0.24994659260841701"/>
      </left>
      <right/>
      <top/>
      <bottom style="hair">
        <color theme="1" tint="0.24994659260841701"/>
      </bottom>
      <diagonal/>
    </border>
    <border>
      <left/>
      <right style="hair">
        <color theme="1" tint="0.24994659260841701"/>
      </right>
      <top/>
      <bottom style="hair">
        <color theme="1" tint="0.24994659260841701"/>
      </bottom>
      <diagonal/>
    </border>
    <border>
      <left/>
      <right/>
      <top/>
      <bottom style="dashed">
        <color theme="8"/>
      </bottom>
      <diagonal/>
    </border>
    <border>
      <left/>
      <right/>
      <top style="dashed">
        <color theme="8"/>
      </top>
      <bottom/>
      <diagonal/>
    </border>
  </borders>
  <cellStyleXfs count="2">
    <xf numFmtId="0" fontId="0" fillId="0" borderId="0"/>
    <xf numFmtId="0" fontId="3" fillId="0" borderId="0" applyNumberFormat="0" applyFill="0" applyBorder="0" applyAlignment="0" applyProtection="0"/>
  </cellStyleXfs>
  <cellXfs count="759">
    <xf numFmtId="0" fontId="0" fillId="0" borderId="0" xfId="0"/>
    <xf numFmtId="0" fontId="3" fillId="0" borderId="0" xfId="1"/>
    <xf numFmtId="0" fontId="0" fillId="0" borderId="0" xfId="0" applyAlignment="1">
      <alignment wrapText="1"/>
    </xf>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horizontal="left" indent="1"/>
    </xf>
    <xf numFmtId="0" fontId="0" fillId="0" borderId="0" xfId="0" applyAlignment="1">
      <alignment horizontal="right" indent="1"/>
    </xf>
    <xf numFmtId="0" fontId="6" fillId="0" borderId="0" xfId="0" applyFont="1"/>
    <xf numFmtId="0" fontId="0" fillId="5" borderId="0" xfId="0" applyFill="1"/>
    <xf numFmtId="0" fontId="0" fillId="6" borderId="0" xfId="0" applyFill="1"/>
    <xf numFmtId="0" fontId="0" fillId="7" borderId="0" xfId="0" applyFill="1"/>
    <xf numFmtId="0" fontId="0" fillId="8" borderId="0" xfId="0" applyFill="1"/>
    <xf numFmtId="0" fontId="5" fillId="3" borderId="0" xfId="0" applyFont="1" applyFill="1" applyAlignment="1">
      <alignment horizontal="left" indent="1"/>
    </xf>
    <xf numFmtId="0" fontId="0" fillId="3" borderId="0" xfId="0" applyFill="1" applyAlignment="1">
      <alignment horizontal="left" indent="1"/>
    </xf>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4" fillId="17" borderId="0" xfId="0" applyFont="1" applyFill="1"/>
    <xf numFmtId="0" fontId="0" fillId="33" borderId="0" xfId="0" applyFill="1"/>
    <xf numFmtId="0" fontId="7" fillId="18" borderId="0" xfId="0" applyFont="1" applyFill="1"/>
    <xf numFmtId="0" fontId="7" fillId="35" borderId="0" xfId="0" applyFont="1" applyFill="1"/>
    <xf numFmtId="0" fontId="0" fillId="35" borderId="0" xfId="0" applyFill="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2" fillId="0" borderId="0" xfId="0" applyFont="1"/>
    <xf numFmtId="0" fontId="2" fillId="20" borderId="0" xfId="0" applyFont="1" applyFill="1"/>
    <xf numFmtId="0" fontId="0" fillId="34" borderId="0" xfId="0" applyFill="1" applyAlignment="1">
      <alignment horizontal="left" indent="1"/>
    </xf>
    <xf numFmtId="0" fontId="2" fillId="13" borderId="0" xfId="0" applyFont="1" applyFill="1"/>
    <xf numFmtId="0" fontId="0" fillId="0" borderId="1" xfId="0" quotePrefix="1" applyBorder="1"/>
    <xf numFmtId="0" fontId="0" fillId="27" borderId="0" xfId="0" applyFill="1" applyAlignment="1">
      <alignment horizontal="left" indent="1"/>
    </xf>
    <xf numFmtId="0" fontId="0" fillId="36" borderId="0" xfId="0" applyFill="1"/>
    <xf numFmtId="0" fontId="0" fillId="37" borderId="0" xfId="0" applyFill="1"/>
    <xf numFmtId="0" fontId="0" fillId="38" borderId="0" xfId="0" applyFill="1"/>
    <xf numFmtId="0" fontId="0" fillId="39" borderId="0" xfId="0" applyFill="1"/>
    <xf numFmtId="0" fontId="0" fillId="39" borderId="12" xfId="0" applyFill="1" applyBorder="1"/>
    <xf numFmtId="0" fontId="0" fillId="39" borderId="14" xfId="0" applyFill="1" applyBorder="1"/>
    <xf numFmtId="0" fontId="0" fillId="32" borderId="12" xfId="0" applyFill="1" applyBorder="1"/>
    <xf numFmtId="0" fontId="0" fillId="32" borderId="14" xfId="0" applyFill="1" applyBorder="1"/>
    <xf numFmtId="0" fontId="0" fillId="14" borderId="18" xfId="0" applyFill="1" applyBorder="1"/>
    <xf numFmtId="0" fontId="0" fillId="14" borderId="20" xfId="0" applyFill="1" applyBorder="1"/>
    <xf numFmtId="0" fontId="0" fillId="35" borderId="18" xfId="0" applyFill="1" applyBorder="1"/>
    <xf numFmtId="0" fontId="0" fillId="12" borderId="21" xfId="0" applyFill="1" applyBorder="1"/>
    <xf numFmtId="0" fontId="0" fillId="12" borderId="23" xfId="0" applyFill="1" applyBorder="1"/>
    <xf numFmtId="0" fontId="10" fillId="30" borderId="11" xfId="0" applyFont="1" applyFill="1" applyBorder="1" applyAlignment="1">
      <alignment horizontal="center"/>
    </xf>
    <xf numFmtId="0" fontId="10" fillId="30" borderId="9" xfId="0" applyFont="1" applyFill="1" applyBorder="1"/>
    <xf numFmtId="0" fontId="0" fillId="15" borderId="24" xfId="0" applyFill="1" applyBorder="1"/>
    <xf numFmtId="0" fontId="0" fillId="15" borderId="26" xfId="0" applyFill="1" applyBorder="1"/>
    <xf numFmtId="0" fontId="16" fillId="20" borderId="27" xfId="0" applyFont="1" applyFill="1" applyBorder="1"/>
    <xf numFmtId="0" fontId="16" fillId="20" borderId="29" xfId="0" applyFont="1" applyFill="1" applyBorder="1"/>
    <xf numFmtId="0" fontId="11" fillId="35" borderId="0" xfId="0" applyFont="1" applyFill="1"/>
    <xf numFmtId="0" fontId="0" fillId="35" borderId="33" xfId="0" applyFill="1" applyBorder="1"/>
    <xf numFmtId="0" fontId="0" fillId="8" borderId="34" xfId="0" applyFill="1" applyBorder="1"/>
    <xf numFmtId="0" fontId="0" fillId="35" borderId="34" xfId="0" applyFill="1" applyBorder="1"/>
    <xf numFmtId="0" fontId="0" fillId="24" borderId="0" xfId="0" applyFill="1" applyAlignment="1">
      <alignment horizontal="right" indent="1"/>
    </xf>
    <xf numFmtId="0" fontId="18" fillId="23" borderId="32" xfId="0" applyFont="1" applyFill="1" applyBorder="1"/>
    <xf numFmtId="0" fontId="0" fillId="14" borderId="35" xfId="0" applyFill="1" applyBorder="1"/>
    <xf numFmtId="0" fontId="18" fillId="23" borderId="30" xfId="0" applyFont="1" applyFill="1" applyBorder="1"/>
    <xf numFmtId="0" fontId="0" fillId="35" borderId="37" xfId="0" applyFill="1" applyBorder="1"/>
    <xf numFmtId="0" fontId="26" fillId="14" borderId="35" xfId="0" applyFont="1" applyFill="1" applyBorder="1"/>
    <xf numFmtId="0" fontId="26" fillId="14" borderId="37" xfId="0" applyFont="1" applyFill="1" applyBorder="1"/>
    <xf numFmtId="0" fontId="27" fillId="16" borderId="17" xfId="0" applyFont="1" applyFill="1" applyBorder="1"/>
    <xf numFmtId="0" fontId="27" fillId="16" borderId="15" xfId="0" applyFont="1" applyFill="1" applyBorder="1"/>
    <xf numFmtId="0" fontId="0" fillId="24" borderId="34" xfId="0" applyFill="1" applyBorder="1"/>
    <xf numFmtId="0" fontId="0" fillId="24" borderId="33" xfId="0" applyFill="1" applyBorder="1"/>
    <xf numFmtId="0" fontId="30" fillId="24" borderId="0" xfId="0" applyFont="1" applyFill="1"/>
    <xf numFmtId="0" fontId="0" fillId="24" borderId="0" xfId="0" applyFill="1" applyAlignment="1">
      <alignment horizontal="right"/>
    </xf>
    <xf numFmtId="0" fontId="31" fillId="12" borderId="23" xfId="0" applyFont="1" applyFill="1" applyBorder="1"/>
    <xf numFmtId="0" fontId="31" fillId="12" borderId="21" xfId="0" applyFont="1" applyFill="1" applyBorder="1"/>
    <xf numFmtId="0" fontId="0" fillId="24" borderId="0" xfId="0" applyFill="1" applyAlignment="1">
      <alignment horizontal="left" indent="1"/>
    </xf>
    <xf numFmtId="0" fontId="32" fillId="24" borderId="0" xfId="0" applyFont="1" applyFill="1"/>
    <xf numFmtId="0" fontId="20" fillId="39" borderId="12" xfId="0" applyFont="1" applyFill="1" applyBorder="1"/>
    <xf numFmtId="0" fontId="8" fillId="24" borderId="0" xfId="0" applyFont="1" applyFill="1"/>
    <xf numFmtId="0" fontId="2" fillId="24" borderId="0" xfId="0" applyFont="1" applyFill="1"/>
    <xf numFmtId="0" fontId="36" fillId="21" borderId="38" xfId="0" applyFont="1" applyFill="1" applyBorder="1" applyAlignment="1">
      <alignment horizontal="center"/>
    </xf>
    <xf numFmtId="0" fontId="37" fillId="21" borderId="39" xfId="0" applyFont="1" applyFill="1" applyBorder="1"/>
    <xf numFmtId="0" fontId="38" fillId="21" borderId="38" xfId="0" applyFont="1" applyFill="1" applyBorder="1" applyAlignment="1">
      <alignment horizontal="center"/>
    </xf>
    <xf numFmtId="0" fontId="38" fillId="21" borderId="39" xfId="0" applyFont="1" applyFill="1" applyBorder="1"/>
    <xf numFmtId="0" fontId="24" fillId="21" borderId="40" xfId="0" applyFont="1" applyFill="1" applyBorder="1" applyAlignment="1">
      <alignment horizontal="center"/>
    </xf>
    <xf numFmtId="0" fontId="18" fillId="21" borderId="41" xfId="0" applyFont="1" applyFill="1" applyBorder="1"/>
    <xf numFmtId="0" fontId="0" fillId="21" borderId="38" xfId="0" applyFill="1" applyBorder="1" applyAlignment="1">
      <alignment horizontal="left" indent="1"/>
    </xf>
    <xf numFmtId="0" fontId="0" fillId="21" borderId="39" xfId="0" applyFill="1" applyBorder="1" applyAlignment="1">
      <alignment horizontal="left" indent="1"/>
    </xf>
    <xf numFmtId="0" fontId="7" fillId="21" borderId="38" xfId="0" applyFont="1" applyFill="1" applyBorder="1" applyAlignment="1">
      <alignment horizontal="center"/>
    </xf>
    <xf numFmtId="0" fontId="18" fillId="21" borderId="39" xfId="0" applyFont="1" applyFill="1" applyBorder="1"/>
    <xf numFmtId="0" fontId="40" fillId="21" borderId="38" xfId="0" applyFont="1" applyFill="1" applyBorder="1" applyAlignment="1">
      <alignment horizontal="left"/>
    </xf>
    <xf numFmtId="0" fontId="37" fillId="21" borderId="39" xfId="0" applyFont="1" applyFill="1" applyBorder="1" applyAlignment="1">
      <alignment horizontal="left" indent="1"/>
    </xf>
    <xf numFmtId="0" fontId="36" fillId="21" borderId="38" xfId="0" applyFont="1" applyFill="1" applyBorder="1" applyAlignment="1">
      <alignment horizontal="left" indent="1"/>
    </xf>
    <xf numFmtId="0" fontId="36" fillId="21" borderId="39" xfId="0" applyFont="1" applyFill="1" applyBorder="1" applyAlignment="1">
      <alignment horizontal="left" indent="1"/>
    </xf>
    <xf numFmtId="0" fontId="10" fillId="17" borderId="9" xfId="0" applyFont="1" applyFill="1" applyBorder="1"/>
    <xf numFmtId="0" fontId="10" fillId="17" borderId="11" xfId="0" applyFont="1" applyFill="1" applyBorder="1" applyAlignment="1">
      <alignment horizontal="center"/>
    </xf>
    <xf numFmtId="0" fontId="42" fillId="24" borderId="0" xfId="0" applyFont="1" applyFill="1" applyAlignment="1">
      <alignment horizontal="left" indent="1"/>
    </xf>
    <xf numFmtId="0" fontId="18" fillId="29" borderId="39" xfId="0" applyFont="1" applyFill="1" applyBorder="1" applyAlignment="1">
      <alignment horizontal="left" indent="1"/>
    </xf>
    <xf numFmtId="0" fontId="18" fillId="29" borderId="38" xfId="0" applyFont="1" applyFill="1" applyBorder="1" applyAlignment="1">
      <alignment horizontal="left"/>
    </xf>
    <xf numFmtId="0" fontId="18" fillId="29" borderId="41" xfId="0" applyFont="1" applyFill="1" applyBorder="1" applyAlignment="1">
      <alignment horizontal="left" indent="1"/>
    </xf>
    <xf numFmtId="0" fontId="23" fillId="29" borderId="40" xfId="0" applyFont="1" applyFill="1" applyBorder="1" applyAlignment="1">
      <alignment horizontal="left"/>
    </xf>
    <xf numFmtId="0" fontId="0" fillId="29" borderId="41" xfId="0" applyFill="1" applyBorder="1" applyAlignment="1">
      <alignment horizontal="left" indent="1"/>
    </xf>
    <xf numFmtId="0" fontId="0" fillId="29" borderId="40" xfId="0" applyFill="1" applyBorder="1" applyAlignment="1">
      <alignment horizontal="left" indent="1"/>
    </xf>
    <xf numFmtId="0" fontId="43" fillId="18" borderId="43" xfId="0" applyFont="1" applyFill="1" applyBorder="1" applyAlignment="1">
      <alignment horizontal="centerContinuous"/>
    </xf>
    <xf numFmtId="0" fontId="43" fillId="18" borderId="42" xfId="0" applyFont="1" applyFill="1" applyBorder="1" applyAlignment="1">
      <alignment horizontal="centerContinuous"/>
    </xf>
    <xf numFmtId="0" fontId="30" fillId="24" borderId="0" xfId="0" applyFont="1" applyFill="1" applyAlignment="1">
      <alignment horizontal="left" indent="1"/>
    </xf>
    <xf numFmtId="0" fontId="0" fillId="14" borderId="44" xfId="0" applyFill="1" applyBorder="1"/>
    <xf numFmtId="0" fontId="44" fillId="24" borderId="0" xfId="0" applyFont="1" applyFill="1" applyAlignment="1">
      <alignment horizontal="left" indent="1"/>
    </xf>
    <xf numFmtId="0" fontId="2" fillId="27" borderId="0" xfId="0" applyFont="1" applyFill="1"/>
    <xf numFmtId="0" fontId="8" fillId="18" borderId="0" xfId="0" applyFont="1" applyFill="1" applyAlignment="1">
      <alignment horizontal="left" indent="1"/>
    </xf>
    <xf numFmtId="0" fontId="10" fillId="24" borderId="0" xfId="0" applyFont="1" applyFill="1"/>
    <xf numFmtId="0" fontId="20" fillId="24" borderId="0" xfId="0" applyFont="1" applyFill="1"/>
    <xf numFmtId="0" fontId="35" fillId="24" borderId="0" xfId="0" applyFont="1" applyFill="1"/>
    <xf numFmtId="0" fontId="21" fillId="24" borderId="0" xfId="0" applyFont="1" applyFill="1"/>
    <xf numFmtId="0" fontId="24" fillId="24" borderId="0" xfId="0" applyFont="1" applyFill="1"/>
    <xf numFmtId="0" fontId="0" fillId="40" borderId="0" xfId="0" applyFill="1"/>
    <xf numFmtId="0" fontId="53" fillId="0" borderId="0" xfId="0" applyFont="1"/>
    <xf numFmtId="0" fontId="53" fillId="16" borderId="0" xfId="0" applyFont="1" applyFill="1"/>
    <xf numFmtId="0" fontId="53" fillId="17" borderId="0" xfId="0" applyFont="1" applyFill="1"/>
    <xf numFmtId="0" fontId="53" fillId="39" borderId="0" xfId="0" applyFont="1" applyFill="1"/>
    <xf numFmtId="0" fontId="53" fillId="33" borderId="0" xfId="0" applyFont="1" applyFill="1"/>
    <xf numFmtId="0" fontId="34" fillId="39" borderId="12" xfId="0" applyFont="1" applyFill="1" applyBorder="1"/>
    <xf numFmtId="0" fontId="34" fillId="39" borderId="14" xfId="0" applyFont="1" applyFill="1" applyBorder="1" applyAlignment="1">
      <alignment horizontal="center"/>
    </xf>
    <xf numFmtId="0" fontId="0" fillId="31" borderId="0" xfId="0" applyFill="1" applyAlignment="1">
      <alignment horizontal="left" indent="1"/>
    </xf>
    <xf numFmtId="0" fontId="0" fillId="32" borderId="0" xfId="0" applyFill="1"/>
    <xf numFmtId="0" fontId="0" fillId="41" borderId="0" xfId="0" applyFill="1"/>
    <xf numFmtId="0" fontId="54" fillId="10" borderId="0" xfId="0" applyFont="1" applyFill="1" applyAlignment="1">
      <alignment horizontal="center"/>
    </xf>
    <xf numFmtId="0" fontId="55" fillId="6" borderId="0" xfId="0" applyFont="1" applyFill="1" applyAlignment="1">
      <alignment horizontal="center"/>
    </xf>
    <xf numFmtId="0" fontId="57" fillId="9" borderId="0" xfId="0" applyFont="1" applyFill="1" applyAlignment="1">
      <alignment horizontal="center"/>
    </xf>
    <xf numFmtId="0" fontId="56" fillId="5" borderId="0" xfId="0" applyFont="1" applyFill="1" applyAlignment="1">
      <alignment horizontal="center"/>
    </xf>
    <xf numFmtId="0" fontId="58" fillId="11" borderId="0" xfId="0" applyFont="1" applyFill="1" applyAlignment="1">
      <alignment horizontal="center"/>
    </xf>
    <xf numFmtId="0" fontId="59" fillId="32" borderId="0" xfId="0" applyFont="1" applyFill="1" applyAlignment="1">
      <alignment horizontal="center"/>
    </xf>
    <xf numFmtId="0" fontId="60" fillId="8" borderId="0" xfId="0" applyFont="1" applyFill="1" applyAlignment="1">
      <alignment horizontal="center"/>
    </xf>
    <xf numFmtId="0" fontId="2" fillId="8" borderId="0" xfId="0" applyFont="1" applyFill="1"/>
    <xf numFmtId="0" fontId="32" fillId="8" borderId="0" xfId="0" applyFont="1" applyFill="1"/>
    <xf numFmtId="0" fontId="0" fillId="8" borderId="0" xfId="0" applyFill="1" applyAlignment="1">
      <alignment horizontal="left" indent="1"/>
    </xf>
    <xf numFmtId="0" fontId="42" fillId="8" borderId="0" xfId="0" applyFont="1" applyFill="1" applyAlignment="1">
      <alignment horizontal="left" indent="1"/>
    </xf>
    <xf numFmtId="0" fontId="61" fillId="8" borderId="0" xfId="0" applyFont="1" applyFill="1"/>
    <xf numFmtId="0" fontId="62" fillId="8" borderId="0" xfId="0" applyFont="1" applyFill="1" applyAlignment="1">
      <alignment horizontal="left" indent="1"/>
    </xf>
    <xf numFmtId="0" fontId="61" fillId="8" borderId="0" xfId="0" applyFont="1" applyFill="1" applyAlignment="1">
      <alignment horizontal="left" indent="1"/>
    </xf>
    <xf numFmtId="0" fontId="63" fillId="8" borderId="0" xfId="0" applyFont="1" applyFill="1"/>
    <xf numFmtId="0" fontId="64" fillId="10" borderId="0" xfId="0" applyFont="1" applyFill="1"/>
    <xf numFmtId="0" fontId="66" fillId="10" borderId="0" xfId="0" applyFont="1" applyFill="1"/>
    <xf numFmtId="0" fontId="67" fillId="10" borderId="0" xfId="0" applyFont="1" applyFill="1"/>
    <xf numFmtId="0" fontId="65" fillId="10" borderId="0" xfId="0" applyFont="1" applyFill="1" applyAlignment="1">
      <alignment horizontal="right"/>
    </xf>
    <xf numFmtId="0" fontId="0" fillId="30" borderId="46" xfId="0" applyFill="1" applyBorder="1"/>
    <xf numFmtId="0" fontId="10" fillId="30" borderId="46" xfId="0" applyFont="1" applyFill="1" applyBorder="1"/>
    <xf numFmtId="0" fontId="7" fillId="30" borderId="46" xfId="0" applyFont="1" applyFill="1" applyBorder="1"/>
    <xf numFmtId="0" fontId="0" fillId="30" borderId="47" xfId="0" applyFill="1" applyBorder="1"/>
    <xf numFmtId="0" fontId="2" fillId="17" borderId="45" xfId="0" applyFont="1" applyFill="1" applyBorder="1"/>
    <xf numFmtId="0" fontId="2" fillId="17" borderId="45" xfId="0" applyFont="1" applyFill="1" applyBorder="1" applyAlignment="1">
      <alignment horizontal="center"/>
    </xf>
    <xf numFmtId="0" fontId="0" fillId="27" borderId="47" xfId="0" applyFill="1" applyBorder="1"/>
    <xf numFmtId="0" fontId="2" fillId="31" borderId="0" xfId="0" applyFont="1" applyFill="1"/>
    <xf numFmtId="0" fontId="0" fillId="30" borderId="0" xfId="0" applyFill="1" applyAlignment="1">
      <alignment vertical="center"/>
    </xf>
    <xf numFmtId="0" fontId="0" fillId="31" borderId="0" xfId="0" applyFill="1" applyAlignment="1">
      <alignment horizontal="left" indent="2"/>
    </xf>
    <xf numFmtId="0" fontId="0" fillId="0" borderId="0" xfId="0" quotePrefix="1"/>
    <xf numFmtId="14" fontId="0" fillId="41" borderId="0" xfId="0" applyNumberFormat="1" applyFill="1"/>
    <xf numFmtId="0" fontId="0" fillId="41" borderId="0" xfId="0" applyFill="1" applyAlignment="1">
      <alignment vertical="center"/>
    </xf>
    <xf numFmtId="0" fontId="0" fillId="41" borderId="0" xfId="0" applyFill="1" applyAlignment="1">
      <alignment horizontal="left" indent="3"/>
    </xf>
    <xf numFmtId="0" fontId="0" fillId="39" borderId="0" xfId="0" applyFill="1" applyAlignment="1">
      <alignment horizontal="left" indent="1"/>
    </xf>
    <xf numFmtId="0" fontId="0" fillId="45" borderId="0" xfId="0" applyFill="1"/>
    <xf numFmtId="0" fontId="10" fillId="17" borderId="0" xfId="0" applyFont="1" applyFill="1" applyAlignment="1">
      <alignment horizontal="left" indent="2"/>
    </xf>
    <xf numFmtId="0" fontId="35" fillId="16" borderId="0" xfId="0" applyFont="1" applyFill="1"/>
    <xf numFmtId="0" fontId="20" fillId="33" borderId="0" xfId="0" applyFont="1" applyFill="1"/>
    <xf numFmtId="0" fontId="26" fillId="14" borderId="0" xfId="0" applyFont="1" applyFill="1"/>
    <xf numFmtId="0" fontId="21" fillId="12" borderId="0" xfId="0" applyFont="1" applyFill="1"/>
    <xf numFmtId="0" fontId="73" fillId="15" borderId="0" xfId="0" applyFont="1" applyFill="1"/>
    <xf numFmtId="0" fontId="74" fillId="13" borderId="0" xfId="0" applyFont="1" applyFill="1"/>
    <xf numFmtId="0" fontId="10" fillId="17" borderId="0" xfId="0" applyFont="1" applyFill="1"/>
    <xf numFmtId="0" fontId="70" fillId="17" borderId="0" xfId="0" applyFont="1" applyFill="1" applyAlignment="1">
      <alignment horizontal="left"/>
    </xf>
    <xf numFmtId="0" fontId="70" fillId="17" borderId="0" xfId="0" applyFont="1" applyFill="1" applyAlignment="1">
      <alignment horizontal="left" indent="1"/>
    </xf>
    <xf numFmtId="0" fontId="75" fillId="17" borderId="0" xfId="0" applyFont="1" applyFill="1"/>
    <xf numFmtId="0" fontId="76" fillId="32" borderId="0" xfId="0" applyFont="1" applyFill="1" applyAlignment="1">
      <alignment horizontal="center"/>
    </xf>
    <xf numFmtId="0" fontId="7" fillId="9" borderId="0" xfId="0" applyFont="1" applyFill="1"/>
    <xf numFmtId="0" fontId="0" fillId="46" borderId="0" xfId="0" applyFill="1"/>
    <xf numFmtId="0" fontId="0" fillId="38" borderId="0" xfId="0" applyFill="1" applyAlignment="1">
      <alignment horizontal="left" indent="1"/>
    </xf>
    <xf numFmtId="0" fontId="2" fillId="38" borderId="0" xfId="0" applyFont="1" applyFill="1"/>
    <xf numFmtId="0" fontId="0" fillId="0" borderId="0" xfId="0" quotePrefix="1" applyAlignment="1">
      <alignment horizontal="left" indent="2"/>
    </xf>
    <xf numFmtId="0" fontId="79" fillId="45" borderId="0" xfId="0" applyFont="1" applyFill="1" applyAlignment="1">
      <alignment horizontal="center"/>
    </xf>
    <xf numFmtId="0" fontId="16" fillId="0" borderId="0" xfId="0" applyFont="1"/>
    <xf numFmtId="0" fontId="10" fillId="30" borderId="46" xfId="0" applyFont="1" applyFill="1" applyBorder="1" applyAlignment="1">
      <alignment horizontal="left" indent="1"/>
    </xf>
    <xf numFmtId="0" fontId="9" fillId="9" borderId="0" xfId="0" applyFont="1" applyFill="1" applyAlignment="1">
      <alignment horizontal="right" indent="1"/>
    </xf>
    <xf numFmtId="0" fontId="9" fillId="9" borderId="0" xfId="0" applyFont="1" applyFill="1" applyAlignment="1">
      <alignment horizontal="left" indent="1"/>
    </xf>
    <xf numFmtId="164" fontId="9" fillId="9" borderId="0" xfId="0" applyNumberFormat="1" applyFont="1" applyFill="1" applyAlignment="1">
      <alignment horizontal="left" indent="1"/>
    </xf>
    <xf numFmtId="165" fontId="9" fillId="9" borderId="0" xfId="0" applyNumberFormat="1" applyFont="1" applyFill="1" applyAlignment="1">
      <alignment horizontal="left" indent="1"/>
    </xf>
    <xf numFmtId="0" fontId="11" fillId="23" borderId="0" xfId="0" applyFont="1" applyFill="1"/>
    <xf numFmtId="0" fontId="0" fillId="23" borderId="33" xfId="0" applyFill="1" applyBorder="1"/>
    <xf numFmtId="0" fontId="0" fillId="0" borderId="0" xfId="0" applyAlignment="1">
      <alignment horizontal="left"/>
    </xf>
    <xf numFmtId="0" fontId="2" fillId="30" borderId="0" xfId="0" applyFont="1" applyFill="1"/>
    <xf numFmtId="0" fontId="2" fillId="17" borderId="0" xfId="0" applyFont="1" applyFill="1" applyAlignment="1">
      <alignment horizontal="center"/>
    </xf>
    <xf numFmtId="0" fontId="10" fillId="17" borderId="0" xfId="0" applyFont="1" applyFill="1" applyAlignment="1">
      <alignment horizontal="left" indent="1"/>
    </xf>
    <xf numFmtId="0" fontId="0" fillId="17" borderId="0" xfId="0" applyFill="1" applyAlignment="1">
      <alignment horizontal="left" indent="1"/>
    </xf>
    <xf numFmtId="0" fontId="0" fillId="17" borderId="0" xfId="0" applyFill="1" applyAlignment="1">
      <alignment horizontal="left"/>
    </xf>
    <xf numFmtId="0" fontId="2" fillId="17" borderId="0" xfId="0" applyFont="1" applyFill="1"/>
    <xf numFmtId="0" fontId="71" fillId="10" borderId="0" xfId="0" applyFont="1" applyFill="1"/>
    <xf numFmtId="0" fontId="0" fillId="51" borderId="0" xfId="0" applyFill="1"/>
    <xf numFmtId="0" fontId="0" fillId="52" borderId="0" xfId="0" applyFill="1"/>
    <xf numFmtId="0" fontId="0" fillId="53" borderId="0" xfId="0" applyFill="1"/>
    <xf numFmtId="0" fontId="0" fillId="42" borderId="0" xfId="0" applyFill="1"/>
    <xf numFmtId="0" fontId="64" fillId="42" borderId="0" xfId="0" applyFont="1" applyFill="1"/>
    <xf numFmtId="0" fontId="98" fillId="16" borderId="0" xfId="0" applyFont="1" applyFill="1"/>
    <xf numFmtId="0" fontId="2" fillId="41" borderId="0" xfId="0" applyFont="1" applyFill="1"/>
    <xf numFmtId="0" fontId="2" fillId="19" borderId="0" xfId="0" applyFont="1" applyFill="1"/>
    <xf numFmtId="0" fontId="38" fillId="21" borderId="38" xfId="0" applyFont="1" applyFill="1" applyBorder="1" applyAlignment="1">
      <alignment horizontal="left"/>
    </xf>
    <xf numFmtId="0" fontId="35" fillId="46" borderId="0" xfId="0" applyFont="1" applyFill="1"/>
    <xf numFmtId="0" fontId="31" fillId="46" borderId="0" xfId="0" applyFont="1" applyFill="1"/>
    <xf numFmtId="0" fontId="0" fillId="46" borderId="47" xfId="0" applyFill="1" applyBorder="1"/>
    <xf numFmtId="0" fontId="7" fillId="46" borderId="46" xfId="0" applyFont="1" applyFill="1" applyBorder="1"/>
    <xf numFmtId="0" fontId="3" fillId="0" borderId="0" xfId="1" applyFill="1"/>
    <xf numFmtId="0" fontId="102" fillId="0" borderId="0" xfId="0" applyFont="1" applyAlignment="1">
      <alignment wrapText="1"/>
    </xf>
    <xf numFmtId="0" fontId="102" fillId="0" borderId="0" xfId="0" applyFont="1"/>
    <xf numFmtId="0" fontId="107" fillId="23" borderId="0" xfId="0" applyFont="1" applyFill="1" applyAlignment="1">
      <alignment horizontal="center" vertical="center"/>
    </xf>
    <xf numFmtId="0" fontId="102" fillId="23" borderId="0" xfId="0" applyFont="1" applyFill="1" applyAlignment="1">
      <alignment vertical="center" wrapText="1"/>
    </xf>
    <xf numFmtId="0" fontId="106" fillId="23" borderId="0" xfId="0" applyFont="1" applyFill="1" applyAlignment="1">
      <alignment vertical="center"/>
    </xf>
    <xf numFmtId="0" fontId="106" fillId="54" borderId="0" xfId="0" applyFont="1" applyFill="1" applyAlignment="1">
      <alignment vertical="center"/>
    </xf>
    <xf numFmtId="0" fontId="102" fillId="54" borderId="0" xfId="0" applyFont="1" applyFill="1" applyAlignment="1">
      <alignment vertical="center" wrapText="1"/>
    </xf>
    <xf numFmtId="0" fontId="106" fillId="0" borderId="0" xfId="0" applyFont="1" applyAlignment="1">
      <alignment vertical="center"/>
    </xf>
    <xf numFmtId="0" fontId="102" fillId="0" borderId="0" xfId="0" applyFont="1" applyAlignment="1">
      <alignment vertical="center" wrapText="1"/>
    </xf>
    <xf numFmtId="0" fontId="102" fillId="30" borderId="0" xfId="0" applyFont="1" applyFill="1" applyAlignment="1">
      <alignment vertical="center" wrapText="1"/>
    </xf>
    <xf numFmtId="0" fontId="105" fillId="7" borderId="0" xfId="0" applyFont="1" applyFill="1" applyAlignment="1">
      <alignment horizontal="center" vertical="center"/>
    </xf>
    <xf numFmtId="0" fontId="102" fillId="7" borderId="0" xfId="0" applyFont="1" applyFill="1" applyAlignment="1">
      <alignment vertical="center" wrapText="1"/>
    </xf>
    <xf numFmtId="0" fontId="108" fillId="7" borderId="0" xfId="0" applyFont="1" applyFill="1" applyAlignment="1">
      <alignment horizontal="center" vertical="center"/>
    </xf>
    <xf numFmtId="0" fontId="102" fillId="7" borderId="0" xfId="0" applyFont="1" applyFill="1" applyAlignment="1">
      <alignment vertical="center"/>
    </xf>
    <xf numFmtId="0" fontId="109" fillId="39" borderId="0" xfId="0" applyFont="1" applyFill="1" applyAlignment="1">
      <alignment horizontal="center" vertical="center"/>
    </xf>
    <xf numFmtId="0" fontId="102" fillId="39" borderId="0" xfId="0" applyFont="1" applyFill="1" applyAlignment="1">
      <alignment vertical="center" wrapText="1"/>
    </xf>
    <xf numFmtId="0" fontId="102" fillId="39" borderId="0" xfId="0" applyFont="1" applyFill="1" applyAlignment="1">
      <alignment vertical="center"/>
    </xf>
    <xf numFmtId="0" fontId="106" fillId="38" borderId="0" xfId="0" applyFont="1" applyFill="1" applyAlignment="1">
      <alignment horizontal="left" vertical="center"/>
    </xf>
    <xf numFmtId="0" fontId="102" fillId="38" borderId="0" xfId="0" applyFont="1" applyFill="1" applyAlignment="1">
      <alignment horizontal="left" vertical="center" wrapText="1"/>
    </xf>
    <xf numFmtId="0" fontId="105" fillId="13" borderId="0" xfId="0" applyFont="1" applyFill="1" applyAlignment="1">
      <alignment vertical="center"/>
    </xf>
    <xf numFmtId="0" fontId="101" fillId="13" borderId="0" xfId="0" applyFont="1" applyFill="1" applyAlignment="1">
      <alignment vertical="center" wrapText="1"/>
    </xf>
    <xf numFmtId="0" fontId="103" fillId="7" borderId="0" xfId="0" applyFont="1" applyFill="1" applyAlignment="1">
      <alignment horizontal="center" vertical="center"/>
    </xf>
    <xf numFmtId="0" fontId="110" fillId="45" borderId="0" xfId="0" applyFont="1" applyFill="1" applyAlignment="1">
      <alignment horizontal="center" vertical="center"/>
    </xf>
    <xf numFmtId="0" fontId="111" fillId="11" borderId="0" xfId="0" applyFont="1" applyFill="1" applyAlignment="1">
      <alignment horizontal="center" vertical="center"/>
    </xf>
    <xf numFmtId="0" fontId="112" fillId="5" borderId="0" xfId="0" applyFont="1" applyFill="1" applyAlignment="1">
      <alignment horizontal="center" vertical="center"/>
    </xf>
    <xf numFmtId="0" fontId="113" fillId="9" borderId="0" xfId="0" applyFont="1" applyFill="1" applyAlignment="1">
      <alignment horizontal="center" vertical="center"/>
    </xf>
    <xf numFmtId="0" fontId="114" fillId="32" borderId="0" xfId="0" applyFont="1" applyFill="1" applyAlignment="1">
      <alignment horizontal="center" vertical="center"/>
    </xf>
    <xf numFmtId="0" fontId="115" fillId="6" borderId="0" xfId="0" applyFont="1" applyFill="1" applyAlignment="1">
      <alignment horizontal="center" vertical="center"/>
    </xf>
    <xf numFmtId="0" fontId="116" fillId="10" borderId="0" xfId="0" applyFont="1" applyFill="1" applyAlignment="1">
      <alignment horizontal="center" vertical="center"/>
    </xf>
    <xf numFmtId="0" fontId="117" fillId="8" borderId="0" xfId="0" applyFont="1" applyFill="1" applyAlignment="1">
      <alignment horizontal="center" vertical="center"/>
    </xf>
    <xf numFmtId="0" fontId="118" fillId="22" borderId="0" xfId="0" applyFont="1" applyFill="1" applyAlignment="1">
      <alignment horizontal="center" vertical="center"/>
    </xf>
    <xf numFmtId="0" fontId="106" fillId="19" borderId="0" xfId="0" applyFont="1" applyFill="1" applyAlignment="1">
      <alignment horizontal="left" vertical="center"/>
    </xf>
    <xf numFmtId="0" fontId="102" fillId="19" borderId="0" xfId="0" applyFont="1" applyFill="1" applyAlignment="1">
      <alignment horizontal="left" vertical="center" wrapText="1"/>
    </xf>
    <xf numFmtId="0" fontId="104" fillId="38" borderId="0" xfId="0" applyFont="1" applyFill="1" applyAlignment="1">
      <alignment horizontal="left" vertical="center"/>
    </xf>
    <xf numFmtId="0" fontId="102" fillId="25" borderId="0" xfId="0" applyFont="1" applyFill="1" applyAlignment="1">
      <alignment vertical="center"/>
    </xf>
    <xf numFmtId="0" fontId="102" fillId="37" borderId="0" xfId="0" applyFont="1" applyFill="1" applyAlignment="1">
      <alignment vertical="center"/>
    </xf>
    <xf numFmtId="0" fontId="102" fillId="26" borderId="0" xfId="0" applyFont="1" applyFill="1" applyAlignment="1">
      <alignment vertical="center"/>
    </xf>
    <xf numFmtId="0" fontId="102" fillId="26" borderId="0" xfId="0" applyFont="1" applyFill="1" applyAlignment="1">
      <alignment vertical="center" wrapText="1"/>
    </xf>
    <xf numFmtId="0" fontId="102" fillId="36" borderId="0" xfId="0" applyFont="1" applyFill="1" applyAlignment="1">
      <alignment vertical="center"/>
    </xf>
    <xf numFmtId="0" fontId="102" fillId="36" borderId="0" xfId="0" applyFont="1" applyFill="1" applyAlignment="1">
      <alignment vertical="center" wrapText="1"/>
    </xf>
    <xf numFmtId="0" fontId="119" fillId="55" borderId="0" xfId="0" applyFont="1" applyFill="1" applyAlignment="1">
      <alignment horizontal="center" vertical="center"/>
    </xf>
    <xf numFmtId="0" fontId="120" fillId="55" borderId="0" xfId="0" applyFont="1" applyFill="1" applyAlignment="1">
      <alignment vertical="center" wrapText="1"/>
    </xf>
    <xf numFmtId="0" fontId="121" fillId="45" borderId="0" xfId="0" applyFont="1" applyFill="1" applyAlignment="1">
      <alignment vertical="center" wrapText="1"/>
    </xf>
    <xf numFmtId="0" fontId="122" fillId="11" borderId="0" xfId="0" applyFont="1" applyFill="1" applyAlignment="1">
      <alignment vertical="center" wrapText="1"/>
    </xf>
    <xf numFmtId="0" fontId="123" fillId="5" borderId="0" xfId="0" applyFont="1" applyFill="1" applyAlignment="1">
      <alignment vertical="center" wrapText="1"/>
    </xf>
    <xf numFmtId="0" fontId="124" fillId="9" borderId="0" xfId="0" applyFont="1" applyFill="1" applyAlignment="1">
      <alignment vertical="center" wrapText="1"/>
    </xf>
    <xf numFmtId="0" fontId="125" fillId="32" borderId="0" xfId="0" applyFont="1" applyFill="1" applyAlignment="1">
      <alignment vertical="center" wrapText="1"/>
    </xf>
    <xf numFmtId="0" fontId="126" fillId="6" borderId="0" xfId="0" applyFont="1" applyFill="1" applyAlignment="1">
      <alignment vertical="center" wrapText="1"/>
    </xf>
    <xf numFmtId="0" fontId="127" fillId="10" borderId="0" xfId="0" applyFont="1" applyFill="1" applyAlignment="1">
      <alignment vertical="center" wrapText="1"/>
    </xf>
    <xf numFmtId="0" fontId="128" fillId="8" borderId="0" xfId="0" applyFont="1" applyFill="1" applyAlignment="1">
      <alignment vertical="center" wrapText="1"/>
    </xf>
    <xf numFmtId="0" fontId="129" fillId="22" borderId="0" xfId="0" applyFont="1" applyFill="1" applyAlignment="1">
      <alignment vertical="center" wrapText="1"/>
    </xf>
    <xf numFmtId="0" fontId="106" fillId="34" borderId="0" xfId="0" applyFont="1" applyFill="1" applyAlignment="1">
      <alignment vertical="center"/>
    </xf>
    <xf numFmtId="0" fontId="102" fillId="34" borderId="0" xfId="0" applyFont="1" applyFill="1" applyAlignment="1">
      <alignment vertical="center" wrapText="1"/>
    </xf>
    <xf numFmtId="0" fontId="102" fillId="34" borderId="0" xfId="0" applyFont="1" applyFill="1"/>
    <xf numFmtId="0" fontId="106" fillId="24" borderId="0" xfId="0" applyFont="1" applyFill="1" applyAlignment="1">
      <alignment vertical="center"/>
    </xf>
    <xf numFmtId="0" fontId="102" fillId="24" borderId="0" xfId="0" applyFont="1" applyFill="1" applyAlignment="1">
      <alignment vertical="center" wrapText="1"/>
    </xf>
    <xf numFmtId="0" fontId="107" fillId="24" borderId="0" xfId="0" applyFont="1" applyFill="1" applyAlignment="1">
      <alignment horizontal="center" vertical="center"/>
    </xf>
    <xf numFmtId="0" fontId="72" fillId="0" borderId="0" xfId="0" applyFont="1"/>
    <xf numFmtId="0" fontId="7" fillId="0" borderId="0" xfId="0" applyFont="1"/>
    <xf numFmtId="0" fontId="130" fillId="36" borderId="0" xfId="0" applyFont="1" applyFill="1"/>
    <xf numFmtId="0" fontId="131" fillId="32" borderId="0" xfId="0" applyFont="1" applyFill="1"/>
    <xf numFmtId="0" fontId="10" fillId="31" borderId="0" xfId="0" applyFont="1" applyFill="1"/>
    <xf numFmtId="0" fontId="132" fillId="10" borderId="0" xfId="0" applyFont="1" applyFill="1"/>
    <xf numFmtId="0" fontId="133" fillId="10" borderId="0" xfId="0" applyFont="1" applyFill="1"/>
    <xf numFmtId="0" fontId="0" fillId="0" borderId="0" xfId="0" applyAlignment="1">
      <alignment horizontal="center"/>
    </xf>
    <xf numFmtId="0" fontId="7" fillId="0" borderId="0" xfId="0" applyFont="1" applyAlignment="1">
      <alignment horizontal="left" indent="3"/>
    </xf>
    <xf numFmtId="0" fontId="2" fillId="41" borderId="0" xfId="0" applyFont="1" applyFill="1" applyAlignment="1">
      <alignment horizontal="left" indent="3"/>
    </xf>
    <xf numFmtId="0" fontId="0" fillId="41" borderId="48" xfId="0" applyFill="1" applyBorder="1" applyAlignment="1">
      <alignment vertical="center"/>
    </xf>
    <xf numFmtId="0" fontId="0" fillId="41" borderId="52" xfId="0" applyFill="1" applyBorder="1" applyAlignment="1">
      <alignment vertical="center"/>
    </xf>
    <xf numFmtId="0" fontId="0" fillId="41" borderId="53" xfId="0" applyFill="1" applyBorder="1" applyAlignment="1">
      <alignment vertical="center"/>
    </xf>
    <xf numFmtId="0" fontId="135" fillId="41" borderId="52" xfId="0" applyFont="1" applyFill="1" applyBorder="1" applyAlignment="1">
      <alignment vertical="center"/>
    </xf>
    <xf numFmtId="0" fontId="135" fillId="41" borderId="51" xfId="0" applyFont="1" applyFill="1" applyBorder="1" applyAlignment="1">
      <alignment vertical="center"/>
    </xf>
    <xf numFmtId="0" fontId="0" fillId="9" borderId="0" xfId="0" quotePrefix="1" applyFill="1"/>
    <xf numFmtId="0" fontId="2" fillId="9" borderId="0" xfId="0" applyFont="1" applyFill="1"/>
    <xf numFmtId="0" fontId="0" fillId="41" borderId="51" xfId="0" applyFill="1" applyBorder="1" applyAlignment="1">
      <alignment vertical="center"/>
    </xf>
    <xf numFmtId="0" fontId="76" fillId="52" borderId="0" xfId="0" applyFont="1" applyFill="1" applyAlignment="1">
      <alignment horizontal="center"/>
    </xf>
    <xf numFmtId="0" fontId="0" fillId="24" borderId="54" xfId="0" applyFill="1" applyBorder="1"/>
    <xf numFmtId="0" fontId="76" fillId="32" borderId="0" xfId="0" applyFont="1" applyFill="1"/>
    <xf numFmtId="0" fontId="77" fillId="33" borderId="0" xfId="0" applyFont="1" applyFill="1"/>
    <xf numFmtId="0" fontId="0" fillId="56" borderId="0" xfId="0" applyFill="1"/>
    <xf numFmtId="0" fontId="53" fillId="56" borderId="0" xfId="0" applyFont="1" applyFill="1"/>
    <xf numFmtId="0" fontId="78" fillId="56" borderId="0" xfId="0" applyFont="1" applyFill="1"/>
    <xf numFmtId="0" fontId="76" fillId="32" borderId="48" xfId="0" applyFont="1" applyFill="1" applyBorder="1"/>
    <xf numFmtId="0" fontId="76" fillId="32" borderId="51" xfId="0" applyFont="1" applyFill="1" applyBorder="1"/>
    <xf numFmtId="0" fontId="76" fillId="32" borderId="52" xfId="0" applyFont="1" applyFill="1" applyBorder="1"/>
    <xf numFmtId="0" fontId="76" fillId="32" borderId="53" xfId="0" applyFont="1" applyFill="1" applyBorder="1"/>
    <xf numFmtId="0" fontId="76" fillId="32" borderId="52" xfId="0" quotePrefix="1" applyFont="1" applyFill="1" applyBorder="1"/>
    <xf numFmtId="0" fontId="34" fillId="33" borderId="52" xfId="0" applyFont="1" applyFill="1" applyBorder="1"/>
    <xf numFmtId="0" fontId="34" fillId="38" borderId="0" xfId="0" applyFont="1" applyFill="1"/>
    <xf numFmtId="0" fontId="2" fillId="9" borderId="0" xfId="0" quotePrefix="1" applyFont="1" applyFill="1"/>
    <xf numFmtId="0" fontId="7" fillId="0" borderId="0" xfId="0" applyFont="1" applyAlignment="1">
      <alignment vertical="center"/>
    </xf>
    <xf numFmtId="0" fontId="137" fillId="0" borderId="0" xfId="0" applyFont="1"/>
    <xf numFmtId="0" fontId="134" fillId="9" borderId="0" xfId="0" quotePrefix="1" applyFont="1" applyFill="1"/>
    <xf numFmtId="0" fontId="138" fillId="56" borderId="0" xfId="0" applyFont="1" applyFill="1" applyAlignment="1">
      <alignment horizontal="center"/>
    </xf>
    <xf numFmtId="0" fontId="139" fillId="56" borderId="0" xfId="0" applyFont="1" applyFill="1"/>
    <xf numFmtId="0" fontId="140" fillId="56" borderId="0" xfId="0" applyFont="1" applyFill="1"/>
    <xf numFmtId="0" fontId="141" fillId="56" borderId="0" xfId="0" applyFont="1" applyFill="1" applyAlignment="1">
      <alignment horizontal="right"/>
    </xf>
    <xf numFmtId="0" fontId="100" fillId="22" borderId="45" xfId="0" applyFont="1" applyFill="1" applyBorder="1"/>
    <xf numFmtId="0" fontId="100" fillId="22" borderId="45" xfId="0" applyFont="1" applyFill="1" applyBorder="1" applyAlignment="1">
      <alignment horizontal="center"/>
    </xf>
    <xf numFmtId="0" fontId="100" fillId="56" borderId="0" xfId="0" applyFont="1" applyFill="1"/>
    <xf numFmtId="0" fontId="7" fillId="56" borderId="0" xfId="0" applyFont="1" applyFill="1"/>
    <xf numFmtId="0" fontId="7" fillId="24" borderId="46" xfId="0" applyFont="1" applyFill="1" applyBorder="1"/>
    <xf numFmtId="0" fontId="7" fillId="24" borderId="0" xfId="0" applyFont="1" applyFill="1"/>
    <xf numFmtId="0" fontId="7" fillId="22" borderId="0" xfId="0" applyFont="1" applyFill="1"/>
    <xf numFmtId="0" fontId="7" fillId="22" borderId="0" xfId="0" applyFont="1" applyFill="1" applyAlignment="1">
      <alignment horizontal="left" indent="2"/>
    </xf>
    <xf numFmtId="0" fontId="7" fillId="22" borderId="0" xfId="0" applyFont="1" applyFill="1" applyAlignment="1">
      <alignment horizontal="left" indent="1"/>
    </xf>
    <xf numFmtId="0" fontId="130" fillId="0" borderId="0" xfId="0" applyFont="1"/>
    <xf numFmtId="0" fontId="30" fillId="0" borderId="0" xfId="0" applyFont="1"/>
    <xf numFmtId="0" fontId="0" fillId="41" borderId="0" xfId="0" applyFill="1" applyAlignment="1">
      <alignment horizontal="center"/>
    </xf>
    <xf numFmtId="0" fontId="0" fillId="41" borderId="4" xfId="0" applyFill="1" applyBorder="1" applyAlignment="1">
      <alignment horizontal="right" indent="1"/>
    </xf>
    <xf numFmtId="0" fontId="0" fillId="41" borderId="5" xfId="0" applyFill="1" applyBorder="1"/>
    <xf numFmtId="0" fontId="0" fillId="0" borderId="4" xfId="0" applyBorder="1" applyAlignment="1">
      <alignment horizontal="right" indent="1"/>
    </xf>
    <xf numFmtId="0" fontId="0" fillId="41" borderId="6" xfId="0" applyFill="1" applyBorder="1" applyAlignment="1">
      <alignment horizontal="right" indent="1"/>
    </xf>
    <xf numFmtId="0" fontId="0" fillId="41" borderId="8" xfId="0" applyFill="1" applyBorder="1"/>
    <xf numFmtId="0" fontId="35" fillId="0" borderId="0" xfId="0" applyFont="1"/>
    <xf numFmtId="0" fontId="0" fillId="57" borderId="0" xfId="0" applyFill="1"/>
    <xf numFmtId="0" fontId="142" fillId="23" borderId="0" xfId="0" applyFont="1" applyFill="1" applyAlignment="1">
      <alignment vertical="center" wrapText="1"/>
    </xf>
    <xf numFmtId="0" fontId="2" fillId="39" borderId="0" xfId="0" applyFont="1" applyFill="1" applyAlignment="1">
      <alignment wrapText="1"/>
    </xf>
    <xf numFmtId="0" fontId="0" fillId="0" borderId="0" xfId="0" applyAlignment="1">
      <alignment horizontal="left" wrapText="1"/>
    </xf>
    <xf numFmtId="0" fontId="100" fillId="41" borderId="0" xfId="1" applyFont="1" applyFill="1" applyAlignment="1">
      <alignment wrapText="1"/>
    </xf>
    <xf numFmtId="0" fontId="0" fillId="0" borderId="0" xfId="0" quotePrefix="1" applyAlignment="1">
      <alignment horizontal="left" wrapText="1"/>
    </xf>
    <xf numFmtId="0" fontId="0" fillId="0" borderId="0" xfId="0" applyAlignment="1">
      <alignment horizontal="left" wrapText="1" indent="2"/>
    </xf>
    <xf numFmtId="0" fontId="144" fillId="32" borderId="0" xfId="0" applyFont="1" applyFill="1"/>
    <xf numFmtId="0" fontId="145" fillId="9" borderId="0" xfId="0" applyFont="1" applyFill="1"/>
    <xf numFmtId="0" fontId="2" fillId="14" borderId="0" xfId="0" applyFont="1" applyFill="1"/>
    <xf numFmtId="0" fontId="146" fillId="19" borderId="0" xfId="0" applyFont="1" applyFill="1"/>
    <xf numFmtId="0" fontId="3" fillId="0" borderId="0" xfId="1" applyAlignment="1">
      <alignment wrapText="1"/>
    </xf>
    <xf numFmtId="0" fontId="7" fillId="0" borderId="0" xfId="1" applyFont="1" applyAlignment="1">
      <alignment wrapText="1"/>
    </xf>
    <xf numFmtId="0" fontId="0" fillId="0" borderId="0" xfId="0" applyAlignment="1">
      <alignment vertical="top" wrapText="1"/>
    </xf>
    <xf numFmtId="0" fontId="7" fillId="14" borderId="0" xfId="0" applyFont="1" applyFill="1"/>
    <xf numFmtId="0" fontId="0" fillId="55" borderId="0" xfId="0" applyFill="1"/>
    <xf numFmtId="0" fontId="0" fillId="55" borderId="0" xfId="0" applyFill="1" applyAlignment="1">
      <alignment vertical="top"/>
    </xf>
    <xf numFmtId="0" fontId="0" fillId="55" borderId="0" xfId="0" applyFill="1" applyAlignment="1">
      <alignment horizontal="center"/>
    </xf>
    <xf numFmtId="0" fontId="0" fillId="21" borderId="0" xfId="0" applyFill="1" applyAlignment="1">
      <alignment horizontal="right" indent="2"/>
    </xf>
    <xf numFmtId="0" fontId="0" fillId="21" borderId="0" xfId="0" applyFill="1" applyAlignment="1">
      <alignment horizontal="center"/>
    </xf>
    <xf numFmtId="0" fontId="0" fillId="21" borderId="0" xfId="0" applyFill="1" applyAlignment="1">
      <alignment horizontal="left" indent="1"/>
    </xf>
    <xf numFmtId="0" fontId="0" fillId="21" borderId="0" xfId="0" applyFill="1" applyAlignment="1">
      <alignment vertical="top"/>
    </xf>
    <xf numFmtId="0" fontId="2" fillId="21" borderId="0" xfId="0" applyFont="1" applyFill="1" applyAlignment="1">
      <alignment horizontal="left" vertical="top"/>
    </xf>
    <xf numFmtId="0" fontId="63" fillId="21" borderId="0" xfId="0" applyFont="1" applyFill="1" applyAlignment="1">
      <alignment horizontal="center"/>
    </xf>
    <xf numFmtId="0" fontId="63" fillId="21" borderId="0" xfId="0" applyFont="1" applyFill="1" applyAlignment="1">
      <alignment horizontal="left" indent="5"/>
    </xf>
    <xf numFmtId="0" fontId="63" fillId="21" borderId="0" xfId="0" applyFont="1" applyFill="1" applyAlignment="1">
      <alignment horizontal="right"/>
    </xf>
    <xf numFmtId="0" fontId="63" fillId="23" borderId="55" xfId="0" applyFont="1" applyFill="1" applyBorder="1"/>
    <xf numFmtId="0" fontId="0" fillId="23" borderId="56" xfId="0" applyFill="1" applyBorder="1" applyAlignment="1">
      <alignment horizontal="center"/>
    </xf>
    <xf numFmtId="0" fontId="0" fillId="23" borderId="56" xfId="0" applyFill="1" applyBorder="1"/>
    <xf numFmtId="0" fontId="0" fillId="23" borderId="57" xfId="0" applyFill="1" applyBorder="1"/>
    <xf numFmtId="0" fontId="2" fillId="0" borderId="58" xfId="0" applyFont="1" applyBorder="1" applyAlignment="1">
      <alignment horizontal="left" indent="1"/>
    </xf>
    <xf numFmtId="0" fontId="2" fillId="0" borderId="59" xfId="0" applyFont="1" applyBorder="1" applyAlignment="1">
      <alignment horizontal="left" indent="1"/>
    </xf>
    <xf numFmtId="0" fontId="2" fillId="0" borderId="60" xfId="0" applyFont="1" applyBorder="1" applyAlignment="1">
      <alignment horizontal="left" indent="1"/>
    </xf>
    <xf numFmtId="0" fontId="0" fillId="0" borderId="61" xfId="0" applyBorder="1" applyAlignment="1">
      <alignment horizontal="right" indent="2"/>
    </xf>
    <xf numFmtId="0" fontId="0" fillId="0" borderId="62" xfId="0" applyBorder="1" applyAlignment="1">
      <alignment horizontal="center"/>
    </xf>
    <xf numFmtId="0" fontId="0" fillId="0" borderId="62" xfId="0" applyBorder="1" applyAlignment="1">
      <alignment horizontal="left" indent="1"/>
    </xf>
    <xf numFmtId="0" fontId="0" fillId="0" borderId="63" xfId="0" applyBorder="1" applyAlignment="1">
      <alignment horizontal="left" indent="1"/>
    </xf>
    <xf numFmtId="0" fontId="0" fillId="0" borderId="61" xfId="0" applyBorder="1" applyAlignment="1">
      <alignment horizontal="center"/>
    </xf>
    <xf numFmtId="0" fontId="0" fillId="0" borderId="64" xfId="0" applyBorder="1" applyAlignment="1">
      <alignment horizontal="center"/>
    </xf>
    <xf numFmtId="0" fontId="0" fillId="0" borderId="65" xfId="0" applyBorder="1" applyAlignment="1">
      <alignment horizontal="center"/>
    </xf>
    <xf numFmtId="0" fontId="0" fillId="0" borderId="65" xfId="0" applyBorder="1" applyAlignment="1">
      <alignment horizontal="left" indent="1"/>
    </xf>
    <xf numFmtId="0" fontId="0" fillId="0" borderId="66" xfId="0" applyBorder="1" applyAlignment="1">
      <alignment horizontal="left" indent="1"/>
    </xf>
    <xf numFmtId="0" fontId="0" fillId="0" borderId="67" xfId="0" applyBorder="1" applyAlignment="1">
      <alignment horizontal="right" indent="2"/>
    </xf>
    <xf numFmtId="0" fontId="0" fillId="0" borderId="68" xfId="0" applyBorder="1" applyAlignment="1">
      <alignment horizontal="center"/>
    </xf>
    <xf numFmtId="0" fontId="0" fillId="0" borderId="68" xfId="0" applyBorder="1" applyAlignment="1">
      <alignment horizontal="left" indent="1"/>
    </xf>
    <xf numFmtId="0" fontId="0" fillId="0" borderId="69" xfId="0" applyBorder="1" applyAlignment="1">
      <alignment horizontal="left" indent="1"/>
    </xf>
    <xf numFmtId="0" fontId="0" fillId="0" borderId="70" xfId="0" applyBorder="1" applyAlignment="1">
      <alignment horizontal="right" indent="2"/>
    </xf>
    <xf numFmtId="0" fontId="0" fillId="0" borderId="71" xfId="0" applyBorder="1" applyAlignment="1">
      <alignment horizontal="left" indent="1"/>
    </xf>
    <xf numFmtId="0" fontId="148" fillId="0" borderId="0" xfId="0" applyFont="1"/>
    <xf numFmtId="0" fontId="0" fillId="57" borderId="0" xfId="0" applyFill="1" applyAlignment="1">
      <alignment horizontal="left" indent="2"/>
    </xf>
    <xf numFmtId="0" fontId="149" fillId="0" borderId="0" xfId="0" applyFont="1"/>
    <xf numFmtId="0" fontId="0" fillId="57" borderId="0" xfId="0" applyFill="1" applyAlignment="1">
      <alignment horizontal="left"/>
    </xf>
    <xf numFmtId="0" fontId="0" fillId="30" borderId="0" xfId="0" applyFill="1" applyAlignment="1">
      <alignment horizontal="center"/>
    </xf>
    <xf numFmtId="0" fontId="0" fillId="31" borderId="0" xfId="0" applyFill="1" applyAlignment="1">
      <alignment horizontal="center"/>
    </xf>
    <xf numFmtId="0" fontId="8" fillId="0" borderId="0" xfId="0" applyFont="1" applyAlignment="1">
      <alignment horizontal="center"/>
    </xf>
    <xf numFmtId="0" fontId="7" fillId="35" borderId="0" xfId="0" applyFont="1" applyFill="1" applyAlignment="1">
      <alignment horizontal="left" indent="2"/>
    </xf>
    <xf numFmtId="0" fontId="2" fillId="22" borderId="0" xfId="0" applyFont="1" applyFill="1"/>
    <xf numFmtId="0" fontId="0" fillId="58" borderId="0" xfId="0" applyFill="1"/>
    <xf numFmtId="0" fontId="0" fillId="58" borderId="0" xfId="0" applyFill="1" applyAlignment="1">
      <alignment horizontal="center"/>
    </xf>
    <xf numFmtId="0" fontId="76" fillId="32" borderId="0" xfId="0" applyFont="1" applyFill="1" applyAlignment="1">
      <alignment horizontal="left" indent="1"/>
    </xf>
    <xf numFmtId="0" fontId="7" fillId="41" borderId="0" xfId="0" applyFont="1" applyFill="1" applyAlignment="1">
      <alignment horizontal="center"/>
    </xf>
    <xf numFmtId="0" fontId="150" fillId="27" borderId="0" xfId="0" applyFont="1" applyFill="1"/>
    <xf numFmtId="0" fontId="151" fillId="0" borderId="0" xfId="0" applyFont="1"/>
    <xf numFmtId="0" fontId="152" fillId="0" borderId="0" xfId="0" applyFont="1"/>
    <xf numFmtId="0" fontId="2" fillId="21" borderId="0" xfId="0" applyFont="1" applyFill="1"/>
    <xf numFmtId="0" fontId="63" fillId="45" borderId="0" xfId="0" applyFont="1" applyFill="1"/>
    <xf numFmtId="0" fontId="0" fillId="34" borderId="0" xfId="0" applyFill="1"/>
    <xf numFmtId="4" fontId="0" fillId="0" borderId="0" xfId="0" applyNumberFormat="1"/>
    <xf numFmtId="0" fontId="0" fillId="0" borderId="72" xfId="0" applyBorder="1"/>
    <xf numFmtId="0" fontId="0" fillId="0" borderId="73" xfId="0" applyBorder="1"/>
    <xf numFmtId="0" fontId="0" fillId="0" borderId="74" xfId="0" applyBorder="1"/>
    <xf numFmtId="2" fontId="0" fillId="0" borderId="75" xfId="0" applyNumberFormat="1" applyBorder="1"/>
    <xf numFmtId="2" fontId="0" fillId="0" borderId="76" xfId="0" applyNumberFormat="1" applyBorder="1"/>
    <xf numFmtId="2" fontId="0" fillId="0" borderId="77" xfId="0" applyNumberFormat="1" applyBorder="1"/>
    <xf numFmtId="0" fontId="0" fillId="0" borderId="78" xfId="0" applyBorder="1"/>
    <xf numFmtId="0" fontId="0" fillId="0" borderId="79" xfId="0" applyBorder="1"/>
    <xf numFmtId="0" fontId="0" fillId="0" borderId="80" xfId="0" applyBorder="1"/>
    <xf numFmtId="0" fontId="0" fillId="0" borderId="81" xfId="0" applyBorder="1"/>
    <xf numFmtId="0" fontId="0" fillId="0" borderId="82" xfId="0" applyBorder="1"/>
    <xf numFmtId="0" fontId="0" fillId="0" borderId="83" xfId="0" applyBorder="1"/>
    <xf numFmtId="4" fontId="153" fillId="0" borderId="0" xfId="0" applyNumberFormat="1" applyFont="1"/>
    <xf numFmtId="0" fontId="153" fillId="0" borderId="0" xfId="0" applyFont="1"/>
    <xf numFmtId="0" fontId="0" fillId="28" borderId="0" xfId="0" applyFill="1" applyAlignment="1">
      <alignment horizontal="center"/>
    </xf>
    <xf numFmtId="0" fontId="2" fillId="0" borderId="0" xfId="0" applyFont="1" applyAlignment="1">
      <alignment horizontal="center"/>
    </xf>
    <xf numFmtId="0" fontId="0" fillId="12" borderId="54" xfId="0" applyFill="1" applyBorder="1"/>
    <xf numFmtId="0" fontId="0" fillId="12" borderId="54" xfId="0" applyFill="1" applyBorder="1" applyAlignment="1">
      <alignment horizontal="center"/>
    </xf>
    <xf numFmtId="0" fontId="0" fillId="31" borderId="54" xfId="0" applyFill="1" applyBorder="1" applyAlignment="1">
      <alignment horizontal="center"/>
    </xf>
    <xf numFmtId="0" fontId="0" fillId="25" borderId="54" xfId="0" applyFill="1" applyBorder="1"/>
    <xf numFmtId="0" fontId="0" fillId="25" borderId="0" xfId="0" applyFill="1" applyAlignment="1">
      <alignment horizontal="center"/>
    </xf>
    <xf numFmtId="0" fontId="0" fillId="20" borderId="62" xfId="0" applyFill="1" applyBorder="1" applyAlignment="1">
      <alignment horizontal="center"/>
    </xf>
    <xf numFmtId="0" fontId="0" fillId="34" borderId="62" xfId="0" applyFill="1" applyBorder="1" applyAlignment="1">
      <alignment horizontal="center"/>
    </xf>
    <xf numFmtId="0" fontId="154" fillId="6" borderId="0" xfId="0" applyFont="1" applyFill="1"/>
    <xf numFmtId="0" fontId="0" fillId="31" borderId="0" xfId="0" applyFill="1" applyAlignment="1">
      <alignment horizontal="left"/>
    </xf>
    <xf numFmtId="0" fontId="155" fillId="16" borderId="0" xfId="0" applyFont="1" applyFill="1"/>
    <xf numFmtId="0" fontId="72" fillId="16" borderId="0" xfId="0" applyFont="1" applyFill="1"/>
    <xf numFmtId="0" fontId="102" fillId="37" borderId="0" xfId="0" applyFont="1" applyFill="1" applyAlignment="1">
      <alignment vertical="center" wrapText="1"/>
    </xf>
    <xf numFmtId="0" fontId="16" fillId="0" borderId="0" xfId="0" applyFont="1" applyAlignment="1">
      <alignment wrapText="1"/>
    </xf>
    <xf numFmtId="0" fontId="156" fillId="0" borderId="0" xfId="1" applyFont="1"/>
    <xf numFmtId="0" fontId="0" fillId="7" borderId="0" xfId="0" applyFill="1" applyAlignment="1">
      <alignment vertical="center" wrapText="1"/>
    </xf>
    <xf numFmtId="0" fontId="0" fillId="0" borderId="0" xfId="0" applyAlignment="1">
      <alignment vertical="center" wrapText="1"/>
    </xf>
    <xf numFmtId="0" fontId="0" fillId="54" borderId="0" xfId="0" applyFill="1" applyAlignment="1">
      <alignment vertical="center" wrapText="1"/>
    </xf>
    <xf numFmtId="0" fontId="0" fillId="30" borderId="0" xfId="0" applyFill="1" applyAlignment="1">
      <alignment vertical="center" wrapText="1"/>
    </xf>
    <xf numFmtId="0" fontId="4" fillId="54" borderId="0" xfId="0" applyFont="1" applyFill="1" applyAlignment="1">
      <alignment vertical="center" wrapText="1"/>
    </xf>
    <xf numFmtId="0" fontId="3" fillId="0" borderId="0" xfId="1" applyAlignment="1">
      <alignment vertical="center" wrapText="1"/>
    </xf>
    <xf numFmtId="0" fontId="0" fillId="39" borderId="0" xfId="0" applyFill="1" applyAlignment="1">
      <alignment vertical="center" wrapText="1"/>
    </xf>
    <xf numFmtId="0" fontId="0" fillId="0" borderId="0" xfId="0" applyAlignment="1">
      <alignment horizontal="left" vertical="center" wrapText="1" indent="2"/>
    </xf>
    <xf numFmtId="0" fontId="0" fillId="46" borderId="0" xfId="0" applyFill="1" applyAlignment="1">
      <alignment vertical="center" wrapText="1"/>
    </xf>
    <xf numFmtId="0" fontId="3" fillId="54" borderId="0" xfId="1" applyFill="1" applyAlignment="1">
      <alignment vertical="center" wrapText="1"/>
    </xf>
    <xf numFmtId="0" fontId="3" fillId="30" borderId="0" xfId="1" applyFill="1" applyAlignment="1">
      <alignment vertical="center" wrapText="1"/>
    </xf>
    <xf numFmtId="0" fontId="0" fillId="9" borderId="0" xfId="0" applyFill="1" applyAlignment="1">
      <alignment vertical="center" wrapText="1"/>
    </xf>
    <xf numFmtId="0" fontId="0" fillId="19" borderId="0" xfId="0" applyFill="1" applyAlignment="1">
      <alignment wrapText="1"/>
    </xf>
    <xf numFmtId="0" fontId="0" fillId="19" borderId="0" xfId="0" applyFill="1" applyAlignment="1">
      <alignment vertical="center" wrapText="1"/>
    </xf>
    <xf numFmtId="0" fontId="2" fillId="54" borderId="0" xfId="0" applyFont="1" applyFill="1" applyAlignment="1">
      <alignment vertical="center" wrapText="1"/>
    </xf>
    <xf numFmtId="0" fontId="157" fillId="7" borderId="0" xfId="0" applyFont="1" applyFill="1" applyAlignment="1">
      <alignment horizontal="center" vertical="center" wrapText="1"/>
    </xf>
    <xf numFmtId="0" fontId="157" fillId="54" borderId="0" xfId="0" applyFont="1" applyFill="1" applyAlignment="1">
      <alignment horizontal="center" vertical="center" wrapText="1"/>
    </xf>
    <xf numFmtId="0" fontId="157" fillId="0" borderId="0" xfId="0" applyFont="1" applyAlignment="1">
      <alignment horizontal="center" vertical="center" wrapText="1"/>
    </xf>
    <xf numFmtId="0" fontId="157" fillId="30" borderId="0" xfId="0" applyFont="1" applyFill="1" applyAlignment="1">
      <alignment horizontal="center" vertical="center" wrapText="1"/>
    </xf>
    <xf numFmtId="0" fontId="3" fillId="0" borderId="0" xfId="1" applyFill="1" applyBorder="1" applyAlignment="1">
      <alignment vertical="center" wrapText="1"/>
    </xf>
    <xf numFmtId="0" fontId="143" fillId="0" borderId="0" xfId="0" applyFont="1" applyAlignment="1">
      <alignment wrapText="1"/>
    </xf>
    <xf numFmtId="0" fontId="0" fillId="0" borderId="0" xfId="0" applyAlignment="1">
      <alignment horizontal="left" vertical="center" wrapText="1"/>
    </xf>
    <xf numFmtId="0" fontId="157" fillId="36" borderId="0" xfId="0" applyFont="1" applyFill="1" applyAlignment="1">
      <alignment horizontal="center" vertical="center" wrapText="1"/>
    </xf>
    <xf numFmtId="0" fontId="0" fillId="30" borderId="0" xfId="0" applyFill="1" applyAlignment="1">
      <alignment horizontal="left" vertical="center" wrapText="1"/>
    </xf>
    <xf numFmtId="0" fontId="67" fillId="42" borderId="0" xfId="0" applyFont="1" applyFill="1"/>
    <xf numFmtId="0" fontId="0" fillId="28" borderId="0" xfId="0" applyFill="1" applyAlignment="1">
      <alignment horizontal="left" vertical="center" wrapText="1"/>
    </xf>
    <xf numFmtId="0" fontId="7" fillId="0" borderId="0" xfId="0" applyFont="1" applyAlignment="1">
      <alignment horizontal="center"/>
    </xf>
    <xf numFmtId="0" fontId="0" fillId="7" borderId="0" xfId="0" applyFill="1" applyAlignment="1">
      <alignment horizontal="left" vertical="center" wrapText="1"/>
    </xf>
    <xf numFmtId="0" fontId="7" fillId="0" borderId="0" xfId="0" applyFont="1" applyAlignment="1">
      <alignment horizontal="left" indent="1"/>
    </xf>
    <xf numFmtId="0" fontId="7" fillId="0" borderId="88" xfId="0" applyFont="1" applyBorder="1"/>
    <xf numFmtId="0" fontId="149" fillId="0" borderId="88" xfId="0" applyFont="1" applyBorder="1"/>
    <xf numFmtId="0" fontId="7" fillId="0" borderId="89" xfId="0" applyFont="1" applyBorder="1"/>
    <xf numFmtId="0" fontId="149" fillId="0" borderId="89" xfId="0" applyFont="1" applyBorder="1"/>
    <xf numFmtId="0" fontId="7" fillId="0" borderId="89" xfId="0" applyFont="1" applyBorder="1" applyAlignment="1">
      <alignment horizontal="left"/>
    </xf>
    <xf numFmtId="0" fontId="149" fillId="0" borderId="0" xfId="0" quotePrefix="1" applyFont="1"/>
    <xf numFmtId="0" fontId="71" fillId="17" borderId="0" xfId="0" applyFont="1" applyFill="1"/>
    <xf numFmtId="0" fontId="105" fillId="0" borderId="0" xfId="0" applyFont="1" applyAlignment="1">
      <alignment horizontal="left" vertical="center"/>
    </xf>
    <xf numFmtId="0" fontId="105" fillId="30" borderId="0" xfId="0" applyFont="1" applyFill="1" applyAlignment="1">
      <alignment horizontal="center" vertical="center"/>
    </xf>
    <xf numFmtId="0" fontId="159" fillId="16" borderId="0" xfId="0" applyFont="1" applyFill="1"/>
    <xf numFmtId="0" fontId="2" fillId="7" borderId="0" xfId="0" applyFont="1" applyFill="1"/>
    <xf numFmtId="0" fontId="0" fillId="28" borderId="0" xfId="0" applyFill="1" applyAlignment="1">
      <alignment horizontal="left"/>
    </xf>
    <xf numFmtId="0" fontId="160" fillId="16" borderId="0" xfId="0" applyFont="1" applyFill="1"/>
    <xf numFmtId="0" fontId="26" fillId="14" borderId="0" xfId="0" applyFont="1" applyFill="1" applyAlignment="1">
      <alignment horizontal="right" indent="1"/>
    </xf>
    <xf numFmtId="0" fontId="0" fillId="0" borderId="0" xfId="0" applyAlignment="1">
      <alignment vertical="top"/>
    </xf>
    <xf numFmtId="0" fontId="0" fillId="28" borderId="61" xfId="0" applyFill="1" applyBorder="1"/>
    <xf numFmtId="0" fontId="0" fillId="28" borderId="63" xfId="0" applyFill="1" applyBorder="1" applyAlignment="1">
      <alignment horizontal="left" indent="4"/>
    </xf>
    <xf numFmtId="0" fontId="146" fillId="38" borderId="0" xfId="0" applyFont="1" applyFill="1"/>
    <xf numFmtId="0" fontId="149" fillId="0" borderId="0" xfId="0" applyFont="1" applyAlignment="1">
      <alignment vertical="top"/>
    </xf>
    <xf numFmtId="0" fontId="54" fillId="56" borderId="0" xfId="0" applyFont="1" applyFill="1" applyAlignment="1">
      <alignment horizontal="center" vertical="top"/>
    </xf>
    <xf numFmtId="0" fontId="149" fillId="0" borderId="0" xfId="0" quotePrefix="1" applyFont="1" applyAlignment="1">
      <alignment vertical="top"/>
    </xf>
    <xf numFmtId="0" fontId="0" fillId="23" borderId="0" xfId="0" applyFill="1" applyAlignment="1">
      <alignment vertical="top"/>
    </xf>
    <xf numFmtId="0" fontId="2" fillId="17" borderId="0" xfId="0" applyFont="1" applyFill="1" applyAlignment="1">
      <alignment vertical="top"/>
    </xf>
    <xf numFmtId="0" fontId="0" fillId="17" borderId="0" xfId="0" applyFill="1" applyAlignment="1">
      <alignment vertical="top"/>
    </xf>
    <xf numFmtId="0" fontId="2" fillId="0" borderId="0" xfId="0" applyFont="1" applyAlignment="1">
      <alignment vertical="top"/>
    </xf>
    <xf numFmtId="0" fontId="0" fillId="30" borderId="0" xfId="0" applyFill="1" applyAlignment="1">
      <alignment vertical="top"/>
    </xf>
    <xf numFmtId="0" fontId="7" fillId="30" borderId="0" xfId="0" applyFont="1" applyFill="1" applyAlignment="1">
      <alignment vertical="top"/>
    </xf>
    <xf numFmtId="0" fontId="10" fillId="30" borderId="0" xfId="0" applyFont="1" applyFill="1" applyAlignment="1">
      <alignment horizontal="left" vertical="top"/>
    </xf>
    <xf numFmtId="0" fontId="7" fillId="46" borderId="0" xfId="0" applyFont="1" applyFill="1" applyAlignment="1">
      <alignment vertical="top"/>
    </xf>
    <xf numFmtId="0" fontId="0" fillId="46" borderId="0" xfId="0" applyFill="1" applyAlignment="1">
      <alignment vertical="top"/>
    </xf>
    <xf numFmtId="0" fontId="55" fillId="6" borderId="0" xfId="0" applyFont="1" applyFill="1" applyAlignment="1">
      <alignment horizontal="center" vertical="top"/>
    </xf>
    <xf numFmtId="0" fontId="0" fillId="16" borderId="0" xfId="0" applyFill="1" applyAlignment="1">
      <alignment vertical="top"/>
    </xf>
    <xf numFmtId="0" fontId="59" fillId="32" borderId="0" xfId="0" applyFont="1" applyFill="1" applyAlignment="1">
      <alignment horizontal="center" vertical="top"/>
    </xf>
    <xf numFmtId="0" fontId="57" fillId="9" borderId="0" xfId="0" applyFont="1" applyFill="1" applyAlignment="1">
      <alignment horizontal="center" vertical="top"/>
    </xf>
    <xf numFmtId="0" fontId="7" fillId="14" borderId="0" xfId="0" applyFont="1" applyFill="1" applyAlignment="1">
      <alignment vertical="top"/>
    </xf>
    <xf numFmtId="0" fontId="26" fillId="14" borderId="0" xfId="0" applyFont="1" applyFill="1" applyAlignment="1">
      <alignment vertical="top"/>
    </xf>
    <xf numFmtId="0" fontId="0" fillId="56" borderId="0" xfId="0" applyFill="1" applyAlignment="1">
      <alignment vertical="top"/>
    </xf>
    <xf numFmtId="0" fontId="58" fillId="11" borderId="0" xfId="0" applyFont="1" applyFill="1" applyAlignment="1">
      <alignment horizontal="center" vertical="top"/>
    </xf>
    <xf numFmtId="0" fontId="79" fillId="45" borderId="0" xfId="0" applyFont="1" applyFill="1" applyAlignment="1">
      <alignment horizontal="left" vertical="top"/>
    </xf>
    <xf numFmtId="0" fontId="0" fillId="45" borderId="0" xfId="0" applyFill="1" applyAlignment="1">
      <alignment vertical="top"/>
    </xf>
    <xf numFmtId="0" fontId="74" fillId="13" borderId="0" xfId="0" applyFont="1" applyFill="1" applyAlignment="1">
      <alignment vertical="top"/>
    </xf>
    <xf numFmtId="0" fontId="0" fillId="34" borderId="0" xfId="0" applyFill="1" applyAlignment="1">
      <alignment vertical="top"/>
    </xf>
    <xf numFmtId="0" fontId="56" fillId="5" borderId="0" xfId="0" applyFont="1" applyFill="1" applyAlignment="1">
      <alignment horizontal="center" vertical="top"/>
    </xf>
    <xf numFmtId="0" fontId="79" fillId="45" borderId="0" xfId="0" applyFont="1" applyFill="1" applyAlignment="1">
      <alignment horizontal="center" vertical="top"/>
    </xf>
    <xf numFmtId="0" fontId="72" fillId="0" borderId="0" xfId="0" applyFont="1" applyAlignment="1">
      <alignment vertical="top"/>
    </xf>
    <xf numFmtId="0" fontId="2" fillId="16" borderId="0" xfId="0" applyFont="1" applyFill="1" applyAlignment="1">
      <alignment vertical="top" wrapText="1"/>
    </xf>
    <xf numFmtId="0" fontId="2" fillId="16" borderId="0" xfId="0" applyFont="1" applyFill="1" applyAlignment="1">
      <alignment vertical="top"/>
    </xf>
    <xf numFmtId="0" fontId="2" fillId="39" borderId="0" xfId="0" applyFont="1" applyFill="1"/>
    <xf numFmtId="0" fontId="164" fillId="0" borderId="0" xfId="0" applyFont="1" applyAlignment="1">
      <alignment vertical="top"/>
    </xf>
    <xf numFmtId="0" fontId="166" fillId="0" borderId="0" xfId="0" applyFont="1" applyAlignment="1">
      <alignment vertical="top"/>
    </xf>
    <xf numFmtId="0" fontId="0" fillId="59" borderId="0" xfId="0" applyFill="1"/>
    <xf numFmtId="0" fontId="2" fillId="59" borderId="0" xfId="0" applyFont="1" applyFill="1"/>
    <xf numFmtId="0" fontId="0" fillId="59" borderId="0" xfId="0" quotePrefix="1" applyFill="1"/>
    <xf numFmtId="0" fontId="169" fillId="11" borderId="0" xfId="0" applyFont="1" applyFill="1"/>
    <xf numFmtId="0" fontId="0" fillId="54" borderId="0" xfId="0" applyFill="1" applyAlignment="1">
      <alignment vertical="center"/>
    </xf>
    <xf numFmtId="0" fontId="7" fillId="46" borderId="0" xfId="0" applyFont="1" applyFill="1"/>
    <xf numFmtId="0" fontId="7" fillId="41" borderId="62" xfId="0" applyFont="1" applyFill="1" applyBorder="1"/>
    <xf numFmtId="0" fontId="0" fillId="41" borderId="62" xfId="0" applyFill="1" applyBorder="1"/>
    <xf numFmtId="0" fontId="0" fillId="39" borderId="62" xfId="0" applyFill="1" applyBorder="1"/>
    <xf numFmtId="0" fontId="7" fillId="39" borderId="62" xfId="0" applyFont="1" applyFill="1" applyBorder="1"/>
    <xf numFmtId="0" fontId="0" fillId="0" borderId="0" xfId="0" applyAlignment="1">
      <alignment horizontal="center"/>
    </xf>
    <xf numFmtId="0" fontId="0" fillId="0" borderId="0" xfId="0" applyFont="1" applyFill="1"/>
    <xf numFmtId="0" fontId="0" fillId="0" borderId="0" xfId="0" applyFill="1"/>
    <xf numFmtId="0" fontId="0" fillId="48" borderId="0" xfId="0" applyFill="1" applyAlignment="1">
      <alignment horizontal="left"/>
    </xf>
    <xf numFmtId="0" fontId="0" fillId="48" borderId="0" xfId="0" applyFill="1"/>
    <xf numFmtId="0" fontId="1" fillId="0" borderId="0" xfId="0" applyFont="1"/>
    <xf numFmtId="0" fontId="8" fillId="24" borderId="0" xfId="0" applyFont="1" applyFill="1" applyAlignment="1">
      <alignment horizontal="left" vertical="center" wrapText="1" indent="2"/>
    </xf>
    <xf numFmtId="0" fontId="0" fillId="23" borderId="0" xfId="0" applyFill="1" applyAlignment="1">
      <alignment vertical="center" wrapText="1"/>
    </xf>
    <xf numFmtId="0" fontId="0" fillId="22" borderId="0" xfId="0" applyFill="1" applyAlignment="1">
      <alignment vertical="center" wrapText="1"/>
    </xf>
    <xf numFmtId="0" fontId="0" fillId="24" borderId="0" xfId="0" applyFill="1" applyAlignment="1">
      <alignment vertical="center" wrapText="1"/>
    </xf>
    <xf numFmtId="0" fontId="0" fillId="0" borderId="0" xfId="0" quotePrefix="1" applyAlignment="1">
      <alignment vertical="top"/>
    </xf>
    <xf numFmtId="0" fontId="0" fillId="0" borderId="0" xfId="0" applyAlignment="1">
      <alignment horizontal="left" vertical="top" indent="3"/>
    </xf>
    <xf numFmtId="0" fontId="54" fillId="43" borderId="0" xfId="0" applyFont="1" applyFill="1" applyAlignment="1">
      <alignment horizontal="center" vertical="top" wrapText="1"/>
    </xf>
    <xf numFmtId="0" fontId="0" fillId="43" borderId="0" xfId="0" applyFill="1" applyAlignment="1">
      <alignment vertical="top" wrapText="1"/>
    </xf>
    <xf numFmtId="0" fontId="149" fillId="43" borderId="0" xfId="0" quotePrefix="1" applyFont="1" applyFill="1" applyAlignment="1">
      <alignment vertical="top" wrapText="1"/>
    </xf>
    <xf numFmtId="0" fontId="0" fillId="43" borderId="0" xfId="0" applyFill="1" applyAlignment="1">
      <alignment vertical="top"/>
    </xf>
    <xf numFmtId="0" fontId="0" fillId="6" borderId="0" xfId="0" applyFill="1" applyAlignment="1">
      <alignment vertical="top" wrapText="1"/>
    </xf>
    <xf numFmtId="0" fontId="149" fillId="6" borderId="0" xfId="0" quotePrefix="1" applyFont="1" applyFill="1" applyAlignment="1">
      <alignment vertical="top"/>
    </xf>
    <xf numFmtId="0" fontId="0" fillId="6" borderId="0" xfId="0" applyFill="1" applyAlignment="1">
      <alignment vertical="top"/>
    </xf>
    <xf numFmtId="0" fontId="0" fillId="32" borderId="0" xfId="0" applyFill="1" applyAlignment="1">
      <alignment vertical="top"/>
    </xf>
    <xf numFmtId="0" fontId="149" fillId="32" borderId="0" xfId="0" quotePrefix="1" applyFont="1" applyFill="1" applyAlignment="1">
      <alignment vertical="top"/>
    </xf>
    <xf numFmtId="0" fontId="0" fillId="9" borderId="0" xfId="0" applyFill="1" applyAlignment="1">
      <alignment vertical="top"/>
    </xf>
    <xf numFmtId="0" fontId="149" fillId="9" borderId="0" xfId="0" quotePrefix="1" applyFont="1" applyFill="1" applyAlignment="1">
      <alignment vertical="top"/>
    </xf>
    <xf numFmtId="0" fontId="149" fillId="9" borderId="0" xfId="0" applyFont="1" applyFill="1" applyAlignment="1">
      <alignment vertical="top"/>
    </xf>
    <xf numFmtId="0" fontId="0" fillId="11" borderId="0" xfId="0" applyFill="1" applyAlignment="1">
      <alignment vertical="top"/>
    </xf>
    <xf numFmtId="0" fontId="149" fillId="11" borderId="0" xfId="0" quotePrefix="1" applyFont="1" applyFill="1" applyAlignment="1">
      <alignment vertical="top"/>
    </xf>
    <xf numFmtId="0" fontId="149" fillId="45" borderId="0" xfId="0" quotePrefix="1" applyFont="1" applyFill="1" applyAlignment="1">
      <alignment vertical="top"/>
    </xf>
    <xf numFmtId="0" fontId="0" fillId="5" borderId="0" xfId="0" applyFill="1" applyAlignment="1">
      <alignment vertical="top"/>
    </xf>
    <xf numFmtId="0" fontId="149" fillId="5" borderId="0" xfId="0" quotePrefix="1" applyFont="1" applyFill="1" applyAlignment="1">
      <alignment vertical="top"/>
    </xf>
    <xf numFmtId="0" fontId="0" fillId="0" borderId="0" xfId="0" applyAlignment="1"/>
    <xf numFmtId="0" fontId="0" fillId="45" borderId="0" xfId="0" applyFill="1" applyBorder="1"/>
    <xf numFmtId="0" fontId="7" fillId="0" borderId="0" xfId="0" applyFont="1" applyFill="1" applyBorder="1"/>
    <xf numFmtId="0" fontId="7" fillId="0" borderId="0" xfId="0" applyFont="1" applyFill="1" applyBorder="1" applyAlignment="1"/>
    <xf numFmtId="0" fontId="0" fillId="19" borderId="0" xfId="0" applyFill="1" applyAlignment="1">
      <alignment horizontal="left"/>
    </xf>
    <xf numFmtId="0" fontId="100" fillId="39" borderId="0" xfId="0" applyFont="1" applyFill="1" applyAlignment="1">
      <alignment wrapText="1"/>
    </xf>
    <xf numFmtId="0" fontId="7" fillId="41" borderId="0" xfId="0" applyFont="1" applyFill="1" applyAlignment="1">
      <alignment wrapText="1"/>
    </xf>
    <xf numFmtId="0" fontId="2" fillId="33" borderId="0" xfId="0" applyFont="1" applyFill="1"/>
    <xf numFmtId="0" fontId="173" fillId="13" borderId="0" xfId="0" applyFont="1" applyFill="1"/>
    <xf numFmtId="0" fontId="0" fillId="34" borderId="0" xfId="0" applyFill="1" applyAlignment="1"/>
    <xf numFmtId="0" fontId="7" fillId="34" borderId="0" xfId="0" applyFont="1" applyFill="1" applyBorder="1" applyAlignment="1"/>
    <xf numFmtId="0" fontId="7" fillId="34" borderId="0" xfId="0" applyFont="1" applyFill="1" applyBorder="1"/>
    <xf numFmtId="0" fontId="18" fillId="0" borderId="0" xfId="0" applyFont="1" applyAlignment="1"/>
    <xf numFmtId="0" fontId="0" fillId="0" borderId="0" xfId="0" applyAlignment="1">
      <alignment horizontal="left" vertical="top"/>
    </xf>
    <xf numFmtId="0" fontId="102" fillId="0" borderId="0" xfId="0" quotePrefix="1" applyFont="1" applyAlignment="1">
      <alignment vertical="center" wrapText="1"/>
    </xf>
    <xf numFmtId="0" fontId="158" fillId="56" borderId="0" xfId="0" applyFont="1" applyFill="1"/>
    <xf numFmtId="0" fontId="149" fillId="56" borderId="0" xfId="0" applyFont="1" applyFill="1"/>
    <xf numFmtId="0" fontId="149" fillId="0" borderId="0" xfId="0" applyFont="1" applyFill="1" applyAlignment="1">
      <alignment vertical="top"/>
    </xf>
    <xf numFmtId="0" fontId="149" fillId="0" borderId="0" xfId="0" quotePrefix="1" applyFont="1" applyFill="1" applyAlignment="1">
      <alignment vertical="top"/>
    </xf>
    <xf numFmtId="0" fontId="0" fillId="28" borderId="0" xfId="0" applyFill="1" applyAlignment="1">
      <alignment horizontal="left" vertical="center"/>
    </xf>
    <xf numFmtId="0" fontId="35" fillId="0" borderId="0" xfId="0" applyFont="1" applyAlignment="1"/>
    <xf numFmtId="0" fontId="20" fillId="0" borderId="0" xfId="0" applyFont="1" applyAlignment="1"/>
    <xf numFmtId="0" fontId="21" fillId="0" borderId="0" xfId="0" applyFont="1" applyAlignment="1"/>
    <xf numFmtId="0" fontId="24" fillId="0" borderId="0" xfId="0" applyFont="1" applyAlignment="1"/>
    <xf numFmtId="0" fontId="0" fillId="34" borderId="0" xfId="0" applyFill="1" applyAlignment="1">
      <alignment vertical="center" wrapText="1"/>
    </xf>
    <xf numFmtId="0" fontId="157" fillId="34" borderId="0" xfId="0" applyFont="1" applyFill="1" applyAlignment="1">
      <alignment horizontal="center" vertical="center" wrapText="1"/>
    </xf>
    <xf numFmtId="0" fontId="157" fillId="38" borderId="0" xfId="0" applyFont="1" applyFill="1" applyAlignment="1">
      <alignment horizontal="center" vertical="center" wrapText="1"/>
    </xf>
    <xf numFmtId="0" fontId="4" fillId="0" borderId="0" xfId="0" applyFont="1" applyFill="1" applyAlignment="1">
      <alignment vertical="center" wrapText="1"/>
    </xf>
    <xf numFmtId="0" fontId="0" fillId="18" borderId="0" xfId="0" applyFill="1" applyAlignment="1">
      <alignment horizontal="left" vertical="center" wrapText="1"/>
    </xf>
    <xf numFmtId="0" fontId="0" fillId="31" borderId="0" xfId="0" applyFill="1" applyAlignment="1">
      <alignment vertical="center" wrapText="1"/>
    </xf>
    <xf numFmtId="0" fontId="0" fillId="0" borderId="0" xfId="0" applyAlignment="1">
      <alignment vertical="center"/>
    </xf>
    <xf numFmtId="0" fontId="0" fillId="35" borderId="0" xfId="0" applyFill="1" applyAlignment="1">
      <alignment vertical="center" wrapText="1"/>
    </xf>
    <xf numFmtId="0" fontId="0" fillId="46" borderId="0" xfId="0" applyFill="1" applyAlignment="1">
      <alignment vertical="center"/>
    </xf>
    <xf numFmtId="0" fontId="3" fillId="35" borderId="0" xfId="1" applyFill="1" applyAlignment="1">
      <alignment vertical="center" wrapText="1"/>
    </xf>
    <xf numFmtId="0" fontId="71" fillId="17" borderId="0" xfId="0" applyFont="1" applyFill="1" applyAlignment="1">
      <alignment vertical="center"/>
    </xf>
    <xf numFmtId="0" fontId="0" fillId="31" borderId="0" xfId="0" applyFill="1" applyAlignment="1">
      <alignment vertical="center"/>
    </xf>
    <xf numFmtId="0" fontId="0" fillId="31" borderId="0" xfId="0" applyFill="1" applyAlignment="1">
      <alignment horizontal="left" vertical="center"/>
    </xf>
    <xf numFmtId="0" fontId="105" fillId="30" borderId="0" xfId="0" applyFont="1" applyFill="1" applyAlignment="1">
      <alignment horizontal="center" vertical="center" wrapText="1"/>
    </xf>
    <xf numFmtId="14" fontId="0" fillId="0" borderId="0" xfId="0" applyNumberFormat="1"/>
    <xf numFmtId="0" fontId="0" fillId="0" borderId="0" xfId="0" applyAlignment="1">
      <alignment horizontal="center"/>
    </xf>
    <xf numFmtId="0" fontId="97" fillId="26" borderId="0" xfId="0" applyFont="1" applyFill="1" applyAlignment="1">
      <alignment horizontal="center"/>
    </xf>
    <xf numFmtId="0" fontId="79" fillId="45" borderId="0" xfId="0" applyFont="1" applyFill="1" applyAlignment="1">
      <alignment horizontal="center" vertical="center"/>
    </xf>
    <xf numFmtId="0" fontId="95" fillId="15" borderId="0" xfId="0" applyFont="1" applyFill="1" applyAlignment="1">
      <alignment horizontal="center"/>
    </xf>
    <xf numFmtId="0" fontId="88" fillId="9" borderId="0" xfId="0" applyFont="1" applyFill="1" applyAlignment="1">
      <alignment horizontal="center"/>
    </xf>
    <xf numFmtId="0" fontId="24" fillId="14" borderId="0" xfId="0" applyFont="1" applyFill="1" applyAlignment="1">
      <alignment horizontal="center"/>
    </xf>
    <xf numFmtId="0" fontId="90" fillId="19" borderId="0" xfId="0" applyFont="1" applyFill="1" applyAlignment="1">
      <alignment horizontal="center"/>
    </xf>
    <xf numFmtId="0" fontId="56" fillId="5" borderId="0" xfId="0" applyFont="1" applyFill="1" applyAlignment="1">
      <alignment horizontal="center" vertical="center"/>
    </xf>
    <xf numFmtId="0" fontId="91" fillId="4" borderId="0" xfId="0" applyFont="1" applyFill="1" applyAlignment="1">
      <alignment horizontal="center"/>
    </xf>
    <xf numFmtId="0" fontId="91" fillId="5" borderId="0" xfId="0" applyFont="1" applyFill="1" applyAlignment="1">
      <alignment horizontal="center"/>
    </xf>
    <xf numFmtId="0" fontId="21" fillId="12" borderId="0" xfId="0" applyFont="1" applyFill="1" applyAlignment="1">
      <alignment horizontal="center"/>
    </xf>
    <xf numFmtId="0" fontId="93" fillId="25" borderId="0" xfId="0" applyFont="1" applyFill="1" applyAlignment="1">
      <alignment horizontal="center"/>
    </xf>
    <xf numFmtId="0" fontId="58" fillId="11" borderId="0" xfId="0" applyFont="1" applyFill="1" applyAlignment="1">
      <alignment horizontal="center" vertical="center"/>
    </xf>
    <xf numFmtId="0" fontId="94" fillId="49" borderId="0" xfId="0" applyFont="1" applyFill="1" applyAlignment="1">
      <alignment horizontal="center"/>
    </xf>
    <xf numFmtId="0" fontId="94" fillId="11" borderId="0" xfId="0" applyFont="1" applyFill="1" applyAlignment="1">
      <alignment horizontal="center"/>
    </xf>
    <xf numFmtId="0" fontId="88" fillId="48" borderId="0" xfId="0" applyFont="1" applyFill="1" applyAlignment="1">
      <alignment horizontal="center"/>
    </xf>
    <xf numFmtId="0" fontId="55" fillId="6" borderId="0" xfId="0" applyFont="1" applyFill="1" applyAlignment="1">
      <alignment horizontal="center" vertical="center"/>
    </xf>
    <xf numFmtId="0" fontId="82" fillId="44" borderId="0" xfId="0" applyFont="1" applyFill="1" applyAlignment="1">
      <alignment horizontal="center"/>
    </xf>
    <xf numFmtId="0" fontId="82" fillId="6" borderId="0" xfId="0" applyFont="1" applyFill="1" applyAlignment="1">
      <alignment horizontal="center"/>
    </xf>
    <xf numFmtId="0" fontId="27" fillId="16" borderId="0" xfId="0" applyFont="1" applyFill="1" applyAlignment="1">
      <alignment horizontal="center"/>
    </xf>
    <xf numFmtId="0" fontId="84" fillId="28" borderId="0" xfId="0" applyFont="1" applyFill="1" applyAlignment="1">
      <alignment horizontal="center"/>
    </xf>
    <xf numFmtId="0" fontId="59" fillId="32" borderId="0" xfId="0" applyFont="1" applyFill="1" applyAlignment="1">
      <alignment horizontal="center" vertical="center"/>
    </xf>
    <xf numFmtId="0" fontId="85" fillId="47" borderId="0" xfId="0" applyFont="1" applyFill="1" applyAlignment="1">
      <alignment horizontal="center"/>
    </xf>
    <xf numFmtId="0" fontId="85" fillId="32" borderId="0" xfId="0" applyFont="1" applyFill="1" applyAlignment="1">
      <alignment horizontal="center"/>
    </xf>
    <xf numFmtId="0" fontId="22" fillId="33" borderId="0" xfId="0" applyFont="1" applyFill="1" applyAlignment="1">
      <alignment horizontal="center"/>
    </xf>
    <xf numFmtId="0" fontId="87" fillId="41" borderId="0" xfId="0" applyFont="1" applyFill="1" applyAlignment="1">
      <alignment horizontal="center"/>
    </xf>
    <xf numFmtId="0" fontId="80" fillId="9" borderId="0" xfId="0" applyFont="1" applyFill="1" applyAlignment="1">
      <alignment horizontal="center" vertical="center"/>
    </xf>
    <xf numFmtId="0" fontId="68" fillId="30" borderId="0" xfId="0" applyFont="1" applyFill="1" applyAlignment="1">
      <alignment horizontal="center"/>
    </xf>
    <xf numFmtId="0" fontId="138" fillId="55" borderId="0" xfId="0" applyFont="1" applyFill="1" applyAlignment="1">
      <alignment horizontal="center" vertical="center"/>
    </xf>
    <xf numFmtId="0" fontId="60" fillId="8" borderId="0" xfId="0" applyFont="1" applyFill="1" applyAlignment="1">
      <alignment horizontal="center" vertical="center"/>
    </xf>
    <xf numFmtId="0" fontId="54" fillId="42" borderId="0" xfId="0" applyFont="1" applyFill="1" applyAlignment="1">
      <alignment horizontal="center" vertical="center"/>
    </xf>
    <xf numFmtId="0" fontId="64" fillId="43" borderId="0" xfId="0" applyFont="1" applyFill="1" applyAlignment="1">
      <alignment horizontal="center"/>
    </xf>
    <xf numFmtId="0" fontId="64" fillId="10" borderId="0" xfId="0" applyFont="1" applyFill="1" applyAlignment="1">
      <alignment horizontal="center"/>
    </xf>
    <xf numFmtId="0" fontId="23" fillId="17" borderId="0" xfId="0" applyFont="1" applyFill="1" applyAlignment="1">
      <alignment horizontal="center"/>
    </xf>
    <xf numFmtId="0" fontId="9" fillId="9" borderId="0" xfId="0" applyFont="1" applyFill="1" applyAlignment="1">
      <alignment horizontal="right" vertical="center" wrapText="1" indent="1"/>
    </xf>
    <xf numFmtId="0" fontId="33" fillId="8" borderId="0" xfId="0" applyFont="1" applyFill="1" applyAlignment="1">
      <alignment horizontal="left" vertical="center" indent="6"/>
    </xf>
    <xf numFmtId="0" fontId="33" fillId="29" borderId="0" xfId="0" applyFont="1" applyFill="1" applyAlignment="1">
      <alignment horizontal="left" vertical="center"/>
    </xf>
    <xf numFmtId="0" fontId="33" fillId="8" borderId="0" xfId="0" applyFont="1" applyFill="1" applyAlignment="1">
      <alignment horizontal="center" vertical="center"/>
    </xf>
    <xf numFmtId="0" fontId="33" fillId="8" borderId="0" xfId="0" applyFont="1" applyFill="1" applyAlignment="1">
      <alignment horizontal="left" vertical="center" indent="5"/>
    </xf>
    <xf numFmtId="0" fontId="33" fillId="8" borderId="0" xfId="0" applyFont="1" applyFill="1" applyAlignment="1">
      <alignment horizontal="left" vertical="center" indent="4"/>
    </xf>
    <xf numFmtId="0" fontId="51" fillId="30" borderId="10" xfId="0" applyFont="1" applyFill="1" applyBorder="1" applyAlignment="1">
      <alignment horizontal="center" vertical="center"/>
    </xf>
    <xf numFmtId="0" fontId="50" fillId="32" borderId="13" xfId="0" applyFont="1" applyFill="1" applyBorder="1" applyAlignment="1">
      <alignment horizontal="center" vertical="center"/>
    </xf>
    <xf numFmtId="0" fontId="49" fillId="16" borderId="16" xfId="0" applyFont="1" applyFill="1" applyBorder="1" applyAlignment="1">
      <alignment horizontal="center" vertical="center"/>
    </xf>
    <xf numFmtId="0" fontId="45" fillId="35" borderId="19" xfId="0" applyFont="1" applyFill="1" applyBorder="1" applyAlignment="1">
      <alignment horizontal="center" vertical="center"/>
    </xf>
    <xf numFmtId="0" fontId="48" fillId="20" borderId="28" xfId="0" applyFont="1" applyFill="1" applyBorder="1" applyAlignment="1">
      <alignment horizontal="center" vertical="center"/>
    </xf>
    <xf numFmtId="0" fontId="47" fillId="15" borderId="25" xfId="0" applyFont="1" applyFill="1" applyBorder="1" applyAlignment="1">
      <alignment horizontal="center" vertical="center"/>
    </xf>
    <xf numFmtId="0" fontId="45" fillId="14" borderId="19" xfId="0" applyFont="1" applyFill="1" applyBorder="1" applyAlignment="1">
      <alignment horizontal="center" vertical="center"/>
    </xf>
    <xf numFmtId="0" fontId="52" fillId="12" borderId="22" xfId="0" applyFont="1" applyFill="1" applyBorder="1" applyAlignment="1">
      <alignment horizontal="center" vertical="center"/>
    </xf>
    <xf numFmtId="0" fontId="46" fillId="23" borderId="31" xfId="0" applyFont="1" applyFill="1" applyBorder="1" applyAlignment="1">
      <alignment horizontal="center" vertical="center"/>
    </xf>
    <xf numFmtId="0" fontId="13" fillId="39" borderId="13" xfId="0" applyFont="1" applyFill="1" applyBorder="1" applyAlignment="1">
      <alignment horizontal="center" vertical="center"/>
    </xf>
    <xf numFmtId="0" fontId="29" fillId="32" borderId="13" xfId="0" applyFont="1" applyFill="1" applyBorder="1" applyAlignment="1">
      <alignment horizontal="center" vertical="center"/>
    </xf>
    <xf numFmtId="0" fontId="28" fillId="16" borderId="16" xfId="0" applyFont="1" applyFill="1" applyBorder="1" applyAlignment="1">
      <alignment horizontal="center" vertical="center"/>
    </xf>
    <xf numFmtId="0" fontId="14" fillId="15" borderId="25" xfId="0" applyFont="1" applyFill="1" applyBorder="1" applyAlignment="1">
      <alignment horizontal="center" vertical="center"/>
    </xf>
    <xf numFmtId="0" fontId="12" fillId="30" borderId="10" xfId="0" applyFont="1" applyFill="1" applyBorder="1" applyAlignment="1">
      <alignment horizontal="center" vertical="center"/>
    </xf>
    <xf numFmtId="0" fontId="15" fillId="12" borderId="22" xfId="0" applyFont="1" applyFill="1" applyBorder="1" applyAlignment="1">
      <alignment horizontal="center" vertical="center"/>
    </xf>
    <xf numFmtId="0" fontId="25" fillId="35" borderId="36" xfId="0" applyFont="1" applyFill="1" applyBorder="1" applyAlignment="1">
      <alignment horizontal="center" vertical="center"/>
    </xf>
    <xf numFmtId="0" fontId="25" fillId="14" borderId="36" xfId="0" applyFont="1" applyFill="1" applyBorder="1" applyAlignment="1">
      <alignment horizontal="center" vertical="center"/>
    </xf>
    <xf numFmtId="0" fontId="17" fillId="20" borderId="28" xfId="0" applyFont="1" applyFill="1" applyBorder="1" applyAlignment="1">
      <alignment horizontal="center" vertical="center"/>
    </xf>
    <xf numFmtId="0" fontId="19" fillId="23" borderId="31" xfId="0" applyFont="1" applyFill="1" applyBorder="1" applyAlignment="1">
      <alignment horizontal="center" vertical="center"/>
    </xf>
    <xf numFmtId="0" fontId="172" fillId="45" borderId="0" xfId="0" applyFont="1" applyFill="1" applyAlignment="1">
      <alignment horizontal="center" vertical="center"/>
    </xf>
    <xf numFmtId="0" fontId="0" fillId="0" borderId="0" xfId="0" applyAlignment="1">
      <alignment horizontal="left" vertical="center"/>
    </xf>
    <xf numFmtId="0" fontId="163" fillId="53" borderId="0" xfId="0" applyFont="1" applyFill="1" applyAlignment="1">
      <alignment horizontal="left" vertical="center"/>
    </xf>
    <xf numFmtId="0" fontId="162" fillId="53" borderId="0" xfId="0" applyFont="1" applyFill="1" applyAlignment="1">
      <alignment horizontal="center" vertical="center"/>
    </xf>
    <xf numFmtId="0" fontId="167" fillId="49" borderId="0" xfId="0" applyFont="1" applyFill="1" applyAlignment="1">
      <alignment horizontal="left" vertical="center"/>
    </xf>
    <xf numFmtId="0" fontId="168" fillId="49" borderId="0" xfId="0" applyFont="1" applyFill="1" applyAlignment="1">
      <alignment horizontal="center" vertical="center"/>
    </xf>
    <xf numFmtId="0" fontId="161" fillId="10" borderId="0" xfId="0" applyFont="1" applyFill="1" applyAlignment="1">
      <alignment horizontal="left" vertical="center"/>
    </xf>
    <xf numFmtId="0" fontId="67" fillId="10" borderId="0" xfId="0" applyFont="1" applyFill="1" applyAlignment="1">
      <alignment horizontal="center" vertical="center"/>
    </xf>
    <xf numFmtId="0" fontId="165" fillId="9" borderId="0" xfId="0" applyFont="1" applyFill="1" applyAlignment="1">
      <alignment horizontal="left" vertical="center"/>
    </xf>
    <xf numFmtId="0" fontId="159" fillId="16" borderId="0" xfId="0" applyFont="1" applyFill="1" applyAlignment="1">
      <alignment horizontal="center"/>
    </xf>
    <xf numFmtId="0" fontId="154" fillId="53" borderId="0" xfId="0" applyFont="1" applyFill="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171" fillId="45" borderId="0" xfId="0" applyFont="1" applyFill="1" applyAlignment="1">
      <alignment horizontal="left" vertical="center"/>
    </xf>
    <xf numFmtId="0" fontId="0" fillId="0" borderId="0" xfId="0" applyFill="1" applyAlignment="1">
      <alignment horizontal="left" vertical="center"/>
    </xf>
    <xf numFmtId="0" fontId="170" fillId="46" borderId="0" xfId="0" applyFont="1" applyFill="1" applyAlignment="1">
      <alignment horizontal="center" vertical="center" wrapText="1"/>
    </xf>
    <xf numFmtId="0" fontId="170" fillId="46" borderId="0" xfId="0" applyFont="1" applyFill="1" applyAlignment="1">
      <alignment horizontal="center" vertical="center"/>
    </xf>
    <xf numFmtId="0" fontId="76" fillId="32" borderId="0" xfId="0" applyFont="1" applyFill="1" applyAlignment="1">
      <alignment horizontal="left" indent="1"/>
    </xf>
    <xf numFmtId="0" fontId="7" fillId="41" borderId="62" xfId="0" applyFont="1" applyFill="1" applyBorder="1" applyAlignment="1">
      <alignment horizontal="left" vertical="center" wrapText="1"/>
    </xf>
    <xf numFmtId="0" fontId="7" fillId="41" borderId="62" xfId="0" applyFont="1" applyFill="1" applyBorder="1" applyAlignment="1">
      <alignment horizontal="left" vertical="center"/>
    </xf>
    <xf numFmtId="0" fontId="0" fillId="28" borderId="0" xfId="0" applyFill="1" applyAlignment="1">
      <alignment horizontal="left" vertical="center" wrapText="1"/>
    </xf>
    <xf numFmtId="0" fontId="64" fillId="32" borderId="0" xfId="0" applyFont="1" applyFill="1" applyAlignment="1">
      <alignment horizontal="center"/>
    </xf>
    <xf numFmtId="0" fontId="10" fillId="33" borderId="0" xfId="0" applyFont="1" applyFill="1" applyAlignment="1">
      <alignment horizontal="center"/>
    </xf>
    <xf numFmtId="0" fontId="68" fillId="41" borderId="0" xfId="0" applyFont="1" applyFill="1" applyAlignment="1">
      <alignment horizontal="center"/>
    </xf>
    <xf numFmtId="0" fontId="64" fillId="48" borderId="0" xfId="0" applyFont="1" applyFill="1" applyAlignment="1">
      <alignment horizontal="center"/>
    </xf>
    <xf numFmtId="0" fontId="64" fillId="9" borderId="0" xfId="0" applyFont="1" applyFill="1" applyAlignment="1">
      <alignment horizontal="center"/>
    </xf>
    <xf numFmtId="0" fontId="10" fillId="14" borderId="0" xfId="0" applyFont="1" applyFill="1" applyAlignment="1">
      <alignment horizontal="center"/>
    </xf>
    <xf numFmtId="0" fontId="68" fillId="19" borderId="0" xfId="0" applyFont="1" applyFill="1" applyAlignment="1">
      <alignment horizontal="center"/>
    </xf>
    <xf numFmtId="0" fontId="64" fillId="4" borderId="0" xfId="0" applyFont="1" applyFill="1" applyAlignment="1">
      <alignment horizontal="center"/>
    </xf>
    <xf numFmtId="0" fontId="64" fillId="5" borderId="0" xfId="0" applyFont="1" applyFill="1" applyAlignment="1">
      <alignment horizontal="center"/>
    </xf>
    <xf numFmtId="0" fontId="10" fillId="12" borderId="0" xfId="0" applyFont="1" applyFill="1" applyAlignment="1">
      <alignment horizontal="center"/>
    </xf>
    <xf numFmtId="0" fontId="68" fillId="25" borderId="0" xfId="0" applyFont="1" applyFill="1" applyAlignment="1">
      <alignment horizontal="center"/>
    </xf>
    <xf numFmtId="0" fontId="10" fillId="17" borderId="0" xfId="0" applyFont="1" applyFill="1" applyAlignment="1">
      <alignment horizontal="center"/>
    </xf>
    <xf numFmtId="0" fontId="64" fillId="44" borderId="0" xfId="0" applyFont="1" applyFill="1" applyAlignment="1">
      <alignment horizontal="center"/>
    </xf>
    <xf numFmtId="0" fontId="64" fillId="6" borderId="0" xfId="0" applyFont="1" applyFill="1" applyAlignment="1">
      <alignment horizontal="center"/>
    </xf>
    <xf numFmtId="0" fontId="10" fillId="16" borderId="0" xfId="0" applyFont="1" applyFill="1" applyAlignment="1">
      <alignment horizontal="center"/>
    </xf>
    <xf numFmtId="0" fontId="68" fillId="28" borderId="0" xfId="0" applyFont="1" applyFill="1" applyAlignment="1">
      <alignment horizontal="center"/>
    </xf>
    <xf numFmtId="0" fontId="64" fillId="47" borderId="0" xfId="0" applyFont="1" applyFill="1" applyAlignment="1">
      <alignment horizontal="center"/>
    </xf>
    <xf numFmtId="0" fontId="64" fillId="45" borderId="0" xfId="0" applyFont="1" applyFill="1" applyAlignment="1">
      <alignment horizontal="center"/>
    </xf>
    <xf numFmtId="0" fontId="10" fillId="13" borderId="0" xfId="0" applyFont="1" applyFill="1" applyAlignment="1">
      <alignment horizontal="center"/>
    </xf>
    <xf numFmtId="0" fontId="68" fillId="21" borderId="0" xfId="0" applyFont="1" applyFill="1" applyAlignment="1">
      <alignment horizontal="center"/>
    </xf>
    <xf numFmtId="0" fontId="64" fillId="49" borderId="0" xfId="0" applyFont="1" applyFill="1" applyAlignment="1">
      <alignment horizontal="center"/>
    </xf>
    <xf numFmtId="0" fontId="64" fillId="11" borderId="0" xfId="0" applyFont="1" applyFill="1" applyAlignment="1">
      <alignment horizontal="center"/>
    </xf>
    <xf numFmtId="0" fontId="10" fillId="15" borderId="0" xfId="0" applyFont="1" applyFill="1" applyAlignment="1">
      <alignment horizontal="center"/>
    </xf>
    <xf numFmtId="0" fontId="68" fillId="26" borderId="0" xfId="0" applyFont="1" applyFill="1" applyAlignment="1">
      <alignment horizontal="center"/>
    </xf>
    <xf numFmtId="0" fontId="64" fillId="50" borderId="0" xfId="0" applyFont="1" applyFill="1" applyAlignment="1">
      <alignment horizontal="center"/>
    </xf>
    <xf numFmtId="0" fontId="64" fillId="42" borderId="0" xfId="0" applyFont="1" applyFill="1" applyAlignment="1">
      <alignment horizontal="left" vertical="top" wrapText="1"/>
    </xf>
    <xf numFmtId="0" fontId="0" fillId="35" borderId="0" xfId="0" applyFill="1" applyAlignment="1">
      <alignment horizontal="center"/>
    </xf>
    <xf numFmtId="0" fontId="0" fillId="17" borderId="0" xfId="0" applyFill="1" applyAlignment="1">
      <alignment horizontal="center"/>
    </xf>
    <xf numFmtId="0" fontId="8" fillId="17" borderId="0" xfId="0" applyFont="1" applyFill="1" applyAlignment="1">
      <alignment horizontal="center"/>
    </xf>
    <xf numFmtId="0" fontId="2" fillId="7" borderId="62" xfId="0" applyFont="1" applyFill="1" applyBorder="1" applyAlignment="1">
      <alignment horizontal="left" vertical="top" wrapText="1" indent="1"/>
    </xf>
    <xf numFmtId="0" fontId="2" fillId="7" borderId="62" xfId="0" applyFont="1" applyFill="1" applyBorder="1" applyAlignment="1">
      <alignment horizontal="left" indent="1"/>
    </xf>
    <xf numFmtId="0" fontId="2" fillId="16" borderId="62" xfId="0" applyFont="1" applyFill="1" applyBorder="1" applyAlignment="1">
      <alignment horizontal="center"/>
    </xf>
    <xf numFmtId="0" fontId="0" fillId="28" borderId="63" xfId="0" applyFill="1" applyBorder="1" applyAlignment="1">
      <alignment horizontal="left" indent="1"/>
    </xf>
    <xf numFmtId="0" fontId="0" fillId="28" borderId="61" xfId="0" applyFill="1" applyBorder="1" applyAlignment="1">
      <alignment horizontal="left" indent="1"/>
    </xf>
    <xf numFmtId="0" fontId="0" fillId="12" borderId="84" xfId="0" applyFill="1" applyBorder="1" applyAlignment="1">
      <alignment horizontal="center"/>
    </xf>
    <xf numFmtId="0" fontId="0" fillId="12" borderId="85" xfId="0" applyFill="1" applyBorder="1" applyAlignment="1">
      <alignment horizontal="center"/>
    </xf>
    <xf numFmtId="0" fontId="0" fillId="12" borderId="86" xfId="0" applyFill="1" applyBorder="1" applyAlignment="1">
      <alignment horizontal="center"/>
    </xf>
    <xf numFmtId="0" fontId="0" fillId="12" borderId="87" xfId="0" applyFill="1" applyBorder="1" applyAlignment="1">
      <alignment horizontal="center"/>
    </xf>
    <xf numFmtId="0" fontId="0" fillId="20" borderId="62" xfId="0" applyFill="1" applyBorder="1" applyAlignment="1">
      <alignment horizontal="center"/>
    </xf>
    <xf numFmtId="0" fontId="76" fillId="32" borderId="49" xfId="0" applyFont="1" applyFill="1" applyBorder="1" applyAlignment="1">
      <alignment horizontal="center" vertical="center"/>
    </xf>
    <xf numFmtId="0" fontId="76" fillId="32" borderId="51" xfId="0" applyFont="1" applyFill="1" applyBorder="1" applyAlignment="1">
      <alignment horizontal="left" vertical="center"/>
    </xf>
    <xf numFmtId="0" fontId="76" fillId="32" borderId="52" xfId="0" applyFont="1" applyFill="1" applyBorder="1" applyAlignment="1">
      <alignment horizontal="left" vertical="center"/>
    </xf>
    <xf numFmtId="0" fontId="76" fillId="32" borderId="53" xfId="0" applyFont="1" applyFill="1" applyBorder="1" applyAlignment="1">
      <alignment horizontal="left" vertical="center"/>
    </xf>
    <xf numFmtId="0" fontId="76" fillId="32" borderId="50" xfId="0" applyFont="1" applyFill="1" applyBorder="1" applyAlignment="1">
      <alignment horizontal="center" vertical="center"/>
    </xf>
    <xf numFmtId="0" fontId="76" fillId="32" borderId="0" xfId="0" applyFont="1" applyFill="1" applyAlignment="1">
      <alignment horizontal="center" vertical="center"/>
    </xf>
    <xf numFmtId="0" fontId="0" fillId="41" borderId="48" xfId="0" applyFill="1" applyBorder="1" applyAlignment="1">
      <alignment horizontal="left" vertical="center"/>
    </xf>
    <xf numFmtId="0" fontId="0" fillId="41" borderId="51" xfId="0" applyFill="1" applyBorder="1" applyAlignment="1">
      <alignment horizontal="left" vertical="center"/>
    </xf>
    <xf numFmtId="0" fontId="0" fillId="41" borderId="52" xfId="0" applyFill="1" applyBorder="1" applyAlignment="1">
      <alignment horizontal="left" vertical="center"/>
    </xf>
    <xf numFmtId="0" fontId="0" fillId="41" borderId="53" xfId="0" applyFill="1" applyBorder="1" applyAlignment="1">
      <alignment horizontal="left" vertical="center"/>
    </xf>
    <xf numFmtId="0" fontId="76" fillId="32" borderId="51" xfId="0" applyFont="1" applyFill="1" applyBorder="1" applyAlignment="1">
      <alignment horizontal="left" vertical="center" wrapText="1"/>
    </xf>
    <xf numFmtId="0" fontId="0" fillId="39" borderId="51" xfId="0" applyFill="1" applyBorder="1" applyAlignment="1">
      <alignment horizontal="center" vertical="center"/>
    </xf>
    <xf numFmtId="0" fontId="0" fillId="39" borderId="53" xfId="0" applyFill="1" applyBorder="1" applyAlignment="1">
      <alignment horizontal="center" vertical="center"/>
    </xf>
    <xf numFmtId="0" fontId="0" fillId="20" borderId="0" xfId="0" applyFill="1" applyAlignment="1">
      <alignment horizontal="center"/>
    </xf>
    <xf numFmtId="166" fontId="147" fillId="21" borderId="0" xfId="0" applyNumberFormat="1" applyFont="1" applyFill="1" applyAlignment="1">
      <alignment horizontal="left" textRotation="90"/>
    </xf>
    <xf numFmtId="0" fontId="2" fillId="21" borderId="0" xfId="0" applyFont="1" applyFill="1" applyAlignment="1">
      <alignment horizontal="left" vertical="top" wrapText="1"/>
    </xf>
    <xf numFmtId="0" fontId="0" fillId="21" borderId="0" xfId="0" applyFill="1" applyAlignment="1">
      <alignment horizontal="left" vertical="top" wrapText="1"/>
    </xf>
    <xf numFmtId="0" fontId="3" fillId="46" borderId="0" xfId="1" applyFill="1"/>
    <xf numFmtId="0" fontId="2" fillId="30" borderId="0" xfId="0" applyFont="1" applyFill="1" applyAlignment="1">
      <alignment vertical="top"/>
    </xf>
    <xf numFmtId="0" fontId="0" fillId="7" borderId="0" xfId="0" applyFill="1" applyAlignment="1">
      <alignment vertical="top" wrapText="1"/>
    </xf>
    <xf numFmtId="0" fontId="0" fillId="39" borderId="0" xfId="0" applyFill="1" applyAlignment="1">
      <alignment vertical="top"/>
    </xf>
    <xf numFmtId="0" fontId="2" fillId="39" borderId="0" xfId="0" applyFont="1" applyFill="1" applyAlignment="1">
      <alignment vertical="top"/>
    </xf>
    <xf numFmtId="0" fontId="0" fillId="15" borderId="0" xfId="0" applyFill="1" applyAlignment="1">
      <alignment vertical="top"/>
    </xf>
    <xf numFmtId="0" fontId="74" fillId="20" borderId="0" xfId="0" applyFont="1" applyFill="1" applyAlignment="1">
      <alignment vertical="top"/>
    </xf>
    <xf numFmtId="0" fontId="0" fillId="20" borderId="0" xfId="0" applyFill="1" applyAlignment="1">
      <alignment vertical="top"/>
    </xf>
    <xf numFmtId="0" fontId="0" fillId="37" borderId="0" xfId="0" applyFill="1" applyAlignment="1">
      <alignment vertical="top"/>
    </xf>
    <xf numFmtId="0" fontId="0" fillId="20" borderId="0" xfId="0" quotePrefix="1" applyFill="1" applyAlignment="1">
      <alignment vertical="top"/>
    </xf>
    <xf numFmtId="0" fontId="0" fillId="20" borderId="0" xfId="0" applyFill="1" applyAlignment="1">
      <alignment horizontal="left" vertical="top" indent="3"/>
    </xf>
    <xf numFmtId="0" fontId="0" fillId="23" borderId="0" xfId="0" applyFill="1" applyAlignment="1">
      <alignment horizontal="center"/>
    </xf>
    <xf numFmtId="0" fontId="0" fillId="38" borderId="0" xfId="0" applyFill="1" applyAlignment="1">
      <alignment horizontal="center"/>
    </xf>
    <xf numFmtId="0" fontId="0" fillId="26" borderId="0" xfId="0" applyFill="1" applyAlignment="1">
      <alignment horizontal="center"/>
    </xf>
    <xf numFmtId="0" fontId="0" fillId="34" borderId="0" xfId="0" applyFill="1" applyAlignment="1">
      <alignment horizontal="center"/>
    </xf>
    <xf numFmtId="0" fontId="0" fillId="7" borderId="0" xfId="0" applyFill="1" applyAlignment="1">
      <alignment horizontal="center"/>
    </xf>
    <xf numFmtId="0" fontId="154" fillId="44" borderId="0" xfId="0" applyFont="1" applyFill="1" applyAlignment="1">
      <alignment horizontal="center"/>
    </xf>
    <xf numFmtId="14" fontId="0" fillId="28" borderId="0" xfId="0" applyNumberFormat="1" applyFill="1" applyAlignment="1">
      <alignment horizontal="center"/>
    </xf>
    <xf numFmtId="0" fontId="7" fillId="0" borderId="0" xfId="0" applyFont="1" applyFill="1" applyBorder="1" applyAlignment="1">
      <alignment horizontal="left"/>
    </xf>
    <xf numFmtId="0" fontId="154" fillId="44" borderId="0" xfId="0" applyFont="1" applyFill="1"/>
    <xf numFmtId="49" fontId="0" fillId="31" borderId="0" xfId="0" quotePrefix="1" applyNumberFormat="1" applyFill="1" applyAlignment="1">
      <alignment horizontal="center"/>
    </xf>
    <xf numFmtId="0" fontId="0" fillId="31" borderId="0" xfId="0" applyFill="1" applyAlignment="1">
      <alignment horizontal="center" shrinkToFit="1"/>
    </xf>
    <xf numFmtId="0" fontId="177" fillId="0" borderId="0" xfId="0" applyFont="1"/>
  </cellXfs>
  <cellStyles count="2">
    <cellStyle name="Hyperlink" xfId="1" builtinId="8"/>
    <cellStyle name="Normal" xfId="0" builtinId="0"/>
  </cellStyles>
  <dxfs count="92">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top" textRotation="0" wrapText="0" indent="3" justifyLastLine="0" shrinkToFit="0" readingOrder="0"/>
    </dxf>
    <dxf>
      <font>
        <color theme="1" tint="0.89996032593768116"/>
      </font>
      <fill>
        <patternFill>
          <bgColor theme="1" tint="9.9948118533890809E-2"/>
        </patternFill>
      </fill>
    </dxf>
    <dxf>
      <border>
        <left style="hair">
          <color auto="1"/>
        </left>
        <right style="hair">
          <color auto="1"/>
        </right>
        <top style="hair">
          <color auto="1"/>
        </top>
        <bottom style="hair">
          <color auto="1"/>
        </bottom>
        <vertical style="hair">
          <color auto="1"/>
        </vertical>
        <horizontal style="hair">
          <color auto="1"/>
        </horizontal>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thin">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right" vertical="bottom" textRotation="0" wrapText="0" relativeIndent="0" justifyLastLine="0" shrinkToFit="0" readingOrder="0"/>
      <border diagonalUp="0" diagonalDown="0" outline="0">
        <left style="thin">
          <color auto="1"/>
        </left>
        <right style="hair">
          <color auto="1"/>
        </right>
        <top style="hair">
          <color auto="1"/>
        </top>
        <bottom style="hair">
          <color auto="1"/>
        </bottom>
      </border>
    </dxf>
    <dxf>
      <border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right" vertical="bottom" textRotation="0" wrapText="0" relativeIndent="0" justifyLastLine="0" shrinkToFit="0" readingOrder="0"/>
      <border diagonalUp="0" diagonalDown="0" outline="0">
        <left/>
        <right style="hair">
          <color auto="1"/>
        </right>
        <top style="hair">
          <color auto="1"/>
        </top>
        <bottom style="hair">
          <color auto="1"/>
        </bottom>
      </border>
    </dxf>
    <dxf>
      <border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1"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right" vertical="bottom" textRotation="0" wrapText="0" relativeIndent="0" justifyLastLine="0" shrinkToFit="0" readingOrder="0"/>
      <border diagonalUp="0" diagonalDown="0" outline="0">
        <left/>
        <right style="hair">
          <color auto="1"/>
        </right>
        <top style="hair">
          <color auto="1"/>
        </top>
        <bottom style="hair">
          <color auto="1"/>
        </bottom>
      </border>
    </dxf>
    <dxf>
      <border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1"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right" vertical="bottom" textRotation="0" wrapText="0" relativeIndent="0" justifyLastLine="0" shrinkToFit="0" readingOrder="0"/>
      <border diagonalUp="0" diagonalDown="0" outline="0">
        <left/>
        <right style="hair">
          <color auto="1"/>
        </right>
        <top style="hair">
          <color auto="1"/>
        </top>
        <bottom style="hair">
          <color auto="1"/>
        </bottom>
      </border>
    </dxf>
    <dxf>
      <border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1"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right" vertical="bottom" textRotation="0" wrapText="0" relativeIndent="0" justifyLastLine="0" shrinkToFit="0" readingOrder="0"/>
      <border diagonalUp="0" diagonalDown="0" outline="0">
        <left/>
        <right style="hair">
          <color auto="1"/>
        </right>
        <top style="hair">
          <color auto="1"/>
        </top>
        <bottom style="hair">
          <color auto="1"/>
        </bottom>
      </border>
    </dxf>
    <dxf>
      <border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1"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center" vertical="bottom" textRotation="0" wrapText="0" relativeIndent="0" justifyLastLine="0" shrinkToFit="0" readingOrder="0"/>
      <border diagonalUp="0" diagonalDown="0" outline="0">
        <left style="hair">
          <color auto="1"/>
        </left>
        <right style="hair">
          <color auto="1"/>
        </right>
        <top style="hair">
          <color auto="1"/>
        </top>
        <bottom style="hair">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right" vertical="bottom" textRotation="0" wrapText="0" relativeIndent="0" justifyLastLine="0" shrinkToFit="0" readingOrder="0"/>
      <border diagonalUp="0" diagonalDown="0" outline="0">
        <left/>
        <right style="hair">
          <color auto="1"/>
        </right>
        <top style="hair">
          <color auto="1"/>
        </top>
        <bottom style="hair">
          <color auto="1"/>
        </bottom>
      </border>
    </dxf>
    <dxf>
      <border outline="0">
        <left style="thin">
          <color auto="1"/>
        </left>
        <right style="thin">
          <color auto="1"/>
        </right>
        <top style="thin">
          <color auto="1"/>
        </top>
        <bottom style="thin">
          <color auto="1"/>
        </bottom>
      </border>
    </dxf>
    <dxf>
      <font>
        <strike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relativeIndent="1" justifyLastLine="0" shrinkToFit="0" readingOrder="0"/>
      <border diagonalUp="0" diagonalDown="0" outline="0">
        <left style="thin">
          <color auto="1"/>
        </left>
        <right style="thin">
          <color auto="1"/>
        </right>
        <top/>
        <bottom/>
      </border>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alignment horizontal="left" vertical="bottom" textRotation="0" wrapText="0" relativeIndent="1" justifyLastLine="0" shrinkToFit="0" readingOrder="0"/>
    </dxf>
    <dxf>
      <font>
        <strike val="0"/>
        <outline val="0"/>
        <shadow val="0"/>
        <u val="none"/>
        <vertAlign val="baseline"/>
        <sz val="11"/>
        <color theme="4"/>
        <name val="Calibri"/>
        <family val="2"/>
        <scheme val="minor"/>
      </font>
    </dxf>
    <dxf>
      <font>
        <strike val="0"/>
        <outline val="0"/>
        <shadow val="0"/>
        <u val="none"/>
        <vertAlign val="baseline"/>
        <sz val="11"/>
        <color theme="8"/>
        <name val="Calibri"/>
        <family val="2"/>
        <scheme val="minor"/>
      </font>
      <fill>
        <patternFill patternType="solid">
          <fgColor indexed="64"/>
          <bgColor theme="8" tint="0.79998168889431442"/>
        </patternFill>
      </fill>
    </dxf>
    <dxf>
      <fill>
        <patternFill>
          <bgColor theme="2" tint="0.79998168889431442"/>
        </patternFill>
      </fill>
    </dxf>
    <dxf>
      <fill>
        <patternFill>
          <bgColor theme="2" tint="0.39994506668294322"/>
        </patternFill>
      </fill>
    </dxf>
    <dxf>
      <border>
        <right style="hair">
          <color theme="2" tint="-0.499984740745262"/>
        </right>
      </border>
    </dxf>
    <dxf>
      <fill>
        <patternFill>
          <bgColor theme="2"/>
        </patternFill>
      </fill>
    </dxf>
    <dxf>
      <fill>
        <patternFill>
          <bgColor theme="2" tint="0.79998168889431442"/>
        </patternFill>
      </fill>
      <border>
        <left style="thin">
          <color theme="2" tint="-0.499984740745262"/>
        </left>
        <right style="thin">
          <color theme="2" tint="-0.499984740745262"/>
        </right>
        <top style="thin">
          <color theme="2" tint="-0.499984740745262"/>
        </top>
        <bottom style="thin">
          <color theme="2" tint="-0.499984740745262"/>
        </bottom>
        <horizontal style="hair">
          <color theme="2" tint="-0.499984740745262"/>
        </horizontal>
      </border>
    </dxf>
  </dxfs>
  <tableStyles count="2" defaultTableStyle="TableStyleMedium2" defaultPivotStyle="PivotStyleLight16">
    <tableStyle name="Beige Bands" pivot="0" count="5" xr9:uid="{0EBB3FC3-A272-4462-98E7-9CEAA7112578}">
      <tableStyleElement type="wholeTable" dxfId="91"/>
      <tableStyleElement type="headerRow" dxfId="90"/>
      <tableStyleElement type="firstColumn" dxfId="89"/>
      <tableStyleElement type="firstRowStripe" dxfId="88"/>
      <tableStyleElement type="secondRowStripe" dxfId="87"/>
    </tableStyle>
    <tableStyle name="Plain Table" pivot="0" count="2" xr9:uid="{E3F9793A-C910-40F5-9276-A76BF5A58DB9}">
      <tableStyleElement type="wholeTable" dxfId="19"/>
      <tableStyleElement type="headerRow" dxfId="18"/>
    </tableStyle>
  </tableStyles>
  <colors>
    <mruColors>
      <color rgb="FFFF33CC"/>
      <color rgb="FF66FF33"/>
      <color rgb="FFFFFFFF"/>
      <color rgb="FFCC0099"/>
      <color rgb="FFC6E6A2"/>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9</xdr:col>
      <xdr:colOff>48868</xdr:colOff>
      <xdr:row>15</xdr:row>
      <xdr:rowOff>57978</xdr:rowOff>
    </xdr:from>
    <xdr:ext cx="276892" cy="276892"/>
    <xdr:pic>
      <xdr:nvPicPr>
        <xdr:cNvPr id="2" name="Graphic 1">
          <a:extLst>
            <a:ext uri="{FF2B5EF4-FFF2-40B4-BE49-F238E27FC236}">
              <a16:creationId xmlns:a16="http://schemas.microsoft.com/office/drawing/2014/main" id="{30D16156-A3B7-49CA-8650-57F346D7B6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402793" y="36319653"/>
          <a:ext cx="276892" cy="276892"/>
        </a:xfrm>
        <a:prstGeom prst="rect">
          <a:avLst/>
        </a:prstGeom>
      </xdr:spPr>
    </xdr:pic>
    <xdr:clientData/>
  </xdr:oneCellAnchor>
  <xdr:oneCellAnchor>
    <xdr:from>
      <xdr:col>7</xdr:col>
      <xdr:colOff>1164119</xdr:colOff>
      <xdr:row>14</xdr:row>
      <xdr:rowOff>106430</xdr:rowOff>
    </xdr:from>
    <xdr:ext cx="563220" cy="563220"/>
    <xdr:pic>
      <xdr:nvPicPr>
        <xdr:cNvPr id="3" name="Graphic 2">
          <a:extLst>
            <a:ext uri="{FF2B5EF4-FFF2-40B4-BE49-F238E27FC236}">
              <a16:creationId xmlns:a16="http://schemas.microsoft.com/office/drawing/2014/main" id="{51EC3EED-F4F3-41F7-BF19-2C7FACE7F06E}"/>
            </a:ext>
            <a:ext uri="{147F2762-F138-4A5C-976F-8EAC2B608ADB}">
              <a16:predDERef xmlns:a16="http://schemas.microsoft.com/office/drawing/2014/main" pred="{30D16156-A3B7-49CA-8650-57F346D7B6F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022494" y="36177605"/>
          <a:ext cx="563220" cy="563220"/>
        </a:xfrm>
        <a:prstGeom prst="rect">
          <a:avLst/>
        </a:prstGeom>
      </xdr:spPr>
    </xdr:pic>
    <xdr:clientData/>
  </xdr:oneCellAnchor>
  <xdr:oneCellAnchor>
    <xdr:from>
      <xdr:col>7</xdr:col>
      <xdr:colOff>158611</xdr:colOff>
      <xdr:row>15</xdr:row>
      <xdr:rowOff>16565</xdr:rowOff>
    </xdr:from>
    <xdr:ext cx="339587" cy="339587"/>
    <xdr:pic>
      <xdr:nvPicPr>
        <xdr:cNvPr id="4" name="Graphic 3">
          <a:extLst>
            <a:ext uri="{FF2B5EF4-FFF2-40B4-BE49-F238E27FC236}">
              <a16:creationId xmlns:a16="http://schemas.microsoft.com/office/drawing/2014/main" id="{05574B4A-8690-4A5C-A22E-A262B2A2B676}"/>
            </a:ext>
            <a:ext uri="{147F2762-F138-4A5C-976F-8EAC2B608ADB}">
              <a16:predDERef xmlns:a16="http://schemas.microsoft.com/office/drawing/2014/main" pred="{51EC3EED-F4F3-41F7-BF19-2C7FACE7F06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016986" y="36278240"/>
          <a:ext cx="339587" cy="339587"/>
        </a:xfrm>
        <a:prstGeom prst="rect">
          <a:avLst/>
        </a:prstGeom>
      </xdr:spPr>
    </xdr:pic>
    <xdr:clientData/>
  </xdr:oneCellAnchor>
  <xdr:oneCellAnchor>
    <xdr:from>
      <xdr:col>6</xdr:col>
      <xdr:colOff>98431</xdr:colOff>
      <xdr:row>15</xdr:row>
      <xdr:rowOff>79876</xdr:rowOff>
    </xdr:from>
    <xdr:ext cx="244316" cy="244316"/>
    <xdr:pic>
      <xdr:nvPicPr>
        <xdr:cNvPr id="5" name="Graphic 4">
          <a:extLst>
            <a:ext uri="{FF2B5EF4-FFF2-40B4-BE49-F238E27FC236}">
              <a16:creationId xmlns:a16="http://schemas.microsoft.com/office/drawing/2014/main" id="{CBA1BE90-BBCC-4B51-B663-62C1CEE7C8B6}"/>
            </a:ext>
            <a:ext uri="{147F2762-F138-4A5C-976F-8EAC2B608ADB}">
              <a16:predDERef xmlns:a16="http://schemas.microsoft.com/office/drawing/2014/main" pred="{05574B4A-8690-4A5C-A22E-A262B2A2B67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709031" y="36341551"/>
          <a:ext cx="244316" cy="244316"/>
        </a:xfrm>
        <a:prstGeom prst="rect">
          <a:avLst/>
        </a:prstGeom>
      </xdr:spPr>
    </xdr:pic>
    <xdr:clientData/>
  </xdr:oneCellAnchor>
  <xdr:oneCellAnchor>
    <xdr:from>
      <xdr:col>0</xdr:col>
      <xdr:colOff>1543050</xdr:colOff>
      <xdr:row>7</xdr:row>
      <xdr:rowOff>57150</xdr:rowOff>
    </xdr:from>
    <xdr:ext cx="563220" cy="563220"/>
    <xdr:pic>
      <xdr:nvPicPr>
        <xdr:cNvPr id="6" name="Graphic 5">
          <a:extLst>
            <a:ext uri="{FF2B5EF4-FFF2-40B4-BE49-F238E27FC236}">
              <a16:creationId xmlns:a16="http://schemas.microsoft.com/office/drawing/2014/main" id="{B774C701-EA04-41E2-AD62-E99DF103D4F5}"/>
            </a:ext>
            <a:ext uri="{147F2762-F138-4A5C-976F-8EAC2B608ADB}">
              <a16:predDERef xmlns:a16="http://schemas.microsoft.com/office/drawing/2014/main" pred="{CBA1BE90-BBCC-4B51-B663-62C1CEE7C8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43050" y="34747200"/>
          <a:ext cx="563220" cy="563220"/>
        </a:xfrm>
        <a:prstGeom prst="rect">
          <a:avLst/>
        </a:prstGeom>
      </xdr:spPr>
    </xdr:pic>
    <xdr:clientData/>
  </xdr:oneCellAnchor>
  <xdr:twoCellAnchor editAs="oneCell">
    <xdr:from>
      <xdr:col>1</xdr:col>
      <xdr:colOff>1152525</xdr:colOff>
      <xdr:row>14</xdr:row>
      <xdr:rowOff>114300</xdr:rowOff>
    </xdr:from>
    <xdr:to>
      <xdr:col>2</xdr:col>
      <xdr:colOff>525120</xdr:colOff>
      <xdr:row>17</xdr:row>
      <xdr:rowOff>106020</xdr:rowOff>
    </xdr:to>
    <xdr:pic>
      <xdr:nvPicPr>
        <xdr:cNvPr id="9" name="Picture 6">
          <a:extLst>
            <a:ext uri="{FF2B5EF4-FFF2-40B4-BE49-F238E27FC236}">
              <a16:creationId xmlns:a16="http://schemas.microsoft.com/office/drawing/2014/main" id="{E5F0725F-9437-4682-B37F-B8E2628939D9}"/>
            </a:ext>
            <a:ext uri="{147F2762-F138-4A5C-976F-8EAC2B608ADB}">
              <a16:predDERef xmlns:a16="http://schemas.microsoft.com/office/drawing/2014/main" pred="{B774C701-EA04-41E2-AD62-E99DF103D4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990850" y="2962275"/>
          <a:ext cx="563220" cy="5632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48868</xdr:colOff>
      <xdr:row>130</xdr:row>
      <xdr:rowOff>57978</xdr:rowOff>
    </xdr:from>
    <xdr:ext cx="276892" cy="276892"/>
    <xdr:pic>
      <xdr:nvPicPr>
        <xdr:cNvPr id="14" name="Graphic 13">
          <a:extLst>
            <a:ext uri="{FF2B5EF4-FFF2-40B4-BE49-F238E27FC236}">
              <a16:creationId xmlns:a16="http://schemas.microsoft.com/office/drawing/2014/main" id="{A31AE89F-1FD0-4F7C-AA25-9441BFDBE2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031193" y="4353753"/>
          <a:ext cx="276892" cy="276892"/>
        </a:xfrm>
        <a:prstGeom prst="rect">
          <a:avLst/>
        </a:prstGeom>
      </xdr:spPr>
    </xdr:pic>
    <xdr:clientData/>
  </xdr:oneCellAnchor>
  <xdr:oneCellAnchor>
    <xdr:from>
      <xdr:col>7</xdr:col>
      <xdr:colOff>1164119</xdr:colOff>
      <xdr:row>129</xdr:row>
      <xdr:rowOff>106430</xdr:rowOff>
    </xdr:from>
    <xdr:ext cx="563220" cy="563220"/>
    <xdr:pic>
      <xdr:nvPicPr>
        <xdr:cNvPr id="15" name="Graphic 14">
          <a:extLst>
            <a:ext uri="{FF2B5EF4-FFF2-40B4-BE49-F238E27FC236}">
              <a16:creationId xmlns:a16="http://schemas.microsoft.com/office/drawing/2014/main" id="{D7FEBDCB-B571-412D-9D9A-4B5267B8A6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03119" y="4211705"/>
          <a:ext cx="563220" cy="563220"/>
        </a:xfrm>
        <a:prstGeom prst="rect">
          <a:avLst/>
        </a:prstGeom>
      </xdr:spPr>
    </xdr:pic>
    <xdr:clientData/>
  </xdr:oneCellAnchor>
  <xdr:oneCellAnchor>
    <xdr:from>
      <xdr:col>7</xdr:col>
      <xdr:colOff>158611</xdr:colOff>
      <xdr:row>130</xdr:row>
      <xdr:rowOff>16565</xdr:rowOff>
    </xdr:from>
    <xdr:ext cx="339587" cy="339587"/>
    <xdr:pic>
      <xdr:nvPicPr>
        <xdr:cNvPr id="16" name="Graphic 15">
          <a:extLst>
            <a:ext uri="{FF2B5EF4-FFF2-40B4-BE49-F238E27FC236}">
              <a16:creationId xmlns:a16="http://schemas.microsoft.com/office/drawing/2014/main" id="{5C07348B-A67F-4DB6-97EF-4DFC86965C1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149836" y="4312340"/>
          <a:ext cx="339587" cy="339587"/>
        </a:xfrm>
        <a:prstGeom prst="rect">
          <a:avLst/>
        </a:prstGeom>
      </xdr:spPr>
    </xdr:pic>
    <xdr:clientData/>
  </xdr:oneCellAnchor>
  <xdr:oneCellAnchor>
    <xdr:from>
      <xdr:col>6</xdr:col>
      <xdr:colOff>98431</xdr:colOff>
      <xdr:row>130</xdr:row>
      <xdr:rowOff>79876</xdr:rowOff>
    </xdr:from>
    <xdr:ext cx="244316" cy="244316"/>
    <xdr:pic>
      <xdr:nvPicPr>
        <xdr:cNvPr id="18" name="Graphic 17">
          <a:extLst>
            <a:ext uri="{FF2B5EF4-FFF2-40B4-BE49-F238E27FC236}">
              <a16:creationId xmlns:a16="http://schemas.microsoft.com/office/drawing/2014/main" id="{CE1F76EE-0E13-4A9C-A895-72496AC1CC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594106" y="4375651"/>
          <a:ext cx="244316" cy="244316"/>
        </a:xfrm>
        <a:prstGeom prst="rect">
          <a:avLst/>
        </a:prstGeom>
      </xdr:spPr>
    </xdr:pic>
    <xdr:clientData/>
  </xdr:oneCellAnchor>
  <xdr:oneCellAnchor>
    <xdr:from>
      <xdr:col>0</xdr:col>
      <xdr:colOff>1543050</xdr:colOff>
      <xdr:row>122</xdr:row>
      <xdr:rowOff>57150</xdr:rowOff>
    </xdr:from>
    <xdr:ext cx="563220" cy="563220"/>
    <xdr:pic>
      <xdr:nvPicPr>
        <xdr:cNvPr id="19" name="Graphic 18">
          <a:extLst>
            <a:ext uri="{FF2B5EF4-FFF2-40B4-BE49-F238E27FC236}">
              <a16:creationId xmlns:a16="http://schemas.microsoft.com/office/drawing/2014/main" id="{4AB5B49D-5C07-46D2-A111-BAEC4F28D4B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43050" y="2857500"/>
          <a:ext cx="563220" cy="56322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162228</xdr:colOff>
      <xdr:row>1</xdr:row>
      <xdr:rowOff>22860</xdr:rowOff>
    </xdr:from>
    <xdr:to>
      <xdr:col>3</xdr:col>
      <xdr:colOff>2049314</xdr:colOff>
      <xdr:row>3</xdr:row>
      <xdr:rowOff>99060</xdr:rowOff>
    </xdr:to>
    <xdr:pic>
      <xdr:nvPicPr>
        <xdr:cNvPr id="2" name="Picture 1" descr="TRAC Stickers Logo.bmp">
          <a:extLst>
            <a:ext uri="{FF2B5EF4-FFF2-40B4-BE49-F238E27FC236}">
              <a16:creationId xmlns:a16="http://schemas.microsoft.com/office/drawing/2014/main" id="{6F65E5CA-1D28-4778-9931-205D6A0A2318}"/>
            </a:ext>
          </a:extLst>
        </xdr:cNvPr>
        <xdr:cNvPicPr>
          <a:picLocks noChangeAspect="1"/>
        </xdr:cNvPicPr>
      </xdr:nvPicPr>
      <xdr:blipFill>
        <a:blip xmlns:r="http://schemas.openxmlformats.org/officeDocument/2006/relationships" r:embed="rId1"/>
        <a:stretch>
          <a:fillRect/>
        </a:stretch>
      </xdr:blipFill>
      <xdr:spPr>
        <a:xfrm>
          <a:off x="381303" y="213360"/>
          <a:ext cx="3506336" cy="552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gnup%20Feature%20Review%20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gnup%20Feature%20Review%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ing Page"/>
      <sheetName val="Topology"/>
      <sheetName val="DB Fields"/>
      <sheetName val="TRAC - NEXT STEPS"/>
      <sheetName val="Menus"/>
      <sheetName val="SketchPad"/>
      <sheetName val="Brainstorm - Passes"/>
      <sheetName val="Sheet1"/>
      <sheetName val="Menus (old - merge failed)"/>
      <sheetName val="Functional Overview"/>
      <sheetName val="Seanergy"/>
      <sheetName val="Decision Points"/>
      <sheetName val="Color Blind"/>
      <sheetName val="Authentication"/>
      <sheetName val="Logging Details"/>
      <sheetName val="Glossary &amp; Terminology"/>
      <sheetName val="Users &amp; Personas"/>
      <sheetName val="User Types &amp; Special Accounts"/>
      <sheetName val="Components &amp; Modules"/>
      <sheetName val="Old Pharos Por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ing Page"/>
      <sheetName val="Brainstorm"/>
      <sheetName val="Sketch Pad"/>
      <sheetName val="DB Fields"/>
      <sheetName val="Menus"/>
      <sheetName val="Topology"/>
      <sheetName val="Seanergy Req"/>
      <sheetName val="Glossary &amp; Terminology"/>
      <sheetName val="Decision Points"/>
      <sheetName val="Pulldown Lists"/>
      <sheetName val="Feature Focus"/>
      <sheetName val="Users &amp; Personas"/>
      <sheetName val="Modules &amp; Components"/>
      <sheetName val="Authentication"/>
      <sheetName val="Relocations &amp; Transla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persons/person.xml><?xml version="1.0" encoding="utf-8"?>
<personList xmlns="http://schemas.microsoft.com/office/spreadsheetml/2018/threadedcomments" xmlns:x="http://schemas.openxmlformats.org/spreadsheetml/2006/main">
  <person displayName="Alan Mears" id="{40A5F99F-642A-4E16-AFBD-91E3141F1CDC}" userId="Alan Mears" providerId="None"/>
  <person displayName="Steven English" id="{EA339F01-615A-491B-A708-33C358C520D9}" userId="S::stevene@tracsystems.com::af2a995f-e173-472f-ba83-4c0f5b7dd8a9" providerId="AD"/>
  <person displayName="Matt Stoumbaugh" id="{EEA3E99C-BA99-4519-8F21-70BC2AD0E941}" userId="S::matthews@tracsystems.com::d94b0ce7-28e3-4499-af3f-ace51b11d33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CED7EF-EB19-4232-A21E-9AC8FAEDE015}" name="Table3" displayName="Table3" ref="H60:Q71" totalsRowShown="0" headerRowDxfId="86">
  <autoFilter ref="H60:Q71" xr:uid="{7BCED7EF-EB19-4232-A21E-9AC8FAEDE015}"/>
  <tableColumns count="10">
    <tableColumn id="1" xr3:uid="{A52B130E-C6F0-4C62-99B2-870E5CD00B80}" name="PIN/Pass Required"/>
    <tableColumn id="2" xr3:uid="{6FE0C0EB-7CDD-4AB6-8418-5927DDF0AE60}" name="RegEx Sample Match"/>
    <tableColumn id="3" xr3:uid="{DB394708-7220-4836-9656-AF9A88593094}" name="Hint Trigger Regex (Logon + Null pass)"/>
    <tableColumn id="4" xr3:uid="{430EE906-1F01-4612-AAFB-48A5D2A5A20D}" name="End User / Persona Label"/>
    <tableColumn id="5" xr3:uid="{C3542793-A468-41E1-B82F-238D14FCD18D}" name="User Type (different from user group)" dataDxfId="85"/>
    <tableColumn id="6" xr3:uid="{C215C37B-1AD2-464C-9613-07AA83E86059}" name="Logon Field Label"/>
    <tableColumn id="7" xr3:uid="{1E6FF164-5CE1-460B-BC72-80B140CDC855}" name="Logon Field Hint"/>
    <tableColumn id="8" xr3:uid="{C5EA7078-6CE2-41C2-A9B5-843ED85E91EC}" name="Password Field Label"/>
    <tableColumn id="9" xr3:uid="{54D40926-C143-4192-A2CC-89225E0D06B6}" name="Password Field Hint"/>
    <tableColumn id="10" xr3:uid="{053EFC4D-B020-41A7-8A62-2AA0FFD8095C}" name="Side Box Hint"/>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BAD409-17D1-4052-AAAD-226489305160}" name="Table11" displayName="Table11" ref="G13:W93" totalsRowShown="0" headerRowDxfId="0">
  <autoFilter ref="G13:W93" xr:uid="{48BAD409-17D1-4052-AAAD-226489305160}"/>
  <tableColumns count="17">
    <tableColumn id="1" xr3:uid="{68DB5A77-8AF6-4D79-B6DD-4F830584AE62}" name="Column1" dataDxfId="17"/>
    <tableColumn id="2" xr3:uid="{4C952A87-7E49-40CF-BF77-EFAC41C3E867}" name="View Context" dataDxfId="16"/>
    <tableColumn id="3" xr3:uid="{B2505401-5A32-478F-AFB4-03F6ACD25DD6}" name="Create" dataDxfId="15"/>
    <tableColumn id="4" xr3:uid="{0A29DE3B-85EB-4924-8CBA-DE4685C6EB12}" name="Read" dataDxfId="14"/>
    <tableColumn id="5" xr3:uid="{C2743ABF-EBA8-4123-AFC1-7CE7BB91D2F2}" name="Update" dataDxfId="13"/>
    <tableColumn id="6" xr3:uid="{4BF33376-1176-419D-93F1-BD1E4EC76E3D}" name="Delete" dataDxfId="12"/>
    <tableColumn id="7" xr3:uid="{03086823-D208-4343-ADF4-600B8999B0F0}" name="Action1" dataDxfId="11"/>
    <tableColumn id="8" xr3:uid="{C06291D7-9E58-4CE9-ADE9-E679E7FE2EB9}" name="Action2" dataDxfId="10"/>
    <tableColumn id="9" xr3:uid="{0109EFBF-6909-450F-ACFA-51985B9187A2}" name="Action3" dataDxfId="9"/>
    <tableColumn id="10" xr3:uid="{17E5C86E-6389-443A-B6D6-8F0F7310F333}" name="Action4" dataDxfId="8"/>
    <tableColumn id="11" xr3:uid="{1BCCDA68-567C-4BDD-864D-00EF41431D7D}" name="Action5" dataDxfId="7"/>
    <tableColumn id="12" xr3:uid="{81D5E1B3-044F-4E84-BB2C-B6AE5EA9F811}" name="Action6" dataDxfId="6"/>
    <tableColumn id="13" xr3:uid="{64681750-5377-4B7D-9392-34425E5F22A4}" name="Action7" dataDxfId="5"/>
    <tableColumn id="14" xr3:uid="{0466EE28-59D4-456B-BDFB-7A6E6C45688D}" name="Action8" dataDxfId="4"/>
    <tableColumn id="15" xr3:uid="{61FD9B38-55B3-43B5-B7FA-7CFEA8457987}" name="Action9" dataDxfId="3"/>
    <tableColumn id="16" xr3:uid="{A4E0CED6-0C37-4DAB-B4B6-E4721EF2B6DB}" name="Action10" dataDxfId="2"/>
    <tableColumn id="17" xr3:uid="{95B4860E-C38D-49B6-8A7E-90D8F6FB7B19}" name="Action11" dataDxfId="1"/>
  </tableColumns>
  <tableStyleInfo name="Plai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A4FA61-4A7B-4D87-8C87-A5F33C0D8102}" name="Table2" displayName="Table2" ref="B2:D18" totalsRowShown="0" headerRowDxfId="84" dataDxfId="83">
  <autoFilter ref="B2:D18" xr:uid="{D5A4FA61-4A7B-4D87-8C87-A5F33C0D8102}"/>
  <sortState xmlns:xlrd2="http://schemas.microsoft.com/office/spreadsheetml/2017/richdata2" ref="B3:D18">
    <sortCondition ref="B2:B18"/>
  </sortState>
  <tableColumns count="3">
    <tableColumn id="1" xr3:uid="{FF1FC81B-3743-4EA2-9112-2441DF558E1B}" name="DEPARTMENT" dataDxfId="82"/>
    <tableColumn id="2" xr3:uid="{064BCE2F-F0DE-4606-9913-3DEEE85748C7}" name="OPT 1" dataDxfId="81"/>
    <tableColumn id="3" xr3:uid="{9CD2CA94-9892-475A-9E6E-1118428ECE19}" name="OPT 2" dataDxfId="80"/>
  </tableColumns>
  <tableStyleInfo name="Beige Bands"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765E70-5492-4896-A4B4-AC2EF45422B7}" name="Table25" displayName="Table25" ref="B6:G11" totalsRowShown="0" headerRowDxfId="79" dataDxfId="77" headerRowBorderDxfId="78" tableBorderDxfId="76">
  <autoFilter ref="B6:G11" xr:uid="{00000000-0009-0000-0100-000002000000}"/>
  <tableColumns count="6">
    <tableColumn id="1" xr3:uid="{FE99F7C0-8632-4BFA-A7E0-E627BCC6E62F}" name="PORT" dataDxfId="75"/>
    <tableColumn id="2" xr3:uid="{4CEDD824-CBC8-4107-B085-2C545D7DD708}" name="DIRECTION" dataDxfId="74"/>
    <tableColumn id="4" xr3:uid="{B042AC20-4328-4A42-9771-A8181FAF0EF7}" name="SOURCE PROGRAM" dataDxfId="73"/>
    <tableColumn id="5" xr3:uid="{BC5C3B0E-8904-484F-B403-9806D568FF41}" name="SOURCE PC" dataDxfId="72"/>
    <tableColumn id="3" xr3:uid="{00191822-AEEF-4E6D-9D29-BDEB2153FA80}" name="DESTINATION PROGRAM" dataDxfId="71"/>
    <tableColumn id="6" xr3:uid="{5AA8B91F-64FB-4B87-8D7D-82E00674B0A2}" name="DESTINATION PC" dataDxfId="70"/>
  </tableColumns>
  <tableStyleInfo name="TableStyleLight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3AF3DE-1D9F-4047-8A4F-71FC1480E079}" name="Table36" displayName="Table36" ref="B14:G21" totalsRowShown="0" headerRowDxfId="69" dataDxfId="67" headerRowBorderDxfId="68" tableBorderDxfId="66">
  <autoFilter ref="B14:G21" xr:uid="{00000000-0009-0000-0100-000003000000}"/>
  <tableColumns count="6">
    <tableColumn id="1" xr3:uid="{14BE7616-F1D3-4415-B089-F15EAB329B41}" name="PORT" dataDxfId="65"/>
    <tableColumn id="2" xr3:uid="{C670464E-224C-4E08-97A8-6384FDA53637}" name="DIRECTION" dataDxfId="64"/>
    <tableColumn id="4" xr3:uid="{416C01F4-427A-47D5-A3A8-3F1C527E6280}" name="SOURCE PROGRAM" dataDxfId="63"/>
    <tableColumn id="5" xr3:uid="{A4375B11-3F8B-4610-9266-41D01301980E}" name="SOURCE PC" dataDxfId="62"/>
    <tableColumn id="3" xr3:uid="{5E7AF205-87B1-4BA2-BC6A-BFA414540A00}" name="DESTINATION PROGRAM" dataDxfId="61"/>
    <tableColumn id="6" xr3:uid="{D9747AE9-884F-4DB8-80E2-388F215F5D89}" name="DESTINATION PC" dataDxfId="60"/>
  </tableColumns>
  <tableStyleInfo name="TableStyleLight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249BF6-DC22-421C-AC07-DCA1FF2945CF}" name="Table4" displayName="Table4" ref="B24:G33" totalsRowShown="0" headerRowDxfId="59" dataDxfId="57" headerRowBorderDxfId="58" tableBorderDxfId="56">
  <autoFilter ref="B24:G33" xr:uid="{00000000-0009-0000-0100-000004000000}"/>
  <tableColumns count="6">
    <tableColumn id="1" xr3:uid="{69A6EED6-9017-4C92-93B0-00A1E1969F82}" name="PORT" dataDxfId="55"/>
    <tableColumn id="2" xr3:uid="{470A77BB-9380-4F6E-9246-4FE727B714C4}" name="DIRECTION" dataDxfId="54"/>
    <tableColumn id="4" xr3:uid="{F18378CD-90C0-4820-875A-176B61A0F84A}" name="SOURCE PROGRAM" dataDxfId="53"/>
    <tableColumn id="5" xr3:uid="{CA237718-FD61-47DA-9C00-6C780355E746}" name="SOURCE PC" dataDxfId="52"/>
    <tableColumn id="3" xr3:uid="{E36CB4C0-9553-409C-A8E5-9F3C61D94AA4}" name="DESTINATION PROGRAM" dataDxfId="51"/>
    <tableColumn id="6" xr3:uid="{55FE774D-515D-4F5C-9817-601662CF3D44}" name="DESTINATION PC" dataDxfId="50"/>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217789-57CB-4F19-936A-CC560122DBF7}" name="Table5" displayName="Table5" ref="B36:G42" totalsRowShown="0" headerRowDxfId="49" dataDxfId="47" headerRowBorderDxfId="48" tableBorderDxfId="46">
  <autoFilter ref="B36:G42" xr:uid="{00000000-0009-0000-0100-000005000000}"/>
  <tableColumns count="6">
    <tableColumn id="1" xr3:uid="{295F8334-3C5D-491D-A290-09E33946546D}" name="PORT" dataDxfId="45"/>
    <tableColumn id="2" xr3:uid="{841DAF82-1E34-4BD3-AF38-F0A33CE207CB}" name="DIRECTION" dataDxfId="44"/>
    <tableColumn id="4" xr3:uid="{1C60449D-33D4-401B-8EC2-84A0B97E7C29}" name="SOURCE PROGRAM" dataDxfId="43"/>
    <tableColumn id="5" xr3:uid="{1166DC8A-D846-43AE-B6A4-AA90F4A5D34F}" name="SOURCE PC" dataDxfId="42"/>
    <tableColumn id="3" xr3:uid="{18448351-F381-4F52-AD1B-A5F06A0E6C84}" name="DESTINATION PROGRAM" dataDxfId="41"/>
    <tableColumn id="6" xr3:uid="{E1B89F9F-0A34-4CBB-B120-D1B7FBF1A02A}" name="DESTINATION PC" dataDxfId="40"/>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6CD2642-3B54-4879-93F2-F1123542E63C}" name="Table6" displayName="Table6" ref="B45:G52" totalsRowShown="0" headerRowDxfId="39" dataDxfId="37" headerRowBorderDxfId="38" tableBorderDxfId="36">
  <autoFilter ref="B45:G52" xr:uid="{00000000-0009-0000-0100-000006000000}"/>
  <tableColumns count="6">
    <tableColumn id="1" xr3:uid="{332A1C84-3CB4-4C77-9D7D-2FA0F8C099F2}" name="PORT" dataDxfId="35"/>
    <tableColumn id="2" xr3:uid="{581F64D6-C010-4012-B077-CEF325AFF4B4}" name="DIRECTION" dataDxfId="34"/>
    <tableColumn id="4" xr3:uid="{8A83318D-048E-4EAE-B7FD-09D021392DA1}" name="SOURCE PROGRAM" dataDxfId="33"/>
    <tableColumn id="5" xr3:uid="{8C8AD363-C779-494E-8303-9091438E8FEE}" name="SOURCE PC" dataDxfId="32"/>
    <tableColumn id="3" xr3:uid="{FF939CBC-8109-4576-8E08-021203845CFA}" name="DESTINATION PROGRAM" dataDxfId="31"/>
    <tableColumn id="6" xr3:uid="{AD611413-2593-4DF2-B51A-A0E31149EAC8}" name="DESTINATION PC" dataDxfId="30"/>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0DD5CF5-FE99-4B1E-8595-4649874EBC84}" name="Table7" displayName="Table7" ref="B55:G63" totalsRowShown="0" headerRowDxfId="29" dataDxfId="27" headerRowBorderDxfId="28" tableBorderDxfId="26">
  <autoFilter ref="B55:G63" xr:uid="{00000000-0009-0000-0100-000007000000}"/>
  <tableColumns count="6">
    <tableColumn id="1" xr3:uid="{D7A6F473-AAFE-49B2-8735-0209BCD7CD74}" name="PORT" dataDxfId="25"/>
    <tableColumn id="2" xr3:uid="{336CC11C-A289-4F60-A1D3-EF80918DE169}" name="DIRECTION" dataDxfId="24"/>
    <tableColumn id="4" xr3:uid="{4B7ED297-6FD0-47C8-A954-8D79F541E2DE}" name="SOURCE PROGRAM" dataDxfId="23"/>
    <tableColumn id="5" xr3:uid="{EA16F56F-3FC0-4B1A-8B20-B34ACFA5C093}" name="SOURCE PC" dataDxfId="22"/>
    <tableColumn id="3" xr3:uid="{6D87C2C2-ADEC-4C46-8D23-8271B22B07D5}" name="DESTINATION PROGRAM" dataDxfId="21"/>
    <tableColumn id="6" xr3:uid="{486962E3-8F83-4D52-B9E3-8293023DE510}" name="DESTINATION PC" dataDxfId="20"/>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1DBF05-667D-4191-8626-00DFBBE83154}" name="Table1" displayName="Table1" ref="A19:H92" totalsRowShown="0">
  <autoFilter ref="A19:H92" xr:uid="{5E1DBF05-667D-4191-8626-00DFBBE83154}"/>
  <tableColumns count="8">
    <tableColumn id="1" xr3:uid="{3130874A-8198-4C74-ACF1-E948666DC2A3}" name="Priority"/>
    <tableColumn id="2" xr3:uid="{98AAC0C1-BBBB-498C-8F87-34D3FB07462B}" name="Categorization"/>
    <tableColumn id="3" xr3:uid="{860EE75A-E388-4035-B262-FFF1B12C9258}" name="Component"/>
    <tableColumn id="4" xr3:uid="{53B7AF3B-9AB8-4222-B010-A92D25C5BDE2}" name="Sub-Component/Location"/>
    <tableColumn id="5" xr3:uid="{2CD35159-DAE6-43EB-8074-DCF4C29C30BD}" name="Sub-Location"/>
    <tableColumn id="6" xr3:uid="{9A1D4D01-5002-4309-A858-7B889DC6E072}" name="Description"/>
    <tableColumn id="7" xr3:uid="{09B39A59-E52F-4F4F-8379-3C978A41800B}" name="Persona(s)"/>
    <tableColumn id="8" xr3:uid="{F643AEED-6D21-49F6-B235-7FD1E7603BFF}" name="Note / Reference / Link"/>
  </tableColumns>
  <tableStyleInfo name="Beige Bands" showFirstColumn="0" showLastColumn="0" showRowStripes="1" showColumnStripes="0"/>
</table>
</file>

<file path=xl/theme/theme1.xml><?xml version="1.0" encoding="utf-8"?>
<a:theme xmlns:a="http://schemas.openxmlformats.org/drawingml/2006/main" name="Office Theme">
  <a:themeElements>
    <a:clrScheme name="Custom 9">
      <a:dk1>
        <a:srgbClr val="262626"/>
      </a:dk1>
      <a:lt1>
        <a:srgbClr val="8AC926"/>
      </a:lt1>
      <a:dk2>
        <a:srgbClr val="1982C4"/>
      </a:dk2>
      <a:lt2>
        <a:srgbClr val="CBC2A3"/>
      </a:lt2>
      <a:accent1>
        <a:srgbClr val="FF595E"/>
      </a:accent1>
      <a:accent2>
        <a:srgbClr val="FF924C"/>
      </a:accent2>
      <a:accent3>
        <a:srgbClr val="FFCA3A"/>
      </a:accent3>
      <a:accent4>
        <a:srgbClr val="52A675"/>
      </a:accent4>
      <a:accent5>
        <a:srgbClr val="6A4C93"/>
      </a:accent5>
      <a:accent6>
        <a:srgbClr val="D677B8"/>
      </a:accent6>
      <a:hlink>
        <a:srgbClr val="4267AC"/>
      </a:hlink>
      <a:folHlink>
        <a:srgbClr val="3F3F3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1" dT="2026-04-02T20:22:02.71" personId="{EEA3E99C-BA99-4519-8F21-70BC2AD0E941}" id="{688C47A4-60D6-4CB3-A14B-1C5469B7DDFB}">
    <text>Please note that Wake-On-LAN must be enabled in the Power Management section of the motherboard's BIOS on computers that support this feature. In addition the Wake-On-LAN “magic packet” must be routable via UDP to all computers in the relevant Site. For more information and assistance regarding this feature please contact...</text>
  </threadedComment>
  <threadedComment ref="A15" dT="2026-04-02T20:49:37.27" personId="{EEA3E99C-BA99-4519-8F21-70BC2AD0E941}" id="{B6C384E1-58B9-4B3A-B395-9489AD4A68B5}">
    <text>All options above will send a message. Messages are defined in the Messages section of this manual. You may also have a Free Text option, allowing you to enter your own message.</text>
  </threadedComment>
</ThreadedComments>
</file>

<file path=xl/threadedComments/threadedComment2.xml><?xml version="1.0" encoding="utf-8"?>
<ThreadedComments xmlns="http://schemas.microsoft.com/office/spreadsheetml/2018/threadedcomments" xmlns:x="http://schemas.openxmlformats.org/spreadsheetml/2006/main">
  <threadedComment ref="E59" dT="2026-03-02T19:13:57.40" personId="{EA339F01-615A-491B-A708-33C358C520D9}" id="{970841A1-A350-41F6-8F7D-85C619BB097B}">
    <text xml:space="preserve">To make a website or app “ADA friendly” and work well with screen readers like JAWS, aim for conformance with WCAG 2.1 AA (or 2.2 AA) and follow a few practical implementation patterns. [siteimprove](https://www.siteimprove.com/glossary/ada-compliance/)
## Core legal/standards context
- In practice, ADA web and app compliance is achieved by meeting the Web Content Accessibility Guidelines (WCAG), typically at the 2.1 AA level (2.2 AA is also recommended). [accessible](https://accessible.org/ada-website-compliance/)
- WCAG is built around four principles: content must be perceivable, operable, understandable, and robust for people using assistive tech like screen readers. [vye](https://www.vye.agency/blog/how-to-make-a-website-ada-compliant)
## Structure and semantics (screen reader basics)
- Use proper HTML structure: one `&lt;h1&gt;` per page, then logical `&lt;h2&gt;`, `&lt;h3&gt;`, etc., instead of using headings only for visual styling. [nimblweb](https://nimblweb.com/ada-compliance/)
- Use semantic elements (`&lt;nav&gt;`, `&lt;main&gt;`, `&lt;header&gt;`, `&lt;footer&gt;`, `&lt;button&gt;`, `&lt;ul&gt;/&lt;ol&gt;/&lt;li&gt;`, etc.) so screen readers can identify regions and controls without guessing. [nimblweb](https://nimblweb.com/ada-compliance/)
- Ensure lists, tables, and other complex structures are marked up correctly (e.g., table headers with `&lt;th&gt;` and proper scope) so screen readers announce them meaningfully. [nimblweb](https://nimblweb.com/ada-compliance/)
## Keyboard and focus
- Make sure everything can be reached and operated with a keyboard alone (Tab, Shift+Tab, Enter, Space, arrow keys) with a visible focus indicator. [accessibilitychecker](https://www.accessibilitychecker.org/guides/ada-compliance/)
- Add a “Skip to main content” link as the first focusable element so keyboard and screen reader users can bypass repeated navigation. [vye](https://www.vye.agency/blog/how-to-make-a-website-ada-compliant)
- For pop‑ups, dialogs, and modals, move focus into the dialog, trap it there until dismissed, and allow closing with Esc and via keyboard‑operable buttons. [nimblweb](https://nimblweb.com/ada-compliance/)
## Labels, names, and ARIA
- Every interactive element must have a clear accessible name:  
  - Use `&lt;label for="id"&gt;` on form fields and ensure each field has a unique `id`. [vye](https://www.vye.agency/blog/how-to-make-a-website-ada-compliant)
  - Use descriptive text for buttons and links (e.g., “Submit order” instead of “Click here”). [accessibilitychecker](https://www.accessibilitychecker.org/guides/ada-compliance/)
- Use ARIA only to fill gaps in native semantics, not as a replacement:  
  - Add ARIA roles/labels where needed (e.g., `role="dialog"`, `aria-label`, `aria-labelledby`, `aria-expanded`, `aria-controls`) so screen readers understand custom widgets and navigation menus. [accessibilitychecker](https://www.accessibilitychecker.org/guides/ada-compliance/)
- Set the page/app language (e.g., `&lt;html lang="en"&gt;`) so JAWS and other screen readers pronounce content correctly. [accessibilitychecker](https://www.accessibilitychecker.org/guides/ada-compliance/)
## Images, media, and documents
- Provide meaningful alt text on informative images; mark decorative images with empty alt (`alt=""`) so screen readers skip them. [vye](https://www.vye.agency/blog/how-to-make-a-website-ada-compliant)
- For icons-only buttons (hamburger menus, close icons, social icons), give them meaningful accessible text or `aria-label` (e.g., “Open main menu”). [nimblweb](https://nimblweb.com/ada-compliance/)
- Provide captions and/or transcripts for video and audio so users with hearing impairments can access the content, and avoid autoplay or give clear controls. [vye](https://www.vye.agency/blog/how-to-make-a-website-ada-compliant)
- For PDFs or in‑app documents, ensure they are tagged/structured for accessibility with headings, lists, and alt text so screen readers can navigate them. [mrsc](https://mrsc.org/stay-informed/mrsc-insight/february-2026/ada-standards-websites-apps)
## Visual design that supports accessibility
- Ensure sufficient color contrast between text (including buttons and links) and background per WCAG contrast ratios so low‑vision users can read content. [accessibilitychecker](https://www.accessibilitychecker.org/guides/ada-compliance/)
- Do not rely on color alone to convey meaning (e.g., “required fields in red” should be accompanied by text or symbols). [vye](https://www.vye.agency/blog/how-to-make-a-website-ada-compliant)
- Use predictable, consistent layouts and navigation so users (and assistive tech) can learn the interface once and reuse that knowledge across the site/app. [vye](https://www.vye.agency/blog/how-to-make-a-website-ada-compliant)
## App‑specific and process requirements
- The same concepts apply to mobile and desktop apps: accessible names for controls, proper focus order, screen reader announcements for state changes, and keyboard/switch support where applicable. [levelaccess](https://www.levelaccess.com/compliance-overview/americans-with-disabilities-act-ada-compliance/)
- For public entities, new DOJ rules make WCAG 2.1 AA the explicit standard for websites and mobile apps, with deadlines and expectations for policies, request processes, and staff training. [ada](https://www.ada.gov/resources/web-guidance/)
## Testing with JAWS and other screen readers
- Test with actual screen readers (JAWS, NVDA, VoiceOver, TalkBack) by navigating only with the keyboard and listening for:  
  - Logical reading order and heading navigation.  
  - Clear link and button names.  
  - Correct announcements when opening dialogs, expanding menus, or showing errors. [boia](https://www.boia.org/blog/is-your-website-screen-reader-friendly)
- Automated checkers and overlays can help spot obvious issues, but they cannot replace manual testing and remediation. [userway](https://userway.org/blog/screen-reader/)
If you tell me your tech stack (e.g., React, Angular, native iOS/Android, .NET), I can outline a short, concrete checklist tailored to that environment for JAWS and WCAG 2.1 AA.
</text>
  </threadedComment>
  <threadedComment ref="E60" dT="2026-03-02T19:14:59.49" personId="{EA339F01-615A-491B-A708-33C358C520D9}" id="{6DE4FCB8-4E46-48C4-8D1D-398F80C0B40C}">
    <text>https://www.perplexity.ai/search/what-requirements-must-be-impl-P1MHTf2_QXimzdLWEl47Wg
To make a React site “ADA friendly” and screen reader compatible, you should aim to **conform to WCAG 2.1 AA at minimum**, and preferably WCAG 2.2 AA, then implement those requirements in React-specific ways. [innowise](https://innowise.com/blog/wcag-21-aa/)
Below is a practical breakdown.
## 1. Standards and legal targets
- Use WCAG 2.1 Level AA as your baseline; most legal and policy frameworks treat this as the expected standard for websites and apps. [ada](https://www.ada.gov/resources/2024-03-08-web-rule/)
- WCAG 2.2 builds on 2.1; if you meet WCAG 2.2 AA you are by definition meeting 2.1 AA and exceeding many legal minimums. [wcag](https://www.wcag.com/blog/wcag-2-2-aa-summary-and-checklist-for-website-owners/)
- In the US, ADA enforcement and recent rules for government entities point to WCAG 2.1 AA as the technical benchmark, and private sites often use the same level to reduce risk. [ada](https://www.ada.gov/resources/2024-03-08-web-rule/)
## 2. Core WCAG principles in practice (React or not)
WCAG is organized under four principles: Perceivable, Operable, Understandable, Robust. For React, that translates roughly to: [w3](https://www.w3.org/TR/WCAG22/)
### Perceivable
- Provide text alternatives for non-text content: `alt` on images, text labels for icons, captions/transcripts for audio/video. [innowise](https://innowise.com/blog/wcag-21-aa/)
- Ensure sufficient color contrast (text vs background) and do not rely on color alone to convey meaning (e.g., error states, charts). [hypersense-software](https://hypersense-software.com/blog/2024/09/02/wcag-2-2-web-accessibility-guidelines/)
- Make content adaptable: use proper semantic HTML structure (headings, lists, landmarks) so assistive tech can parse and navigate it. [w3](https://www.w3.org/TR/WCAG22/)
### Operable
- Full keyboard access: all interactive elements must be focusable and operable with keyboard alone; no keyboard traps. [hypersense-software](https://hypersense-software.com/blog/2024/09/02/wcag-2-2-web-accessibility-guidelines/)
- Clear visible focus indicators; WCAG 2.2 adds stricter rules so focus must not be obscured and must be clearly visible. [hypersense-software](https://hypersense-software.com/blog/2024/09/02/wcag-2-2-web-accessibility-guidelines/)
- Provide mechanisms to bypass repetitive blocks (e.g., skip-to-main-content links, proper headings and landmarks). [w3](https://www.w3.org/TR/WCAG22/)
### Understandable
- Predictable navigation and component behavior; keep controls consistent across views. [innowise](https://innowise.com/blog/wcag-21-aa/)
- Clear labels, instructions, and error messages; identify input errors in text, not just color. [innowise](https://innowise.com/blog/wcag-21-aa/)
- Help users avoid and correct mistakes in forms (constraints, inline errors, confirmation steps for critical actions). [w3](https://www.w3.org/TR/WCAG22/)
### Robust (screen reader &amp; AT compatibility)
- Use semantic HTML and ARIA in an **accessibility‑supported** way so assistive tech correctly interprets your content. [hypersense-software](https://hypersense-software.com/blog/2024/09/02/wcag-2-2-web-accessibility-guidelines/)
- Test with common screen readers (NVDA, JAWS, VoiceOver, TalkBack) on major browsers to ensure interoperability. [hypersense-software](https://hypersense-software.com/blog/2024/09/02/wcag-2-2-web-accessibility-guidelines/)
## 3. React-specific implementation requirements
React affords good accessibility if you build on standard HTML and manage state/focus correctly. [allaccessible](https://www.allaccessible.org/blog/react-accessibility-best-practices-guide)
### Use semantic HTML first
- Prefer `&lt;button&gt;`, `&lt;a&gt;`, `&lt;label&gt;`, `&lt;nav&gt;`, `&lt;main&gt;`, `&lt;header&gt;`, `&lt;footer&gt;`, `&lt;section&gt;`, `&lt;form&gt;` rather than generic `&lt;div&gt;`/`&lt;span&gt;` with click handlers. [legacy.reactjs](https://legacy.reactjs.org/docs/accessibility.html)
- Ensure headings form a logical outline (`&lt;h1&gt;`–`&lt;h6&gt;`), especially in single-page apps where content swaps without page reloads. [tiny](https://www.tiny.cloud/blog/react-accessibility/)
### Correct ARIA usage (only when needed)
- Add ARIA roles and properties only when native semantics are insufficient (e.g., custom menus, dialogs, tabs). [legacy.reactjs](https://legacy.reactjs.org/docs/accessibility.html)
- For custom widgets, implement correct ARIA roles, states, and keyboard patterns (e.g., `role="dialog"` with `aria-modal="true"`, tablists, `aria-expanded`, `aria-pressed`). [allaccessible](https://www.allaccessible.org/blog/react-accessibility-best-practices-guide)
- Maintain accessible names via `aria-label`, `aria-labelledby`, or explicit `&lt;label&gt;` for controls that need them. [innowise](https://innowise.com/blog/wcag-21-aa/)
### Focus and SPA routing
Single-page React apps need explicit focus management because content changes without navigation events. [tiny](https://www.tiny.cloud/blog/react-accessibility/)
- When route changes, move focus to a logical place (often the main heading or `main` landmark) using refs and `element.focus()`, so screen reader users know content changed. [allaccessible](https://www.allaccessible.org/blog/react-accessibility-best-practices-guide)
- Ensure modals and dialogs:  
  - Trap focus within the dialog.  
  - Restore focus to the triggering element on close.  
  - Are announced appropriately (`role="dialog"`, `aria-labelledby`). [allaccessible](https://www.allaccessible.org/blog/react-accessibility-best-practices-guide)
- Never remove the browser’s ability to show focus outlines; customize them rather than disabling. [hypersense-software](https://hypersense-software.com/blog/2024/09/02/wcag-2-2-web-accessibility-guidelines/)
### Forms and validation
- Associate each input with a `&lt;label&gt;` or `aria-label`; keep placeholder text as hint, not the only label. [w3](https://www.w3.org/TR/WCAG22/)
- Use accessible error messages: tie error text to the input via `aria-describedby` and clearly describe the problem and how to fix it. [innowise](https://innowise.com/blog/wcag-21-aa/)
- Maintain programmatic states (e.g., `aria-invalid="true"` on invalid fields, `aria-required="true"` for required ones). [w3](https://www.w3.org/TR/WCAG22/)
### Dynamic updates and live regions
- For notifications that appear without focus (toast messages, validation summaries, “item added to cart”), use `aria-live` regions so screen readers announce them. [allaccessible](https://www.allaccessible.org/blog/react-accessibility-best-practices-guide)
- Choose politeness level (`aria-live="polite"` vs `"assertive"`) depending on urgency, and avoid flooding users with repeated announcements. [w3](https://www.w3.org/TR/WCAG22/)
## 4. WCAG 2.2 AA: items often missed
WCAG 2.2 adds new success criteria, many focused on mobile and interaction patterns. Key ones to bake into your React UX: [wcag](https://www.wcag.com/blog/wcag-2-2-aa-summary-and-checklist-for-website-owners/)
- Focus not obscured: ensure sticky headers, popovers, or scroll behaviors never hide the focus indicator. [hypersense-software](https://hypersense-software.com/blog/2024/09/02/wcag-2-2-web-accessibility-guidelines/)
- Dragging and pointer inputs: provide an accessible alternative to drag-only interactions (e.g., buttons to move items) and avoid overly small hit targets. [wcag](https://www.wcag.com/blog/wcag-2-2-aa-summary-and-checklist-for-website-owners/)
- Consistent help and authentication: keep help mechanisms consistent, and avoid cognitive burdens in login flows (e.g., let password managers work, minimize puzzle-style challenges). [wcag](https://www.wcag.com/blog/wcag-2-2-aa-summary-and-checklist-for-website-owners/)
## 5. Testing, tooling, and process
Meeting WCAG requires both automated and manual checks. [allaccessible](https://www.allaccessible.org/blog/react-accessibility-best-practices-guide)
- Automated checks: integrate linters and test tools in React (e.g., JSX a11y lint rules, browser extension checkers, CI scans) to catch common issues early. [tiny](https://www.tiny.cloud/blog/react-accessibility/)
- Manual keyboard testing: verify you can reach and operate every control with Tab, Shift+Tab, Enter, Space, arrow keys as appropriate, and that focus order matches visual order. [innowise](https://innowise.com/blog/wcag-21-aa/)
- Screen reader testing: routinely test critical flows with at least one desktop and one mobile screen reader to confirm labeling, announcements, and focus behavior. [hypersense-software](https://hypersense-software.com/blog/2024/09/02/wcag-2-2-web-accessibility-guidelines/)
- Involve users with disabilities or expert auditors when possible for realistic feedback and conformance checks. [allaccessible](https://www.allaccessible.org/blog/react-accessibility-best-practices-guide)
***
If you share a bit about your app (routing library, component libraries, design system), I can turn this into a concrete checklist mapped to specific React code patterns and WCAG 2.1/2.2 AA success criteria.</text>
  </threadedComment>
</ThreadedComments>
</file>

<file path=xl/threadedComments/threadedComment3.xml><?xml version="1.0" encoding="utf-8"?>
<ThreadedComments xmlns="http://schemas.microsoft.com/office/spreadsheetml/2018/threadedcomments" xmlns:x="http://schemas.openxmlformats.org/spreadsheetml/2006/main">
  <threadedComment ref="D29" dT="2026-02-20T10:08:50.19" personId="{EA339F01-615A-491B-A708-33C358C520D9}" id="{3BBCFE44-AF11-49AD-881B-01DF915A0BCB}">
    <text>Clicking the search icon/button should trigger a popup  window with a single text input box at the top.  Before a search is even executed, the lower portion (results area) should automatically prepopulate with recent activity.  Details on search behavior at bottom.
For the staff portal (rather than the admin portal) it would also auto-filter data against the location and pool/area they are viewing.  This improves the chances of staff being able to easily identify and assist individuals via the recent activity section without even having to execute a search.  
Text input for searches should automatically "convert" to  wildcard search (e.g., '%{Input Search String}%' ) before execution without requirement for additional input or characters.  
There should be two types of results.  Specific accounts matched in some way, and then activity matched in some way.   
The search for user account data should run against the logon ID field as well as alias, first/middle/last names, email address, phone number, address, birthdate, and all secondary ID fields.  Default results order should be by logon ID unless you have a better way of ordering results (e.g., tracking fields with an exact match to place them at the top above less confident matches).
The search against user activity would be an automated secondary search keying off of users found in the user search.  User activity from the day before up to the current time (e.g., missed sessions, failed authentications not followed by successful auth, etc.) as well as future activity (pending reservations) should be shown. 
Selecting a given user should highlight the matching activity results and vice versa (e.g., selecting a missed session should highlight the matched user in the user results.  If there is a cleaner way of allowing staff to easily see the association between users and activity, we are open to it.  
Note: Clearing search results should be possible without leaving the popup page - which would result in the original recent activity results re-displaying.  There should be an option to go to switch over to the full/advanced search page.</text>
  </threadedComment>
  <threadedComment ref="D30" dT="2026-02-20T11:55:46.41" personId="{EA339F01-615A-491B-A708-33C358C520D9}" id="{4D6BB7F6-5F12-4A09-BFC1-F56FE22639BE}">
    <text>Create a new database user account with minimum required information (logon ID, user group, user type, user tier, password if security requirements allow 
Investigate option to autogenerate password?  Simple PIN, single word, or random complex?</text>
  </threadedComment>
  <threadedComment ref="B31" dT="2026-02-25T09:46:03.21" personId="{EA339F01-615A-491B-A708-33C358C520D9}" id="{7C81A845-D780-4AEF-B74D-5A2F8CE88C8F}">
    <text>Listing of all users present in the DB
Note: All new accounts should default to an inactive state until they have a First Authentication Date value at which time they become active.
Option to email passcode for logon rather than requiring custom PIN/pass?
User...</text>
  </threadedComment>
  <threadedComment ref="D31" dT="2026-02-20T11:25:25.12" personId="{EA339F01-615A-491B-A708-33C358C520D9}" id="{32BAB36F-29AE-470E-AE18-CB6DF2803B27}">
    <text>Merge two (or more?) user accounts while maintaining a singular history (i.e. update records/history to reflect belonging to a single account)</text>
  </threadedComment>
  <threadedComment ref="I31" dT="2026-03-02T22:19:08.05" personId="{EA339F01-615A-491B-A708-33C358C520D9}" id="{724DDD83-7D5F-4417-8B69-5CDA5570FE23}">
    <text xml:space="preserve">The archive function should present the User with a strongly worded warning &amp; required to enter their admin password to confirm, before a final confirmation/warning of the number of records/transactions that will be impacted prior to action executing.  
Options should be presented regarding what the amount they are archiving…
- Currently selected record
- All records show on page
- All records that match the current filter (filter must be applied)
- ALL RECORDS*
Note: No administrative account should be allowed to archive itself nor "higher" tiers of accounts.
</text>
  </threadedComment>
  <threadedComment ref="B32" dT="2026-02-19T15:25:38.11" personId="{40A5F99F-642A-4E16-AFBD-91E3141F1CDC}" id="{FE5E1EB3-9257-4110-AE42-1622D011D695}">
    <text xml:space="preserve">User accounts are associated with one and only one User Group:
User Group Settings/Options:
-Group Name
-Assigned Environment 
 (computer user/password logon combo set elsewhere in Admin portal)
- Reservations Table 
-- C1 = Location (scope)
-- C2 = Sessions Allowed*
-- C3 = Session Time Allowed*
              * per Day
-- C4 = Days of Inactivity Allowed
Allow preferred language options/defaults on login? (e.g., English, Spanish, etc.)
Currently selected language overrides user group?
</text>
  </threadedComment>
  <threadedComment ref="B33" dT="2026-02-19T15:29:01.51" personId="{40A5F99F-642A-4E16-AFBD-91E3141F1CDC}" id="{8A8F19D0-B113-4179-BD50-6079628C156B}">
    <text>Capabilities are extended by limiting or permitting what a user is allowed to do (e.g., login, extend/terminate sessions, modify access times, add sites, areas, and resources, etc…)
Designation of a specific permission level, ie: Regular, Staff, Admin, etc.
User Tiers should have "hierarchy" amongst themselves to prevent lower accounts from impacting higher accounts (e.g., archiving).</text>
  </threadedComment>
  <threadedComment ref="D33" dT="2026-02-20T11:21:26.49" personId="{EA339F01-615A-491B-A708-33C358C520D9}" id="{0A5CE174-07F2-491F-BEF0-D86004F2CC7A}">
    <text>Advanced search should allow admins and staff to build a semi-complex query 
E.g., 
-------
name:John active:yes created&gt;2024
-------
1st field + condition + value
AND/OR 
2nd field + condition + value
AND/OR 
3rd field + condition + value
-------
Or list every field and they can manually enter data in any field… though this seems clunky and unlike desirable modern UI design</text>
  </threadedComment>
  <threadedComment ref="D34" dT="2026-02-20T11:23:36.33" personId="{EA339F01-615A-491B-A708-33C358C520D9}" id="{8022DF82-9425-4913-BF6F-B97A530F7289}">
    <text xml:space="preserve">The ban flag will auto-block any authentication attempt by a given user as well as preventing staff from creating reservations for a user.  This allows staff to block a user from the system regardless of whether an external system considers their credentials to be valid, and is above and beyond the concept of an standard expired or inactive account. </text>
  </threadedComment>
  <threadedComment ref="D35" dT="2026-02-20T11:24:43.62" personId="{EA339F01-615A-491B-A708-33C358C520D9}" id="{C3BC6627-D905-4745-9572-C7817C75C0CB}">
    <text>User should be presented with a strongly worded warning &amp; required to enter their admin password to confirm, before a final confirmation/warning of the number of records/transactions that will be impacted prior to action executing.</text>
  </threadedComment>
  <threadedComment ref="B52" dT="2026-02-24T13:36:35.26" personId="{EA339F01-615A-491B-A708-33C358C520D9}" id="{4B3BB95F-1B97-44BF-A6B2-1B6D9DBC3020}">
    <text>Locations allow distinction of physical buildings and sites to facilitate granularity in reporting and location specific configurations such as schedules, expected user classes, as well as server assignments and accessibility.
---------------------------
OPTIONS/DATABASE FIELDS
---------------------------
- Location Details
-- Location Name
-- Location Code (e.g. ARD)
-- Public Contact Info
--- Location Address
--- Location Phone
--- Location WWW
- Private Contact Details
-- Location Manager Contact*
-- Technical Contact**
-- Vendor Contact**
- Schedule
-- Operating Schedule
--- Building Hours
--- Specific schedule
-- Scheduling Options?
-- Time Zone
- End Users
-- User Types (expected users)
-- Pass Creation Options***
--- Pass Types Allowed
--- Pass Type Default
--- Pass Output Default
--- Logo
--- Title
--- Receipt Header 1
--- Receipt Header 2
--- Receipt Footer 1
--- Receipt Footer 2
--- Validity Message
--- Include Username
--- Include Password
--- Include User Group
--- Include Scannable ID
--- Desired Scannable ID
--- Format/Symbology
--- SSO QR Code?
--- Desired Size
- Make Server Offline
* Location Manager Contact (below) - Require name, phone number, and email address
** Technical &amp; Vendor Contacts (below) - Option to inherit from the Organization level.  
***Pass Types = white list + default type
Other Behaviors/Overrides
(e.g., if not inherit from global, max number of scheduled res, low/critical time warnings, and other system level behaviors)
Authentication workflows for each location are assigned and obey the restrictions of the segment unless overridden/set to a specific server (to avoid requirement of excessive 1-to-1 segment definitions).
Workstations "belong" to a Location and inherit the permissible servers and preference from the Location settings (with a default preference for the "home" location server)
- Workstation Segment Behavior = Local/home server only
- Workstation Segment Behavior = Any - But try local server first and switch back as soon as possible (i.e., try the local server in between to auth requests to see if it is functioning, also check/try on each hard auth request)
- Workstation Segment Behavior = Any available server</text>
  </threadedComment>
  <threadedComment ref="B53" dT="2026-02-20T18:29:41.00" personId="{EA339F01-615A-491B-A708-33C358C520D9}" id="{9D7EADD0-2D0B-4C8C-B15D-2FE818207B1B}">
    <text>Areas are defined physical locations within a given Location, typically divided by floor, space, function, or other logically preferred entity.  All Resources and Compound Resources are assigned to a single specific Area.
---------------------------
OPTIONS/DATABASE FIELDS
---------------------------
- Name/Label
- Description
- Pool Membership(s)
- Schedule
- Offline Mode
- Offline Defaults/Behaviors
- Environment
- Reservation Types
- Portal Reservation Types (e.g., disallow group res)
- Scheduled Res assignment time (e.g., 15 minutes)
- Session cooldown period (1-60 min)
- Permissions*
- Session Extensions
-- Staff extensions only
-- Pause at ext. session mark
-- Renew full session time
-- Renew partial session time
- Session Extension Limit
-- Unlimited
-- {Integer}
- Sessions Exempt from Daily Limits (Bonus Time?)
    -- Max time per day per account
    -- Max sessions per day per account
    -- Allow use of personal account time
   -- Groups allowed to spend personal time
- Terms of Service
-- Inherit from Location/Global
-- Select specific ToS
- Verbiage/Prompt Overrides w/ Language Tables
*Permissions can be assigned to Resource Types at several levels or combination thereof (most restrictive - i.e., if user is blocked at any level, the ability to reserve or login is denied) :
- User Tier
- User Type 
- User Group</text>
  </threadedComment>
  <threadedComment ref="B54" dT="2026-02-20T18:34:45.14" personId="{EA339F01-615A-491B-A708-33C358C520D9}" id="{250BBA70-0FBE-4938-B660-0DD9553BED7C}">
    <text>Defining Sub-Groups allows the resources within a given Area to be distinguished for granularity of configuration, reporting, and for bulk actions such as disabling a row of computers, easily selecting a sub-group for block reservations, or simply filtering a view to a specific sub-set of Resources within a common Area.  
Sub-Groups are not required, nor do all devices in an Area have to belong a Sub-Group.  However, any given Resource may only belong to a single Sub-Group at any given time.</text>
  </threadedComment>
  <threadedComment ref="B55" dT="2026-02-24T15:14:39.30" personId="{EA339F01-615A-491B-A708-33C358C520D9}" id="{2EC2D59C-CE97-4B94-9DFE-11D3E066F049}">
    <text>Kiosk prefix for passes
Schedule Reservation Blockout
Reminder: For any Compound Resource Types to appear for reservation, at least one Resource from each included Resource Type must be available for that *location* (Note: Location "filter" does not apply to any Resources selected directly for membership in the Compound Resource Type  - they are exempt from the location/area/subgroup filter).
Kiosks are assigned to a specific Area or Pool and have the following Pooling Mode options.  If the Area assigned does not belong to a Pool, the option will be dimmed to indicate it is not in use despite still being editable.
Pooling Modes:
1) Inherit from Pool config
2) Disable spillover/pooling feature
3) Spillover Only (aka Waitlist Triggered)
4) User Selects Area
(If a Pool is assigned rather than an Area, the Pooling Mode disables/greys out as it is no longer applicable - see Example 3 below)
Kiosk Config Example 1: 
--------------------------------
Assigned: Area A
Pooling Mode = Spillover Only
(aka Waitlist Triggered)
--------------------------------
1) Only Resource Types that exist in the Area assigned to the Kiosk will be offered
2) The Resource Type selected by the end user must be at 100% utilization within the Area assigned to the Kiosk
3) If the assigned Area is a member of any Pool, identical Resource Types will be offered as an additional reservable option 
E.G., 
-- Join Waitlist Area A
-- Reserve Now in Area B
-- Join Waitlist Area C
4) See Permissions &amp; Methods Note*
Kiosk Config Example 2:
--------------------------------
Assigned: Area A
Pooling Mode = User Selects Area
--------------------------------
1) Only Resource Types that exist in the Area assigned to the Kiosk will be offered
2) The Resource Type selected by the end will offer an option to select the Area even if there is no waitlist.
3) See Permissions &amp; Methods Note*
Kiosk Config Example 3:
--------------------------------
Assigned: Pool X
Pooling Mode = N/A
--------------------------------
1) All Resource Types in Areas with Pool membership are displayed
2) Resource Types that exist in multiple Areas trigger an end user choice requirement to choose desired area
3) See Permissions &amp; Methods Note*
--------------------------------
Note: Permissions &amp; Methods
--------------------------------
User Group permissions and Reservation Types permitted within the Area owning a resource still restrict the methods of reservation for pools (e.g., in example #1 - hypothetical Area D is excluded from being offered despite membership in the pool because it only permits Walk Up Reservations, and hypothetical Area E is omitted because it is only available to children and the user logged in belongs to the adult User Group).</text>
  </threadedComment>
  <threadedComment ref="B56" dT="2026-02-28T02:34:17.22" personId="{EA339F01-615A-491B-A708-33C358C520D9}" id="{C704C225-010B-4EFE-9561-AA8E2E051E16}">
    <text>See detailed notes/discussion in loop
Make free time schedulable 
(set hours/time range --&gt; assign free time)
Make reservation modes schedulable?</text>
  </threadedComment>
  <threadedComment ref="B57" dT="2026-02-28T02:06:57.31" personId="{EA339F01-615A-491B-A708-33C358C520D9}" id="{4CEDBBCB-BC8F-4F05-988A-B6C2B1F5CF2F}">
    <text xml:space="preserve">
FREE TIME
---------------------------------
1) Enter a name/label
     e.g., Tax Returns, Genealogy
2) Assign Areas of availability*
    e.g., check one or more Areas where users are permitted to utilize the free minutes outside of their personal daily allotment
3) Set max available free minutes per day per account
    e.g., 90
4) Indicate whether personal account time can be used once Free Time is exhausted (if disabled, free time is the only way for users to log in without staff assistance)
5) If any specific user groups are checked, only those certain groups are allowed to spend personal time above and beyond the allocated free time
6) Assign Schedule if desired/applicable to your needs
*If multiple areas are selected, free time is available and consumed with any reservation those areas. 
Note: there is not separate limit on sessions, as the restriction on the user's account will be applied for any session whether the minutes used are pulled from Free Time or not</text>
  </threadedComment>
  <threadedComment ref="B59" dT="2026-02-24T22:41:42.10" personId="{EA339F01-615A-491B-A708-33C358C520D9}" id="{C8B6F24B-F892-4EF8-98CB-2BE6E35A7E7B}">
    <text>A Pool can be utilized multiple ways by creating a group of Areas.  The purpose may be to minimize the negative experience of a wait time, assigning larger groupings of Areas to single point for zoned permissions, or simply to consolidate multiple Areas into a Pool to allow a single Kiosk for reservations in multiple Areas or accommodate a single waitlist list queue for displaying to end users.
By allowing reservations to spillover as per the Pooling Mode, dynamic workflows can be offered to the end users based on the activity/usage level of a given site.  
The Pooling Mode assigned to a newly created Pool should default to Spillover Only (aka Waitlist Triggered)* and can be overridden at the Kiosk level to disallow the feature altogether or to customize it at that given endpoint to allow access to all Resource Types.**
KIOSK Options (for reference):
1) Inherit from Pool config
2) Disable spillover/pooling feature
3) Spillover Only (aka Waitlist Triggered)
4) User Selects Area
(If a Pool is assigned rather than an Area, the Pooling Mode disables/greys out as it is no longer applicable - see Example 3 in Pools)
* One-way Spillover (aka Waitlist Triggered) offers the option to reserve an identical resource in a different area than the Area assigned to the Kiosk when the Resource Type of a given Area is at 100% utilization.  
** The User Selects Area option at the Reservation Kiosk will allow end users to see and reserve *any* Resource Type in the Pool, with an option to select the Area if more than one exist after the Resource Type is chosen.</text>
  </threadedComment>
  <threadedComment ref="B73" dT="2026-02-05T19:46:57.17" personId="{EA339F01-615A-491B-A708-33C358C520D9}" id="{BC62D58E-0451-486C-BD71-E6DAE92BDCB0}">
    <text xml:space="preserve">Halfway, Low, Critical…
When should an extension be offered?  
-- Low time 
Extensions are either automatic or by engagement:
-- If automatic they either get re-upped or the sand timer is paused.
-- If by engagement, the user should have an option to select and estimated/desired time interval (define this where?)
Session should be logged as a single transaction with an included integer value tracking the number of extensions granted.
</text>
  </threadedComment>
  <threadedComment ref="B73" dT="2026-02-05T19:48:40.79" personId="{EA339F01-615A-491B-A708-33C358C520D9}" id="{E8679443-6C64-4D7D-924B-B64F288831FE}" parentId="{BC62D58E-0451-486C-BD71-E6DAE92BDCB0}">
    <text>How should it appear in the web portal?
-- Single session with original XXX guaranteed minutes
-- Total number of extensions and total minutes extended
-- Total remaining minutes
Reporting:
Look at the number of transactions for sessions and count them as well as a sum of the session extension counter</text>
  </threadedComment>
  <threadedComment ref="B73" dT="2026-02-05T20:01:11.73" personId="{EA339F01-615A-491B-A708-33C358C520D9}" id="{02FF1F0C-C0B8-4188-92B6-19967D18C6B4}" parentId="{BC62D58E-0451-486C-BD71-E6DAE92BDCB0}">
    <text>Resource types will have min and max reservation time (guarantees) along with a MAX EXTENSION field to allow for caps to be set on extensions</text>
  </threadedComment>
  <threadedComment ref="B83" dT="2026-02-13T15:51:02.10" personId="{EA339F01-615A-491B-A708-33C358C520D9}" id="{C6A64727-8256-4799-9E59-5D6DBCD96815}">
    <text xml:space="preserve">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
---------------------------
OPTIONS/DATABASE FIELDS
---------------------------
Active/inactive
Authenticated/Unauthenticated
Resource Type
Self-Start?
</text>
  </threadedComment>
  <threadedComment ref="B84" dT="2026-02-13T15:51:15.65" personId="{EA339F01-615A-491B-A708-33C358C520D9}" id="{45C5576E-EFE4-4F8E-8D21-828EAA39B135}">
    <text>Simple Resource Types will belong to one of two categories, either authenticated (e.g., computers) or unauthenticated.* 
Custom Resource Types can be defined and assigned to a specifc category.  Additionally, Resource Types are also classified as being either directly reservable through any permitted methods as per configuration, or as requiring reservation via a Compound Resource (essentially a grouping of resources).  
Resource Types exist by default at a global level but can be scoped down to a one or more specific Locations, Areas, or Sub-Groups.
* Unauthenticated examples include 
- Maker Space
   e.g., 3D printer, laser cutter
- Audio / Visual
   e.g. studio, VHS transfer, etc.
- Rooms &amp; Desks
   e.g., conference/study/quiet
- Technology Devices 
   e.g., Wi-Fi hotspot, laptop?, etc.
- Games 
   e.g., board games
Full Reservation Duration*
Quick Reservation Duration*
* Integer value (1-1440 minutes)
Permissions can be assigned to Resource Types at several levels or combination thereof (most restrictive - i.e., if user is blocked at any level, the ability to reserve or login is denied) :
- User Class
- User Type 
- User Group
- Reservation Type*
*Example: Allows for denial of scheduled reservations for a given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or explicitly assigned which overrides the User Group, but may still be overridden in the event that a standard Resource is part of a Compound Resource Type.
Note: The Environment chosen can still be overridden at the script level which is the highest/final step in the decision workflow.
Prompt/Verbiage Overrides w/ Language table</text>
  </threadedComment>
  <threadedComment ref="C84" dT="2026-02-13T00:54:11.23" personId="{EA339F01-615A-491B-A708-33C358C520D9}" id="{EB5CF85D-124A-4802-8284-EB2A900390BE}">
    <text>Adds a new resource with all non-unique properties copied from the currently selected resource.  
--
Popup appears and asks for the resource name.  The text field should permit entry of a single name of a comma separated list of names if adding multiple workstations.
--
NOTE: New resources start in a delisted status (i.e., they will not consume a resource license nor will they appear in the staff portal).</text>
  </threadedComment>
  <threadedComment ref="B85" dT="2026-02-13T15:54:43.22" personId="{EA339F01-615A-491B-A708-33C358C520D9}" id="{3C860362-9712-4D10-BD2B-9A63E637F94A}">
    <text>Resource Collections are methods to group two or more resource types - whether simple or compound - for the purposes of reporting and/or dashboard filtering and viewing for staff who may oversee specific resource types rather than specific areas.
(Default list behavior is to sort/group by resource type and area/pool?)</text>
  </threadedComment>
  <threadedComment ref="C85" dT="2026-02-20T15:18:28.78" personId="{EA339F01-615A-491B-A708-33C358C520D9}" id="{481F12CC-9498-4743-A341-0B4EF7204715}">
    <text>Disable a resource will disallow the creation of user reservations and will exclude the resource from waitlist availability and calculations.
Disable with Cooldown (auto-reenable) will allow the resource to automatically re-enable after X number of *minutes* have passed.
If an session is active on the Resource selected, give an option to terminate the session.
Scheduled, Block, and Maintenance reservations can still be made by staff, though a warning should be given that one or more resources are disabled and are not guaranteed to be available on the day of the reservation.
No logons will be permitted except for maintenance &amp; special admin logons.</text>
  </threadedComment>
  <threadedComment ref="B86" dT="2026-02-20T17:17:32.47" personId="{EA339F01-615A-491B-A708-33C358C520D9}" id="{841DB7F8-B878-4DB7-819F-662D06C392A4}">
    <text xml:space="preserve">A Compound Resource is a virtual endpoint which functions as a placeholder or proxy for dynamic groupings of individual resources.  This association of multiple resource types enable end users to reserve a set of associated resources of differing types in a single action.
Notes: 
- Compound Resources are assigned their own Scheduled Reservation Assignment time (number of minutes before reservation that the reservation is delivered to the Resource screen/pages).
- A Compound Resource entry should have a configurable option regarding how the start time for a Reservation is triggered - can be configured to Auto-Start a reservation or to require a trigger (staff check-in, authentication)
The Compound Resource virtual endpoint helps provide granularity in reporting, and while also allowing for specific hours of availability and setting a scope of availability for Kiosks and the Portals.
1) Compound Resources belong to an area &amp; optionally a sub-group like a standard Resource
2) Compound Resources cannot be associated with a standard Resource Type and instead require assignment to a Compound Resource Type 
3) Compound Resources have specific hours assigned (unlike standard Resources) and the hours specified should be overridden/cross-referenced against the hours of the location/area (i.e., the most restrictive hours are observed)
The Compound Resource then is expected to have standard resource endpoints that are scoped* and matched** to the defined Compound Resource Type. If these conditions are met - scoped and matched - the compound resource type will be displayed at the kiosk/user portal, and the hours of availability will result in an non-selectable greyed out state if its hours are not the same as the hours for the building (waitlist is enabled when at least one resource type has no underlying resources available and waitlist reservations are enabled).
*within scope = i.e., the list of endpoints is filtered down to the assigned area of the kiosk/staff portal unless specific resources have been manually selected in the Compound Resource Type (manually selected endpoints are not filtered out)
**matched = i.e., must have at least one resource of each resource types defined in the Compound Resource Type within the list of filtered endpoints in the defined scope/area (manually selected endpoints are not filtered out) </text>
  </threadedComment>
  <threadedComment ref="C86" dT="2026-02-20T15:22:25.71" personId="{EA339F01-615A-491B-A708-33C358C520D9}" id="{B1585328-E3D7-4826-BBD6-FD3F992781C1}">
    <text>Reenabling a resource causes it to once again be available for all permitted types of user reservation, and to be included in waitlist assignments and calculations for estimated wait.</text>
  </threadedComment>
  <threadedComment ref="B87" dT="2026-02-19T03:13:55.78" personId="{EA339F01-615A-491B-A708-33C358C520D9}" id="{ED2E9AC0-14BA-4B6D-8791-B4DE8CB12A3F}">
    <text>Compound Resource Types allow for complex associations to be defined to give end users the opportunity to easily to reserve a static or dynamic set of associated resources of differing types.
A Compound Resource Type may be defined in one of two ways.  The simplest method is for an admin to define the members of the Compound Resource group by selecting two or more defined standard Resource Types that have overlap in scope (i.e., the Resource Types selected should be exclusive to two completely different locations).  All standard resources belonging to the underlying Resource Groups will become "members" of the new Compound Resource and will be dynamically evaluated for availability based on rules of scope (e.g., existence at the location at which a reservation is being made).
Alternatively - or additionally - an admin may define members for any Resource Type by directly selecting the standard resources individually.  The Resource Types required that are added to the Compound Resource Type will be calculated off of the assigned Resource Types of the selected/checked Resources.
There are two scenarios where one may wish to use an alternative method of directly selecting the Resources that should be members of the Compound Resource Type.  
In the first scenario, manually selecting resources is likely faster if only a few resources are to be included.  However, it will require manual management of members and can be impacted if the Resource Type of a member is modified (rather than membership be calculated off of Resource Type).  A second scenario that benefits from manual selection is when the Resources in question belong to different Areas, but administration prefers them to still be available as part of a single Compound Resource.  
Explicitly defined resources will not be filtered out or considered unavailable for inclusion based on their assigned Area, as manual selection of Resource members carries an expectation that the admin is explicitly desiring the unique combination of Resources.  This ability to break the standard rules can enable facilitation of unique implementations and can even allow mixing automated management with manual management when selecting a Resource Types and specific Resources in a single definition.
Full Reservation Duration*
Quick Reservation Duration*
* Integer value (1-1440 minutes)
Permissions can be assigned to Compound Resource Types at several levels or combination thereof (most restrictive - i.e., if user is blocked at any level, the ability to reserve or login is denied) :
- User Class
- User Type 
- User Group
- Reservation Type*
*Example: Allows for denial of scheduled reservations for a given Compound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the standard Resource Type, or explicitly assigned which overrides the standard Resource Type and User Group preferences.  
Note: The Environment chosen can still be overridden at the script level which is the highest/final step in the decision workflow.
Prompt/Verbiage Overrides w/ Language table</text>
  </threadedComment>
  <threadedComment ref="C87" dT="2026-02-11T00:58:37.31" personId="{EA339F01-615A-491B-A708-33C358C520D9}" id="{F064A275-8B54-4724-91E5-36F88D3B0E8B}">
    <text>Link resource to one or more non-compound resources of a different type that are not directly reservable.  Essentially, 1-to-1 (-to-1-to-1…) ad-hoc compound resources.</text>
  </threadedComment>
  <threadedComment ref="C90" dT="2026-02-20T12:55:14.22" personId="{EA339F01-615A-491B-A708-33C358C520D9}" id="{D1F5DF2C-AF0A-40A5-92DD-9414DA3394DC}">
    <text>Activate never before licensed resources  - essentially displays unlicensed resources but filters out any that have been previously licensed to help focus on new deployments.  Also allows for the workflow to advise/remind of options to rename and merge.
Popup with grid of never licensed resources appears and allows checking one or more resources.  Sortable by location, area, sub-group, resource type, compound resource type.
Password is not required, but resource will *not* license if number of listed resources would exceed the license limit.</text>
  </threadedComment>
  <threadedComment ref="C91" dT="2026-02-20T13:09:35.55" personId="{EA339F01-615A-491B-A708-33C358C520D9}" id="{1F1C5FED-E6E2-45ED-B3BF-3DCB7598458B}">
    <text>Activate previously licensed resources  - essentially displays unlicensed resources but filters out any that have not been previously licensed to help focus on redeploying repaired machines or re-opened areas.  Also allows for the workflow to advise/remind of options to rename and merge.
Popup with grid of previously  licensed resources appears and allows checking one or more resources.  Sortable by location, area, sub-group, resource type, compound resource type.
Password is not required, but resource will *not* license if number of listed resources would exceed the license limit.</text>
  </threadedComment>
  <threadedComment ref="C92" dT="2026-02-13T16:11:33.51" personId="{EA339F01-615A-491B-A708-33C358C520D9}" id="{79ADCDB5-1FED-4A94-A15A-F0DF33DC455A}">
    <text>Keep existing SQL record ID (guid), simply change its resource name (typically hostname for a computer resource)</text>
  </threadedComment>
  <threadedComment ref="C93" dT="2026-02-13T16:13:25.23" personId="{EA339F01-615A-491B-A708-33C358C520D9}" id="{37218AD7-BA6C-490B-9938-41D428875481}">
    <text>Chose one of two existing resources to remain and remove the other (any records/transaction history of the one being removed should be reassigned to the remaining resource).  AKA, merge and remove/destroy the old record as no data is associated with it any longer.</text>
  </threadedComment>
  <threadedComment ref="C94" dT="2026-02-20T12:45:12.63" personId="{EA339F01-615A-491B-A708-33C358C520D9}" id="{CDCF7D77-6E0F-4861-AFED-D4B5A5F534ED}">
    <text>Delisting serves multiple purposes - 
1) The resource will no longer count toward the licensed devices
2) The resource will no longer be listed anywhere except in the Admin portal
3) For authenticated resources, something should happen downstream the next time the device checks in and learns its license has been removed.   
For example, the interface could change to show the device is currently not actively licensed and to contact their IT administrator (perhaps even show the organization's phone number for technical support).  
It may be desirable to show the device details on the workstation's screen with a specific combo or clicking a button (domain\hostname, network config (IP, MAC, etc.), and details from database - resource description, asset tag, service tag, etc.</text>
  </threadedComment>
  <threadedComment ref="C95" dT="2026-02-12T02:07:59.68" personId="{EA339F01-615A-491B-A708-33C358C520D9}" id="{EC79ECD6-2664-488D-895A-016941CD0B93}">
    <text>User should be presented with a warning &amp; required to enter their admin password to confirm, before a final confirmation/warning prior to action executing.</text>
  </threadedComment>
  <threadedComment ref="C96" dT="2026-02-12T02:07:59.68" personId="{EA339F01-615A-491B-A708-33C358C520D9}" id="{4CEA6390-E7E5-42D5-828F-F29F47141B07}">
    <text>User should be presented with a strongly worded warning &amp; required to enter their admin password to confirm, before a final confirmation/warning of the number of records/transactions that will be impacted prior to action executing.</text>
  </threadedComment>
  <threadedComment ref="C97" dT="2026-02-20T13:30:10.31" personId="{EA339F01-615A-491B-A708-33C358C520D9}" id="{9283980A-AD1B-47FA-B804-608A3A087AF2}">
    <text>Possible option to return a device to service once maintenance is completed.</text>
  </threadedComment>
  <threadedComment ref="B104" dT="2026-02-13T15:40:06.30" personId="{EA339F01-615A-491B-A708-33C358C520D9}" id="{6E127D35-4235-43BB-99B9-DB4DB6B53079}">
    <text>Zones are virtual administrative boundaries defined to limit the scope in which an admin's permissions may be exercised.
Scope is never explicit and is always inherited.  For example, any Areas within a Location are automatically included when a Location is selected.  To restrict permissions to specific areas, those specific areas must be individually selected within the Zone definition.
Definitions can include one or more of the following: 
- Locations
- Pools (collection of Areas)
- Areas
For areas of the Admin Portal that are not geographically specific, the User Tier assigned to a user account will control what permissions they have within those specific areas as well as the access/level of access they have to other areas (e.g., viewing, modifying, and/or removing resource types, system parameters, etc.).</text>
  </threadedComment>
  <threadedComment ref="B105" dT="2026-02-20T18:48:41.04" personId="{EA339F01-615A-491B-A708-33C358C520D9}" id="{BB8EF8D0-17F5-43A3-B8EF-C9D44260D328}">
    <text>Segments set expectations for network capabilities (connectivity and access across subnets respective to servers and kiosks (workstations will adhere to the segment assigned to the server(s) with which they are configured to communicate).</text>
  </threadedComment>
  <threadedComment ref="B106" dT="2026-03-18T18:25:03.85" personId="{EA339F01-615A-491B-A708-33C358C520D9}" id="{3636CF82-E669-44AE-B244-F5DF77766102}">
    <text>Workflows should be capable of being marked as available to a given network segment or segments</text>
  </threadedComment>
  <threadedComment ref="B108" dT="2026-02-26T22:43:51.70" personId="{EA339F01-615A-491B-A708-33C358C520D9}" id="{3750BC48-B64D-4F15-8E18-E1E14E84C202}">
    <text>Definition of an access portal automatically creates a kiosk for control of parameters, workflow, auth, etc.?
Schedule Reservation Blockout</text>
  </threadedComment>
  <threadedComment ref="B150" dT="2026-02-19T04:20:38.07" personId="{EA339F01-615A-491B-A708-33C358C520D9}" id="{A18B86CE-2311-4044-AFA3-61A25D3C7585}">
    <text>Organization details allow specification of customer/institution name, info, and contacts (e.g., technical, licensing, and administrative), and serves to provide a foundation of established hierarchy of access, associations, and reporting for future development.</text>
  </threadedComment>
  <threadedComment ref="B151" dT="2026-03-18T20:48:20.68" personId="{EA339F01-615A-491B-A708-33C358C520D9}" id="{2545CE2E-1B18-44B8-AC35-B48F3EDF0821}">
    <text>Configuration for authentication endpoints outside of the database:
Type Examples:
-----------------------
SIP2 Connection to ILS/LMS
Clarivate Innovative III API
LDAP/LDAPS
Active Directory
Entra
OAUTH
Flat File</text>
  </threadedComment>
  <threadedComment ref="B154" dT="2026-04-07T11:10:25.44" personId="{EA339F01-615A-491B-A708-33C358C520D9}" id="{55794BD9-7F93-46A7-AC68-9FA6AFEF4A57}">
    <text>Zone permissions are evaluated when editing/deleting a message by comparing the Location/Area/etc. of the message against the Zone assigned to the User Account of the logged in user (dictating their abilities to manage a message with pending actions)</text>
  </threadedComment>
  <threadedComment ref="E160" dT="2026-03-03T05:09:02.73" personId="{EA339F01-615A-491B-A708-33C358C520D9}" id="{B92DFE7B-98C4-4910-ABAA-4D5AFA53DB3E}">
    <text>-Interval (years/months/days)
-Apply to (checkboxes)…
  -- Account Types
  -- Account Tiers</text>
  </threadedComment>
  <threadedComment ref="B163" dT="2026-03-02T15:01:08.41" personId="{EA339F01-615A-491B-A708-33C358C520D9}" id="{1B791E19-7564-43B9-83A5-C01435C37DED}">
    <text xml:space="preserve">Data automation options
- Anonymization
  -- Removing user specific connections but keep reporting mostly intact
  -- Generate random string to replace all in order to maintain identification of some kind of unique user?
- Cleanup 
  -- Clear out all data older than specified data range
  -- Scheduled export of reporting history?
</text>
  </threadedComment>
  <threadedComment ref="B164" dT="2026-04-02T17:10:24.84" personId="{EA339F01-615A-491B-A708-33C358C520D9}" id="{D81C3994-6EED-49EA-B2E4-12241F28C9E2}">
    <text>Experiences control how a user is logged in to an authenticated Resource.  In addition to storing credentials and offline mappings to User Types, Experiences enable cascading Experience selection based on Language preference and  ToS acceptance.  It also allows for different end user authentication using Shared credentials (send common/stored credential to OS) or Pass Thru credentials (pass end user credentials to underlying OS).</text>
  </threadedComment>
  <threadedComment ref="B165" dT="2026-03-02T22:48:38.81" personId="{EA339F01-615A-491B-A708-33C358C520D9}" id="{CE128338-8E41-4D52-AA2F-541B3580F740}">
    <text xml:space="preserve">
-Server's will need a prefix/code for logging
-Option to Make server(s) offline</text>
  </threadedComment>
</ThreadedComments>
</file>

<file path=xl/threadedComments/threadedComment4.xml><?xml version="1.0" encoding="utf-8"?>
<ThreadedComments xmlns="http://schemas.microsoft.com/office/spreadsheetml/2018/threadedcomments" xmlns:x="http://schemas.openxmlformats.org/spreadsheetml/2006/main">
  <threadedComment ref="X8" dT="2026-02-20T10:08:50.19" personId="{EA339F01-615A-491B-A708-33C358C520D9}" id="{8F31BD51-5047-4B36-AC02-63C2E7843980}">
    <text>Clicking the search icon/button should trigger a popup  window with a single text input box at the top.  Before a search is even executed, the lower portion (results area) should automatically prepopulate with recent activity.  Details on search behavior at bottom.
For the staff portal (rather than the admin portal) it would also auto-filter data against the location and pool/area they are viewing.  This improves the chances of staff being able to easily identify and assist individuals via the recent activity section without even having to execute a search.  
Text input for searches should automatically "convert" to  wildcard search (e.g., '%{Input Search String}%' ) before execution without requirement for additional input or characters.  
There should be two types of results.  Specific accounts matched in some way, and then activity matched in some way.   
The search for user account data should run against the logon ID field as well as alias, first/middle/last names, email address, phone number, address, birthdate, and all secondary ID fields.  Default results order should be by logon ID unless you have a better way of ordering results (e.g., tracking fields with an exact match to place them at the top above less confident matches).
The search against user activity would be an automated secondary search keying off of users found in the user search.  User activity from the day before up to the current time (e.g., missed sessions, failed authentications not followed by successful auth, etc.) as well as future activity (pending reservations) should be shown. 
Selecting a given user should highlight the matching activity results and vice versa (e.g., selecting a missed session should highlight the matched user in the user results.  If there is a cleaner way of allowing staff to easily see the association between users and activity, we are open to it.  
Note: Clearing search results should be possible without leaving the popup page - which would result in the original recent activity results re-displaying.  There should be an option to go to switch over to the full/advanced search page.</text>
  </threadedComment>
  <threadedComment ref="X9" dT="2026-02-20T11:55:46.41" personId="{EA339F01-615A-491B-A708-33C358C520D9}" id="{F24E7207-0165-456A-B00C-A06580864A1A}">
    <text>Create a new database user account with minimum required information (logon ID, user group, user type, user tier, password if security requirements allow 
Investigate option to autogenerate password?  Simple PIN, single word, or random complex?</text>
  </threadedComment>
  <threadedComment ref="X10" dT="2026-02-20T11:25:25.12" personId="{EA339F01-615A-491B-A708-33C358C520D9}" id="{44701F5C-60D9-4314-8D5C-6FE84F011248}">
    <text>Merge two (or more?) user accounts while maintaining a singular history (i.e. update records/history to reflect belonging to a single account)</text>
  </threadedComment>
  <threadedComment ref="X12" dT="2026-02-20T11:21:26.49" personId="{EA339F01-615A-491B-A708-33C358C520D9}" id="{119FAE9B-6175-4E03-B5AA-B167235A5883}">
    <text>Advanced search should allow admins and staff to build a semi-complex query 
E.g., 
-------
name:John active:yes created&gt;2024
-------
1st field + condition + value
AND/OR 
2nd field + condition + value
AND/OR 
3rd field + condition + value
-------
Or list every field and they can manually enter data in any field… though this seems clunky and unlike desirable modern UI design</text>
  </threadedComment>
  <threadedComment ref="X13" dT="2026-02-20T11:23:36.33" personId="{EA339F01-615A-491B-A708-33C358C520D9}" id="{824CC2C2-3233-4E96-B18A-BD2ABE150AEB}">
    <text xml:space="preserve">The ban flag will auto-block any authentication attempt by a given user as well as preventing staff from creating reservations for a user.  This allows staff to block a user from the system regardless of whether an external system considers their credentials to be valid, and is above and beyond the concept of an standard expired or inactive account. </text>
  </threadedComment>
  <threadedComment ref="X14" dT="2026-02-20T11:24:43.62" personId="{EA339F01-615A-491B-A708-33C358C520D9}" id="{79E9B40C-E366-4F65-8FC5-B8ABE3A2D294}">
    <text>User should be presented with a strongly worded warning &amp; required to enter their admin password to confirm, before a final confirmation/warning of the number of records/transactions that will be impacted prior to action executing.</text>
  </threadedComment>
  <threadedComment ref="D58" dT="2026-02-13T15:51:02.10" personId="{EA339F01-615A-491B-A708-33C358C520D9}" id="{B7DEB4F9-512F-452E-A588-19477761743A}">
    <text xml:space="preserve">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
---------------------------
OPTIONS/DATABASE FIELDS
---------------------------
Active/inactive
Authenticated/Unauthenticated
Resource Type
Self-Start?
</text>
  </threadedComment>
  <threadedComment ref="D59" dT="2026-02-13T15:51:15.65" personId="{EA339F01-615A-491B-A708-33C358C520D9}" id="{18702B4D-4BDC-4782-BF25-03A791440F5B}">
    <text>Simple Resource Types will belong to one of two categories, either authenticated (e.g., computers) or unauthenticated.* 
Custom Resource Types can be defined and assigned to a specifc category.  Additionally, Resource Types are also classified as being either directly reservable through any permitted methods as per configuration, or as requiring reservation via a Compound Resource (essentially a grouping of resources).  
Resource Types exist by default at a global level but can be scoped down to a one or more specific Locations, Areas, or Sub-Groups.
* Unauthenticated examples include 
- Maker Space
   e.g., 3D printer, laser cutter
- Audio / Visual
   e.g. studio, VHS transfer, etc.
- Rooms &amp; Desks
   e.g., conference/study/quiet
- Technology Devices 
   e.g., Wi-Fi hotspot, laptop?, etc.
- Games 
   e.g., board games
Full Reservation Duration*
Quick Reservation Duration*
* Integer value (1-1440 minutes)
Permissions can be assigned to Resource Types at several levels or combination thereof (most restrictive - i.e., if user is blocked at any level, the ability to reserve or login is denied) :
- User Class
- User Type 
- User Group
- Reservation Type*
*Example: Allows for denial of scheduled reservations for a given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or explicitly assigned which overrides the User Group, but may still be overridden in the event that a standard Resource is part of a Compound Resource Type.
Note: The Environment chosen can still be overridden at the script level which is the highest/final step in the decision workflow.
Prompt/Verbiage Overrides w/ Language table</text>
  </threadedComment>
  <threadedComment ref="D60" dT="2026-02-13T15:54:43.22" personId="{EA339F01-615A-491B-A708-33C358C520D9}" id="{25BC3524-DF8C-47E4-AFB1-26A6291FBC0F}">
    <text>Resource Collections are methods to group two or more resource types - whether simple or compound - for the purposes of reporting and/or dashboard filtering and viewing for staff who may oversee specific resource types rather than specific areas.
(Default list behavior is to sort/group by resource type and area/pool?)</text>
  </threadedComment>
  <threadedComment ref="D61" dT="2026-02-20T17:17:32.47" personId="{EA339F01-615A-491B-A708-33C358C520D9}" id="{5424EC0F-321D-4F69-ADBD-73AF33662FC0}">
    <text xml:space="preserve">A Compound Resource is a virtual endpoint which functions as a placeholder or proxy for dynamic groupings of individual resources.  This association of multiple resource types enable end users to reserve a set of associated resources of differing types in a single action.
Notes: 
- Compound Resources are assigned their own Scheduled Reservation Assignment time (number of minutes before reservation that the reservation is delivered to the Resource screen/pages).
- A Compound Resource entry should have a configurable option regarding how the start time for a Reservation is triggered - can be configured to Auto-Start a reservation or to require a trigger (staff check-in, authentication)
The Compound Resource virtual endpoint helps provide granularity in reporting, and while also allowing for specific hours of availability and setting a scope of availability for Kiosks and the Portals.
1) Compound Resources belong to an area &amp; optionally a sub-group like a standard Resource
2) Compound Resources cannot be associated with a standard Resource Type and instead require assignment to a Compound Resource Type 
3) Compound Resources have specific hours assigned (unlike standard Resources) and the hours specified should be overridden/cross-referenced against the hours of the location/area (i.e., the most restrictive hours are observed)
The Compound Resource then is expected to have standard resource endpoints that are scoped* and matched** to the defined Compound Resource Type. If these conditions are met - scoped and matched - the compound resource type will be displayed at the kiosk/user portal, and the hours of availability will result in an non-selectable greyed out state if its hours are not the same as the hours for the building (waitlist is enabled when at least one resource type has no underlying resources available and waitlist reservations are enabled).
*within scope = i.e., the list of endpoints is filtered down to the assigned area of the kiosk/staff portal unless specific resources have been manually selected in the Compound Resource Type (manually selected endpoints are not filtered out)
**matched = i.e., must have at least one resource of each resource types defined in the Compound Resource Type within the list of filtered endpoints in the defined scope/area (manually selected endpoints are not filtered out) </text>
  </threadedComment>
  <threadedComment ref="D62" dT="2026-02-19T03:13:55.78" personId="{EA339F01-615A-491B-A708-33C358C520D9}" id="{6C96C81E-56B2-496A-9A0F-6731237CD4D1}">
    <text>Compound Resource Types allow for complex associations to be defined to give end users the opportunity to easily to reserve a static or dynamic set of associated resources of differing types.
A Compound Resource Type may be defined in one of two ways.  The simplest method is for an admin to define the members of the Compound Resource group by selecting two or more defined standard Resource Types that have overlap in scope (i.e., the Resource Types selected should be exclusive to two completely different locations).  All standard resources belonging to the underlying Resource Groups will become "members" of the new Compound Resource and will be dynamically evaluated for availability based on rules of scope (e.g., existence at the location at which a reservation is being made).
Alternatively - or additionally - an admin may define members for any Resource Type by directly selecting the standard resources individually.  The Resource Types required that are added to the Compound Resource Type will be calculated off of the assigned Resource Types of the selected/checked Resources.
There are two scenarios where one may wish to use an alternative method of directly selecting the Resources that should be members of the Compound Resource Type.  
In the first scenario, manually selecting resources is likely faster if only a few resources are to be included.  However, it will require manual management of members and can be impacted if the Resource Type of a member is modified (rather than membership be calculated off of Resource Type).  A second scenario that benefits from manual selection is when the Resources in question belong to different Areas, but administration prefers them to still be available as part of a single Compound Resource.  
Explicitly defined resources will not be filtered out or considered unavailable for inclusion based on their assigned Area, as manual selection of Resource members carries an expectation that the admin is explicitly desiring the unique combination of Resources.  This ability to break the standard rules can enable facilitation of unique implementations and can even allow mixing automated management with manual management when selecting a Resource Types and specific Resources in a single definition.
Full Reservation Duration*
Quick Reservation Duration*
* Integer value (1-1440 minutes)
Permissions can be assigned to Compound Resource Types at several levels or combination thereof (most restrictive - i.e., if user is blocked at any level, the ability to reserve or login is denied) :
- User Class
- User Type 
- User Group
- Reservation Type*
*Example: Allows for denial of scheduled reservations for a given Compound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the standard Resource Type, or explicitly assigned which overrides the standard Resource Type and User Group preferences.  
Note: The Environment chosen can still be overridden at the script level which is the highest/final step in the decision workflow.
Prompt/Verbiage Overrides w/ Language table</text>
  </threadedComment>
  <threadedComment ref="D75" dT="2026-02-19T04:20:38.07" personId="{EA339F01-615A-491B-A708-33C358C520D9}" id="{9CB13460-789D-46E9-A6F6-CEC4BC3C9741}">
    <text>Organization details allow specification of customer/institution name, info, and contacts (e.g., technical, licensing, and administrative), and serves to provide a foundation of established hierarchy of access, associations, and reporting for future development.</text>
  </threadedComment>
</ThreadedComments>
</file>

<file path=xl/threadedComments/threadedComment5.xml><?xml version="1.0" encoding="utf-8"?>
<ThreadedComments xmlns="http://schemas.microsoft.com/office/spreadsheetml/2018/threadedcomments" xmlns:x="http://schemas.openxmlformats.org/spreadsheetml/2006/main">
  <threadedComment ref="B23" dT="2026-04-02T20:09:00.75" personId="{EEA3E99C-BA99-4519-8F21-70BC2AD0E941}" id="{530E123A-1BCE-447A-9745-1543E8D66E32}">
    <text>Principal account created during setup, one must exist at all times, granted access to any/all permissions (without option to restrict or constrain)</text>
  </threadedComment>
  <threadedComment ref="B24" dT="2026-04-02T20:09:11.99" personId="{EEA3E99C-BA99-4519-8F21-70BC2AD0E941}" id="{C4FF034D-AFBF-4429-B969-EC0C7AEF51C7}">
    <text>Pre-defined collection of permissions that are appropriate for indivduals charged with the ongoing administration of daily operations for an Organization (excludes Constructs &amp; System settings - no option to constrain to a Zone)</text>
  </threadedComment>
  <threadedComment ref="B25" dT="2026-04-02T20:09:30.64" personId="{EEA3E99C-BA99-4519-8F21-70BC2AD0E941}" id="{D698F66F-4D6F-4E30-9C13-555E2D20F03A}">
    <text>Pre-defined collection of permissions that are appropriate for indivduals charged with the ongoing deployment and troubleshooting in daily operations.</text>
  </threadedComment>
  <threadedComment ref="B26" dT="2026-04-02T20:09:56.66" personId="{EEA3E99C-BA99-4519-8F21-70BC2AD0E941}" id="{B5743893-1142-498D-AB74-0BEA776AFF53}">
    <text>Pre-defined collection of permissions that are appropriate for indivduals charge with managing the access hours and schedule for Locations, including holidays, special closures, and special reservations (Block, Maintenance, etc.).</text>
  </threadedComment>
  <threadedComment ref="B27" dT="2026-04-02T20:10:11.77" personId="{EEA3E99C-BA99-4519-8F21-70BC2AD0E941}" id="{90A03364-EE2D-4AD1-8BFB-BEE99861524B}">
    <text>Pre-defined collection of permissions that are appropriate for indivduals charged with administration of an entire Location.</text>
  </threadedComment>
  <threadedComment ref="B28" dT="2026-04-02T20:10:23.71" personId="{EEA3E99C-BA99-4519-8F21-70BC2AD0E941}" id="{4518C079-852F-4368-9572-622219AF85AD}">
    <text>Pre-defined collection of permissions that are appropriate for indivduals responsible for assisting end users with daily needs.</text>
  </threadedComment>
  <threadedComment ref="B29" dT="2026-04-02T20:10:40.16" personId="{EEA3E99C-BA99-4519-8F21-70BC2AD0E941}" id="{6185AC63-B64E-45CE-ACD0-6753F97FD494}">
    <text>A standard user limited to default abilities for managing their own reservations and account - has no elevated or administrative permissions.</text>
  </threadedComment>
</ThreadedComments>
</file>

<file path=xl/threadedComments/threadedComment6.xml><?xml version="1.0" encoding="utf-8"?>
<ThreadedComments xmlns="http://schemas.microsoft.com/office/spreadsheetml/2018/threadedcomments" xmlns:x="http://schemas.openxmlformats.org/spreadsheetml/2006/main">
  <threadedComment ref="C8" dT="2026-02-20T10:08:50.19" personId="{EA339F01-615A-491B-A708-33C358C520D9}" id="{1C1DD355-61E9-4C9C-BC2E-8D3E266DD517}">
    <text>Clicking the search icon/button should trigger a popup  window with a single text input box at the top.  Before a search is even executed, the lower portion (results area) should automatically prepopulate with recent activity.  Details on search behavior at bottom.
For the staff portal (rather than the admin portal) it would also auto-filter data against the location and pool/area they are viewing.  This improves the chances of staff being able to easily identify and assist individuals via the recent activity section without even having to execute a search.  
Text input for searches should automatically "convert" to  wildcard search (e.g., '%{Input Search String}%' ) before execution without requirement for additional input or characters.  
There should be two types of results.  Specific accounts matched in some way, and then activity matched in some way.   
The search for user account data should run against the logon ID field as well as alias, first/middle/last names, email address, phone number, address, birthdate, and all secondary ID fields.  Default results order should be by logon ID unless you have a better way of ordering results (e.g., tracking fields with an exact match to place them at the top above less confident matches).
The search against user activity would be an automated secondary search keying off of users found in the user search.  User activity from the day before up to the current time (e.g., missed sessions, failed authentications not followed by successful auth, etc.) as well as future activity (pending reservations) should be shown. 
Selecting a given user should highlight the matching activity results and vice versa (e.g., selecting a missed session should highlight the matched user in the user results.  If there is a cleaner way of allowing staff to easily see the association between users and activity, we are open to it.  
Note: Clearing search results should be possible without leaving the popup page - which would result in the original recent activity results re-displaying.  There should be an option to go to switch over to the full/advanced search page.</text>
  </threadedComment>
  <threadedComment ref="B9" dT="2026-02-19T15:25:00.58" personId="{40A5F99F-642A-4E16-AFBD-91E3141F1CDC}" id="{A9F0F371-7E05-4944-AE03-54E40BDEB258}">
    <text>Listing of all users present in the DB</text>
  </threadedComment>
  <threadedComment ref="C9" dT="2026-02-20T11:55:46.41" personId="{EA339F01-615A-491B-A708-33C358C520D9}" id="{54C3173D-B3B0-4C6A-A89E-2FD6409E7238}">
    <text>Create a new database user account with minimum required information (logon ID, user group, user type, user tier, password if security requirements allow 
Investigate option to autogenerate password?  Simple PIN, single word, or random complex?</text>
  </threadedComment>
  <threadedComment ref="B10" dT="2026-02-19T15:25:38.11" personId="{40A5F99F-642A-4E16-AFBD-91E3141F1CDC}" id="{6AE5BEFC-9B31-4DD9-882B-4AB201B7FDE9}">
    <text>Breakdown of user memberships.</text>
  </threadedComment>
  <threadedComment ref="C10" dT="2026-02-20T11:25:25.12" personId="{EA339F01-615A-491B-A708-33C358C520D9}" id="{E890E665-62B4-41C8-B3D7-1CEB49B993D8}">
    <text>Merge two (or more?) user accounts while maintaining a singular history (i.e. update records/history to reflect belonging to a single account)</text>
  </threadedComment>
  <threadedComment ref="B11" dT="2026-02-19T15:26:36.97" personId="{40A5F99F-642A-4E16-AFBD-91E3141F1CDC}" id="{0CC0FEC4-FA52-475A-94F2-42C2A159F6BA}">
    <text>Binary choice, Standard and Special.  Special accounts designate anybody that will be handled uniquely in some way.</text>
  </threadedComment>
  <threadedComment ref="B12" dT="2026-02-19T15:29:01.51" personId="{40A5F99F-642A-4E16-AFBD-91E3141F1CDC}" id="{18E89607-885A-4555-BC34-465A60B28583}">
    <text>Designation of a specific permission level, ie: Regular, Staff, Admin, etc.</text>
  </threadedComment>
  <threadedComment ref="C12" dT="2026-02-20T11:21:26.49" personId="{EA339F01-615A-491B-A708-33C358C520D9}" id="{2C36221D-2C0D-4BCC-ABDB-90DECA173DE4}">
    <text>Advanced search should allow admins and staff to build a semi-complex query 
E.g., 
-------
name:John active:yes created&gt;2024
-------
1st field + condition + value
AND/OR 
2nd field + condition + value
AND/OR 
3rd field + condition + value
-------
Or list every field and they can manually enter data in any field… though this seems clunky and unlike desirable modern UI design</text>
  </threadedComment>
  <threadedComment ref="C13" dT="2026-02-20T11:23:36.33" personId="{EA339F01-615A-491B-A708-33C358C520D9}" id="{35EE2E5C-45EF-4321-81CF-FABDBE14BF41}">
    <text xml:space="preserve">The ban flag will auto-block any authentication attempt by a given user as well as preventing staff from creating reservations for a user.  This allows staff to block a user from the system regardless of whether an external system considers their credentials to be valid, and is above and beyond the concept of an standard expired or inactive account. </text>
  </threadedComment>
  <threadedComment ref="C14" dT="2026-02-20T11:24:43.62" personId="{EA339F01-615A-491B-A708-33C358C520D9}" id="{2B635FE8-E851-4E4A-BC07-017C8F42C741}">
    <text>User should be presented with a strongly worded warning &amp; required to enter their admin password to confirm, before a final confirmation/warning of the number of records/transactions that will be impacted prior to action executing.</text>
  </threadedComment>
  <threadedComment ref="B31" dT="2026-02-19T15:34:01.14" personId="{40A5F99F-642A-4E16-AFBD-91E3141F1CDC}" id="{DEF780D0-6B8F-4B4E-B7FD-F6D9DCD3BA3D}">
    <text>Specific details regarding the different Branches/Buildings, ie: Name, Address, Phone, Operating Hours, etc.</text>
  </threadedComment>
  <threadedComment ref="B50" dT="2026-02-05T19:46:57.17" personId="{EA339F01-615A-491B-A708-33C358C520D9}" id="{04BFA812-9547-4291-9A70-232F892CC80C}">
    <text xml:space="preserve">Halfway, Low, Critical…
When should an extension be offered?  
-- Low time 
Extensions are either automatic or by engagement:
-- If automatic they either get re-upped or the sand timer is paused.
-- If by engagement, the user should have an option to select and estimated/desired time interval (define this where?)
Session should be logged as a single transaction with an included integer value tracking the number of extensions granted.
</text>
  </threadedComment>
  <threadedComment ref="B50" dT="2026-02-05T19:48:40.79" personId="{EA339F01-615A-491B-A708-33C358C520D9}" id="{0C15D974-5FBA-49DA-AE62-E70C0C195CA2}" parentId="{04BFA812-9547-4291-9A70-232F892CC80C}">
    <text>How should it appear in the web portal?
-- Single session with original XXX guaranteed minutes
-- Total number of extensions and total minutes extended
-- Total remaining minutes
Reporting:
Look at the number of transactions for sessions and count them as well as a sum of the session extension counter</text>
  </threadedComment>
  <threadedComment ref="B50" dT="2026-02-05T20:01:11.73" personId="{EA339F01-615A-491B-A708-33C358C520D9}" id="{CD12FDC5-AA29-489E-8140-C8799F56AB97}" parentId="{04BFA812-9547-4291-9A70-232F892CC80C}">
    <text>Resource types will have min and max reservation time (guarantees) along with a MAX EXTENSION field to allow for caps to be set on extensions</text>
  </threadedComment>
  <threadedComment ref="B57" dT="2026-02-13T15:51:02.10" personId="{EA339F01-615A-491B-A708-33C358C520D9}" id="{8E4CFB7B-1C23-4E4F-ABF1-1D3A25B16D86}">
    <text>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text>
  </threadedComment>
  <threadedComment ref="B58" dT="2026-02-13T15:51:15.65" personId="{EA339F01-615A-491B-A708-33C358C520D9}" id="{9424A5B9-B9D5-4191-AB81-5C0252DDA6B3}">
    <text>Simple Resource Types will belong to one of two categories, either authenticated (e.g., computers) or unauthenticated.* Custom Resource Types can be defined and assigned to a specifc category.  Additionally, Resource Types are also classified as being either directly reservable through any permitted methods as per configuration, or as requiring reservation via a Compound Resource (essentially a grouping of resources).  Resource Types exist by default at a global level, but can be scoped down to a one or more specifc Locations, Areas, or Sub-Groups (?).
* Unauthenticated examples include Desks and Rooms (e.g., conference, study, quiet, etc.), Technology Devices (e.g., wifi hotspot, etc.), Games (e.g., board games), Maker Space items (e.g., 3D printer, laser cutter), etc.</text>
  </threadedComment>
  <threadedComment ref="C58" dT="2026-02-13T00:54:11.23" personId="{EA339F01-615A-491B-A708-33C358C520D9}" id="{657F781C-6640-41D8-8995-D2EC65DF5AFC}">
    <text>Adds a new resource with all non-unique properties copied from the currently selected resource.  
--
Popup appears and asks for the resource name.  The text field should permit entry of a single name of a comma separated list of names if adding multiple workstations.
--
NOTE: New resources start in a delisted status (i.e., they will not consume a resource license nor will they appear in the staff portal).</text>
  </threadedComment>
  <threadedComment ref="B59" dT="2026-02-13T15:54:43.22" personId="{EA339F01-615A-491B-A708-33C358C520D9}" id="{D4017783-FDF6-4DD7-90C3-0F3BF37E02B8}">
    <text>Resource Collections are methods to group two or more resource types - whether simple or compound - for the purposes of reporting and/or dashboard filtering and viewing for staff who may oversee specific resource types rather than specific areas.</text>
  </threadedComment>
  <threadedComment ref="C59" dT="2026-02-20T15:18:28.78" personId="{EA339F01-615A-491B-A708-33C358C520D9}" id="{F1782C6B-5115-4257-BCAC-32C8B8B8878C}">
    <text>Disable a resource will disallow the creation of user reservations and will exclude the resource from waitlist availability and calculations.
Scheduled, Block, and Maintenance reservations can still be made by staff, though a warning should be given that one or more resources are disabled and are not guaranteed to be available on the day of the reservation.
No logons will be permitted except for maintenance &amp; special admin logons.</text>
  </threadedComment>
  <threadedComment ref="C60" dT="2026-02-20T15:22:25.71" personId="{EA339F01-615A-491B-A708-33C358C520D9}" id="{9B866ED9-DB81-4A77-9E48-32F1D58DD641}">
    <text>Reenabling a resource causes it to once again be available for all permitted types of user reservation, and to be included in waitlist assignments and calculations for estimated wait.</text>
  </threadedComment>
  <threadedComment ref="B61" dT="2026-02-19T03:13:55.78" personId="{EA339F01-615A-491B-A708-33C358C520D9}" id="{610E0AAA-6BCD-49FA-A810-C4E03A9D9D87}">
    <text>Compound Resource Types allow for complex associations to be defined to give end users the opportunity to easily to reserve a static or dynamic set of associated resources of differing types.
A Compound Resource Type may be defined in one of two ways.  The simplest method is for an admin to define the members of the Compound Resource group by selecting two or more defined standard Resource Types that have overlap in scope (i.e., the Resource Types selected should be exclusive to two completely different locations).  All standard resources belonging to the underlying Resource Groups will become "members" of the new Compound Resource and will be dynamically evaluated for availability based on rules of scope (e.g., existence at the location at which a reservation is being made).
Alternatively - or additionally - an admin may define members for any Resource Type by directly selecting the standard resources individually.  The Resource Types required that are added to the Compound Resource Type will be calculated off of the assigned Resource Types of the selected/checked Resources.
There are two scenarios where one may wish to use an alternative method of directly selecting the Resources that should be members of the Compound Resource Type.  In the first scenario, manually selecting resources is likely faster if only a few resources are to be included.  However, it will require manual management of members and can be impacted if the Resource Type of a member is modified (rather than membership be calculated off of Resource Type).  A second scenario that benefits from manual selection is when the Resources in question belong to different Areas, but administration prefers them to still be available as part of a single Compound Resource.  Explicitly defined resources will not be filtered out or considered unavailable for inclusion based on their assigned Area, as manual selection of Resource members carries an expectation that the admin is explicitly desiring the unique combination of Resources.  This ability to break the standard rules can enable facilitation of unique implementations and can even allow mixing automated management with manual management when selecting a Resource Types and specific Resources in a single definition.</text>
  </threadedComment>
  <threadedComment ref="C61" dT="2026-02-11T00:58:37.31" personId="{EA339F01-615A-491B-A708-33C358C520D9}" id="{6302A741-D0A2-49C9-8825-ABC5F44F6E4F}">
    <text>Link resource to one or more non-compound resources of a different type that are not directly reservable.  Essentially, 1-to-1 (-to-1-to-1…) ad-hoc compound resources.</text>
  </threadedComment>
  <threadedComment ref="C63" dT="2026-02-20T12:55:14.22" personId="{EA339F01-615A-491B-A708-33C358C520D9}" id="{A9C77C0F-0C9F-48B5-8F56-CB42C3E37DE0}">
    <text>Activate never before licensed resources  - essentially displays unlicensed resources but filters out any that have been previously licensed to help focus on new deployments.  Also allows for the workflow to advise/remind of options to rename and merge.
Popup with grid of never licensed resources appears and allows checking one or more resources.  Sortable by location, area, sub-group, resource type, compound resource type.
Password is not required, but resource will *not* license if number of listed resources would exceed the license limit.</text>
  </threadedComment>
  <threadedComment ref="C64" dT="2026-02-20T13:09:35.55" personId="{EA339F01-615A-491B-A708-33C358C520D9}" id="{8B4C72E7-80CE-4CB7-8F40-08A458BF9AA4}">
    <text>Activate previously licensed resources  - essentially displays unlicensed resources but filters out any that have not been previously licensed to help focus on redeploying repaired machines or re-opened areas.  Also allows for the workflow to advise/remind of options to rename and merge.
Popup with grid of previously  licensed resources appears and allows checking one or more resources.  Sortable by location, area, sub-group, resource type, compound resource type.
Password is not required, but resource will *not* license if number of listed resources would exceed the license limit.</text>
  </threadedComment>
  <threadedComment ref="C65" dT="2026-02-13T16:11:33.51" personId="{EA339F01-615A-491B-A708-33C358C520D9}" id="{FC6FE4CA-4D7D-4E61-9A6A-E96D9C52AF70}">
    <text>Keep existing SQL record ID (guid), simply change its resource name (typically hostname for a computer resource)</text>
  </threadedComment>
  <threadedComment ref="C66" dT="2026-02-13T16:13:25.23" personId="{EA339F01-615A-491B-A708-33C358C520D9}" id="{28FD3175-3703-404F-819F-41862278C214}">
    <text>Chose one of two existing resources to remain and remove the other (any records/transaction history of the one being removed should be reassigned to the remaining resource).  AKA, merge and remove/destroy the old record as no data is associated with it any longer.</text>
  </threadedComment>
  <threadedComment ref="C67" dT="2026-02-20T12:45:12.63" personId="{EA339F01-615A-491B-A708-33C358C520D9}" id="{57B0CFB2-FDF1-427E-A814-27093EF8DDD4}">
    <text>Delisting serves multiple purposes - 
1) The resource will no longer count toward the licensed devices
2) The resource will no longer be listed anywhere except in the Admin portal
3) For authenticated resources, something should happen downstream the next time the device checks in and learns its license has been removed.   
For example, the interface could change to show the device is currently not actively licensed and to contact their IT administrator (perhaps even show the organization's phone number for technical support).  
It may be desirable to show the device details on the workstation's screen with a specific combo or clicking a button (domain\hostname, network config (IP, MAC, etc.), and details from database - resource description, asset tag, service tag, etc.</text>
  </threadedComment>
  <threadedComment ref="C68" dT="2026-02-12T02:07:59.68" personId="{EA339F01-615A-491B-A708-33C358C520D9}" id="{034075A1-D3BB-4F5D-8A9D-E1603E586798}">
    <text>User should be presented with a warning &amp; required to enter their admin password to confirm, before a final confirmation/warning prior to action executing.</text>
  </threadedComment>
  <threadedComment ref="C69" dT="2026-02-12T02:07:59.68" personId="{EA339F01-615A-491B-A708-33C358C520D9}" id="{E4E1EAF5-C886-46C3-A250-3680CE67358E}">
    <text>User should be presented with a strongly worded warning &amp; required to enter their admin password to confirm, before a final confirmation/warning of the number of records/transactions that will be impacted prior to action executing.</text>
  </threadedComment>
  <threadedComment ref="C70" dT="2026-02-20T13:30:10.31" personId="{EA339F01-615A-491B-A708-33C358C520D9}" id="{D4AF6322-24AA-4779-B412-DE4164179AD1}">
    <text>Possible option to return a device to service once maintenance is completed.</text>
  </threadedComment>
  <threadedComment ref="B77" dT="2026-02-13T15:40:06.30" personId="{EA339F01-615A-491B-A708-33C358C520D9}" id="{1F84F285-DFA0-46A5-BA29-D169A73B2C3F}">
    <text>Zones are virtual administrative boundaries defined to limit the scope in which an admin's permissions may be exercised.</text>
  </threadedComment>
  <threadedComment ref="B98" dT="2026-02-19T04:20:38.07" personId="{EA339F01-615A-491B-A708-33C358C520D9}" id="{2E47DEBC-229D-4FC2-B4CA-7A3C686D1462}">
    <text>Organization details allow specification of customer/institution name, info, and contacts (e.g., technical, licensing, and administrative), and serves to provide a foundation of established hierarchy of access, associations, and reporting for future development.</text>
  </threadedComment>
</ThreadedComments>
</file>

<file path=xl/threadedComments/threadedComment7.xml><?xml version="1.0" encoding="utf-8"?>
<ThreadedComments xmlns="http://schemas.microsoft.com/office/spreadsheetml/2018/threadedcomments" xmlns:x="http://schemas.openxmlformats.org/spreadsheetml/2006/main">
  <threadedComment ref="B24" dT="2026-04-02T19:55:32.03" personId="{40A5F99F-642A-4E16-AFBD-91E3141F1CDC}" id="{DA011E5A-EA9C-4E43-A8E8-5AF34A7695A2}">
    <text>Permissions are are a combination of what a user account is permitted to do (as assigned at the User Tier), and where the user account is permitted to exercise those permissions (as constrained in scope by the assigned Zone)</text>
  </threadedComment>
</ThreadedComments>
</file>

<file path=xl/threadedComments/threadedComment8.xml><?xml version="1.0" encoding="utf-8"?>
<ThreadedComments xmlns="http://schemas.microsoft.com/office/spreadsheetml/2018/threadedcomments" xmlns:x="http://schemas.openxmlformats.org/spreadsheetml/2006/main">
  <threadedComment ref="Y16" dT="2026-03-02T22:19:08.05" personId="{EA339F01-615A-491B-A708-33C358C520D9}" id="{EBF014E0-6E81-426F-B7ED-D698158D55AA}">
    <text xml:space="preserve">The archive function should present the User with a strongly worded warning &amp; required to enter their admin password to confirm, before a final confirmation/warning of the number of records/transactions that will be impacted prior to action executing.  
Options should be presented regarding what the amount they are archiving…
- Currently selected record
- All records show on page
- All records that match the current filter (filter must be applied)
- ALL RECORDS*
Note: No administrative account should be allowed to archive itself nor "higher" tiers of accounts.
</text>
  </threadedComment>
  <threadedComment ref="G43" dT="2026-02-13T15:51:02.10" personId="{EA339F01-615A-491B-A708-33C358C520D9}" id="{AF609ECB-9D35-4AE2-B17C-7C0B969FAF1E}">
    <text xml:space="preserve">Resources are a list of endpoints that may be reserved either directly or as part of a compound resource using one or more methods of reservation depending on configuration.  Resources can either be authenticated endpoints (e.g., computers) or unauthenticated (e.g., a room, desk, 3D printer, laser cutter, A/V equipment, etc.), and will be determined based on the type to which they belong.
---------------------------
OPTIONS/DATABASE FIELDS
---------------------------
Active/inactive
Authenticated/Unauthenticated
Resource Type
Self-Start?
</text>
  </threadedComment>
  <threadedComment ref="G44" dT="2026-02-13T15:51:15.65" personId="{EA339F01-615A-491B-A708-33C358C520D9}" id="{39C58789-6896-44D0-8B6E-90792FD3B006}">
    <text>Simple Resource Types will belong to one of two categories, either authenticated (e.g., computers) or unauthenticated.* 
Custom Resource Types can be defined and assigned to a specifc category.  Additionally, Resource Types are also classified as being either directly reservable through any permitted methods as per configuration, or as requiring reservation via a Compound Resource (essentially a grouping of resources).  
Resource Types exist by default at a global level but can be scoped down to a one or more specific Locations, Areas, or Sub-Groups.
* Unauthenticated examples include 
- Maker Space
   e.g., 3D printer, laser cutter
- Audio / Visual
   e.g. studio, VHS transfer, etc.
- Rooms &amp; Desks
   e.g., conference/study/quiet
- Technology Devices 
   e.g., Wi-Fi hotspot, laptop?, etc.
- Games 
   e.g., board games
Full Reservation Duration*
Quick Reservation Duration*
* Integer value (1-1440 minutes)
Permissions can be assigned to Resource Types at several levels or combination thereof (most restrictive - i.e., if user is blocked at any level, the ability to reserve or login is denied) :
- User Class
- User Type 
- User Group
- Reservation Type*
*Example: Allows for denial of scheduled reservations for a given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or explicitly assigned which overrides the User Group, but may still be overridden in the event that a standard Resource is part of a Compound Resource Type.
Note: The Environment chosen can still be overridden at the script level which is the highest/final step in the decision workflow.
Prompt/Verbiage Overrides w/ Language table</text>
  </threadedComment>
  <threadedComment ref="G46" dT="2026-02-13T15:54:43.22" personId="{EA339F01-615A-491B-A708-33C358C520D9}" id="{C86F9940-16B4-491B-9566-8C4E174C7805}">
    <text>Resource Collections are methods to group two or more resource types - whether simple or compound - for the purposes of reporting and/or dashboard filtering and viewing for staff who may oversee specific resource types rather than specific areas.
(Default list behavior is to sort/group by resource type and area/pool?)</text>
  </threadedComment>
  <threadedComment ref="G47" dT="2026-02-20T17:17:32.47" personId="{EA339F01-615A-491B-A708-33C358C520D9}" id="{AD0A9DAC-6A1B-40EE-8F87-60AFEEA9EC83}">
    <text xml:space="preserve">A Compound Resource is a virtual endpoint which functions as a placeholder or proxy for dynamic groupings of individual resources.  This association of multiple resource types enable end users to reserve a set of associated resources of differing types in a single action.
Notes: 
- Compound Resources are assigned their own Scheduled Reservation Assignment time (number of minutes before reservation that the reservation is delivered to the Resource screen/pages).
- A Compound Resource entry should have a configurable option regarding how the start time for a Reservation is triggered - can be configured to Auto-Start a reservation or to require a trigger (staff check-in, authentication)
The Compound Resource virtual endpoint helps provide granularity in reporting, and while also allowing for specific hours of availability and setting a scope of availability for Kiosks and the Portals.
1) Compound Resources belong to an area &amp; optionally a sub-group like a standard Resource
2) Compound Resources cannot be associated with a standard Resource Type and instead require assignment to a Compound Resource Type 
3) Compound Resources have specific hours assigned (unlike standard Resources) and the hours specified should be overridden/cross-referenced against the hours of the location/area (i.e., the most restrictive hours are observed)
The Compound Resource then is expected to have standard resource endpoints that are scoped* and matched** to the defined Compound Resource Type. If these conditions are met - scoped and matched - the compound resource type will be displayed at the kiosk/user portal, and the hours of availability will result in an non-selectable greyed out state if its hours are not the same as the hours for the building (waitlist is enabled when at least one resource type has no underlying resources available and waitlist reservations are enabled).
*within scope = i.e., the list of endpoints is filtered down to the assigned area of the kiosk/staff portal unless specific resources have been manually selected in the Compound Resource Type (manually selected endpoints are not filtered out)
**matched = i.e., must have at least one resource of each resource types defined in the Compound Resource Type within the list of filtered endpoints in the defined scope/area (manually selected endpoints are not filtered out) </text>
  </threadedComment>
  <threadedComment ref="G48" dT="2026-02-19T03:13:55.78" personId="{EA339F01-615A-491B-A708-33C358C520D9}" id="{CE8BEB76-AFDD-49E3-A1A4-1E6E9AF22BB9}">
    <text>Compound Resource Types allow for complex associations to be defined to give end users the opportunity to easily to reserve a static or dynamic set of associated resources of differing types.
A Compound Resource Type may be defined in one of two ways.  The simplest method is for an admin to define the members of the Compound Resource group by selecting two or more defined standard Resource Types that have overlap in scope (i.e., the Resource Types selected should be exclusive to two completely different locations).  All standard resources belonging to the underlying Resource Groups will become "members" of the new Compound Resource and will be dynamically evaluated for availability based on rules of scope (e.g., existence at the location at which a reservation is being made).
Alternatively - or additionally - an admin may define members for any Resource Type by directly selecting the standard resources individually.  The Resource Types required that are added to the Compound Resource Type will be calculated off of the assigned Resource Types of the selected/checked Resources.
There are two scenarios where one may wish to use an alternative method of directly selecting the Resources that should be members of the Compound Resource Type.  
In the first scenario, manually selecting resources is likely faster if only a few resources are to be included.  However, it will require manual management of members and can be impacted if the Resource Type of a member is modified (rather than membership be calculated off of Resource Type).  A second scenario that benefits from manual selection is when the Resources in question belong to different Areas, but administration prefers them to still be available as part of a single Compound Resource.  
Explicitly defined resources will not be filtered out or considered unavailable for inclusion based on their assigned Area, as manual selection of Resource members carries an expectation that the admin is explicitly desiring the unique combination of Resources.  This ability to break the standard rules can enable facilitation of unique implementations and can even allow mixing automated management with manual management when selecting a Resource Types and specific Resources in a single definition.
Full Reservation Duration*
Quick Reservation Duration*
* Integer value (1-1440 minutes)
Permissions can be assigned to Compound Resource Types at several levels or combination thereof (most restrictive - i.e., if user is blocked at any level, the ability to reserve or login is denied) :
- User Class
- User Type 
- User Group
- Reservation Type*
*Example: Allows for denial of scheduled reservations for a given Compound Resource Type, or denial of non-scheduled reservations for a different type (allows leveraging Schedule Reservation Lockout Period - earliest time offered/allowed… e.g., 30 minutes so users must schedule at least 30 minutes out) 
The Environment for authenticated Resources can either be inherited from the User Group, the standard Resource Type, or explicitly assigned which overrides the standard Resource Type and User Group preferences.  
Note: The Environment chosen can still be overridden at the script level which is the highest/final step in the decision workflow.
Prompt/Verbiage Overrides w/ Language table</text>
  </threadedComment>
  <threadedComment ref="G55" dT="2026-02-19T04:20:38.07" personId="{EA339F01-615A-491B-A708-33C358C520D9}" id="{7AD1E98A-F3C1-4322-8F69-374A7A51235A}">
    <text>Organization details allow specification of customer/institution name, info, and contacts (e.g., technical, licensing, and administrative), and serves to provide a foundation of established hierarchy of access, associations, and reporting for future development.</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856814.app.netsuite.com/core/media/media.nl?id=62288&amp;c=856814&amp;h=bde22ea26429c2778dfa&amp;_xt=.pdf" TargetMode="External"/><Relationship Id="rId7" Type="http://schemas.openxmlformats.org/officeDocument/2006/relationships/hyperlink" Target="https://supporttbs.com/customer/manuals/mypc_v6.1/MyPC%206.1%20Day-to-Day%20Usage%20Guide.pdf" TargetMode="External"/><Relationship Id="rId2" Type="http://schemas.openxmlformats.org/officeDocument/2006/relationships/hyperlink" Target="https://woodbridge.nmsdev3.com/sites/default/files/imceuploads/documents/PC_RESERVATION_INSTRUCTIONS_2.pdf" TargetMode="External"/><Relationship Id="rId1" Type="http://schemas.openxmlformats.org/officeDocument/2006/relationships/hyperlink" Target="https://www.envisionware.com/wp-content/uploads/2024/01/DSCNRS_210826_U_R1.pdf" TargetMode="External"/><Relationship Id="rId6" Type="http://schemas.openxmlformats.org/officeDocument/2006/relationships/hyperlink" Target="https://tbshelp.tbsit360.com/articles/112731-where-to-edit-hostname-for-mypc-if-moving-to-a-new-server-or-changing-to-ip-address" TargetMode="External"/><Relationship Id="rId11" Type="http://schemas.microsoft.com/office/2017/10/relationships/threadedComment" Target="../threadedComments/threadedComment1.xml"/><Relationship Id="rId5" Type="http://schemas.openxmlformats.org/officeDocument/2006/relationships/hyperlink" Target="https://trac.support/a/tickets/28620" TargetMode="External"/><Relationship Id="rId10" Type="http://schemas.openxmlformats.org/officeDocument/2006/relationships/comments" Target="../comments1.xml"/><Relationship Id="rId4" Type="http://schemas.openxmlformats.org/officeDocument/2006/relationships/hyperlink" Target="https://osamadev.medium.com/understanding-unique-identifiers-uid-uuid-guid-cuid-and-nano-id-3ef2d104ecdf" TargetMode="External"/><Relationship Id="rId9"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8" Type="http://schemas.openxmlformats.org/officeDocument/2006/relationships/hyperlink" Target="https://travellingtechguy.blog/understanding-the-macos-authentication-flow-with-filevault-and-or-jamf-connect/" TargetMode="External"/><Relationship Id="rId3" Type="http://schemas.openxmlformats.org/officeDocument/2006/relationships/hyperlink" Target="https://twocanoes.com/products/mac/password-utility/" TargetMode="External"/><Relationship Id="rId7" Type="http://schemas.openxmlformats.org/officeDocument/2006/relationships/hyperlink" Target="https://www.perplexity.ai/search/3rd-party-logon-plugin-and-tah-czw147RzSfe7CKqyHTfumQ" TargetMode="External"/><Relationship Id="rId12" Type="http://schemas.microsoft.com/office/2017/10/relationships/threadedComment" Target="../threadedComments/threadedComment2.xml"/><Relationship Id="rId2" Type="http://schemas.openxmlformats.org/officeDocument/2006/relationships/hyperlink" Target="https://www.reddit.com/r/Intune/comments/1ajh1lc/automatic_logon_broken_on_full_entra_joined/" TargetMode="External"/><Relationship Id="rId1" Type="http://schemas.openxmlformats.org/officeDocument/2006/relationships/hyperlink" Target="https://www.joeyverlinden.com/entra-id-joined-kiosk-or-autologon-device-on-a-budget/" TargetMode="External"/><Relationship Id="rId6" Type="http://schemas.openxmlformats.org/officeDocument/2006/relationships/hyperlink" Target="https://help.swif.ai/en/articles/10705969-troubleshooting-a-non-admin-login-failure-on-filevault-enabled-macos" TargetMode="External"/><Relationship Id="rId11" Type="http://schemas.openxmlformats.org/officeDocument/2006/relationships/comments" Target="../comments2.xml"/><Relationship Id="rId5" Type="http://schemas.openxmlformats.org/officeDocument/2006/relationships/hyperlink" Target="https://bitbucket.org/twocanoes/passwordutility-public/downloads/" TargetMode="External"/><Relationship Id="rId10" Type="http://schemas.openxmlformats.org/officeDocument/2006/relationships/vmlDrawing" Target="../drawings/vmlDrawing2.vml"/><Relationship Id="rId4" Type="http://schemas.openxmlformats.org/officeDocument/2006/relationships/hyperlink" Target="https://twocanoes.com/knowledge-base/unlock-filevault-automatically/" TargetMode="External"/><Relationship Id="rId9" Type="http://schemas.openxmlformats.org/officeDocument/2006/relationships/hyperlink" Target="https://www.perplexity.ai/search/can-a-macos-system-daemon-or-a-xhMIvfWiSruHRIF2GPOFzA"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blog.ag-grid.com/ag-grid-showcase-examples-demos-samples-and-extensions/" TargetMode="External"/><Relationship Id="rId13" Type="http://schemas.openxmlformats.org/officeDocument/2006/relationships/hyperlink" Target="https://bryntum.com/products/grid/examples/sorting/" TargetMode="External"/><Relationship Id="rId3" Type="http://schemas.openxmlformats.org/officeDocument/2006/relationships/hyperlink" Target="https://dribbble.com/shots/5709089-Data-Grid-Filter-UI" TargetMode="External"/><Relationship Id="rId7" Type="http://schemas.openxmlformats.org/officeDocument/2006/relationships/hyperlink" Target="https://blog.logrocket.com/5-open-source-javascript-datagrids/" TargetMode="External"/><Relationship Id="rId12" Type="http://schemas.openxmlformats.org/officeDocument/2006/relationships/hyperlink" Target="https://fancygrid.com/dashboards/employee/" TargetMode="External"/><Relationship Id="rId2" Type="http://schemas.openxmlformats.org/officeDocument/2006/relationships/hyperlink" Target="https://dribbble.com/shots/15840314-Data-Grid" TargetMode="External"/><Relationship Id="rId16" Type="http://schemas.microsoft.com/office/2017/10/relationships/threadedComment" Target="../threadedComments/threadedComment3.xml"/><Relationship Id="rId1" Type="http://schemas.openxmlformats.org/officeDocument/2006/relationships/hyperlink" Target="https://dribbble.com/shots/25856247-High-density-DataGrid-Table-for-saas-web-app-dashboard" TargetMode="External"/><Relationship Id="rId6" Type="http://schemas.openxmlformats.org/officeDocument/2006/relationships/hyperlink" Target="https://grid.webix.com/" TargetMode="External"/><Relationship Id="rId11" Type="http://schemas.openxmlformats.org/officeDocument/2006/relationships/hyperlink" Target="https://fancygrid.com/fg-grid/gallery/big-data/" TargetMode="External"/><Relationship Id="rId5" Type="http://schemas.openxmlformats.org/officeDocument/2006/relationships/hyperlink" Target="https://dribbble.com/shots/3531650-Table" TargetMode="External"/><Relationship Id="rId15" Type="http://schemas.openxmlformats.org/officeDocument/2006/relationships/comments" Target="../comments3.xml"/><Relationship Id="rId10" Type="http://schemas.openxmlformats.org/officeDocument/2006/relationships/hyperlink" Target="https://github.com/FancyGrid/awesome-grid" TargetMode="External"/><Relationship Id="rId4" Type="http://schemas.openxmlformats.org/officeDocument/2006/relationships/hyperlink" Target="https://dribbble.com/shots/3531650-Table" TargetMode="External"/><Relationship Id="rId9" Type="http://schemas.openxmlformats.org/officeDocument/2006/relationships/hyperlink" Target="https://old.reddit.com/r/Frontend/comments/1t37glc/how_we_achieved_subsecond_load_times_with_500k/" TargetMode="External"/><Relationship Id="rId1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microsoft.com/office/2017/10/relationships/threadedComment" Target="../threadedComments/threadedComment5.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8.vml"/><Relationship Id="rId1" Type="http://schemas.openxmlformats.org/officeDocument/2006/relationships/printerSettings" Target="../printerSettings/printerSettings5.bin"/><Relationship Id="rId5" Type="http://schemas.microsoft.com/office/2017/10/relationships/threadedComment" Target="../threadedComments/threadedComment8.xml"/><Relationship Id="rId4" Type="http://schemas.openxmlformats.org/officeDocument/2006/relationships/comments" Target="../comments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29.xml.rels><?xml version="1.0" encoding="UTF-8" standalone="yes"?>
<Relationships xmlns="http://schemas.openxmlformats.org/package/2006/relationships"><Relationship Id="rId3" Type="http://schemas.openxmlformats.org/officeDocument/2006/relationships/hyperlink" Target="https://tbshelp.tbsit360.com/articles/112731-where-to-edit-hostname-for-mypc-if-moving-to-a-new-server-or-changing-to-ip-address" TargetMode="External"/><Relationship Id="rId7" Type="http://schemas.openxmlformats.org/officeDocument/2006/relationships/table" Target="../tables/table10.xml"/><Relationship Id="rId2" Type="http://schemas.openxmlformats.org/officeDocument/2006/relationships/hyperlink" Target="https://tbshelp.tbsit360.com/articles/113586-how-to-setup-mypc-to-validate-against-a-text-file" TargetMode="External"/><Relationship Id="rId1" Type="http://schemas.openxmlformats.org/officeDocument/2006/relationships/hyperlink" Target="https://tbshelp.tbsit360.com/articles/114204-how-to-redirect-mypc-client-logs" TargetMode="External"/><Relationship Id="rId6" Type="http://schemas.openxmlformats.org/officeDocument/2006/relationships/printerSettings" Target="../printerSettings/printerSettings8.bin"/><Relationship Id="rId5" Type="http://schemas.openxmlformats.org/officeDocument/2006/relationships/hyperlink" Target="https://trust.pharos.com/" TargetMode="External"/><Relationship Id="rId4" Type="http://schemas.openxmlformats.org/officeDocument/2006/relationships/hyperlink" Target="https://tbshelp.tbsit360.com/categories/22535-myp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AAB8-483C-4BB4-BC64-92752F602E8A}">
  <dimension ref="A2:B28"/>
  <sheetViews>
    <sheetView workbookViewId="0">
      <selection activeCell="A19" sqref="A19"/>
    </sheetView>
    <sheetView workbookViewId="1"/>
  </sheetViews>
  <sheetFormatPr defaultRowHeight="15" x14ac:dyDescent="0.25"/>
  <cols>
    <col min="1" max="1" width="78.5703125" style="2" customWidth="1"/>
    <col min="2" max="2" width="66.42578125" style="2" customWidth="1"/>
  </cols>
  <sheetData>
    <row r="2" spans="1:1" x14ac:dyDescent="0.25">
      <c r="A2" s="2" t="s">
        <v>293</v>
      </c>
    </row>
    <row r="3" spans="1:1" ht="30" x14ac:dyDescent="0.25">
      <c r="A3" s="2" t="s">
        <v>294</v>
      </c>
    </row>
    <row r="8" spans="1:1" x14ac:dyDescent="0.25">
      <c r="A8" s="454" t="s">
        <v>321</v>
      </c>
    </row>
    <row r="9" spans="1:1" x14ac:dyDescent="0.25">
      <c r="A9" s="455" t="s">
        <v>322</v>
      </c>
    </row>
    <row r="10" spans="1:1" x14ac:dyDescent="0.25">
      <c r="A10" s="456"/>
    </row>
    <row r="11" spans="1:1" x14ac:dyDescent="0.25">
      <c r="A11" s="456"/>
    </row>
    <row r="12" spans="1:1" x14ac:dyDescent="0.25">
      <c r="A12" s="456"/>
    </row>
    <row r="13" spans="1:1" x14ac:dyDescent="0.25">
      <c r="A13" s="456"/>
    </row>
    <row r="17" spans="1:1" x14ac:dyDescent="0.25">
      <c r="A17" s="444"/>
    </row>
    <row r="18" spans="1:1" ht="30" x14ac:dyDescent="0.25">
      <c r="A18" s="451" t="s">
        <v>327</v>
      </c>
    </row>
    <row r="19" spans="1:1" ht="45" x14ac:dyDescent="0.25">
      <c r="A19" s="451" t="s">
        <v>328</v>
      </c>
    </row>
    <row r="20" spans="1:1" ht="30" x14ac:dyDescent="0.25">
      <c r="A20" s="451" t="s">
        <v>329</v>
      </c>
    </row>
    <row r="21" spans="1:1" x14ac:dyDescent="0.25">
      <c r="A21" s="451" t="s">
        <v>330</v>
      </c>
    </row>
    <row r="22" spans="1:1" x14ac:dyDescent="0.25">
      <c r="A22" s="451" t="s">
        <v>331</v>
      </c>
    </row>
    <row r="23" spans="1:1" x14ac:dyDescent="0.25">
      <c r="A23" s="444"/>
    </row>
    <row r="28" spans="1:1" x14ac:dyDescent="0.25">
      <c r="A28" s="45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AC4DF-958B-4FB5-A60D-28C36741D553}">
  <sheetPr>
    <tabColor rgb="FFFF33CC"/>
  </sheetPr>
  <dimension ref="A1:R154"/>
  <sheetViews>
    <sheetView zoomScale="85" zoomScaleNormal="85" workbookViewId="0">
      <selection activeCell="C3" sqref="C3"/>
    </sheetView>
    <sheetView workbookViewId="1"/>
  </sheetViews>
  <sheetFormatPr defaultRowHeight="15" x14ac:dyDescent="0.25"/>
  <cols>
    <col min="1" max="1" width="14.7109375" bestFit="1" customWidth="1"/>
    <col min="2" max="2" width="100.5703125" customWidth="1"/>
    <col min="3" max="3" width="27.42578125" bestFit="1" customWidth="1"/>
    <col min="4" max="4" width="54.42578125" customWidth="1"/>
    <col min="5" max="5" width="28.5703125" customWidth="1"/>
    <col min="6" max="6" width="113.7109375" bestFit="1" customWidth="1"/>
    <col min="8" max="8" width="37.7109375" customWidth="1"/>
    <col min="9" max="9" width="44.140625" customWidth="1"/>
    <col min="10" max="10" width="38.5703125" customWidth="1"/>
    <col min="11" max="11" width="42.5703125" customWidth="1"/>
    <col min="12" max="12" width="121.85546875" bestFit="1" customWidth="1"/>
    <col min="13" max="14" width="20.42578125" customWidth="1"/>
    <col min="15" max="15" width="23" customWidth="1"/>
    <col min="16" max="16" width="21.42578125" customWidth="1"/>
    <col min="17" max="17" width="31" customWidth="1"/>
    <col min="26" max="26" width="9.28515625" customWidth="1"/>
  </cols>
  <sheetData>
    <row r="1" spans="1:16" x14ac:dyDescent="0.25">
      <c r="A1" s="21" t="s">
        <v>1106</v>
      </c>
      <c r="B1" s="21"/>
      <c r="C1" s="21"/>
      <c r="D1" s="21"/>
      <c r="E1" s="21"/>
      <c r="F1" s="21"/>
    </row>
    <row r="2" spans="1:16" x14ac:dyDescent="0.25">
      <c r="A2" s="41" t="s">
        <v>52</v>
      </c>
      <c r="B2" s="41"/>
      <c r="C2" s="293" t="s">
        <v>1107</v>
      </c>
      <c r="D2" s="293"/>
      <c r="E2" s="162"/>
      <c r="F2" s="162"/>
      <c r="H2" s="406" t="s">
        <v>1108</v>
      </c>
      <c r="I2" s="39"/>
      <c r="J2" s="39"/>
      <c r="K2" s="39"/>
      <c r="L2" s="39"/>
      <c r="M2" s="39"/>
      <c r="N2" s="39"/>
      <c r="O2" s="39"/>
      <c r="P2" s="39"/>
    </row>
    <row r="3" spans="1:16" x14ac:dyDescent="0.25">
      <c r="C3" t="s">
        <v>1109</v>
      </c>
      <c r="E3" s="14" t="s">
        <v>1110</v>
      </c>
      <c r="H3" s="37" t="s">
        <v>1111</v>
      </c>
      <c r="I3" s="37"/>
      <c r="J3" s="37"/>
      <c r="K3" s="37"/>
      <c r="L3" s="37"/>
      <c r="M3" s="37"/>
      <c r="N3" s="37"/>
      <c r="O3" s="37"/>
      <c r="P3" s="37"/>
    </row>
    <row r="4" spans="1:16" x14ac:dyDescent="0.25">
      <c r="C4" t="s">
        <v>1109</v>
      </c>
      <c r="E4" s="14" t="s">
        <v>1112</v>
      </c>
    </row>
    <row r="5" spans="1:16" x14ac:dyDescent="0.25">
      <c r="C5" t="s">
        <v>1109</v>
      </c>
      <c r="E5" s="14" t="s">
        <v>1113</v>
      </c>
      <c r="H5" t="s">
        <v>1114</v>
      </c>
    </row>
    <row r="6" spans="1:16" x14ac:dyDescent="0.25">
      <c r="C6" t="s">
        <v>1109</v>
      </c>
      <c r="E6" s="14" t="s">
        <v>1115</v>
      </c>
      <c r="H6" t="s">
        <v>1116</v>
      </c>
    </row>
    <row r="7" spans="1:16" x14ac:dyDescent="0.25">
      <c r="A7" s="41" t="s">
        <v>55</v>
      </c>
      <c r="B7" s="41"/>
      <c r="C7" t="s">
        <v>1117</v>
      </c>
      <c r="E7" t="s">
        <v>1118</v>
      </c>
      <c r="H7" s="50" t="s">
        <v>1119</v>
      </c>
      <c r="M7" t="s">
        <v>1120</v>
      </c>
    </row>
    <row r="8" spans="1:16" x14ac:dyDescent="0.25">
      <c r="A8" s="41" t="s">
        <v>1121</v>
      </c>
      <c r="B8" s="41"/>
      <c r="H8" s="50" t="s">
        <v>212</v>
      </c>
      <c r="M8" t="s">
        <v>1122</v>
      </c>
    </row>
    <row r="9" spans="1:16" x14ac:dyDescent="0.25">
      <c r="A9" s="41" t="s">
        <v>59</v>
      </c>
      <c r="B9" s="41"/>
      <c r="H9" s="50" t="s">
        <v>756</v>
      </c>
      <c r="M9" t="s">
        <v>1123</v>
      </c>
    </row>
    <row r="10" spans="1:16" x14ac:dyDescent="0.25">
      <c r="A10" s="41" t="s">
        <v>61</v>
      </c>
      <c r="B10" s="41"/>
      <c r="H10" s="50" t="s">
        <v>1124</v>
      </c>
      <c r="M10" t="s">
        <v>1125</v>
      </c>
    </row>
    <row r="11" spans="1:16" x14ac:dyDescent="0.25">
      <c r="A11" s="41" t="s">
        <v>63</v>
      </c>
      <c r="B11" s="41"/>
      <c r="H11" s="407" t="s">
        <v>1126</v>
      </c>
    </row>
    <row r="12" spans="1:16" x14ac:dyDescent="0.25">
      <c r="A12" s="41" t="s">
        <v>65</v>
      </c>
      <c r="B12" s="41"/>
      <c r="M12" t="s">
        <v>1127</v>
      </c>
    </row>
    <row r="13" spans="1:16" x14ac:dyDescent="0.25">
      <c r="A13" s="41" t="s">
        <v>66</v>
      </c>
      <c r="B13" s="41"/>
      <c r="J13" s="408" t="s">
        <v>1128</v>
      </c>
      <c r="L13" s="408" t="s">
        <v>1129</v>
      </c>
      <c r="M13" t="s">
        <v>1130</v>
      </c>
    </row>
    <row r="14" spans="1:16" x14ac:dyDescent="0.25">
      <c r="A14" s="41"/>
      <c r="B14" s="41"/>
      <c r="H14" t="s">
        <v>1131</v>
      </c>
      <c r="J14" t="s">
        <v>1132</v>
      </c>
      <c r="L14" s="409" t="s">
        <v>1133</v>
      </c>
      <c r="M14" t="s">
        <v>1134</v>
      </c>
    </row>
    <row r="15" spans="1:16" x14ac:dyDescent="0.25">
      <c r="H15" s="50" t="s">
        <v>1135</v>
      </c>
      <c r="J15" t="s">
        <v>1136</v>
      </c>
      <c r="L15" t="s">
        <v>1137</v>
      </c>
      <c r="M15" t="s">
        <v>1138</v>
      </c>
    </row>
    <row r="16" spans="1:16" x14ac:dyDescent="0.25">
      <c r="A16" s="21" t="s">
        <v>1139</v>
      </c>
      <c r="B16" s="21"/>
      <c r="H16" s="50" t="s">
        <v>1140</v>
      </c>
      <c r="J16" t="s">
        <v>1141</v>
      </c>
      <c r="L16" t="s">
        <v>1142</v>
      </c>
    </row>
    <row r="17" spans="1:15" x14ac:dyDescent="0.25">
      <c r="A17" s="21" t="s">
        <v>115</v>
      </c>
      <c r="B17" s="21"/>
      <c r="H17" s="50" t="s">
        <v>1143</v>
      </c>
      <c r="J17" t="s">
        <v>1144</v>
      </c>
      <c r="L17" t="s">
        <v>1145</v>
      </c>
    </row>
    <row r="18" spans="1:15" x14ac:dyDescent="0.25">
      <c r="A18" s="12"/>
      <c r="B18" s="12"/>
      <c r="H18" s="50" t="s">
        <v>1146</v>
      </c>
      <c r="J18" t="s">
        <v>1147</v>
      </c>
      <c r="L18" t="s">
        <v>1148</v>
      </c>
    </row>
    <row r="19" spans="1:15" x14ac:dyDescent="0.25">
      <c r="A19" s="21" t="s">
        <v>110</v>
      </c>
      <c r="B19" s="21"/>
      <c r="H19" s="50" t="s">
        <v>1149</v>
      </c>
      <c r="L19" s="337" t="s">
        <v>1150</v>
      </c>
    </row>
    <row r="20" spans="1:15" x14ac:dyDescent="0.25">
      <c r="A20" t="s">
        <v>113</v>
      </c>
      <c r="H20" s="50" t="s">
        <v>1151</v>
      </c>
      <c r="L20" s="409" t="s">
        <v>1152</v>
      </c>
    </row>
    <row r="21" spans="1:15" x14ac:dyDescent="0.25">
      <c r="A21" t="s">
        <v>116</v>
      </c>
      <c r="L21" t="s">
        <v>1153</v>
      </c>
      <c r="M21" t="s">
        <v>1154</v>
      </c>
    </row>
    <row r="22" spans="1:15" x14ac:dyDescent="0.25">
      <c r="A22" t="s">
        <v>1155</v>
      </c>
      <c r="H22" s="50" t="s">
        <v>1156</v>
      </c>
      <c r="L22" t="s">
        <v>1157</v>
      </c>
      <c r="M22" t="s">
        <v>1158</v>
      </c>
    </row>
    <row r="23" spans="1:15" x14ac:dyDescent="0.25">
      <c r="A23" t="s">
        <v>119</v>
      </c>
      <c r="H23" s="50" t="s">
        <v>1159</v>
      </c>
      <c r="L23" t="s">
        <v>1160</v>
      </c>
    </row>
    <row r="24" spans="1:15" x14ac:dyDescent="0.25">
      <c r="A24" t="s">
        <v>1161</v>
      </c>
      <c r="H24" s="50" t="s">
        <v>1162</v>
      </c>
      <c r="L24" s="409" t="s">
        <v>1163</v>
      </c>
    </row>
    <row r="25" spans="1:15" x14ac:dyDescent="0.25">
      <c r="L25" t="s">
        <v>1164</v>
      </c>
    </row>
    <row r="26" spans="1:15" x14ac:dyDescent="0.25">
      <c r="A26" t="s">
        <v>1165</v>
      </c>
      <c r="L26" t="s">
        <v>1166</v>
      </c>
    </row>
    <row r="27" spans="1:15" x14ac:dyDescent="0.25">
      <c r="A27" t="s">
        <v>1167</v>
      </c>
      <c r="L27" t="s">
        <v>1168</v>
      </c>
    </row>
    <row r="29" spans="1:15" x14ac:dyDescent="0.25">
      <c r="B29" t="s">
        <v>1169</v>
      </c>
    </row>
    <row r="30" spans="1:15" x14ac:dyDescent="0.25">
      <c r="B30" t="s">
        <v>1170</v>
      </c>
      <c r="I30" t="s">
        <v>1171</v>
      </c>
    </row>
    <row r="31" spans="1:15" x14ac:dyDescent="0.25">
      <c r="N31" t="s">
        <v>1172</v>
      </c>
      <c r="O31" t="s">
        <v>1173</v>
      </c>
    </row>
    <row r="32" spans="1:15" x14ac:dyDescent="0.25">
      <c r="I32" t="s">
        <v>1174</v>
      </c>
      <c r="K32">
        <v>1</v>
      </c>
      <c r="L32" t="s">
        <v>1175</v>
      </c>
      <c r="M32" t="s">
        <v>1176</v>
      </c>
      <c r="N32" t="s">
        <v>1177</v>
      </c>
      <c r="O32" t="s">
        <v>1178</v>
      </c>
    </row>
    <row r="33" spans="1:15" x14ac:dyDescent="0.25">
      <c r="I33" t="s">
        <v>1179</v>
      </c>
      <c r="K33">
        <v>2</v>
      </c>
      <c r="L33" t="s">
        <v>1180</v>
      </c>
      <c r="N33" t="s">
        <v>1181</v>
      </c>
      <c r="O33" t="s">
        <v>1182</v>
      </c>
    </row>
    <row r="34" spans="1:15" x14ac:dyDescent="0.25">
      <c r="K34">
        <v>3</v>
      </c>
      <c r="L34" t="s">
        <v>1183</v>
      </c>
      <c r="N34" t="s">
        <v>1184</v>
      </c>
    </row>
    <row r="35" spans="1:15" x14ac:dyDescent="0.25">
      <c r="K35">
        <v>4</v>
      </c>
      <c r="L35" t="s">
        <v>1185</v>
      </c>
      <c r="O35" t="s">
        <v>1186</v>
      </c>
    </row>
    <row r="36" spans="1:15" x14ac:dyDescent="0.25">
      <c r="K36">
        <v>5</v>
      </c>
      <c r="L36" t="s">
        <v>1187</v>
      </c>
    </row>
    <row r="37" spans="1:15" x14ac:dyDescent="0.25">
      <c r="H37" t="s">
        <v>180</v>
      </c>
      <c r="I37" t="s">
        <v>1188</v>
      </c>
      <c r="J37" t="s">
        <v>1189</v>
      </c>
    </row>
    <row r="38" spans="1:15" x14ac:dyDescent="0.25">
      <c r="H38" t="s">
        <v>1190</v>
      </c>
      <c r="I38" t="s">
        <v>1191</v>
      </c>
      <c r="J38" t="s">
        <v>1192</v>
      </c>
    </row>
    <row r="39" spans="1:15" x14ac:dyDescent="0.25">
      <c r="H39" t="s">
        <v>1193</v>
      </c>
      <c r="I39" t="s">
        <v>1194</v>
      </c>
      <c r="J39" t="s">
        <v>1195</v>
      </c>
    </row>
    <row r="40" spans="1:15" x14ac:dyDescent="0.25">
      <c r="H40" t="s">
        <v>1196</v>
      </c>
      <c r="J40" t="s">
        <v>1197</v>
      </c>
      <c r="K40">
        <v>1</v>
      </c>
      <c r="L40" t="s">
        <v>1198</v>
      </c>
    </row>
    <row r="41" spans="1:15" x14ac:dyDescent="0.25">
      <c r="B41" t="s">
        <v>1199</v>
      </c>
      <c r="H41" t="s">
        <v>1200</v>
      </c>
      <c r="K41">
        <v>2</v>
      </c>
      <c r="L41" t="s">
        <v>1201</v>
      </c>
    </row>
    <row r="42" spans="1:15" x14ac:dyDescent="0.25">
      <c r="B42" t="s">
        <v>1202</v>
      </c>
      <c r="K42">
        <v>3</v>
      </c>
      <c r="L42" t="s">
        <v>1203</v>
      </c>
    </row>
    <row r="45" spans="1:15" ht="31.5" x14ac:dyDescent="0.5">
      <c r="A45" s="19" t="s">
        <v>1204</v>
      </c>
      <c r="B45" s="20"/>
      <c r="C45" s="20"/>
      <c r="D45" s="20"/>
      <c r="E45" s="20"/>
      <c r="F45" s="20"/>
    </row>
    <row r="46" spans="1:15" x14ac:dyDescent="0.25">
      <c r="A46" s="13">
        <v>1</v>
      </c>
      <c r="B46" t="s">
        <v>1205</v>
      </c>
    </row>
    <row r="47" spans="1:15" x14ac:dyDescent="0.25">
      <c r="A47" s="13">
        <v>2</v>
      </c>
      <c r="B47" t="s">
        <v>1206</v>
      </c>
    </row>
    <row r="48" spans="1:15" x14ac:dyDescent="0.25">
      <c r="A48" s="13">
        <v>3</v>
      </c>
      <c r="B48" t="s">
        <v>1207</v>
      </c>
    </row>
    <row r="49" spans="1:17" x14ac:dyDescent="0.25">
      <c r="A49" s="13">
        <v>4</v>
      </c>
      <c r="B49" t="s">
        <v>1208</v>
      </c>
    </row>
    <row r="51" spans="1:17" x14ac:dyDescent="0.25">
      <c r="A51" t="s">
        <v>1209</v>
      </c>
      <c r="B51" t="s">
        <v>1210</v>
      </c>
      <c r="C51" t="s">
        <v>1211</v>
      </c>
      <c r="D51" t="s">
        <v>1212</v>
      </c>
      <c r="F51" t="s">
        <v>1213</v>
      </c>
    </row>
    <row r="52" spans="1:17" x14ac:dyDescent="0.25">
      <c r="A52" t="s">
        <v>1209</v>
      </c>
      <c r="B52" t="s">
        <v>1210</v>
      </c>
      <c r="C52" t="s">
        <v>1214</v>
      </c>
      <c r="D52" t="s">
        <v>1215</v>
      </c>
      <c r="E52" t="s">
        <v>1216</v>
      </c>
      <c r="F52" t="s">
        <v>1217</v>
      </c>
    </row>
    <row r="53" spans="1:17" x14ac:dyDescent="0.25">
      <c r="A53" t="s">
        <v>1209</v>
      </c>
      <c r="B53" t="s">
        <v>1210</v>
      </c>
      <c r="C53" t="s">
        <v>1218</v>
      </c>
      <c r="D53" t="s">
        <v>1212</v>
      </c>
      <c r="E53" t="s">
        <v>1219</v>
      </c>
      <c r="F53" t="s">
        <v>1220</v>
      </c>
    </row>
    <row r="54" spans="1:17" x14ac:dyDescent="0.25">
      <c r="A54" t="s">
        <v>1209</v>
      </c>
      <c r="B54" t="s">
        <v>1210</v>
      </c>
      <c r="C54" t="s">
        <v>1221</v>
      </c>
      <c r="D54" t="s">
        <v>1212</v>
      </c>
      <c r="F54" t="s">
        <v>1222</v>
      </c>
    </row>
    <row r="55" spans="1:17" x14ac:dyDescent="0.25">
      <c r="A55" t="s">
        <v>1209</v>
      </c>
      <c r="B55" t="s">
        <v>1210</v>
      </c>
      <c r="C55" t="s">
        <v>1223</v>
      </c>
      <c r="D55" t="s">
        <v>1212</v>
      </c>
      <c r="F55" t="s">
        <v>1224</v>
      </c>
    </row>
    <row r="56" spans="1:17" x14ac:dyDescent="0.25">
      <c r="A56" t="s">
        <v>1209</v>
      </c>
      <c r="B56" t="s">
        <v>1210</v>
      </c>
      <c r="C56" t="s">
        <v>1225</v>
      </c>
      <c r="D56" t="s">
        <v>1212</v>
      </c>
      <c r="F56" t="s">
        <v>1226</v>
      </c>
    </row>
    <row r="57" spans="1:17" x14ac:dyDescent="0.25">
      <c r="A57" t="s">
        <v>1209</v>
      </c>
      <c r="B57" t="s">
        <v>1210</v>
      </c>
      <c r="C57" t="s">
        <v>1227</v>
      </c>
      <c r="D57" t="s">
        <v>1212</v>
      </c>
      <c r="E57" t="s">
        <v>1216</v>
      </c>
      <c r="F57" t="s">
        <v>1228</v>
      </c>
      <c r="H57" t="s">
        <v>1229</v>
      </c>
    </row>
    <row r="58" spans="1:17" x14ac:dyDescent="0.25">
      <c r="A58" t="s">
        <v>1209</v>
      </c>
      <c r="B58" t="s">
        <v>1210</v>
      </c>
      <c r="C58" t="s">
        <v>1230</v>
      </c>
      <c r="D58" t="s">
        <v>1212</v>
      </c>
      <c r="F58" t="s">
        <v>1231</v>
      </c>
    </row>
    <row r="59" spans="1:17" ht="26.25" x14ac:dyDescent="0.4">
      <c r="A59" t="s">
        <v>1209</v>
      </c>
      <c r="B59" t="s">
        <v>1210</v>
      </c>
      <c r="C59" t="s">
        <v>1232</v>
      </c>
      <c r="D59" t="s">
        <v>1212</v>
      </c>
      <c r="F59" t="s">
        <v>1233</v>
      </c>
      <c r="H59" s="292" t="s">
        <v>1234</v>
      </c>
      <c r="I59" s="292"/>
      <c r="J59" s="292"/>
      <c r="K59" s="292"/>
      <c r="L59" t="s">
        <v>1235</v>
      </c>
    </row>
    <row r="60" spans="1:17" x14ac:dyDescent="0.25">
      <c r="A60" t="s">
        <v>1209</v>
      </c>
      <c r="B60" t="s">
        <v>1210</v>
      </c>
      <c r="C60" t="s">
        <v>1236</v>
      </c>
      <c r="D60" t="s">
        <v>1212</v>
      </c>
      <c r="F60" t="s">
        <v>1237</v>
      </c>
      <c r="H60" s="291" t="s">
        <v>1238</v>
      </c>
      <c r="I60" s="291" t="s">
        <v>1239</v>
      </c>
      <c r="J60" s="291" t="s">
        <v>1240</v>
      </c>
      <c r="K60" s="291" t="s">
        <v>1241</v>
      </c>
      <c r="L60" s="291" t="s">
        <v>1242</v>
      </c>
      <c r="M60" s="291" t="s">
        <v>1243</v>
      </c>
      <c r="N60" s="291" t="s">
        <v>1244</v>
      </c>
      <c r="O60" s="291" t="s">
        <v>1245</v>
      </c>
      <c r="P60" s="291" t="s">
        <v>1246</v>
      </c>
      <c r="Q60" s="291" t="s">
        <v>1247</v>
      </c>
    </row>
    <row r="61" spans="1:17" x14ac:dyDescent="0.25">
      <c r="H61" t="s">
        <v>1248</v>
      </c>
      <c r="I61" t="s">
        <v>1249</v>
      </c>
      <c r="J61" t="s">
        <v>1249</v>
      </c>
      <c r="K61" t="s">
        <v>1250</v>
      </c>
      <c r="L61" s="336"/>
    </row>
    <row r="62" spans="1:17" x14ac:dyDescent="0.25">
      <c r="H62" t="s">
        <v>1251</v>
      </c>
      <c r="I62" t="s">
        <v>1252</v>
      </c>
      <c r="J62" t="s">
        <v>1253</v>
      </c>
      <c r="K62" t="s">
        <v>1254</v>
      </c>
      <c r="L62" s="336" t="s">
        <v>1255</v>
      </c>
      <c r="M62" t="s">
        <v>1256</v>
      </c>
      <c r="N62" t="s">
        <v>1257</v>
      </c>
      <c r="O62" t="s">
        <v>1230</v>
      </c>
      <c r="P62" t="s">
        <v>1258</v>
      </c>
      <c r="Q62" t="s">
        <v>1259</v>
      </c>
    </row>
    <row r="63" spans="1:17" x14ac:dyDescent="0.25">
      <c r="H63" t="s">
        <v>1260</v>
      </c>
      <c r="I63" t="s">
        <v>1261</v>
      </c>
      <c r="J63" t="s">
        <v>1253</v>
      </c>
      <c r="K63" t="s">
        <v>1262</v>
      </c>
      <c r="L63" s="336"/>
      <c r="M63" t="s">
        <v>1263</v>
      </c>
      <c r="N63" t="s">
        <v>1264</v>
      </c>
      <c r="O63" t="s">
        <v>1230</v>
      </c>
      <c r="P63" t="s">
        <v>1265</v>
      </c>
      <c r="Q63" t="s">
        <v>1266</v>
      </c>
    </row>
    <row r="64" spans="1:17" x14ac:dyDescent="0.25">
      <c r="A64" t="s">
        <v>1209</v>
      </c>
      <c r="B64" t="s">
        <v>1210</v>
      </c>
      <c r="C64" t="s">
        <v>1267</v>
      </c>
      <c r="D64" t="s">
        <v>1212</v>
      </c>
      <c r="F64" t="s">
        <v>1268</v>
      </c>
      <c r="H64" t="s">
        <v>1269</v>
      </c>
      <c r="I64" t="s">
        <v>1270</v>
      </c>
      <c r="J64" t="s">
        <v>1271</v>
      </c>
      <c r="K64" t="s">
        <v>1272</v>
      </c>
      <c r="L64" s="336" t="s">
        <v>1255</v>
      </c>
      <c r="M64" t="s">
        <v>1273</v>
      </c>
    </row>
    <row r="65" spans="1:12" x14ac:dyDescent="0.25">
      <c r="H65" t="s">
        <v>1269</v>
      </c>
      <c r="I65" t="s">
        <v>1274</v>
      </c>
      <c r="J65" t="s">
        <v>1275</v>
      </c>
      <c r="K65" t="s">
        <v>1276</v>
      </c>
      <c r="L65" s="336"/>
    </row>
    <row r="66" spans="1:12" x14ac:dyDescent="0.25">
      <c r="H66" t="s">
        <v>1269</v>
      </c>
      <c r="I66" t="s">
        <v>1277</v>
      </c>
      <c r="J66" t="s">
        <v>1278</v>
      </c>
      <c r="K66" t="s">
        <v>1279</v>
      </c>
      <c r="L66" s="336" t="s">
        <v>1255</v>
      </c>
    </row>
    <row r="67" spans="1:12" x14ac:dyDescent="0.25">
      <c r="A67" t="s">
        <v>1280</v>
      </c>
      <c r="B67" t="s">
        <v>1210</v>
      </c>
      <c r="C67" t="s">
        <v>1281</v>
      </c>
      <c r="D67" t="s">
        <v>1212</v>
      </c>
      <c r="F67" t="s">
        <v>1282</v>
      </c>
      <c r="H67" t="s">
        <v>1269</v>
      </c>
      <c r="I67" t="s">
        <v>1283</v>
      </c>
      <c r="J67" t="s">
        <v>1284</v>
      </c>
      <c r="K67" t="s">
        <v>1285</v>
      </c>
      <c r="L67" s="336"/>
    </row>
    <row r="68" spans="1:12" x14ac:dyDescent="0.25">
      <c r="H68" t="s">
        <v>1286</v>
      </c>
      <c r="I68" t="s">
        <v>1287</v>
      </c>
      <c r="J68" t="s">
        <v>1288</v>
      </c>
      <c r="K68" t="s">
        <v>1289</v>
      </c>
      <c r="L68" s="336" t="s">
        <v>1255</v>
      </c>
    </row>
    <row r="69" spans="1:12" x14ac:dyDescent="0.25">
      <c r="B69" t="s">
        <v>1290</v>
      </c>
      <c r="C69" t="s">
        <v>1291</v>
      </c>
      <c r="D69" t="s">
        <v>1215</v>
      </c>
      <c r="H69" t="s">
        <v>1269</v>
      </c>
      <c r="I69" t="s">
        <v>1292</v>
      </c>
      <c r="J69" t="s">
        <v>1293</v>
      </c>
      <c r="K69" t="s">
        <v>1294</v>
      </c>
      <c r="L69" s="336"/>
    </row>
    <row r="70" spans="1:12" x14ac:dyDescent="0.25">
      <c r="B70" t="s">
        <v>1290</v>
      </c>
      <c r="C70" t="s">
        <v>1295</v>
      </c>
      <c r="H70" t="s">
        <v>1269</v>
      </c>
      <c r="I70" t="s">
        <v>1296</v>
      </c>
      <c r="K70" t="s">
        <v>1297</v>
      </c>
      <c r="L70" s="336" t="s">
        <v>1255</v>
      </c>
    </row>
    <row r="71" spans="1:12" x14ac:dyDescent="0.25">
      <c r="L71" s="336"/>
    </row>
    <row r="72" spans="1:12" x14ac:dyDescent="0.25">
      <c r="B72" t="s">
        <v>1290</v>
      </c>
      <c r="C72" t="s">
        <v>1298</v>
      </c>
      <c r="H72" t="s">
        <v>1299</v>
      </c>
    </row>
    <row r="73" spans="1:12" x14ac:dyDescent="0.25">
      <c r="B73" t="s">
        <v>1290</v>
      </c>
      <c r="C73" t="s">
        <v>1300</v>
      </c>
      <c r="H73" t="s">
        <v>1301</v>
      </c>
      <c r="K73" s="39" t="s">
        <v>1302</v>
      </c>
      <c r="L73" s="39"/>
    </row>
    <row r="74" spans="1:12" x14ac:dyDescent="0.25">
      <c r="B74" t="s">
        <v>1290</v>
      </c>
      <c r="C74" t="s">
        <v>1303</v>
      </c>
      <c r="K74" s="39"/>
      <c r="L74" s="39"/>
    </row>
    <row r="75" spans="1:12" x14ac:dyDescent="0.25">
      <c r="B75" t="s">
        <v>1290</v>
      </c>
      <c r="C75" t="s">
        <v>1304</v>
      </c>
    </row>
    <row r="76" spans="1:12" x14ac:dyDescent="0.25">
      <c r="B76" t="s">
        <v>1290</v>
      </c>
      <c r="C76" t="s">
        <v>1305</v>
      </c>
    </row>
    <row r="77" spans="1:12" x14ac:dyDescent="0.25">
      <c r="B77" t="s">
        <v>1290</v>
      </c>
      <c r="C77" t="s">
        <v>1306</v>
      </c>
    </row>
    <row r="80" spans="1:12" x14ac:dyDescent="0.25">
      <c r="A80" s="18" t="s">
        <v>1307</v>
      </c>
      <c r="B80" s="18"/>
      <c r="C80" s="18"/>
      <c r="D80" s="18"/>
      <c r="E80" s="18"/>
      <c r="F80" s="18"/>
    </row>
    <row r="81" spans="2:8" x14ac:dyDescent="0.25">
      <c r="B81" t="s">
        <v>1308</v>
      </c>
      <c r="E81" t="s">
        <v>1309</v>
      </c>
    </row>
    <row r="82" spans="2:8" x14ac:dyDescent="0.25">
      <c r="B82" t="s">
        <v>1310</v>
      </c>
    </row>
    <row r="83" spans="2:8" x14ac:dyDescent="0.25">
      <c r="B83" t="s">
        <v>1311</v>
      </c>
    </row>
    <row r="84" spans="2:8" x14ac:dyDescent="0.25">
      <c r="B84" t="s">
        <v>1312</v>
      </c>
    </row>
    <row r="85" spans="2:8" x14ac:dyDescent="0.25">
      <c r="H85" t="s">
        <v>1313</v>
      </c>
    </row>
    <row r="86" spans="2:8" x14ac:dyDescent="0.25">
      <c r="H86" t="s">
        <v>1314</v>
      </c>
    </row>
    <row r="87" spans="2:8" x14ac:dyDescent="0.25">
      <c r="B87" t="s">
        <v>1315</v>
      </c>
      <c r="H87" t="s">
        <v>1316</v>
      </c>
    </row>
    <row r="88" spans="2:8" x14ac:dyDescent="0.25">
      <c r="B88" t="s">
        <v>1317</v>
      </c>
    </row>
    <row r="90" spans="2:8" x14ac:dyDescent="0.25">
      <c r="F90" t="s">
        <v>1318</v>
      </c>
      <c r="H90" t="s">
        <v>1319</v>
      </c>
    </row>
    <row r="91" spans="2:8" x14ac:dyDescent="0.25">
      <c r="H91" t="s">
        <v>1320</v>
      </c>
    </row>
    <row r="92" spans="2:8" x14ac:dyDescent="0.25">
      <c r="H92" t="s">
        <v>1321</v>
      </c>
    </row>
    <row r="93" spans="2:8" x14ac:dyDescent="0.25">
      <c r="H93" t="s">
        <v>1322</v>
      </c>
    </row>
    <row r="94" spans="2:8" x14ac:dyDescent="0.25">
      <c r="H94" t="s">
        <v>1323</v>
      </c>
    </row>
    <row r="95" spans="2:8" x14ac:dyDescent="0.25">
      <c r="H95" t="s">
        <v>1324</v>
      </c>
    </row>
    <row r="98" spans="2:12" x14ac:dyDescent="0.25">
      <c r="B98" t="s">
        <v>1325</v>
      </c>
    </row>
    <row r="100" spans="2:12" x14ac:dyDescent="0.25">
      <c r="B100" t="s">
        <v>1326</v>
      </c>
      <c r="K100" t="s">
        <v>4</v>
      </c>
    </row>
    <row r="101" spans="2:12" x14ac:dyDescent="0.25">
      <c r="B101" t="s">
        <v>1327</v>
      </c>
      <c r="J101">
        <v>1</v>
      </c>
      <c r="K101" t="s">
        <v>7</v>
      </c>
    </row>
    <row r="102" spans="2:12" x14ac:dyDescent="0.25">
      <c r="B102" t="s">
        <v>1328</v>
      </c>
      <c r="J102">
        <v>2</v>
      </c>
      <c r="K102" s="176" t="s">
        <v>1329</v>
      </c>
    </row>
    <row r="103" spans="2:12" x14ac:dyDescent="0.25">
      <c r="B103" t="s">
        <v>1330</v>
      </c>
      <c r="J103">
        <v>3</v>
      </c>
      <c r="K103" t="s">
        <v>13</v>
      </c>
    </row>
    <row r="104" spans="2:12" x14ac:dyDescent="0.25">
      <c r="J104">
        <v>4</v>
      </c>
      <c r="K104" t="s">
        <v>16</v>
      </c>
    </row>
    <row r="105" spans="2:12" x14ac:dyDescent="0.25">
      <c r="B105" t="s">
        <v>1331</v>
      </c>
      <c r="I105" s="55" t="s">
        <v>19</v>
      </c>
      <c r="J105">
        <v>5</v>
      </c>
      <c r="K105" t="s">
        <v>20</v>
      </c>
    </row>
    <row r="106" spans="2:12" x14ac:dyDescent="0.25">
      <c r="B106" t="s">
        <v>1332</v>
      </c>
      <c r="I106" s="32" t="s">
        <v>23</v>
      </c>
      <c r="J106">
        <v>6</v>
      </c>
      <c r="K106" t="s">
        <v>24</v>
      </c>
    </row>
    <row r="107" spans="2:12" x14ac:dyDescent="0.25">
      <c r="B107" t="s">
        <v>1333</v>
      </c>
      <c r="J107">
        <v>7</v>
      </c>
      <c r="K107" t="s">
        <v>27</v>
      </c>
    </row>
    <row r="108" spans="2:12" x14ac:dyDescent="0.25">
      <c r="B108" t="s">
        <v>1334</v>
      </c>
      <c r="I108" s="55" t="s">
        <v>30</v>
      </c>
      <c r="J108">
        <v>8</v>
      </c>
      <c r="K108" t="s">
        <v>31</v>
      </c>
    </row>
    <row r="109" spans="2:12" x14ac:dyDescent="0.25">
      <c r="B109" t="s">
        <v>1335</v>
      </c>
      <c r="I109" s="12" t="s">
        <v>34</v>
      </c>
      <c r="J109">
        <v>9</v>
      </c>
      <c r="K109" t="s">
        <v>24</v>
      </c>
    </row>
    <row r="110" spans="2:12" x14ac:dyDescent="0.25">
      <c r="B110" t="s">
        <v>1336</v>
      </c>
      <c r="I110" s="12" t="s">
        <v>35</v>
      </c>
      <c r="J110">
        <v>10</v>
      </c>
      <c r="K110" t="s">
        <v>27</v>
      </c>
    </row>
    <row r="111" spans="2:12" x14ac:dyDescent="0.25">
      <c r="B111" t="s">
        <v>1337</v>
      </c>
      <c r="H111" s="39" t="s">
        <v>36</v>
      </c>
      <c r="I111" s="57" t="s">
        <v>37</v>
      </c>
      <c r="J111">
        <v>11</v>
      </c>
      <c r="K111" t="s">
        <v>38</v>
      </c>
      <c r="L111" t="s">
        <v>111</v>
      </c>
    </row>
    <row r="112" spans="2:12" x14ac:dyDescent="0.25">
      <c r="B112" t="s">
        <v>1338</v>
      </c>
      <c r="I112" s="49" t="s">
        <v>39</v>
      </c>
      <c r="J112">
        <v>12</v>
      </c>
      <c r="K112" t="s">
        <v>40</v>
      </c>
    </row>
    <row r="113" spans="2:18" x14ac:dyDescent="0.25">
      <c r="B113" t="s">
        <v>1339</v>
      </c>
      <c r="I113" s="50" t="s">
        <v>41</v>
      </c>
    </row>
    <row r="114" spans="2:18" x14ac:dyDescent="0.25">
      <c r="B114" t="s">
        <v>1340</v>
      </c>
      <c r="I114" s="49" t="s">
        <v>42</v>
      </c>
    </row>
    <row r="115" spans="2:18" x14ac:dyDescent="0.25">
      <c r="B115" t="s">
        <v>1341</v>
      </c>
      <c r="I115" s="51" t="s">
        <v>43</v>
      </c>
    </row>
    <row r="116" spans="2:18" ht="15.75" thickBot="1" x14ac:dyDescent="0.3">
      <c r="B116" t="s">
        <v>1342</v>
      </c>
      <c r="I116" s="51" t="s">
        <v>44</v>
      </c>
      <c r="K116" s="21" t="s">
        <v>45</v>
      </c>
      <c r="L116" s="21"/>
      <c r="N116" s="21" t="s">
        <v>122</v>
      </c>
      <c r="O116" s="21"/>
      <c r="Q116" s="21" t="s">
        <v>123</v>
      </c>
      <c r="R116" s="21"/>
    </row>
    <row r="117" spans="2:18" x14ac:dyDescent="0.25">
      <c r="I117" s="51" t="s">
        <v>46</v>
      </c>
      <c r="K117" s="56" t="s">
        <v>47</v>
      </c>
      <c r="L117" s="6"/>
      <c r="N117" s="56" t="s">
        <v>47</v>
      </c>
      <c r="O117" s="6"/>
      <c r="Q117" s="56" t="s">
        <v>47</v>
      </c>
      <c r="R117" s="6"/>
    </row>
    <row r="118" spans="2:18" x14ac:dyDescent="0.25">
      <c r="I118" s="49" t="s">
        <v>48</v>
      </c>
      <c r="K118" s="7" t="s">
        <v>49</v>
      </c>
      <c r="L118" s="8"/>
      <c r="N118" s="7" t="s">
        <v>127</v>
      </c>
      <c r="O118" s="8"/>
      <c r="Q118" s="7" t="s">
        <v>128</v>
      </c>
      <c r="R118" s="8"/>
    </row>
    <row r="119" spans="2:18" x14ac:dyDescent="0.25">
      <c r="I119" s="50" t="s">
        <v>50</v>
      </c>
      <c r="K119" s="7" t="s">
        <v>51</v>
      </c>
      <c r="L119" s="8"/>
      <c r="N119" s="7"/>
      <c r="O119" s="8"/>
      <c r="Q119" s="7"/>
      <c r="R119" s="8"/>
    </row>
    <row r="120" spans="2:18" x14ac:dyDescent="0.25">
      <c r="I120" s="50" t="s">
        <v>53</v>
      </c>
      <c r="K120" s="7" t="s">
        <v>54</v>
      </c>
      <c r="L120" s="8"/>
      <c r="N120" s="7"/>
      <c r="O120" s="8"/>
      <c r="Q120" s="7"/>
      <c r="R120" s="8"/>
    </row>
    <row r="121" spans="2:18" x14ac:dyDescent="0.25">
      <c r="I121" s="50" t="s">
        <v>56</v>
      </c>
      <c r="K121" s="7"/>
      <c r="L121" s="8"/>
      <c r="N121" s="7"/>
      <c r="O121" s="8"/>
      <c r="Q121" s="7"/>
      <c r="R121" s="8"/>
    </row>
    <row r="122" spans="2:18" x14ac:dyDescent="0.25">
      <c r="I122" s="50" t="s">
        <v>58</v>
      </c>
      <c r="K122" s="7"/>
      <c r="L122" s="8"/>
      <c r="N122" s="7"/>
      <c r="O122" s="8"/>
      <c r="Q122" s="7"/>
      <c r="R122" s="8"/>
    </row>
    <row r="123" spans="2:18" x14ac:dyDescent="0.25">
      <c r="I123" s="54" t="s">
        <v>60</v>
      </c>
      <c r="K123" s="7"/>
      <c r="L123" s="8"/>
      <c r="N123" s="7"/>
      <c r="O123" s="8"/>
      <c r="Q123" s="7"/>
      <c r="R123" s="8"/>
    </row>
    <row r="124" spans="2:18" x14ac:dyDescent="0.25">
      <c r="I124" s="49" t="s">
        <v>62</v>
      </c>
      <c r="K124" s="7"/>
      <c r="L124" s="8"/>
      <c r="N124" s="7"/>
      <c r="O124" s="8"/>
      <c r="Q124" s="7"/>
      <c r="R124" s="8"/>
    </row>
    <row r="125" spans="2:18" x14ac:dyDescent="0.25">
      <c r="I125" s="49" t="s">
        <v>64</v>
      </c>
      <c r="K125" s="7"/>
      <c r="L125" s="8"/>
      <c r="N125" s="7"/>
      <c r="O125" s="8"/>
      <c r="Q125" s="7"/>
      <c r="R125" s="8"/>
    </row>
    <row r="126" spans="2:18" x14ac:dyDescent="0.25">
      <c r="I126" s="49" t="s">
        <v>73</v>
      </c>
      <c r="K126" s="7"/>
      <c r="L126" s="8"/>
      <c r="N126" s="7"/>
      <c r="O126" s="8"/>
      <c r="Q126" s="7"/>
      <c r="R126" s="8"/>
    </row>
    <row r="127" spans="2:18" x14ac:dyDescent="0.25">
      <c r="H127" t="s">
        <v>76</v>
      </c>
      <c r="K127" s="7"/>
      <c r="L127" s="8"/>
      <c r="N127" s="7"/>
      <c r="O127" s="8"/>
      <c r="Q127" s="7"/>
      <c r="R127" s="8"/>
    </row>
    <row r="128" spans="2:18" x14ac:dyDescent="0.25">
      <c r="K128" s="7"/>
      <c r="L128" s="8"/>
      <c r="N128" s="7"/>
      <c r="O128" s="8"/>
      <c r="Q128" s="7"/>
      <c r="R128" s="8"/>
    </row>
    <row r="129" spans="9:18" x14ac:dyDescent="0.25">
      <c r="I129" s="55" t="s">
        <v>81</v>
      </c>
      <c r="K129" s="7"/>
      <c r="L129" s="8"/>
      <c r="N129" s="7"/>
      <c r="O129" s="8"/>
      <c r="Q129" s="7"/>
      <c r="R129" s="8"/>
    </row>
    <row r="130" spans="9:18" x14ac:dyDescent="0.25">
      <c r="I130" s="32" t="s">
        <v>82</v>
      </c>
      <c r="K130" s="7"/>
      <c r="L130" s="8"/>
      <c r="N130" s="7"/>
      <c r="O130" s="8"/>
      <c r="Q130" s="7"/>
      <c r="R130" s="8"/>
    </row>
    <row r="131" spans="9:18" x14ac:dyDescent="0.25">
      <c r="K131" s="7"/>
      <c r="L131" s="8"/>
      <c r="N131" s="7"/>
      <c r="O131" s="8"/>
      <c r="Q131" s="7"/>
      <c r="R131" s="8"/>
    </row>
    <row r="132" spans="9:18" x14ac:dyDescent="0.25">
      <c r="K132" s="7"/>
      <c r="L132" s="8"/>
      <c r="N132" s="7"/>
      <c r="O132" s="8"/>
      <c r="Q132" s="7"/>
      <c r="R132" s="8"/>
    </row>
    <row r="133" spans="9:18" ht="15.75" thickBot="1" x14ac:dyDescent="0.3">
      <c r="K133" s="9"/>
      <c r="L133" s="11"/>
      <c r="N133" s="9"/>
      <c r="O133" s="11"/>
      <c r="Q133" s="9"/>
      <c r="R133" s="11"/>
    </row>
    <row r="135" spans="9:18" x14ac:dyDescent="0.25">
      <c r="I135" s="55" t="s">
        <v>85</v>
      </c>
    </row>
    <row r="136" spans="9:18" x14ac:dyDescent="0.25">
      <c r="I136" s="32"/>
      <c r="K136" t="s">
        <v>86</v>
      </c>
    </row>
    <row r="137" spans="9:18" x14ac:dyDescent="0.25">
      <c r="K137" t="s">
        <v>87</v>
      </c>
    </row>
    <row r="138" spans="9:18" x14ac:dyDescent="0.25">
      <c r="I138" s="55" t="s">
        <v>88</v>
      </c>
    </row>
    <row r="139" spans="9:18" x14ac:dyDescent="0.25">
      <c r="I139" s="53"/>
      <c r="K139" t="s">
        <v>90</v>
      </c>
    </row>
    <row r="140" spans="9:18" x14ac:dyDescent="0.25">
      <c r="I140" s="52"/>
    </row>
    <row r="141" spans="9:18" x14ac:dyDescent="0.25">
      <c r="I141" s="52"/>
    </row>
    <row r="145" spans="8:14" x14ac:dyDescent="0.25">
      <c r="I145" t="s">
        <v>102</v>
      </c>
    </row>
    <row r="146" spans="8:14" x14ac:dyDescent="0.25">
      <c r="I146" t="s">
        <v>105</v>
      </c>
    </row>
    <row r="147" spans="8:14" x14ac:dyDescent="0.25">
      <c r="I147" t="s">
        <v>107</v>
      </c>
    </row>
    <row r="149" spans="8:14" x14ac:dyDescent="0.25">
      <c r="K149" s="21" t="s">
        <v>110</v>
      </c>
      <c r="L149" s="21"/>
      <c r="M149" s="21"/>
      <c r="N149" s="21"/>
    </row>
    <row r="150" spans="8:14" x14ac:dyDescent="0.25">
      <c r="H150" s="21" t="s">
        <v>1343</v>
      </c>
      <c r="I150" s="21"/>
      <c r="K150" t="s">
        <v>113</v>
      </c>
    </row>
    <row r="151" spans="8:14" x14ac:dyDescent="0.25">
      <c r="H151" s="21" t="s">
        <v>1344</v>
      </c>
      <c r="I151" s="21"/>
      <c r="K151" t="s">
        <v>116</v>
      </c>
    </row>
    <row r="152" spans="8:14" x14ac:dyDescent="0.25">
      <c r="K152" t="s">
        <v>117</v>
      </c>
    </row>
    <row r="153" spans="8:14" x14ac:dyDescent="0.25">
      <c r="K153" t="s">
        <v>119</v>
      </c>
    </row>
    <row r="154" spans="8:14" x14ac:dyDescent="0.25">
      <c r="K154" t="s">
        <v>121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74507-F87D-4940-8450-F1ED1A58E7AA}">
  <sheetPr>
    <tabColor theme="7"/>
  </sheetPr>
  <dimension ref="B2:L25"/>
  <sheetViews>
    <sheetView workbookViewId="0"/>
    <sheetView workbookViewId="1"/>
  </sheetViews>
  <sheetFormatPr defaultRowHeight="15" x14ac:dyDescent="0.25"/>
  <cols>
    <col min="12" max="12" width="86.42578125" customWidth="1"/>
  </cols>
  <sheetData>
    <row r="2" spans="2:12" x14ac:dyDescent="0.25">
      <c r="L2" s="445"/>
    </row>
    <row r="3" spans="2:12" x14ac:dyDescent="0.25">
      <c r="B3" t="s">
        <v>1889</v>
      </c>
      <c r="L3" s="445" t="s">
        <v>2598</v>
      </c>
    </row>
    <row r="4" spans="2:12" x14ac:dyDescent="0.25">
      <c r="L4" s="445" t="s">
        <v>2597</v>
      </c>
    </row>
    <row r="7" spans="2:12" x14ac:dyDescent="0.25">
      <c r="B7" t="s">
        <v>1890</v>
      </c>
    </row>
    <row r="8" spans="2:12" x14ac:dyDescent="0.25">
      <c r="C8" t="s">
        <v>1891</v>
      </c>
    </row>
    <row r="9" spans="2:12" x14ac:dyDescent="0.25">
      <c r="C9" t="s">
        <v>1892</v>
      </c>
    </row>
    <row r="13" spans="2:12" x14ac:dyDescent="0.25">
      <c r="B13" t="s">
        <v>1893</v>
      </c>
    </row>
    <row r="17" spans="2:2" x14ac:dyDescent="0.25">
      <c r="B17" t="s">
        <v>1894</v>
      </c>
    </row>
    <row r="18" spans="2:2" x14ac:dyDescent="0.25">
      <c r="B18" t="s">
        <v>1895</v>
      </c>
    </row>
    <row r="19" spans="2:2" x14ac:dyDescent="0.25">
      <c r="B19" t="s">
        <v>1896</v>
      </c>
    </row>
    <row r="22" spans="2:2" x14ac:dyDescent="0.25">
      <c r="B22" t="s">
        <v>1897</v>
      </c>
    </row>
    <row r="23" spans="2:2" x14ac:dyDescent="0.25">
      <c r="B23" t="s">
        <v>1898</v>
      </c>
    </row>
    <row r="24" spans="2:2" x14ac:dyDescent="0.25">
      <c r="B24" t="s">
        <v>1899</v>
      </c>
    </row>
    <row r="25" spans="2:2" x14ac:dyDescent="0.25">
      <c r="B25" t="s">
        <v>1900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BF14-6BF0-4A22-9861-9E9D75C0FD31}">
  <dimension ref="A2:D23"/>
  <sheetViews>
    <sheetView workbookViewId="0"/>
    <sheetView workbookViewId="1"/>
  </sheetViews>
  <sheetFormatPr defaultRowHeight="15" x14ac:dyDescent="0.25"/>
  <cols>
    <col min="1" max="1" width="73.5703125" bestFit="1" customWidth="1"/>
    <col min="2" max="2" width="34.28515625" customWidth="1"/>
    <col min="3" max="3" width="48.42578125" customWidth="1"/>
    <col min="4" max="4" width="48" customWidth="1"/>
  </cols>
  <sheetData>
    <row r="2" spans="1:4" x14ac:dyDescent="0.25">
      <c r="A2" s="401" t="s">
        <v>1551</v>
      </c>
      <c r="B2" s="401" t="s">
        <v>1552</v>
      </c>
      <c r="C2" s="401" t="s">
        <v>1553</v>
      </c>
      <c r="D2" s="401" t="s">
        <v>1554</v>
      </c>
    </row>
    <row r="3" spans="1:4" x14ac:dyDescent="0.25">
      <c r="A3" t="s">
        <v>1555</v>
      </c>
      <c r="B3" s="337" t="s">
        <v>1556</v>
      </c>
      <c r="C3" s="195"/>
      <c r="D3" s="403"/>
    </row>
    <row r="4" spans="1:4" x14ac:dyDescent="0.25">
      <c r="A4" s="288" t="s">
        <v>1557</v>
      </c>
      <c r="B4" s="288" t="s">
        <v>1558</v>
      </c>
      <c r="C4" s="195" t="s">
        <v>1559</v>
      </c>
      <c r="D4" s="34" t="s">
        <v>1560</v>
      </c>
    </row>
    <row r="5" spans="1:4" x14ac:dyDescent="0.25">
      <c r="A5" s="345" t="s">
        <v>1561</v>
      </c>
      <c r="B5" s="337" t="s">
        <v>1556</v>
      </c>
      <c r="C5" s="195"/>
      <c r="D5" s="34" t="s">
        <v>1562</v>
      </c>
    </row>
    <row r="6" spans="1:4" x14ac:dyDescent="0.25">
      <c r="A6" t="s">
        <v>1563</v>
      </c>
      <c r="B6" s="337" t="s">
        <v>1556</v>
      </c>
      <c r="C6" s="195" t="s">
        <v>1564</v>
      </c>
      <c r="D6" s="403"/>
    </row>
    <row r="7" spans="1:4" x14ac:dyDescent="0.25">
      <c r="A7" s="337" t="s">
        <v>1565</v>
      </c>
      <c r="B7" s="337" t="s">
        <v>1556</v>
      </c>
      <c r="C7" s="195"/>
      <c r="D7" s="403"/>
    </row>
    <row r="8" spans="1:4" x14ac:dyDescent="0.25">
      <c r="A8" s="337" t="s">
        <v>1566</v>
      </c>
      <c r="B8" s="337" t="s">
        <v>1556</v>
      </c>
      <c r="C8" s="195"/>
      <c r="D8" s="403"/>
    </row>
    <row r="9" spans="1:4" x14ac:dyDescent="0.25">
      <c r="A9" s="288" t="s">
        <v>1567</v>
      </c>
      <c r="B9" s="337" t="s">
        <v>1556</v>
      </c>
      <c r="C9" s="195"/>
      <c r="D9" s="403"/>
    </row>
    <row r="10" spans="1:4" x14ac:dyDescent="0.25">
      <c r="A10" s="337" t="s">
        <v>1568</v>
      </c>
      <c r="B10" s="337" t="s">
        <v>1556</v>
      </c>
      <c r="C10" s="195"/>
      <c r="D10" s="403"/>
    </row>
    <row r="11" spans="1:4" x14ac:dyDescent="0.25">
      <c r="A11" s="337" t="s">
        <v>1569</v>
      </c>
      <c r="B11" s="337" t="s">
        <v>1556</v>
      </c>
      <c r="C11" s="195"/>
      <c r="D11" s="403"/>
    </row>
    <row r="12" spans="1:4" x14ac:dyDescent="0.25">
      <c r="A12" s="288" t="s">
        <v>1570</v>
      </c>
      <c r="B12" s="337" t="s">
        <v>1556</v>
      </c>
      <c r="C12" s="195"/>
      <c r="D12" s="403"/>
    </row>
    <row r="13" spans="1:4" x14ac:dyDescent="0.25">
      <c r="A13" s="288" t="s">
        <v>1571</v>
      </c>
      <c r="B13" s="337" t="s">
        <v>1556</v>
      </c>
      <c r="C13" s="195"/>
      <c r="D13" s="403"/>
    </row>
    <row r="14" spans="1:4" x14ac:dyDescent="0.25">
      <c r="C14" s="195"/>
      <c r="D14" s="403"/>
    </row>
    <row r="15" spans="1:4" x14ac:dyDescent="0.25">
      <c r="C15" s="195"/>
      <c r="D15" s="403"/>
    </row>
    <row r="16" spans="1:4" x14ac:dyDescent="0.25">
      <c r="C16" s="195"/>
      <c r="D16" s="403"/>
    </row>
    <row r="17" spans="3:4" x14ac:dyDescent="0.25">
      <c r="C17" s="195"/>
      <c r="D17" s="403"/>
    </row>
    <row r="18" spans="3:4" x14ac:dyDescent="0.25">
      <c r="C18" s="195"/>
      <c r="D18" s="403"/>
    </row>
    <row r="19" spans="3:4" x14ac:dyDescent="0.25">
      <c r="C19" s="195"/>
      <c r="D19" s="403"/>
    </row>
    <row r="20" spans="3:4" x14ac:dyDescent="0.25">
      <c r="C20" t="s">
        <v>147</v>
      </c>
      <c r="D20" s="403"/>
    </row>
    <row r="21" spans="3:4" x14ac:dyDescent="0.25">
      <c r="C21" t="s">
        <v>148</v>
      </c>
      <c r="D21" s="403"/>
    </row>
    <row r="22" spans="3:4" x14ac:dyDescent="0.25">
      <c r="C22" t="s">
        <v>149</v>
      </c>
      <c r="D22" s="403"/>
    </row>
    <row r="23" spans="3:4" x14ac:dyDescent="0.25">
      <c r="C23" s="195"/>
      <c r="D23" s="40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AE7C5-15C4-43D5-AEF8-A450892D4734}">
  <sheetPr>
    <tabColor rgb="FF0070C0"/>
  </sheetPr>
  <dimension ref="A1:K140"/>
  <sheetViews>
    <sheetView topLeftCell="A35" workbookViewId="0">
      <selection activeCell="A68" sqref="A68"/>
    </sheetView>
    <sheetView workbookViewId="1">
      <selection activeCell="Q51" sqref="Q51"/>
    </sheetView>
  </sheetViews>
  <sheetFormatPr defaultRowHeight="15" x14ac:dyDescent="0.25"/>
  <cols>
    <col min="1" max="1" width="83.5703125" style="444" customWidth="1"/>
    <col min="2" max="2" width="3.7109375" style="444" customWidth="1"/>
    <col min="3" max="3" width="83.28515625" style="444" customWidth="1"/>
    <col min="4" max="4" width="3.85546875" style="444" customWidth="1"/>
    <col min="5" max="5" width="83" style="444" customWidth="1"/>
    <col min="6" max="6" width="9.140625" style="444"/>
    <col min="7" max="7" width="81.28515625" style="444" customWidth="1"/>
    <col min="8" max="8" width="4.7109375" style="444" customWidth="1"/>
    <col min="9" max="9" width="104.85546875" style="444" customWidth="1"/>
    <col min="10" max="10" width="9.140625" style="444"/>
    <col min="11" max="11" width="60.7109375" style="444" customWidth="1"/>
    <col min="12" max="16384" width="9.140625" style="444"/>
  </cols>
  <sheetData>
    <row r="1" spans="1:11" ht="26.25" x14ac:dyDescent="0.25">
      <c r="A1" s="461" t="s">
        <v>434</v>
      </c>
      <c r="B1" s="460"/>
      <c r="C1" s="459" t="s">
        <v>435</v>
      </c>
      <c r="D1" s="460"/>
      <c r="E1" s="458" t="s">
        <v>436</v>
      </c>
      <c r="G1" s="587" t="s">
        <v>2538</v>
      </c>
      <c r="I1" s="465" t="s">
        <v>437</v>
      </c>
      <c r="K1" s="586" t="s">
        <v>2588</v>
      </c>
    </row>
    <row r="2" spans="1:11" ht="26.25" x14ac:dyDescent="0.25">
      <c r="A2" s="460"/>
    </row>
    <row r="3" spans="1:11" ht="45" x14ac:dyDescent="0.25">
      <c r="A3" s="446" t="s">
        <v>438</v>
      </c>
      <c r="C3" s="447" t="s">
        <v>443</v>
      </c>
      <c r="E3" s="443" t="s">
        <v>439</v>
      </c>
      <c r="G3" s="456" t="s">
        <v>439</v>
      </c>
      <c r="I3" s="589" t="s">
        <v>440</v>
      </c>
      <c r="K3" s="585" t="s">
        <v>447</v>
      </c>
    </row>
    <row r="4" spans="1:11" x14ac:dyDescent="0.25">
      <c r="A4" s="446" t="s">
        <v>441</v>
      </c>
      <c r="C4" s="588"/>
    </row>
    <row r="5" spans="1:11" ht="45" x14ac:dyDescent="0.25">
      <c r="A5" s="446" t="s">
        <v>442</v>
      </c>
      <c r="C5" s="445" t="s">
        <v>2591</v>
      </c>
      <c r="E5" s="443" t="s">
        <v>444</v>
      </c>
      <c r="G5" s="456" t="s">
        <v>2590</v>
      </c>
      <c r="I5" s="444" t="s">
        <v>445</v>
      </c>
      <c r="K5" s="444" t="s">
        <v>2599</v>
      </c>
    </row>
    <row r="6" spans="1:11" ht="30" x14ac:dyDescent="0.25">
      <c r="A6" s="466" t="s">
        <v>462</v>
      </c>
      <c r="C6" s="445" t="s">
        <v>2592</v>
      </c>
      <c r="I6" s="444" t="s">
        <v>446</v>
      </c>
    </row>
    <row r="7" spans="1:11" ht="30" x14ac:dyDescent="0.25">
      <c r="A7" s="460"/>
      <c r="E7" s="443" t="s">
        <v>448</v>
      </c>
      <c r="G7" s="456" t="s">
        <v>2587</v>
      </c>
      <c r="I7" s="444" t="s">
        <v>449</v>
      </c>
    </row>
    <row r="8" spans="1:11" x14ac:dyDescent="0.25">
      <c r="A8" s="446" t="s">
        <v>450</v>
      </c>
    </row>
    <row r="9" spans="1:11" ht="30" x14ac:dyDescent="0.25">
      <c r="A9" s="590" t="s">
        <v>451</v>
      </c>
      <c r="E9" s="470" t="s">
        <v>470</v>
      </c>
      <c r="G9" s="456" t="s">
        <v>463</v>
      </c>
    </row>
    <row r="10" spans="1:11" ht="30" x14ac:dyDescent="0.25">
      <c r="A10" s="590" t="s">
        <v>452</v>
      </c>
      <c r="C10" s="445" t="s">
        <v>467</v>
      </c>
      <c r="E10" s="470" t="s">
        <v>473</v>
      </c>
    </row>
    <row r="11" spans="1:11" x14ac:dyDescent="0.25">
      <c r="A11" s="590" t="s">
        <v>820</v>
      </c>
      <c r="E11" s="470" t="s">
        <v>142</v>
      </c>
    </row>
    <row r="12" spans="1:11" ht="45" x14ac:dyDescent="0.25">
      <c r="A12" s="590" t="s">
        <v>454</v>
      </c>
      <c r="C12" s="445" t="s">
        <v>469</v>
      </c>
      <c r="E12" s="470" t="s">
        <v>143</v>
      </c>
    </row>
    <row r="13" spans="1:11" ht="30" x14ac:dyDescent="0.25">
      <c r="A13" s="590" t="s">
        <v>456</v>
      </c>
      <c r="E13" s="470" t="s">
        <v>477</v>
      </c>
    </row>
    <row r="14" spans="1:11" ht="30" x14ac:dyDescent="0.25">
      <c r="A14" s="590" t="s">
        <v>458</v>
      </c>
      <c r="C14" s="445" t="s">
        <v>472</v>
      </c>
      <c r="E14" s="464"/>
    </row>
    <row r="15" spans="1:11" ht="30" x14ac:dyDescent="0.25">
      <c r="A15" s="590" t="s">
        <v>2600</v>
      </c>
      <c r="C15" s="445" t="s">
        <v>474</v>
      </c>
      <c r="E15" s="470" t="s">
        <v>480</v>
      </c>
    </row>
    <row r="16" spans="1:11" ht="30" x14ac:dyDescent="0.25">
      <c r="A16" s="460"/>
      <c r="C16" s="445" t="s">
        <v>476</v>
      </c>
      <c r="E16" s="468" t="s">
        <v>484</v>
      </c>
    </row>
    <row r="17" spans="1:8" x14ac:dyDescent="0.25">
      <c r="A17" s="446" t="s">
        <v>464</v>
      </c>
      <c r="E17" s="468" t="s">
        <v>499</v>
      </c>
    </row>
    <row r="18" spans="1:8" ht="45" x14ac:dyDescent="0.25">
      <c r="A18" s="446" t="s">
        <v>465</v>
      </c>
      <c r="C18" s="445" t="s">
        <v>479</v>
      </c>
      <c r="E18" s="468" t="s">
        <v>500</v>
      </c>
    </row>
    <row r="19" spans="1:8" x14ac:dyDescent="0.25">
      <c r="E19" s="468" t="s">
        <v>503</v>
      </c>
    </row>
    <row r="20" spans="1:8" ht="30" x14ac:dyDescent="0.25">
      <c r="A20" s="446" t="s">
        <v>466</v>
      </c>
      <c r="C20" s="445" t="s">
        <v>482</v>
      </c>
      <c r="E20" s="468" t="s">
        <v>505</v>
      </c>
      <c r="H20" s="464"/>
    </row>
    <row r="21" spans="1:8" x14ac:dyDescent="0.25">
      <c r="C21" s="445" t="s">
        <v>483</v>
      </c>
      <c r="H21" s="464"/>
    </row>
    <row r="22" spans="1:8" x14ac:dyDescent="0.25">
      <c r="A22" s="446" t="s">
        <v>468</v>
      </c>
      <c r="C22" s="445" t="s">
        <v>486</v>
      </c>
      <c r="H22" s="464"/>
    </row>
    <row r="23" spans="1:8" x14ac:dyDescent="0.25">
      <c r="H23" s="464"/>
    </row>
    <row r="24" spans="1:8" x14ac:dyDescent="0.25">
      <c r="A24" s="446" t="s">
        <v>471</v>
      </c>
      <c r="C24" s="445" t="s">
        <v>489</v>
      </c>
      <c r="H24" s="464"/>
    </row>
    <row r="25" spans="1:8" x14ac:dyDescent="0.25">
      <c r="H25" s="464"/>
    </row>
    <row r="26" spans="1:8" x14ac:dyDescent="0.25">
      <c r="A26" s="446" t="s">
        <v>475</v>
      </c>
      <c r="C26" s="445" t="s">
        <v>491</v>
      </c>
      <c r="H26" s="464"/>
    </row>
    <row r="27" spans="1:8" x14ac:dyDescent="0.25">
      <c r="H27" s="464"/>
    </row>
    <row r="28" spans="1:8" x14ac:dyDescent="0.25">
      <c r="A28" s="446" t="s">
        <v>478</v>
      </c>
    </row>
    <row r="30" spans="1:8" x14ac:dyDescent="0.25">
      <c r="A30" s="446" t="s">
        <v>481</v>
      </c>
      <c r="C30" s="452" t="s">
        <v>494</v>
      </c>
    </row>
    <row r="31" spans="1:8" x14ac:dyDescent="0.25">
      <c r="C31" s="445" t="s">
        <v>497</v>
      </c>
    </row>
    <row r="32" spans="1:8" x14ac:dyDescent="0.25">
      <c r="A32" s="446" t="s">
        <v>485</v>
      </c>
      <c r="C32" s="445" t="s">
        <v>498</v>
      </c>
    </row>
    <row r="34" spans="1:3" ht="30" x14ac:dyDescent="0.25">
      <c r="A34" s="446" t="s">
        <v>488</v>
      </c>
      <c r="C34" s="445" t="s">
        <v>502</v>
      </c>
    </row>
    <row r="36" spans="1:3" x14ac:dyDescent="0.25">
      <c r="A36" s="446" t="s">
        <v>490</v>
      </c>
      <c r="C36" s="445" t="s">
        <v>507</v>
      </c>
    </row>
    <row r="37" spans="1:3" x14ac:dyDescent="0.25">
      <c r="A37" s="446" t="s">
        <v>492</v>
      </c>
    </row>
    <row r="38" spans="1:3" x14ac:dyDescent="0.25">
      <c r="C38" s="445" t="s">
        <v>509</v>
      </c>
    </row>
    <row r="39" spans="1:3" x14ac:dyDescent="0.25">
      <c r="A39" s="446" t="s">
        <v>493</v>
      </c>
      <c r="C39" s="445"/>
    </row>
    <row r="40" spans="1:3" x14ac:dyDescent="0.25">
      <c r="C40" s="526" t="s">
        <v>511</v>
      </c>
    </row>
    <row r="41" spans="1:3" ht="30" x14ac:dyDescent="0.25">
      <c r="A41" s="446" t="s">
        <v>496</v>
      </c>
    </row>
    <row r="42" spans="1:3" ht="30" x14ac:dyDescent="0.25">
      <c r="C42" s="452" t="s">
        <v>513</v>
      </c>
    </row>
    <row r="43" spans="1:3" ht="30" x14ac:dyDescent="0.25">
      <c r="A43" s="446" t="s">
        <v>501</v>
      </c>
      <c r="C43" s="445" t="s">
        <v>515</v>
      </c>
    </row>
    <row r="44" spans="1:3" ht="75" x14ac:dyDescent="0.25">
      <c r="A44" s="446" t="s">
        <v>504</v>
      </c>
      <c r="C44" s="445" t="s">
        <v>517</v>
      </c>
    </row>
    <row r="45" spans="1:3" x14ac:dyDescent="0.25">
      <c r="A45" s="446" t="s">
        <v>506</v>
      </c>
    </row>
    <row r="46" spans="1:3" ht="30" x14ac:dyDescent="0.25">
      <c r="C46" s="452" t="s">
        <v>519</v>
      </c>
    </row>
    <row r="47" spans="1:3" ht="30" x14ac:dyDescent="0.25">
      <c r="A47" s="446" t="s">
        <v>508</v>
      </c>
      <c r="C47" s="445" t="s">
        <v>521</v>
      </c>
    </row>
    <row r="49" spans="1:9" ht="30" x14ac:dyDescent="0.25">
      <c r="A49" s="446" t="s">
        <v>510</v>
      </c>
      <c r="C49" s="445" t="s">
        <v>523</v>
      </c>
    </row>
    <row r="50" spans="1:9" x14ac:dyDescent="0.25">
      <c r="A50" s="446" t="s">
        <v>512</v>
      </c>
    </row>
    <row r="51" spans="1:9" ht="30" x14ac:dyDescent="0.25">
      <c r="C51" s="445" t="s">
        <v>524</v>
      </c>
    </row>
    <row r="52" spans="1:9" ht="30" x14ac:dyDescent="0.25">
      <c r="A52" s="446" t="s">
        <v>514</v>
      </c>
      <c r="C52" s="445" t="s">
        <v>525</v>
      </c>
    </row>
    <row r="53" spans="1:9" ht="30" x14ac:dyDescent="0.25">
      <c r="A53" s="453" t="s">
        <v>516</v>
      </c>
      <c r="C53" s="445" t="s">
        <v>526</v>
      </c>
    </row>
    <row r="54" spans="1:9" x14ac:dyDescent="0.25">
      <c r="C54" s="445" t="s">
        <v>527</v>
      </c>
    </row>
    <row r="55" spans="1:9" ht="30" x14ac:dyDescent="0.25">
      <c r="A55" s="446" t="s">
        <v>518</v>
      </c>
      <c r="D55" s="320"/>
      <c r="H55" s="591"/>
      <c r="I55" s="591"/>
    </row>
    <row r="56" spans="1:9" x14ac:dyDescent="0.25">
      <c r="A56" s="446" t="s">
        <v>520</v>
      </c>
      <c r="C56" s="457" t="s">
        <v>528</v>
      </c>
    </row>
    <row r="57" spans="1:9" ht="30" x14ac:dyDescent="0.25">
      <c r="C57" s="592" t="s">
        <v>529</v>
      </c>
    </row>
    <row r="58" spans="1:9" x14ac:dyDescent="0.25">
      <c r="A58" s="593" t="s">
        <v>522</v>
      </c>
      <c r="C58" s="592" t="s">
        <v>530</v>
      </c>
    </row>
    <row r="59" spans="1:9" ht="30" x14ac:dyDescent="0.25">
      <c r="C59" s="592" t="s">
        <v>531</v>
      </c>
    </row>
    <row r="60" spans="1:9" x14ac:dyDescent="0.25">
      <c r="A60" s="591" t="s">
        <v>1752</v>
      </c>
      <c r="C60" s="592"/>
    </row>
    <row r="61" spans="1:9" x14ac:dyDescent="0.25">
      <c r="C61" s="592" t="s">
        <v>532</v>
      </c>
    </row>
    <row r="62" spans="1:9" x14ac:dyDescent="0.25">
      <c r="A62" s="449" t="s">
        <v>2499</v>
      </c>
      <c r="C62" s="592" t="s">
        <v>533</v>
      </c>
    </row>
    <row r="63" spans="1:9" ht="30" x14ac:dyDescent="0.25">
      <c r="A63" s="464" t="s">
        <v>324</v>
      </c>
      <c r="C63" s="592"/>
    </row>
    <row r="64" spans="1:9" ht="30" x14ac:dyDescent="0.25">
      <c r="A64" s="464" t="s">
        <v>325</v>
      </c>
      <c r="C64" s="592" t="s">
        <v>534</v>
      </c>
    </row>
    <row r="65" spans="1:3" x14ac:dyDescent="0.25">
      <c r="C65" s="592" t="s">
        <v>535</v>
      </c>
    </row>
    <row r="66" spans="1:3" ht="30" x14ac:dyDescent="0.25">
      <c r="A66" s="464" t="s">
        <v>336</v>
      </c>
      <c r="C66" s="592" t="s">
        <v>536</v>
      </c>
    </row>
    <row r="67" spans="1:3" x14ac:dyDescent="0.25">
      <c r="C67" s="592" t="s">
        <v>537</v>
      </c>
    </row>
    <row r="68" spans="1:3" x14ac:dyDescent="0.25">
      <c r="A68" s="444" t="s">
        <v>2555</v>
      </c>
      <c r="C68" s="592" t="s">
        <v>538</v>
      </c>
    </row>
    <row r="69" spans="1:3" ht="30" x14ac:dyDescent="0.25">
      <c r="A69" s="448" t="s">
        <v>326</v>
      </c>
      <c r="C69" s="592" t="s">
        <v>539</v>
      </c>
    </row>
    <row r="70" spans="1:3" x14ac:dyDescent="0.25">
      <c r="C70" s="592" t="s">
        <v>540</v>
      </c>
    </row>
    <row r="71" spans="1:3" x14ac:dyDescent="0.25">
      <c r="A71" s="449" t="s">
        <v>323</v>
      </c>
      <c r="C71" s="592"/>
    </row>
    <row r="72" spans="1:3" ht="30" x14ac:dyDescent="0.25">
      <c r="A72" s="464" t="s">
        <v>324</v>
      </c>
      <c r="C72" s="592"/>
    </row>
    <row r="73" spans="1:3" ht="30" x14ac:dyDescent="0.25">
      <c r="A73" s="464" t="s">
        <v>325</v>
      </c>
      <c r="C73" s="594" t="s">
        <v>541</v>
      </c>
    </row>
    <row r="74" spans="1:3" x14ac:dyDescent="0.25">
      <c r="C74" s="592"/>
    </row>
    <row r="75" spans="1:3" x14ac:dyDescent="0.25">
      <c r="A75" s="449" t="s">
        <v>332</v>
      </c>
      <c r="C75" s="592" t="s">
        <v>542</v>
      </c>
    </row>
    <row r="76" spans="1:3" x14ac:dyDescent="0.25">
      <c r="A76" s="464" t="s">
        <v>333</v>
      </c>
      <c r="C76" s="592" t="s">
        <v>543</v>
      </c>
    </row>
    <row r="77" spans="1:3" x14ac:dyDescent="0.25">
      <c r="A77" s="464" t="s">
        <v>334</v>
      </c>
      <c r="C77" s="592" t="s">
        <v>544</v>
      </c>
    </row>
    <row r="78" spans="1:3" x14ac:dyDescent="0.25">
      <c r="A78" s="464" t="s">
        <v>335</v>
      </c>
      <c r="C78" s="592" t="s">
        <v>545</v>
      </c>
    </row>
    <row r="79" spans="1:3" x14ac:dyDescent="0.25">
      <c r="C79" s="592"/>
    </row>
    <row r="80" spans="1:3" x14ac:dyDescent="0.25">
      <c r="A80" s="591" t="s">
        <v>1897</v>
      </c>
      <c r="C80" s="592" t="s">
        <v>546</v>
      </c>
    </row>
    <row r="81" spans="1:3" x14ac:dyDescent="0.25">
      <c r="A81" s="591" t="s">
        <v>1898</v>
      </c>
      <c r="C81" s="592"/>
    </row>
    <row r="82" spans="1:3" ht="30" x14ac:dyDescent="0.25">
      <c r="A82" s="591" t="s">
        <v>1899</v>
      </c>
      <c r="C82" s="592" t="s">
        <v>547</v>
      </c>
    </row>
    <row r="83" spans="1:3" x14ac:dyDescent="0.25">
      <c r="A83" s="591" t="s">
        <v>1900</v>
      </c>
      <c r="C83" s="592" t="s">
        <v>548</v>
      </c>
    </row>
    <row r="84" spans="1:3" x14ac:dyDescent="0.25">
      <c r="C84" s="592" t="s">
        <v>549</v>
      </c>
    </row>
    <row r="93" spans="1:3" ht="30" x14ac:dyDescent="0.25">
      <c r="C93" s="462" t="s">
        <v>550</v>
      </c>
    </row>
    <row r="95" spans="1:3" x14ac:dyDescent="0.25">
      <c r="C95" s="444" t="s">
        <v>551</v>
      </c>
    </row>
    <row r="98" spans="3:3" x14ac:dyDescent="0.25">
      <c r="C98" s="444" t="s">
        <v>552</v>
      </c>
    </row>
    <row r="99" spans="3:3" ht="30" x14ac:dyDescent="0.25">
      <c r="C99" s="444" t="s">
        <v>553</v>
      </c>
    </row>
    <row r="103" spans="3:3" x14ac:dyDescent="0.25">
      <c r="C103" s="595" t="s">
        <v>554</v>
      </c>
    </row>
    <row r="104" spans="3:3" x14ac:dyDescent="0.25">
      <c r="C104" s="596" t="s">
        <v>141</v>
      </c>
    </row>
    <row r="105" spans="3:3" x14ac:dyDescent="0.25">
      <c r="C105" s="596" t="s">
        <v>142</v>
      </c>
    </row>
    <row r="106" spans="3:3" x14ac:dyDescent="0.25">
      <c r="C106" s="596" t="s">
        <v>143</v>
      </c>
    </row>
    <row r="109" spans="3:3" x14ac:dyDescent="0.25">
      <c r="C109" s="595" t="s">
        <v>555</v>
      </c>
    </row>
    <row r="110" spans="3:3" x14ac:dyDescent="0.25">
      <c r="C110" s="596" t="s">
        <v>141</v>
      </c>
    </row>
    <row r="111" spans="3:3" x14ac:dyDescent="0.25">
      <c r="C111" s="596" t="s">
        <v>142</v>
      </c>
    </row>
    <row r="112" spans="3:3" x14ac:dyDescent="0.25">
      <c r="C112" s="596" t="s">
        <v>143</v>
      </c>
    </row>
    <row r="116" spans="3:3" x14ac:dyDescent="0.25">
      <c r="C116" s="444" t="s">
        <v>556</v>
      </c>
    </row>
    <row r="118" spans="3:3" x14ac:dyDescent="0.25">
      <c r="C118" s="174" t="s">
        <v>2563</v>
      </c>
    </row>
    <row r="122" spans="3:3" x14ac:dyDescent="0.25">
      <c r="C122" s="444" t="s">
        <v>557</v>
      </c>
    </row>
    <row r="123" spans="3:3" x14ac:dyDescent="0.25">
      <c r="C123" s="444" t="s">
        <v>558</v>
      </c>
    </row>
    <row r="127" spans="3:3" ht="30" x14ac:dyDescent="0.25">
      <c r="C127" s="444" t="s">
        <v>2400</v>
      </c>
    </row>
    <row r="131" spans="3:3" x14ac:dyDescent="0.25">
      <c r="C131" s="444" t="s">
        <v>2537</v>
      </c>
    </row>
    <row r="133" spans="3:3" x14ac:dyDescent="0.25">
      <c r="C133" s="596" t="s">
        <v>147</v>
      </c>
    </row>
    <row r="134" spans="3:3" x14ac:dyDescent="0.25">
      <c r="C134" s="597" t="s">
        <v>148</v>
      </c>
    </row>
    <row r="137" spans="3:3" x14ac:dyDescent="0.25">
      <c r="C137" s="593" t="s">
        <v>154</v>
      </c>
    </row>
    <row r="140" spans="3:3" x14ac:dyDescent="0.25">
      <c r="C140" s="593" t="s">
        <v>2574</v>
      </c>
    </row>
  </sheetData>
  <hyperlinks>
    <hyperlink ref="C30" r:id="rId1" xr:uid="{E50F3F70-23E9-4CC0-9EE3-149CFC3B662A}"/>
    <hyperlink ref="C46" r:id="rId2" xr:uid="{C8650E4E-6BCE-4546-85A9-4A40CFA34BB5}"/>
    <hyperlink ref="C42" r:id="rId3" xr:uid="{0C8082CD-BDC6-49E7-97C6-B742B78F76DC}"/>
    <hyperlink ref="A53" r:id="rId4" xr:uid="{032A6829-E403-40BA-8DD1-21F1E91B0354}"/>
    <hyperlink ref="C73" r:id="rId5" display="https://trac.support/a/tickets/28620" xr:uid="{3CADEA15-B2B1-4297-B9BA-4C1BB852827D}"/>
    <hyperlink ref="C93" r:id="rId6" xr:uid="{AF52894E-CE85-47BD-A7F4-222A704C6208}"/>
    <hyperlink ref="A69" r:id="rId7" xr:uid="{15AF0105-1808-49DF-B4C2-A4ABFA3D3121}"/>
  </hyperlinks>
  <pageMargins left="0.7" right="0.7" top="0.75" bottom="0.75" header="0.3" footer="0.3"/>
  <pageSetup orientation="portrait" r:id="rId8"/>
  <legacyDrawing r:id="rId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14763-DD6A-407D-8BC4-D99B48EDB485}">
  <dimension ref="B2:E75"/>
  <sheetViews>
    <sheetView topLeftCell="C1" workbookViewId="0">
      <selection activeCell="E10" sqref="E10"/>
    </sheetView>
    <sheetView workbookViewId="1">
      <selection activeCell="Q51" sqref="Q51"/>
    </sheetView>
  </sheetViews>
  <sheetFormatPr defaultRowHeight="15" x14ac:dyDescent="0.25"/>
  <cols>
    <col min="2" max="2" width="112.28515625" style="2" customWidth="1"/>
    <col min="4" max="4" width="5.42578125" customWidth="1"/>
    <col min="5" max="5" width="152.140625" bestFit="1" customWidth="1"/>
  </cols>
  <sheetData>
    <row r="2" spans="2:5" ht="26.25" x14ac:dyDescent="0.4">
      <c r="B2" s="352" t="s">
        <v>341</v>
      </c>
      <c r="D2" s="353" t="s">
        <v>342</v>
      </c>
      <c r="E2" s="21"/>
    </row>
    <row r="4" spans="2:5" x14ac:dyDescent="0.25">
      <c r="B4" s="347" t="s">
        <v>343</v>
      </c>
      <c r="D4" s="354" t="s">
        <v>344</v>
      </c>
      <c r="E4" s="26"/>
    </row>
    <row r="5" spans="2:5" ht="30" x14ac:dyDescent="0.25">
      <c r="B5" s="2" t="s">
        <v>345</v>
      </c>
      <c r="E5" t="s">
        <v>346</v>
      </c>
    </row>
    <row r="6" spans="2:5" ht="30" x14ac:dyDescent="0.25">
      <c r="B6" s="2" t="s">
        <v>347</v>
      </c>
      <c r="E6" t="s">
        <v>348</v>
      </c>
    </row>
    <row r="7" spans="2:5" ht="30" x14ac:dyDescent="0.25">
      <c r="B7" s="2" t="s">
        <v>349</v>
      </c>
      <c r="E7" t="s">
        <v>350</v>
      </c>
    </row>
    <row r="8" spans="2:5" x14ac:dyDescent="0.25">
      <c r="B8" s="2" t="s">
        <v>351</v>
      </c>
      <c r="E8" t="s">
        <v>352</v>
      </c>
    </row>
    <row r="9" spans="2:5" x14ac:dyDescent="0.25">
      <c r="B9" s="2" t="s">
        <v>353</v>
      </c>
      <c r="E9" t="s">
        <v>354</v>
      </c>
    </row>
    <row r="10" spans="2:5" ht="30" x14ac:dyDescent="0.25">
      <c r="B10" s="2" t="s">
        <v>355</v>
      </c>
      <c r="E10" t="s">
        <v>356</v>
      </c>
    </row>
    <row r="11" spans="2:5" x14ac:dyDescent="0.25">
      <c r="B11" s="2" t="s">
        <v>357</v>
      </c>
      <c r="E11" t="s">
        <v>358</v>
      </c>
    </row>
    <row r="12" spans="2:5" x14ac:dyDescent="0.25">
      <c r="B12" s="2" t="s">
        <v>359</v>
      </c>
      <c r="E12" t="s">
        <v>360</v>
      </c>
    </row>
    <row r="13" spans="2:5" x14ac:dyDescent="0.25">
      <c r="B13" s="2" t="s">
        <v>361</v>
      </c>
    </row>
    <row r="14" spans="2:5" x14ac:dyDescent="0.25">
      <c r="B14" s="2" t="s">
        <v>362</v>
      </c>
    </row>
    <row r="16" spans="2:5" x14ac:dyDescent="0.25">
      <c r="B16" s="2" t="s">
        <v>363</v>
      </c>
      <c r="D16" s="354" t="s">
        <v>364</v>
      </c>
      <c r="E16" s="26"/>
    </row>
    <row r="17" spans="2:5" x14ac:dyDescent="0.25">
      <c r="B17" s="351" t="s">
        <v>365</v>
      </c>
      <c r="E17" t="s">
        <v>2575</v>
      </c>
    </row>
    <row r="18" spans="2:5" x14ac:dyDescent="0.25">
      <c r="B18" s="351" t="s">
        <v>366</v>
      </c>
      <c r="E18" t="s">
        <v>367</v>
      </c>
    </row>
    <row r="19" spans="2:5" x14ac:dyDescent="0.25">
      <c r="B19" s="351" t="s">
        <v>368</v>
      </c>
      <c r="E19" t="s">
        <v>369</v>
      </c>
    </row>
    <row r="20" spans="2:5" x14ac:dyDescent="0.25">
      <c r="B20" s="351" t="s">
        <v>370</v>
      </c>
    </row>
    <row r="21" spans="2:5" x14ac:dyDescent="0.25">
      <c r="B21" s="351" t="s">
        <v>371</v>
      </c>
    </row>
    <row r="23" spans="2:5" x14ac:dyDescent="0.25">
      <c r="D23" s="354" t="s">
        <v>372</v>
      </c>
      <c r="E23" s="26"/>
    </row>
    <row r="24" spans="2:5" x14ac:dyDescent="0.25">
      <c r="E24" t="s">
        <v>373</v>
      </c>
    </row>
    <row r="25" spans="2:5" x14ac:dyDescent="0.25">
      <c r="E25" t="s">
        <v>374</v>
      </c>
    </row>
    <row r="26" spans="2:5" x14ac:dyDescent="0.25">
      <c r="E26" t="s">
        <v>375</v>
      </c>
    </row>
    <row r="27" spans="2:5" x14ac:dyDescent="0.25">
      <c r="B27" s="349" t="s">
        <v>376</v>
      </c>
    </row>
    <row r="28" spans="2:5" x14ac:dyDescent="0.25">
      <c r="B28" s="2" t="s">
        <v>377</v>
      </c>
      <c r="E28" t="s">
        <v>378</v>
      </c>
    </row>
    <row r="29" spans="2:5" ht="30" x14ac:dyDescent="0.25">
      <c r="B29" s="2" t="s">
        <v>379</v>
      </c>
      <c r="E29" t="s">
        <v>380</v>
      </c>
    </row>
    <row r="30" spans="2:5" x14ac:dyDescent="0.25">
      <c r="B30" s="2" t="s">
        <v>381</v>
      </c>
      <c r="E30" t="s">
        <v>382</v>
      </c>
    </row>
    <row r="32" spans="2:5" x14ac:dyDescent="0.25">
      <c r="B32" s="2" t="s">
        <v>383</v>
      </c>
    </row>
    <row r="33" spans="2:5" x14ac:dyDescent="0.25">
      <c r="B33" s="2" t="s">
        <v>384</v>
      </c>
    </row>
    <row r="34" spans="2:5" x14ac:dyDescent="0.25">
      <c r="B34" s="2" t="s">
        <v>385</v>
      </c>
      <c r="D34" s="26" t="s">
        <v>386</v>
      </c>
      <c r="E34" s="26"/>
    </row>
    <row r="35" spans="2:5" x14ac:dyDescent="0.25">
      <c r="B35" s="2" t="s">
        <v>387</v>
      </c>
      <c r="E35" t="s">
        <v>388</v>
      </c>
    </row>
    <row r="36" spans="2:5" x14ac:dyDescent="0.25">
      <c r="B36" s="2" t="s">
        <v>389</v>
      </c>
      <c r="E36" t="s">
        <v>390</v>
      </c>
    </row>
    <row r="37" spans="2:5" x14ac:dyDescent="0.25">
      <c r="B37" s="2" t="s">
        <v>391</v>
      </c>
      <c r="E37" t="s">
        <v>392</v>
      </c>
    </row>
    <row r="38" spans="2:5" x14ac:dyDescent="0.25">
      <c r="E38" s="198" t="s">
        <v>393</v>
      </c>
    </row>
    <row r="39" spans="2:5" x14ac:dyDescent="0.25">
      <c r="B39" s="2" t="s">
        <v>394</v>
      </c>
      <c r="E39" s="198" t="s">
        <v>395</v>
      </c>
    </row>
    <row r="40" spans="2:5" x14ac:dyDescent="0.25">
      <c r="B40" s="348" t="s">
        <v>396</v>
      </c>
      <c r="E40" s="198" t="s">
        <v>397</v>
      </c>
    </row>
    <row r="41" spans="2:5" x14ac:dyDescent="0.25">
      <c r="B41" s="348" t="s">
        <v>398</v>
      </c>
    </row>
    <row r="42" spans="2:5" x14ac:dyDescent="0.25">
      <c r="B42" s="348" t="s">
        <v>399</v>
      </c>
    </row>
    <row r="43" spans="2:5" x14ac:dyDescent="0.25">
      <c r="B43" s="348" t="s">
        <v>400</v>
      </c>
    </row>
    <row r="45" spans="2:5" x14ac:dyDescent="0.25">
      <c r="B45" s="2" t="s">
        <v>401</v>
      </c>
    </row>
    <row r="46" spans="2:5" x14ac:dyDescent="0.25">
      <c r="B46" s="2" t="s">
        <v>402</v>
      </c>
    </row>
    <row r="47" spans="2:5" x14ac:dyDescent="0.25">
      <c r="B47" s="2" t="s">
        <v>403</v>
      </c>
    </row>
    <row r="49" spans="2:5" x14ac:dyDescent="0.25">
      <c r="B49" s="2" t="s">
        <v>404</v>
      </c>
    </row>
    <row r="50" spans="2:5" x14ac:dyDescent="0.25">
      <c r="B50" s="2" t="s">
        <v>405</v>
      </c>
      <c r="D50" s="354" t="s">
        <v>406</v>
      </c>
      <c r="E50" s="26"/>
    </row>
    <row r="51" spans="2:5" x14ac:dyDescent="0.25">
      <c r="B51" s="350"/>
      <c r="E51" t="s">
        <v>407</v>
      </c>
    </row>
    <row r="52" spans="2:5" x14ac:dyDescent="0.25">
      <c r="B52" s="348" t="s">
        <v>408</v>
      </c>
    </row>
    <row r="54" spans="2:5" x14ac:dyDescent="0.25">
      <c r="B54" s="2" t="s">
        <v>409</v>
      </c>
    </row>
    <row r="55" spans="2:5" x14ac:dyDescent="0.25">
      <c r="B55" s="2" t="s">
        <v>410</v>
      </c>
      <c r="D55" s="354" t="s">
        <v>411</v>
      </c>
      <c r="E55" s="26"/>
    </row>
    <row r="56" spans="2:5" x14ac:dyDescent="0.25">
      <c r="B56" s="2" t="s">
        <v>412</v>
      </c>
      <c r="E56" t="s">
        <v>413</v>
      </c>
    </row>
    <row r="57" spans="2:5" x14ac:dyDescent="0.25">
      <c r="E57" t="s">
        <v>414</v>
      </c>
    </row>
    <row r="58" spans="2:5" x14ac:dyDescent="0.25">
      <c r="E58" s="176" t="s">
        <v>415</v>
      </c>
    </row>
    <row r="59" spans="2:5" x14ac:dyDescent="0.25">
      <c r="E59" t="s">
        <v>416</v>
      </c>
    </row>
    <row r="60" spans="2:5" x14ac:dyDescent="0.25">
      <c r="B60" s="349" t="s">
        <v>417</v>
      </c>
      <c r="E60" t="s">
        <v>418</v>
      </c>
    </row>
    <row r="61" spans="2:5" x14ac:dyDescent="0.25">
      <c r="E61" t="s">
        <v>419</v>
      </c>
    </row>
    <row r="62" spans="2:5" x14ac:dyDescent="0.25">
      <c r="E62" t="s">
        <v>420</v>
      </c>
    </row>
    <row r="63" spans="2:5" x14ac:dyDescent="0.25">
      <c r="B63" s="356" t="s">
        <v>421</v>
      </c>
      <c r="E63" t="s">
        <v>422</v>
      </c>
    </row>
    <row r="64" spans="2:5" x14ac:dyDescent="0.25">
      <c r="B64" s="356" t="s">
        <v>423</v>
      </c>
      <c r="E64" t="s">
        <v>424</v>
      </c>
    </row>
    <row r="65" spans="2:2" x14ac:dyDescent="0.25">
      <c r="B65" s="356" t="s">
        <v>425</v>
      </c>
    </row>
    <row r="67" spans="2:2" x14ac:dyDescent="0.25">
      <c r="B67" s="356" t="s">
        <v>426</v>
      </c>
    </row>
    <row r="68" spans="2:2" x14ac:dyDescent="0.25">
      <c r="B68" s="356" t="s">
        <v>427</v>
      </c>
    </row>
    <row r="69" spans="2:2" x14ac:dyDescent="0.25">
      <c r="B69" s="356" t="s">
        <v>428</v>
      </c>
    </row>
    <row r="70" spans="2:2" ht="105" x14ac:dyDescent="0.25">
      <c r="B70" s="357" t="s">
        <v>429</v>
      </c>
    </row>
    <row r="71" spans="2:2" x14ac:dyDescent="0.25">
      <c r="B71" s="356" t="s">
        <v>430</v>
      </c>
    </row>
    <row r="72" spans="2:2" x14ac:dyDescent="0.25">
      <c r="B72" s="356" t="s">
        <v>431</v>
      </c>
    </row>
    <row r="74" spans="2:2" ht="30" x14ac:dyDescent="0.25">
      <c r="B74" s="356" t="s">
        <v>432</v>
      </c>
    </row>
    <row r="75" spans="2:2" ht="409.5" x14ac:dyDescent="0.25">
      <c r="B75" s="358" t="s">
        <v>433</v>
      </c>
    </row>
  </sheetData>
  <hyperlinks>
    <hyperlink ref="B64" r:id="rId1" xr:uid="{5945A63E-2361-4FD1-B195-1043A09BF3FB}"/>
    <hyperlink ref="B65" r:id="rId2" xr:uid="{6160A17F-F8E9-47DF-B9A4-65F8BD88E274}"/>
    <hyperlink ref="B68" r:id="rId3" location="pricing" xr:uid="{967CB268-DF25-4C16-AE74-D082248FE07B}"/>
    <hyperlink ref="B67" r:id="rId4" xr:uid="{F8336E2B-D5B7-45A3-9180-A2A879293994}"/>
    <hyperlink ref="B69" r:id="rId5" xr:uid="{80858CCF-86D5-4DEB-A02A-3464A1B463DE}"/>
    <hyperlink ref="B71" r:id="rId6" xr:uid="{BA96A39F-1BB9-4E55-8309-206A8E22DB23}"/>
    <hyperlink ref="B72" r:id="rId7" xr:uid="{9CC15597-849C-485A-A12F-5C771F92DC81}"/>
    <hyperlink ref="B63" r:id="rId8" xr:uid="{3714A0C9-D885-4B76-AF71-2AFB69B87BF0}"/>
    <hyperlink ref="B74" r:id="rId9" xr:uid="{0A02BC3D-C3C0-454D-BE0D-20A4354AF7A1}"/>
  </hyperlinks>
  <pageMargins left="0.7" right="0.7" top="0.75" bottom="0.75" header="0.3" footer="0.3"/>
  <legacyDrawing r:id="rId1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7D076-08E9-4562-8907-63CE93155BBA}">
  <sheetPr>
    <tabColor rgb="FFC00000"/>
  </sheetPr>
  <dimension ref="A3:O168"/>
  <sheetViews>
    <sheetView tabSelected="1" topLeftCell="B97" workbookViewId="0">
      <selection activeCell="M113" sqref="M113"/>
    </sheetView>
    <sheetView workbookViewId="1">
      <selection activeCell="Q51" sqref="Q51"/>
    </sheetView>
  </sheetViews>
  <sheetFormatPr defaultRowHeight="15" x14ac:dyDescent="0.25"/>
  <cols>
    <col min="1" max="1" width="29.7109375" customWidth="1"/>
    <col min="2" max="2" width="24.5703125" customWidth="1"/>
    <col min="3" max="10" width="18.7109375" customWidth="1"/>
    <col min="11" max="11" width="7.5703125" customWidth="1"/>
    <col min="12" max="12" width="45.140625" customWidth="1"/>
    <col min="13" max="13" width="83.28515625" customWidth="1"/>
    <col min="14" max="14" width="41.7109375" customWidth="1"/>
    <col min="15" max="15" width="28.7109375" customWidth="1"/>
    <col min="16" max="19" width="18.7109375" customWidth="1"/>
    <col min="20" max="20" width="35.28515625" customWidth="1"/>
    <col min="21" max="21" width="90.42578125" customWidth="1"/>
    <col min="22" max="28" width="18.7109375" customWidth="1"/>
  </cols>
  <sheetData>
    <row r="3" spans="1:15" ht="21" x14ac:dyDescent="0.35">
      <c r="A3" s="153" t="s">
        <v>559</v>
      </c>
      <c r="B3" s="629" t="s">
        <v>560</v>
      </c>
      <c r="C3" s="18"/>
      <c r="D3" s="18"/>
      <c r="E3" s="18"/>
      <c r="F3" s="18"/>
      <c r="G3" s="18"/>
      <c r="H3" s="18"/>
      <c r="I3" s="18"/>
      <c r="J3" s="18"/>
    </row>
    <row r="4" spans="1:15" ht="15" customHeight="1" x14ac:dyDescent="0.25">
      <c r="A4" s="18"/>
      <c r="B4" s="629"/>
      <c r="C4" s="48"/>
      <c r="D4" s="48"/>
      <c r="E4" s="48"/>
      <c r="F4" s="48"/>
      <c r="G4" s="48"/>
      <c r="H4" s="48"/>
      <c r="I4" s="48"/>
      <c r="J4" s="48"/>
    </row>
    <row r="5" spans="1:15" x14ac:dyDescent="0.25">
      <c r="A5" s="18"/>
      <c r="B5" s="48"/>
      <c r="C5" s="48"/>
      <c r="D5" s="48"/>
      <c r="E5" s="48"/>
      <c r="F5" s="48"/>
      <c r="G5" s="48"/>
      <c r="H5" s="48"/>
      <c r="I5" s="48"/>
      <c r="J5" s="48"/>
    </row>
    <row r="6" spans="1:15" ht="21" x14ac:dyDescent="0.35">
      <c r="A6" s="323" t="s">
        <v>561</v>
      </c>
      <c r="B6" s="628" t="s">
        <v>560</v>
      </c>
      <c r="C6" s="324"/>
      <c r="D6" s="325"/>
      <c r="E6" s="325"/>
      <c r="F6" s="325"/>
      <c r="G6" s="325"/>
      <c r="H6" s="325"/>
      <c r="I6" s="326"/>
      <c r="J6" s="35"/>
      <c r="L6" s="288"/>
      <c r="M6" s="288"/>
      <c r="N6" s="288"/>
    </row>
    <row r="7" spans="1:15" x14ac:dyDescent="0.25">
      <c r="A7" s="310"/>
      <c r="B7" s="628"/>
      <c r="C7" s="327"/>
      <c r="D7" s="327"/>
      <c r="E7" s="327"/>
      <c r="F7" s="327"/>
      <c r="G7" s="327"/>
      <c r="H7" s="328"/>
      <c r="I7" s="329"/>
      <c r="J7" s="35"/>
      <c r="L7" s="527" t="s">
        <v>622</v>
      </c>
      <c r="M7" s="527"/>
      <c r="N7" s="527"/>
      <c r="O7" s="527"/>
    </row>
    <row r="8" spans="1:15" x14ac:dyDescent="0.25">
      <c r="A8" s="309"/>
      <c r="B8" s="330" t="s">
        <v>562</v>
      </c>
      <c r="C8" s="331"/>
      <c r="D8" s="331"/>
      <c r="E8" s="331"/>
      <c r="F8" s="331"/>
      <c r="G8" s="332"/>
      <c r="H8" s="331"/>
      <c r="I8" s="333"/>
      <c r="J8" s="35"/>
      <c r="L8" s="288" t="s">
        <v>624</v>
      </c>
      <c r="M8" s="288"/>
      <c r="N8" s="288"/>
    </row>
    <row r="9" spans="1:15" x14ac:dyDescent="0.25">
      <c r="A9" s="309"/>
      <c r="B9" s="334" t="s">
        <v>133</v>
      </c>
      <c r="C9" s="331"/>
      <c r="D9" s="331"/>
      <c r="E9" s="331"/>
      <c r="F9" s="331"/>
      <c r="G9" s="332"/>
      <c r="H9" s="331"/>
      <c r="I9" s="333"/>
      <c r="J9" s="35"/>
      <c r="N9" t="s">
        <v>2410</v>
      </c>
      <c r="O9" t="s">
        <v>2420</v>
      </c>
    </row>
    <row r="10" spans="1:15" x14ac:dyDescent="0.25">
      <c r="A10" s="309"/>
      <c r="B10" s="334" t="s">
        <v>152</v>
      </c>
      <c r="C10" s="331"/>
      <c r="D10" s="331"/>
      <c r="E10" s="331"/>
      <c r="F10" s="331"/>
      <c r="G10" s="332"/>
      <c r="H10" s="331"/>
      <c r="I10" s="333"/>
      <c r="J10" s="35"/>
    </row>
    <row r="11" spans="1:15" x14ac:dyDescent="0.25">
      <c r="A11" s="309"/>
      <c r="B11" s="334" t="s">
        <v>563</v>
      </c>
      <c r="C11" s="331"/>
      <c r="D11" s="331"/>
      <c r="E11" s="331"/>
      <c r="F11" s="331"/>
      <c r="G11" s="332"/>
      <c r="H11" s="331"/>
      <c r="I11" s="333"/>
      <c r="J11" s="35"/>
      <c r="L11" t="s">
        <v>2407</v>
      </c>
      <c r="N11" t="s">
        <v>2413</v>
      </c>
    </row>
    <row r="12" spans="1:15" x14ac:dyDescent="0.25">
      <c r="A12" s="309"/>
      <c r="B12" s="334" t="s">
        <v>564</v>
      </c>
      <c r="C12" s="331"/>
      <c r="D12" s="331"/>
      <c r="E12" s="331"/>
      <c r="F12" s="331"/>
      <c r="G12" s="332"/>
      <c r="H12" s="331"/>
      <c r="I12" s="333"/>
      <c r="J12" s="35"/>
      <c r="L12" t="s">
        <v>2408</v>
      </c>
      <c r="N12" t="s">
        <v>2409</v>
      </c>
    </row>
    <row r="13" spans="1:15" x14ac:dyDescent="0.25">
      <c r="A13" s="309"/>
      <c r="B13" s="330" t="s">
        <v>565</v>
      </c>
      <c r="C13" s="331"/>
      <c r="D13" s="331"/>
      <c r="E13" s="331"/>
      <c r="F13" s="331"/>
      <c r="G13" s="332"/>
      <c r="H13" s="331"/>
      <c r="I13" s="333"/>
      <c r="J13" s="35"/>
      <c r="N13" t="s">
        <v>2411</v>
      </c>
    </row>
    <row r="14" spans="1:15" x14ac:dyDescent="0.25">
      <c r="A14" s="309"/>
      <c r="B14" s="334" t="s">
        <v>139</v>
      </c>
      <c r="C14" s="331"/>
      <c r="D14" s="331"/>
      <c r="E14" s="331"/>
      <c r="F14" s="331"/>
      <c r="G14" s="332"/>
      <c r="H14" s="331"/>
      <c r="I14" s="333"/>
      <c r="J14" s="35"/>
      <c r="N14" t="s">
        <v>2412</v>
      </c>
    </row>
    <row r="15" spans="1:15" x14ac:dyDescent="0.25">
      <c r="A15" s="309"/>
      <c r="B15" s="334" t="s">
        <v>566</v>
      </c>
      <c r="C15" s="331"/>
      <c r="D15" s="331"/>
      <c r="E15" s="331"/>
      <c r="F15" s="331"/>
      <c r="G15" s="332"/>
      <c r="H15" s="331"/>
      <c r="I15" s="333"/>
      <c r="J15" s="35"/>
      <c r="L15" t="s">
        <v>2638</v>
      </c>
      <c r="M15" t="s">
        <v>2637</v>
      </c>
    </row>
    <row r="16" spans="1:15" x14ac:dyDescent="0.25">
      <c r="A16" s="309"/>
      <c r="B16" s="334" t="s">
        <v>564</v>
      </c>
      <c r="C16" s="331"/>
      <c r="D16" s="331"/>
      <c r="E16" s="331"/>
      <c r="F16" s="331"/>
      <c r="G16" s="332"/>
      <c r="H16" s="331"/>
      <c r="I16" s="333"/>
      <c r="J16" s="35"/>
    </row>
    <row r="17" spans="1:14" x14ac:dyDescent="0.25">
      <c r="A17" s="309"/>
      <c r="B17" s="334" t="s">
        <v>564</v>
      </c>
      <c r="C17" s="331"/>
      <c r="D17" s="331"/>
      <c r="E17" s="331"/>
      <c r="F17" s="331"/>
      <c r="G17" s="332"/>
      <c r="H17" s="331"/>
      <c r="I17" s="333"/>
      <c r="J17" s="35"/>
      <c r="L17" t="s">
        <v>2636</v>
      </c>
      <c r="M17" s="1" t="s">
        <v>2632</v>
      </c>
    </row>
    <row r="18" spans="1:14" x14ac:dyDescent="0.25">
      <c r="A18" s="309"/>
      <c r="B18" s="330" t="s">
        <v>567</v>
      </c>
      <c r="C18" s="331"/>
      <c r="D18" s="331"/>
      <c r="E18" s="331"/>
      <c r="F18" s="331"/>
      <c r="G18" s="332"/>
      <c r="H18" s="331"/>
      <c r="I18" s="333"/>
      <c r="J18" s="35"/>
      <c r="M18" s="1" t="s">
        <v>2633</v>
      </c>
    </row>
    <row r="19" spans="1:14" x14ac:dyDescent="0.25">
      <c r="A19" s="309"/>
      <c r="B19" s="334" t="s">
        <v>568</v>
      </c>
      <c r="C19" s="331"/>
      <c r="D19" s="331"/>
      <c r="E19" s="331"/>
      <c r="F19" s="331"/>
      <c r="G19" s="332"/>
      <c r="H19" s="331"/>
      <c r="I19" s="333"/>
      <c r="J19" s="35"/>
    </row>
    <row r="20" spans="1:14" x14ac:dyDescent="0.25">
      <c r="A20" s="309"/>
      <c r="B20" s="334" t="s">
        <v>36</v>
      </c>
      <c r="C20" s="331"/>
      <c r="D20" s="331"/>
      <c r="E20" s="331"/>
      <c r="F20" s="331"/>
      <c r="G20" s="332"/>
      <c r="H20" s="331"/>
      <c r="I20" s="333"/>
      <c r="J20" s="35"/>
      <c r="L20" t="s">
        <v>2634</v>
      </c>
      <c r="M20" s="1" t="s">
        <v>2635</v>
      </c>
    </row>
    <row r="21" spans="1:14" x14ac:dyDescent="0.25">
      <c r="A21" s="309"/>
      <c r="B21" s="334" t="s">
        <v>569</v>
      </c>
      <c r="C21" s="331"/>
      <c r="D21" s="331"/>
      <c r="E21" s="331"/>
      <c r="F21" s="331"/>
      <c r="G21" s="332"/>
      <c r="H21" s="331"/>
      <c r="I21" s="333"/>
      <c r="J21" s="35"/>
    </row>
    <row r="22" spans="1:14" x14ac:dyDescent="0.25">
      <c r="A22" s="309"/>
      <c r="B22" s="334" t="s">
        <v>570</v>
      </c>
      <c r="C22" s="331"/>
      <c r="D22" s="331"/>
      <c r="E22" s="331"/>
      <c r="F22" s="331"/>
      <c r="G22" s="332"/>
      <c r="H22" s="331"/>
      <c r="I22" s="333"/>
      <c r="J22" s="35"/>
    </row>
    <row r="23" spans="1:14" x14ac:dyDescent="0.25">
      <c r="A23" s="309"/>
      <c r="B23" s="334" t="s">
        <v>564</v>
      </c>
      <c r="C23" s="331"/>
      <c r="D23" s="331"/>
      <c r="E23" s="331"/>
      <c r="F23" s="331"/>
      <c r="G23" s="332"/>
      <c r="H23" s="331"/>
      <c r="I23" s="333"/>
      <c r="J23" s="35"/>
      <c r="L23" s="195"/>
      <c r="M23" s="195"/>
      <c r="N23" s="195"/>
    </row>
    <row r="24" spans="1:14" x14ac:dyDescent="0.25">
      <c r="A24" s="309"/>
      <c r="B24" s="334" t="s">
        <v>564</v>
      </c>
      <c r="C24" s="331"/>
      <c r="D24" s="331"/>
      <c r="E24" s="331"/>
      <c r="F24" s="331"/>
      <c r="G24" s="332"/>
      <c r="H24" s="331"/>
      <c r="I24" s="333"/>
      <c r="J24" s="35"/>
      <c r="L24" s="195"/>
      <c r="M24" s="736" t="s">
        <v>2630</v>
      </c>
      <c r="N24" s="195"/>
    </row>
    <row r="25" spans="1:14" x14ac:dyDescent="0.25">
      <c r="A25" s="309"/>
      <c r="B25" s="330" t="s">
        <v>571</v>
      </c>
      <c r="C25" s="331"/>
      <c r="D25" s="331"/>
      <c r="E25" s="331"/>
      <c r="F25" s="331"/>
      <c r="G25" s="332"/>
      <c r="H25" s="331"/>
      <c r="I25" s="333"/>
      <c r="J25" s="35"/>
      <c r="L25" s="195"/>
      <c r="M25" s="195"/>
      <c r="N25" s="195"/>
    </row>
    <row r="26" spans="1:14" x14ac:dyDescent="0.25">
      <c r="A26" s="309"/>
      <c r="B26" s="334" t="s">
        <v>572</v>
      </c>
      <c r="C26" s="331"/>
      <c r="D26" s="331"/>
      <c r="E26" s="331"/>
      <c r="F26" s="331"/>
      <c r="G26" s="332"/>
      <c r="H26" s="331"/>
      <c r="I26" s="335"/>
      <c r="J26" s="35"/>
      <c r="M26" s="1" t="s">
        <v>2629</v>
      </c>
    </row>
    <row r="27" spans="1:14" ht="21" x14ac:dyDescent="0.35">
      <c r="A27" s="147" t="s">
        <v>573</v>
      </c>
      <c r="B27" s="630" t="s">
        <v>560</v>
      </c>
      <c r="C27" s="164" t="s">
        <v>574</v>
      </c>
      <c r="D27" s="163"/>
      <c r="E27" s="163"/>
      <c r="F27" s="163"/>
      <c r="G27" s="163"/>
      <c r="H27" s="163"/>
      <c r="I27" s="165" t="s">
        <v>575</v>
      </c>
      <c r="J27" s="35"/>
      <c r="M27" s="1" t="s">
        <v>2628</v>
      </c>
    </row>
    <row r="28" spans="1:14" x14ac:dyDescent="0.25">
      <c r="A28" s="22"/>
      <c r="B28" s="630"/>
      <c r="C28" s="170" t="s">
        <v>576</v>
      </c>
      <c r="D28" s="170" t="s">
        <v>577</v>
      </c>
      <c r="E28" s="170" t="s">
        <v>578</v>
      </c>
      <c r="F28" s="170" t="s">
        <v>579</v>
      </c>
      <c r="G28" s="170" t="s">
        <v>580</v>
      </c>
      <c r="H28" s="170" t="s">
        <v>581</v>
      </c>
      <c r="I28" s="215" t="s">
        <v>582</v>
      </c>
      <c r="J28" s="35"/>
    </row>
    <row r="29" spans="1:14" x14ac:dyDescent="0.25">
      <c r="A29" s="22"/>
      <c r="B29" s="22" t="s">
        <v>583</v>
      </c>
      <c r="C29" s="42" t="s">
        <v>584</v>
      </c>
      <c r="D29" s="166" t="s">
        <v>585</v>
      </c>
      <c r="E29" s="166" t="s">
        <v>586</v>
      </c>
      <c r="F29" s="166"/>
      <c r="G29" s="42" t="s">
        <v>586</v>
      </c>
      <c r="H29" s="42"/>
      <c r="I29" s="195" t="s">
        <v>587</v>
      </c>
      <c r="J29" s="35"/>
      <c r="M29" s="736" t="s">
        <v>2627</v>
      </c>
    </row>
    <row r="30" spans="1:14" x14ac:dyDescent="0.25">
      <c r="A30" s="22"/>
      <c r="B30" s="182" t="s">
        <v>144</v>
      </c>
      <c r="C30" s="166" t="s">
        <v>588</v>
      </c>
      <c r="D30" s="166" t="s">
        <v>586</v>
      </c>
      <c r="E30" s="166" t="s">
        <v>589</v>
      </c>
      <c r="F30" s="166"/>
      <c r="G30" s="166" t="s">
        <v>590</v>
      </c>
      <c r="H30" s="166"/>
      <c r="I30" s="29" t="s">
        <v>591</v>
      </c>
      <c r="J30" s="35"/>
      <c r="M30" s="1" t="s">
        <v>2631</v>
      </c>
    </row>
    <row r="31" spans="1:14" x14ac:dyDescent="0.25">
      <c r="A31" s="22"/>
      <c r="B31" s="182" t="s">
        <v>134</v>
      </c>
      <c r="C31" s="166" t="s">
        <v>592</v>
      </c>
      <c r="D31" s="166" t="s">
        <v>137</v>
      </c>
      <c r="E31" s="168" t="s">
        <v>593</v>
      </c>
      <c r="F31" s="166"/>
      <c r="G31" s="166" t="s">
        <v>589</v>
      </c>
      <c r="H31" s="166"/>
      <c r="I31" s="211" t="s">
        <v>594</v>
      </c>
      <c r="J31" s="35"/>
    </row>
    <row r="32" spans="1:14" x14ac:dyDescent="0.25">
      <c r="A32" s="22"/>
      <c r="B32" s="182" t="s">
        <v>139</v>
      </c>
      <c r="C32" s="166" t="s">
        <v>595</v>
      </c>
      <c r="D32" s="166" t="s">
        <v>596</v>
      </c>
      <c r="E32" s="168"/>
      <c r="F32" s="166"/>
      <c r="G32" s="166" t="s">
        <v>593</v>
      </c>
      <c r="H32" s="166"/>
      <c r="I32" s="211" t="s">
        <v>597</v>
      </c>
      <c r="J32" s="35"/>
      <c r="M32" s="1" t="s">
        <v>598</v>
      </c>
    </row>
    <row r="33" spans="1:13" x14ac:dyDescent="0.25">
      <c r="A33" s="22"/>
      <c r="B33" s="182" t="s">
        <v>150</v>
      </c>
      <c r="C33" s="166"/>
      <c r="D33" s="201" t="s">
        <v>599</v>
      </c>
      <c r="E33" s="168"/>
      <c r="F33" s="166"/>
      <c r="G33" s="166"/>
      <c r="H33" s="166"/>
      <c r="I33" s="211" t="s">
        <v>600</v>
      </c>
      <c r="J33" s="35"/>
      <c r="M33" s="229" t="s">
        <v>601</v>
      </c>
    </row>
    <row r="34" spans="1:13" x14ac:dyDescent="0.25">
      <c r="A34" s="22"/>
      <c r="B34" s="182" t="s">
        <v>602</v>
      </c>
      <c r="C34" s="166"/>
      <c r="D34" s="201" t="s">
        <v>603</v>
      </c>
      <c r="E34" s="168"/>
      <c r="F34" s="166"/>
      <c r="G34" s="166"/>
      <c r="H34" s="166"/>
      <c r="I34" s="211" t="s">
        <v>604</v>
      </c>
      <c r="J34" s="35"/>
      <c r="M34" s="1" t="s">
        <v>605</v>
      </c>
    </row>
    <row r="35" spans="1:13" x14ac:dyDescent="0.25">
      <c r="A35" s="22"/>
      <c r="B35" s="182" t="s">
        <v>581</v>
      </c>
      <c r="C35" s="166"/>
      <c r="D35" s="201" t="s">
        <v>606</v>
      </c>
      <c r="E35" s="168"/>
      <c r="F35" s="166"/>
      <c r="G35" s="166"/>
      <c r="H35" s="166"/>
      <c r="I35" s="211" t="s">
        <v>607</v>
      </c>
      <c r="J35" s="35"/>
      <c r="M35" s="1" t="s">
        <v>608</v>
      </c>
    </row>
    <row r="36" spans="1:13" x14ac:dyDescent="0.25">
      <c r="A36" s="22"/>
      <c r="B36" s="182"/>
      <c r="C36" s="166"/>
      <c r="D36" s="228" t="s">
        <v>609</v>
      </c>
      <c r="E36" s="168"/>
      <c r="F36" s="166"/>
      <c r="G36" s="166"/>
      <c r="H36" s="166"/>
      <c r="I36" s="212"/>
      <c r="J36" s="35"/>
    </row>
    <row r="37" spans="1:13" x14ac:dyDescent="0.25">
      <c r="A37" s="22"/>
      <c r="B37" s="182"/>
      <c r="C37" s="166"/>
      <c r="D37" s="201" t="s">
        <v>610</v>
      </c>
      <c r="E37" s="168"/>
      <c r="F37" s="166"/>
      <c r="G37" s="166"/>
      <c r="H37" s="166"/>
      <c r="I37" s="212"/>
      <c r="J37" s="35"/>
      <c r="L37" t="s">
        <v>611</v>
      </c>
      <c r="M37" s="1" t="s">
        <v>598</v>
      </c>
    </row>
    <row r="38" spans="1:13" x14ac:dyDescent="0.25">
      <c r="A38" s="22"/>
      <c r="B38" s="182"/>
      <c r="C38" s="166"/>
      <c r="D38" s="201" t="s">
        <v>612</v>
      </c>
      <c r="E38" s="168"/>
      <c r="F38" s="166"/>
      <c r="G38" s="166"/>
      <c r="H38" s="166"/>
      <c r="I38" s="212"/>
      <c r="J38" s="35"/>
    </row>
    <row r="39" spans="1:13" x14ac:dyDescent="0.25">
      <c r="A39" s="22"/>
      <c r="B39" s="182"/>
      <c r="C39" s="166"/>
      <c r="D39" s="201" t="s">
        <v>613</v>
      </c>
      <c r="E39" s="168"/>
      <c r="F39" s="166"/>
      <c r="G39" s="166"/>
      <c r="H39" s="166"/>
      <c r="I39" s="213"/>
      <c r="J39" s="35"/>
    </row>
    <row r="40" spans="1:13" x14ac:dyDescent="0.25">
      <c r="A40" s="22"/>
      <c r="B40" s="189"/>
      <c r="C40" s="166"/>
      <c r="D40" s="168" t="s">
        <v>614</v>
      </c>
      <c r="E40" s="168"/>
      <c r="F40" s="166"/>
      <c r="G40" s="166"/>
      <c r="H40" s="166"/>
      <c r="I40" s="29"/>
      <c r="J40" s="35"/>
    </row>
    <row r="41" spans="1:13" x14ac:dyDescent="0.25">
      <c r="A41" s="22"/>
      <c r="B41" s="190" t="s">
        <v>615</v>
      </c>
      <c r="C41" s="166"/>
      <c r="D41" s="201" t="s">
        <v>616</v>
      </c>
      <c r="E41" s="166"/>
      <c r="F41" s="166"/>
      <c r="G41" s="166"/>
      <c r="H41" s="166"/>
      <c r="I41" s="29"/>
      <c r="J41" s="35"/>
    </row>
    <row r="42" spans="1:13" x14ac:dyDescent="0.25">
      <c r="A42" s="22"/>
      <c r="B42" s="191" t="s">
        <v>617</v>
      </c>
      <c r="C42" s="166"/>
      <c r="D42" s="201" t="s">
        <v>618</v>
      </c>
      <c r="E42" s="166"/>
      <c r="F42" s="166"/>
      <c r="G42" s="166"/>
      <c r="H42" s="166"/>
      <c r="I42" s="29"/>
      <c r="J42" s="35"/>
    </row>
    <row r="43" spans="1:13" x14ac:dyDescent="0.25">
      <c r="A43" s="22"/>
      <c r="B43" s="191" t="s">
        <v>619</v>
      </c>
      <c r="C43" s="166"/>
      <c r="D43" s="201" t="s">
        <v>620</v>
      </c>
      <c r="E43" s="166"/>
      <c r="F43" s="166"/>
      <c r="G43" s="166"/>
      <c r="H43" s="166"/>
      <c r="I43" s="213"/>
      <c r="J43" s="35"/>
    </row>
    <row r="44" spans="1:13" x14ac:dyDescent="0.25">
      <c r="A44" s="22"/>
      <c r="B44" s="191"/>
      <c r="C44" s="166"/>
      <c r="D44" s="168" t="s">
        <v>621</v>
      </c>
      <c r="E44" s="166"/>
      <c r="F44" s="166"/>
      <c r="G44" s="166"/>
      <c r="H44" s="166"/>
      <c r="I44" s="29"/>
      <c r="J44" s="35"/>
    </row>
    <row r="45" spans="1:13" x14ac:dyDescent="0.25">
      <c r="A45" s="22"/>
      <c r="B45" s="189"/>
      <c r="C45" s="169"/>
      <c r="D45" s="227" t="s">
        <v>587</v>
      </c>
      <c r="E45" s="169"/>
      <c r="F45" s="169"/>
      <c r="G45" s="169"/>
      <c r="H45" s="169"/>
      <c r="I45" s="214" t="s">
        <v>623</v>
      </c>
      <c r="J45" s="35"/>
    </row>
    <row r="46" spans="1:13" x14ac:dyDescent="0.25">
      <c r="A46" s="22"/>
      <c r="B46" s="192" t="s">
        <v>625</v>
      </c>
      <c r="C46" s="631" t="s">
        <v>626</v>
      </c>
      <c r="D46" s="631"/>
      <c r="E46" s="631"/>
      <c r="F46" s="631"/>
      <c r="G46" s="631"/>
      <c r="H46" s="631"/>
      <c r="I46" s="220"/>
      <c r="J46" s="35"/>
    </row>
    <row r="47" spans="1:13" x14ac:dyDescent="0.25">
      <c r="A47" s="22"/>
      <c r="B47" s="192" t="s">
        <v>627</v>
      </c>
      <c r="C47" s="632" t="s">
        <v>628</v>
      </c>
      <c r="D47" s="632"/>
      <c r="E47" s="632"/>
      <c r="F47" s="632"/>
      <c r="G47" s="632"/>
      <c r="H47" s="632"/>
      <c r="I47" s="220"/>
      <c r="J47" s="35"/>
    </row>
    <row r="48" spans="1:13" x14ac:dyDescent="0.25">
      <c r="A48" s="22"/>
      <c r="B48" s="192" t="s">
        <v>629</v>
      </c>
      <c r="C48" s="633" t="s">
        <v>630</v>
      </c>
      <c r="D48" s="633"/>
      <c r="E48" s="633"/>
      <c r="F48" s="633"/>
      <c r="G48" s="633"/>
      <c r="H48" s="633"/>
      <c r="I48" s="219"/>
      <c r="J48" s="35"/>
    </row>
    <row r="49" spans="1:10" x14ac:dyDescent="0.25">
      <c r="A49" s="22"/>
      <c r="B49" s="192"/>
      <c r="C49" s="627" t="s">
        <v>631</v>
      </c>
      <c r="D49" s="627"/>
      <c r="E49" s="627"/>
      <c r="F49" s="627"/>
      <c r="G49" s="627"/>
      <c r="H49" s="627"/>
      <c r="I49" s="219"/>
      <c r="J49" s="35"/>
    </row>
    <row r="50" spans="1:10" ht="21" x14ac:dyDescent="0.35">
      <c r="A50" s="148" t="s">
        <v>632</v>
      </c>
      <c r="B50" s="616" t="s">
        <v>560</v>
      </c>
      <c r="C50" s="16"/>
      <c r="D50" s="16"/>
      <c r="E50" s="16"/>
      <c r="F50" s="16"/>
      <c r="G50" s="16"/>
      <c r="H50" s="16"/>
      <c r="I50" s="16"/>
      <c r="J50" s="35"/>
    </row>
    <row r="51" spans="1:10" ht="21" customHeight="1" x14ac:dyDescent="0.25">
      <c r="A51" s="16"/>
      <c r="B51" s="616"/>
      <c r="C51" s="28" t="s">
        <v>152</v>
      </c>
      <c r="D51" s="28" t="s">
        <v>71</v>
      </c>
      <c r="E51" s="439" t="s">
        <v>633</v>
      </c>
      <c r="F51" s="28" t="s">
        <v>212</v>
      </c>
      <c r="G51" s="28" t="s">
        <v>563</v>
      </c>
      <c r="H51" s="28" t="s">
        <v>634</v>
      </c>
      <c r="I51" s="28"/>
      <c r="J51" s="35"/>
    </row>
    <row r="52" spans="1:10" x14ac:dyDescent="0.25">
      <c r="A52" s="16"/>
      <c r="B52" s="183" t="s">
        <v>152</v>
      </c>
      <c r="C52" s="17" t="s">
        <v>140</v>
      </c>
      <c r="D52" s="17" t="s">
        <v>140</v>
      </c>
      <c r="E52" s="17" t="s">
        <v>140</v>
      </c>
      <c r="F52" s="17" t="s">
        <v>140</v>
      </c>
      <c r="G52" s="17" t="s">
        <v>140</v>
      </c>
      <c r="H52" s="17" t="s">
        <v>140</v>
      </c>
      <c r="I52" s="17"/>
      <c r="J52" s="35"/>
    </row>
    <row r="53" spans="1:10" x14ac:dyDescent="0.25">
      <c r="A53" s="16"/>
      <c r="B53" s="183" t="s">
        <v>71</v>
      </c>
      <c r="C53" s="17" t="s">
        <v>586</v>
      </c>
      <c r="D53" s="17" t="s">
        <v>586</v>
      </c>
      <c r="E53" s="17" t="s">
        <v>586</v>
      </c>
      <c r="F53" s="17" t="s">
        <v>586</v>
      </c>
      <c r="G53" s="17" t="s">
        <v>136</v>
      </c>
      <c r="H53" s="17" t="s">
        <v>136</v>
      </c>
      <c r="I53" s="17"/>
      <c r="J53" s="35"/>
    </row>
    <row r="54" spans="1:10" x14ac:dyDescent="0.25">
      <c r="A54" s="16"/>
      <c r="B54" s="438" t="s">
        <v>633</v>
      </c>
      <c r="C54" s="17" t="s">
        <v>621</v>
      </c>
      <c r="D54" s="17" t="s">
        <v>621</v>
      </c>
      <c r="E54" s="17" t="s">
        <v>621</v>
      </c>
      <c r="F54" s="17" t="s">
        <v>590</v>
      </c>
      <c r="G54" s="17" t="s">
        <v>590</v>
      </c>
      <c r="H54" s="17" t="s">
        <v>590</v>
      </c>
      <c r="I54" s="17"/>
      <c r="J54" s="35"/>
    </row>
    <row r="55" spans="1:10" x14ac:dyDescent="0.25">
      <c r="A55" s="16"/>
      <c r="B55" s="225" t="s">
        <v>212</v>
      </c>
      <c r="C55" s="17" t="s">
        <v>635</v>
      </c>
      <c r="D55" s="17" t="s">
        <v>635</v>
      </c>
      <c r="E55" s="17" t="s">
        <v>635</v>
      </c>
      <c r="F55" s="17" t="s">
        <v>589</v>
      </c>
      <c r="G55" s="17" t="s">
        <v>589</v>
      </c>
      <c r="H55" s="17" t="s">
        <v>589</v>
      </c>
      <c r="I55" s="17"/>
      <c r="J55" s="35"/>
    </row>
    <row r="56" spans="1:10" x14ac:dyDescent="0.25">
      <c r="A56" s="16"/>
      <c r="B56" s="225" t="s">
        <v>563</v>
      </c>
      <c r="C56" s="17" t="s">
        <v>589</v>
      </c>
      <c r="D56" s="17" t="s">
        <v>589</v>
      </c>
      <c r="E56" s="17" t="s">
        <v>589</v>
      </c>
      <c r="F56" s="17" t="s">
        <v>636</v>
      </c>
      <c r="G56" s="17"/>
      <c r="H56" s="17" t="s">
        <v>637</v>
      </c>
      <c r="I56" s="17"/>
      <c r="J56" s="35"/>
    </row>
    <row r="57" spans="1:10" x14ac:dyDescent="0.25">
      <c r="A57" s="16"/>
      <c r="B57" s="344" t="s">
        <v>638</v>
      </c>
      <c r="C57" s="17" t="s">
        <v>636</v>
      </c>
      <c r="D57" s="17" t="s">
        <v>636</v>
      </c>
      <c r="E57" s="17" t="s">
        <v>636</v>
      </c>
      <c r="F57" s="17" t="s">
        <v>639</v>
      </c>
      <c r="G57" s="17"/>
      <c r="H57" s="17" t="s">
        <v>640</v>
      </c>
      <c r="I57" s="17"/>
      <c r="J57" s="35"/>
    </row>
    <row r="58" spans="1:10" x14ac:dyDescent="0.25">
      <c r="A58" s="16"/>
      <c r="B58" s="225" t="s">
        <v>634</v>
      </c>
      <c r="C58" s="17" t="s">
        <v>639</v>
      </c>
      <c r="D58" s="17" t="s">
        <v>639</v>
      </c>
      <c r="E58" s="17" t="s">
        <v>639</v>
      </c>
      <c r="F58" s="17"/>
      <c r="G58" s="17"/>
      <c r="H58" s="17"/>
      <c r="I58" s="17"/>
      <c r="J58" s="35"/>
    </row>
    <row r="59" spans="1:10" x14ac:dyDescent="0.25">
      <c r="A59" s="16"/>
      <c r="B59" s="225" t="s">
        <v>74</v>
      </c>
      <c r="C59" s="17"/>
      <c r="D59" s="17"/>
      <c r="E59" s="17"/>
      <c r="F59" s="17"/>
      <c r="G59" s="17"/>
      <c r="H59" s="17"/>
      <c r="I59" s="17"/>
      <c r="J59" s="35"/>
    </row>
    <row r="60" spans="1:10" x14ac:dyDescent="0.25">
      <c r="A60" s="16"/>
      <c r="B60" s="183"/>
      <c r="C60" s="195" t="s">
        <v>641</v>
      </c>
      <c r="D60" s="17"/>
      <c r="E60" s="17"/>
      <c r="F60" s="17" t="s">
        <v>642</v>
      </c>
      <c r="G60" s="17"/>
      <c r="H60" s="17"/>
      <c r="I60" s="17"/>
      <c r="J60" s="35"/>
    </row>
    <row r="61" spans="1:10" x14ac:dyDescent="0.25">
      <c r="A61" s="16"/>
      <c r="B61" s="221" t="s">
        <v>625</v>
      </c>
      <c r="C61" s="617" t="s">
        <v>626</v>
      </c>
      <c r="D61" s="617"/>
      <c r="E61" s="617"/>
      <c r="F61" s="617"/>
      <c r="G61" s="617"/>
      <c r="H61" s="617"/>
      <c r="I61" s="218"/>
      <c r="J61" s="35"/>
    </row>
    <row r="62" spans="1:10" x14ac:dyDescent="0.25">
      <c r="A62" s="16"/>
      <c r="B62" s="221" t="s">
        <v>627</v>
      </c>
      <c r="C62" s="618" t="s">
        <v>628</v>
      </c>
      <c r="D62" s="618"/>
      <c r="E62" s="618"/>
      <c r="F62" s="618"/>
      <c r="G62" s="618"/>
      <c r="H62" s="618"/>
      <c r="I62" s="218"/>
      <c r="J62" s="35"/>
    </row>
    <row r="63" spans="1:10" x14ac:dyDescent="0.25">
      <c r="A63" s="16"/>
      <c r="B63" s="221" t="s">
        <v>629</v>
      </c>
      <c r="C63" s="619" t="s">
        <v>643</v>
      </c>
      <c r="D63" s="619"/>
      <c r="E63" s="619"/>
      <c r="F63" s="619"/>
      <c r="G63" s="619"/>
      <c r="H63" s="619"/>
      <c r="I63" s="218"/>
      <c r="J63" s="35"/>
    </row>
    <row r="64" spans="1:10" x14ac:dyDescent="0.25">
      <c r="A64" s="16"/>
      <c r="B64" s="183"/>
      <c r="C64" s="620" t="s">
        <v>631</v>
      </c>
      <c r="D64" s="620"/>
      <c r="E64" s="620"/>
      <c r="F64" s="620"/>
      <c r="G64" s="620"/>
      <c r="H64" s="620"/>
      <c r="I64" s="218"/>
      <c r="J64" s="35"/>
    </row>
    <row r="65" spans="1:10" ht="21" x14ac:dyDescent="0.35">
      <c r="A65" s="152" t="s">
        <v>644</v>
      </c>
      <c r="B65" s="621" t="s">
        <v>560</v>
      </c>
      <c r="C65" s="145"/>
      <c r="D65" s="145"/>
      <c r="E65" s="145"/>
      <c r="F65" s="145"/>
      <c r="G65" s="145"/>
      <c r="H65" s="145"/>
      <c r="I65" s="145"/>
      <c r="J65" s="35"/>
    </row>
    <row r="66" spans="1:10" ht="21" x14ac:dyDescent="0.35">
      <c r="A66" s="152"/>
      <c r="B66" s="621"/>
      <c r="C66" s="145" t="s">
        <v>317</v>
      </c>
      <c r="D66" s="145" t="s">
        <v>315</v>
      </c>
      <c r="E66" s="145" t="s">
        <v>316</v>
      </c>
      <c r="F66" s="145" t="s">
        <v>645</v>
      </c>
      <c r="G66" s="145" t="s">
        <v>646</v>
      </c>
      <c r="H66" s="145" t="s">
        <v>318</v>
      </c>
      <c r="I66" s="145" t="s">
        <v>647</v>
      </c>
      <c r="J66" s="35"/>
    </row>
    <row r="67" spans="1:10" x14ac:dyDescent="0.25">
      <c r="A67" s="145"/>
      <c r="B67" s="184" t="s">
        <v>648</v>
      </c>
      <c r="C67" s="61" t="s">
        <v>649</v>
      </c>
      <c r="D67" s="61" t="s">
        <v>650</v>
      </c>
      <c r="E67" s="61" t="s">
        <v>651</v>
      </c>
      <c r="F67" s="61" t="s">
        <v>652</v>
      </c>
      <c r="G67" s="61" t="s">
        <v>653</v>
      </c>
      <c r="H67" s="61" t="s">
        <v>654</v>
      </c>
      <c r="I67" s="146"/>
      <c r="J67" s="35"/>
    </row>
    <row r="68" spans="1:10" x14ac:dyDescent="0.25">
      <c r="A68" s="145"/>
      <c r="B68" s="184" t="s">
        <v>655</v>
      </c>
      <c r="C68" s="61" t="s">
        <v>649</v>
      </c>
      <c r="D68" s="61" t="s">
        <v>656</v>
      </c>
      <c r="E68" s="61" t="s">
        <v>136</v>
      </c>
      <c r="F68" s="61" t="s">
        <v>590</v>
      </c>
      <c r="G68" s="61" t="s">
        <v>589</v>
      </c>
      <c r="H68" s="61"/>
      <c r="I68" s="146"/>
      <c r="J68" s="35"/>
    </row>
    <row r="69" spans="1:10" x14ac:dyDescent="0.25">
      <c r="A69" s="145"/>
      <c r="B69" s="184" t="s">
        <v>657</v>
      </c>
      <c r="C69" s="61" t="s">
        <v>658</v>
      </c>
      <c r="D69" s="61"/>
      <c r="E69" s="61"/>
      <c r="F69" s="61"/>
      <c r="G69" s="61"/>
      <c r="H69" s="61"/>
      <c r="I69" s="146" t="s">
        <v>621</v>
      </c>
      <c r="J69" s="35"/>
    </row>
    <row r="70" spans="1:10" x14ac:dyDescent="0.25">
      <c r="A70" s="145"/>
      <c r="B70" s="184" t="s">
        <v>659</v>
      </c>
      <c r="C70" s="61"/>
      <c r="D70" s="61"/>
      <c r="E70" s="61"/>
      <c r="F70" s="61"/>
      <c r="G70" s="61"/>
      <c r="H70" s="61"/>
      <c r="I70" s="146" t="s">
        <v>660</v>
      </c>
      <c r="J70" s="35"/>
    </row>
    <row r="71" spans="1:10" x14ac:dyDescent="0.25">
      <c r="A71" s="145"/>
      <c r="B71" s="184"/>
      <c r="C71" s="61"/>
      <c r="D71" s="61"/>
      <c r="E71" s="61"/>
      <c r="F71" s="61"/>
      <c r="G71" s="61"/>
      <c r="H71" s="61"/>
      <c r="I71" s="146"/>
      <c r="J71" s="35"/>
    </row>
    <row r="72" spans="1:10" x14ac:dyDescent="0.25">
      <c r="A72" s="145"/>
      <c r="B72" s="184"/>
      <c r="C72" s="61"/>
      <c r="D72" s="61"/>
      <c r="E72" s="61"/>
      <c r="F72" s="61"/>
      <c r="G72" s="61"/>
      <c r="H72" s="61"/>
      <c r="I72" s="146"/>
      <c r="J72" s="35"/>
    </row>
    <row r="73" spans="1:10" x14ac:dyDescent="0.25">
      <c r="A73" s="145"/>
      <c r="B73" s="184" t="s">
        <v>647</v>
      </c>
      <c r="C73" s="61" t="s">
        <v>661</v>
      </c>
      <c r="D73" s="61"/>
      <c r="E73" s="61"/>
      <c r="F73" s="61"/>
      <c r="G73" s="61"/>
      <c r="H73" s="61"/>
      <c r="I73" s="146"/>
      <c r="J73" s="35"/>
    </row>
    <row r="74" spans="1:10" x14ac:dyDescent="0.25">
      <c r="A74" s="145"/>
      <c r="B74" s="184"/>
      <c r="C74" s="61" t="s">
        <v>662</v>
      </c>
      <c r="D74" s="61"/>
      <c r="E74" s="61"/>
      <c r="F74" s="61"/>
      <c r="G74" s="61"/>
      <c r="H74" s="61"/>
      <c r="I74" s="146"/>
      <c r="J74" s="35"/>
    </row>
    <row r="75" spans="1:10" x14ac:dyDescent="0.25">
      <c r="A75" s="145"/>
      <c r="B75" s="184"/>
      <c r="C75" s="61"/>
      <c r="D75" s="61"/>
      <c r="E75" s="61"/>
      <c r="F75" s="61"/>
      <c r="G75" s="61"/>
      <c r="H75" s="61"/>
      <c r="I75" s="146"/>
      <c r="J75" s="35"/>
    </row>
    <row r="76" spans="1:10" x14ac:dyDescent="0.25">
      <c r="A76" s="145"/>
      <c r="B76" s="184"/>
      <c r="C76" s="61"/>
      <c r="D76" s="61"/>
      <c r="E76" s="61"/>
      <c r="F76" s="61"/>
      <c r="G76" s="61"/>
      <c r="H76" s="61"/>
      <c r="I76" s="222" t="s">
        <v>623</v>
      </c>
      <c r="J76" s="35"/>
    </row>
    <row r="77" spans="1:10" x14ac:dyDescent="0.25">
      <c r="A77" s="145"/>
      <c r="B77" s="184"/>
      <c r="C77" s="622" t="s">
        <v>626</v>
      </c>
      <c r="D77" s="622"/>
      <c r="E77" s="622"/>
      <c r="F77" s="622"/>
      <c r="G77" s="622"/>
      <c r="H77" s="622"/>
      <c r="I77" s="217"/>
      <c r="J77" s="35"/>
    </row>
    <row r="78" spans="1:10" x14ac:dyDescent="0.25">
      <c r="A78" s="145"/>
      <c r="B78" s="184"/>
      <c r="C78" s="623" t="s">
        <v>628</v>
      </c>
      <c r="D78" s="623"/>
      <c r="E78" s="623"/>
      <c r="F78" s="623"/>
      <c r="G78" s="623"/>
      <c r="H78" s="623"/>
      <c r="I78" s="217"/>
      <c r="J78" s="35"/>
    </row>
    <row r="79" spans="1:10" x14ac:dyDescent="0.25">
      <c r="A79" s="145"/>
      <c r="B79" s="184"/>
      <c r="C79" s="624" t="s">
        <v>663</v>
      </c>
      <c r="D79" s="624"/>
      <c r="E79" s="624"/>
      <c r="F79" s="624"/>
      <c r="G79" s="624"/>
      <c r="H79" s="624"/>
      <c r="I79" s="217"/>
      <c r="J79" s="35"/>
    </row>
    <row r="80" spans="1:10" x14ac:dyDescent="0.25">
      <c r="A80" s="145"/>
      <c r="B80" s="184"/>
      <c r="C80" s="625" t="s">
        <v>631</v>
      </c>
      <c r="D80" s="625"/>
      <c r="E80" s="625"/>
      <c r="F80" s="625"/>
      <c r="G80" s="625"/>
      <c r="H80" s="625"/>
      <c r="I80" s="217"/>
      <c r="J80" s="35"/>
    </row>
    <row r="81" spans="1:10" ht="21" x14ac:dyDescent="0.35">
      <c r="A81" s="149" t="s">
        <v>666</v>
      </c>
      <c r="B81" s="626" t="s">
        <v>560</v>
      </c>
      <c r="C81" s="194" t="s">
        <v>667</v>
      </c>
      <c r="D81" s="194" t="s">
        <v>668</v>
      </c>
      <c r="E81" s="194" t="s">
        <v>669</v>
      </c>
      <c r="F81" s="194" t="s">
        <v>670</v>
      </c>
      <c r="G81" s="194" t="s">
        <v>671</v>
      </c>
      <c r="H81" s="194"/>
      <c r="I81" s="194"/>
      <c r="J81" s="35"/>
    </row>
    <row r="82" spans="1:10" x14ac:dyDescent="0.25">
      <c r="A82" s="21"/>
      <c r="B82" s="626"/>
      <c r="C82" s="197" t="s">
        <v>674</v>
      </c>
      <c r="D82" s="60" t="s">
        <v>586</v>
      </c>
      <c r="E82" s="60" t="s">
        <v>586</v>
      </c>
      <c r="F82" s="60"/>
      <c r="G82" s="60"/>
      <c r="H82" s="60"/>
      <c r="I82" s="31" t="s">
        <v>675</v>
      </c>
      <c r="J82" s="35"/>
    </row>
    <row r="83" spans="1:10" x14ac:dyDescent="0.25">
      <c r="A83" s="21"/>
      <c r="B83" s="359" t="s">
        <v>667</v>
      </c>
      <c r="C83" s="197" t="s">
        <v>586</v>
      </c>
      <c r="D83" s="60" t="s">
        <v>590</v>
      </c>
      <c r="E83" s="60" t="s">
        <v>590</v>
      </c>
      <c r="F83" s="60"/>
      <c r="G83" s="60" t="s">
        <v>649</v>
      </c>
      <c r="H83" s="60"/>
      <c r="I83" s="31" t="s">
        <v>653</v>
      </c>
      <c r="J83" s="35"/>
    </row>
    <row r="84" spans="1:10" x14ac:dyDescent="0.25">
      <c r="A84" s="21"/>
      <c r="B84" s="185" t="s">
        <v>680</v>
      </c>
      <c r="C84" s="197" t="s">
        <v>681</v>
      </c>
      <c r="D84" s="60" t="s">
        <v>589</v>
      </c>
      <c r="E84" s="60" t="s">
        <v>589</v>
      </c>
      <c r="F84" s="60"/>
      <c r="G84" s="60" t="s">
        <v>682</v>
      </c>
      <c r="H84" s="60"/>
      <c r="I84" s="31" t="s">
        <v>683</v>
      </c>
      <c r="J84" s="35"/>
    </row>
    <row r="85" spans="1:10" x14ac:dyDescent="0.25">
      <c r="A85" s="21"/>
      <c r="B85" s="359" t="s">
        <v>686</v>
      </c>
      <c r="C85" s="197" t="s">
        <v>687</v>
      </c>
      <c r="D85" s="195" t="s">
        <v>688</v>
      </c>
      <c r="E85" s="60"/>
      <c r="F85" s="60"/>
      <c r="G85" s="60"/>
      <c r="H85" s="60"/>
      <c r="I85" s="31" t="s">
        <v>689</v>
      </c>
      <c r="J85" s="35"/>
    </row>
    <row r="86" spans="1:10" x14ac:dyDescent="0.25">
      <c r="A86" s="21"/>
      <c r="B86" s="359" t="s">
        <v>692</v>
      </c>
      <c r="C86" s="197" t="s">
        <v>693</v>
      </c>
      <c r="D86" s="60"/>
      <c r="E86" s="60"/>
      <c r="F86" s="60"/>
      <c r="G86" s="60"/>
      <c r="H86" s="60"/>
      <c r="I86" s="31" t="s">
        <v>694</v>
      </c>
      <c r="J86" s="35"/>
    </row>
    <row r="87" spans="1:10" x14ac:dyDescent="0.25">
      <c r="A87" s="21"/>
      <c r="B87" s="185" t="s">
        <v>671</v>
      </c>
      <c r="C87" s="197" t="s">
        <v>697</v>
      </c>
      <c r="D87" s="60"/>
      <c r="E87" s="60"/>
      <c r="F87" s="60"/>
      <c r="G87" s="60"/>
      <c r="H87" s="60"/>
      <c r="I87" s="31"/>
      <c r="J87" s="35"/>
    </row>
    <row r="88" spans="1:10" x14ac:dyDescent="0.25">
      <c r="A88" s="21"/>
      <c r="B88" s="185"/>
      <c r="C88" s="197" t="s">
        <v>621</v>
      </c>
      <c r="D88" s="60"/>
      <c r="E88" s="60"/>
      <c r="F88" s="60"/>
      <c r="G88" s="60"/>
      <c r="H88" s="60"/>
      <c r="I88" s="31"/>
      <c r="J88" s="35"/>
    </row>
    <row r="89" spans="1:10" x14ac:dyDescent="0.25">
      <c r="A89" s="21"/>
      <c r="B89" s="185"/>
      <c r="C89" s="60" t="s">
        <v>698</v>
      </c>
      <c r="D89" s="60"/>
      <c r="E89" s="60"/>
      <c r="F89" s="60"/>
      <c r="G89" s="60"/>
      <c r="H89" s="60"/>
      <c r="I89" s="31"/>
      <c r="J89" s="35"/>
    </row>
    <row r="90" spans="1:10" x14ac:dyDescent="0.25">
      <c r="A90" s="21"/>
      <c r="B90" s="185"/>
      <c r="C90" s="196" t="s">
        <v>699</v>
      </c>
      <c r="D90" s="60"/>
      <c r="E90" s="60"/>
      <c r="F90" s="60"/>
      <c r="G90" s="60"/>
      <c r="H90" s="60"/>
      <c r="I90" s="31"/>
      <c r="J90" s="35"/>
    </row>
    <row r="91" spans="1:10" x14ac:dyDescent="0.25">
      <c r="A91" s="21"/>
      <c r="B91" s="185"/>
      <c r="C91" s="196" t="s">
        <v>700</v>
      </c>
      <c r="D91" s="60"/>
      <c r="E91" s="60"/>
      <c r="F91" s="60"/>
      <c r="G91" s="60"/>
      <c r="H91" s="60"/>
      <c r="I91" s="31"/>
      <c r="J91" s="35"/>
    </row>
    <row r="92" spans="1:10" x14ac:dyDescent="0.25">
      <c r="A92" s="21"/>
      <c r="B92" s="185"/>
      <c r="C92" s="196" t="s">
        <v>701</v>
      </c>
      <c r="D92" s="60"/>
      <c r="E92" s="60"/>
      <c r="F92" s="60"/>
      <c r="G92" s="60"/>
      <c r="H92" s="60"/>
      <c r="I92" s="31"/>
      <c r="J92" s="35"/>
    </row>
    <row r="93" spans="1:10" x14ac:dyDescent="0.25">
      <c r="A93" s="21"/>
      <c r="B93" s="185"/>
      <c r="C93" s="196" t="s">
        <v>702</v>
      </c>
      <c r="D93" s="60"/>
      <c r="E93" s="60"/>
      <c r="F93" s="60"/>
      <c r="G93" s="60"/>
      <c r="H93" s="60"/>
      <c r="I93" s="31"/>
      <c r="J93" s="35"/>
    </row>
    <row r="94" spans="1:10" x14ac:dyDescent="0.25">
      <c r="A94" s="21"/>
      <c r="B94" s="185"/>
      <c r="C94" s="196" t="s">
        <v>703</v>
      </c>
      <c r="D94" s="60"/>
      <c r="E94" s="60"/>
      <c r="F94" s="60"/>
      <c r="G94" s="60"/>
      <c r="H94" s="60"/>
      <c r="I94" s="31"/>
      <c r="J94" s="35"/>
    </row>
    <row r="95" spans="1:10" x14ac:dyDescent="0.25">
      <c r="A95" s="21"/>
      <c r="B95" s="185"/>
      <c r="C95" s="196" t="s">
        <v>704</v>
      </c>
      <c r="D95" s="60"/>
      <c r="E95" s="60"/>
      <c r="F95" s="60"/>
      <c r="G95" s="60"/>
      <c r="H95" s="60"/>
      <c r="I95" s="31"/>
      <c r="J95" s="35"/>
    </row>
    <row r="96" spans="1:10" x14ac:dyDescent="0.25">
      <c r="A96" s="21"/>
      <c r="B96" s="185"/>
      <c r="C96" s="196" t="s">
        <v>705</v>
      </c>
      <c r="D96" s="60"/>
      <c r="E96" s="60"/>
      <c r="F96" s="60"/>
      <c r="G96" s="60"/>
      <c r="H96" s="60"/>
      <c r="I96" s="31"/>
      <c r="J96" s="35"/>
    </row>
    <row r="97" spans="1:13" x14ac:dyDescent="0.25">
      <c r="A97" s="21"/>
      <c r="B97" s="185"/>
      <c r="C97" s="196" t="s">
        <v>706</v>
      </c>
      <c r="D97" s="60"/>
      <c r="E97" s="60"/>
      <c r="F97" s="60"/>
      <c r="G97" s="60"/>
      <c r="H97" s="60"/>
      <c r="I97" s="223" t="s">
        <v>623</v>
      </c>
      <c r="J97" s="35"/>
    </row>
    <row r="98" spans="1:13" x14ac:dyDescent="0.25">
      <c r="A98" s="21"/>
      <c r="B98" s="185"/>
      <c r="C98" s="615" t="s">
        <v>626</v>
      </c>
      <c r="D98" s="615"/>
      <c r="E98" s="615"/>
      <c r="F98" s="615"/>
      <c r="G98" s="615"/>
      <c r="H98" s="615"/>
      <c r="I98" s="216"/>
      <c r="J98" s="35"/>
    </row>
    <row r="99" spans="1:13" x14ac:dyDescent="0.25">
      <c r="A99" s="21"/>
      <c r="B99" s="185"/>
      <c r="C99" s="604" t="s">
        <v>628</v>
      </c>
      <c r="D99" s="604"/>
      <c r="E99" s="604"/>
      <c r="F99" s="604"/>
      <c r="G99" s="604"/>
      <c r="H99" s="604"/>
      <c r="I99" s="216"/>
      <c r="J99" s="35"/>
    </row>
    <row r="100" spans="1:13" x14ac:dyDescent="0.25">
      <c r="A100" s="21"/>
      <c r="B100" s="185"/>
      <c r="C100" s="605" t="s">
        <v>707</v>
      </c>
      <c r="D100" s="605"/>
      <c r="E100" s="605"/>
      <c r="F100" s="605"/>
      <c r="G100" s="605"/>
      <c r="H100" s="605"/>
      <c r="I100" s="216"/>
      <c r="J100" s="35"/>
    </row>
    <row r="101" spans="1:13" x14ac:dyDescent="0.25">
      <c r="A101" s="21"/>
      <c r="B101" s="185"/>
      <c r="C101" s="606" t="s">
        <v>631</v>
      </c>
      <c r="D101" s="606"/>
      <c r="E101" s="606"/>
      <c r="F101" s="606"/>
      <c r="G101" s="606"/>
      <c r="H101" s="606"/>
      <c r="I101" s="216"/>
      <c r="J101" s="35"/>
      <c r="L101" s="287"/>
      <c r="M101" s="287"/>
    </row>
    <row r="102" spans="1:13" ht="21" x14ac:dyDescent="0.35">
      <c r="A102" s="150" t="s">
        <v>708</v>
      </c>
      <c r="B102" s="607" t="s">
        <v>560</v>
      </c>
      <c r="C102" s="15"/>
      <c r="D102" s="15"/>
      <c r="E102" s="15"/>
      <c r="F102" s="15"/>
      <c r="G102" s="15"/>
      <c r="H102" s="15"/>
      <c r="I102" s="15"/>
      <c r="J102" s="35"/>
      <c r="L102" s="287"/>
      <c r="M102" s="287"/>
    </row>
    <row r="103" spans="1:13" x14ac:dyDescent="0.25">
      <c r="A103" s="15"/>
      <c r="B103" s="607"/>
      <c r="C103" s="59"/>
      <c r="D103" s="59"/>
      <c r="E103" s="59"/>
      <c r="F103" s="59"/>
      <c r="G103" s="59"/>
      <c r="H103" s="59"/>
      <c r="I103" s="37"/>
      <c r="J103" s="35"/>
      <c r="L103" s="287"/>
      <c r="M103" s="287"/>
    </row>
    <row r="104" spans="1:13" x14ac:dyDescent="0.25">
      <c r="A104" s="15"/>
      <c r="B104" s="186" t="s">
        <v>67</v>
      </c>
      <c r="C104" s="59"/>
      <c r="D104" s="59"/>
      <c r="E104" s="59"/>
      <c r="F104" s="59"/>
      <c r="G104" s="59"/>
      <c r="H104" s="59"/>
      <c r="I104" s="37"/>
      <c r="J104" s="35"/>
      <c r="L104" s="287"/>
      <c r="M104" s="287"/>
    </row>
    <row r="105" spans="1:13" x14ac:dyDescent="0.25">
      <c r="A105" s="15"/>
      <c r="B105" s="186" t="s">
        <v>77</v>
      </c>
      <c r="C105" s="59"/>
      <c r="D105" s="59"/>
      <c r="E105" s="59"/>
      <c r="F105" s="59"/>
      <c r="G105" s="59"/>
      <c r="H105" s="59"/>
      <c r="I105" s="37"/>
      <c r="J105" s="35"/>
      <c r="L105" s="287"/>
      <c r="M105" s="287"/>
    </row>
    <row r="106" spans="1:13" x14ac:dyDescent="0.25">
      <c r="A106" s="15"/>
      <c r="B106" s="226" t="s">
        <v>36</v>
      </c>
      <c r="C106" s="59"/>
      <c r="D106" s="59"/>
      <c r="E106" s="59"/>
      <c r="F106" s="59"/>
      <c r="G106" s="59"/>
      <c r="H106" s="59"/>
      <c r="I106" s="37"/>
      <c r="J106" s="35"/>
      <c r="L106" s="287"/>
      <c r="M106" s="287"/>
    </row>
    <row r="107" spans="1:13" x14ac:dyDescent="0.25">
      <c r="A107" s="15"/>
      <c r="C107" s="59"/>
      <c r="D107" s="59"/>
      <c r="E107" s="59"/>
      <c r="F107" s="59"/>
      <c r="G107" s="59"/>
      <c r="H107" s="59"/>
      <c r="I107" s="37"/>
      <c r="J107" s="35"/>
      <c r="L107" s="287"/>
      <c r="M107" s="287"/>
    </row>
    <row r="108" spans="1:13" x14ac:dyDescent="0.25">
      <c r="A108" s="15"/>
      <c r="B108" s="226" t="s">
        <v>709</v>
      </c>
      <c r="C108" s="59" t="s">
        <v>710</v>
      </c>
      <c r="D108" s="59"/>
      <c r="E108" s="59"/>
      <c r="F108" s="59"/>
      <c r="G108" s="59"/>
      <c r="H108" s="59"/>
      <c r="I108" s="37"/>
      <c r="J108" s="35"/>
      <c r="L108" s="287"/>
      <c r="M108" s="287"/>
    </row>
    <row r="109" spans="1:13" x14ac:dyDescent="0.25">
      <c r="A109" s="15"/>
      <c r="B109" s="186"/>
      <c r="C109" s="608" t="s">
        <v>626</v>
      </c>
      <c r="D109" s="608"/>
      <c r="E109" s="608"/>
      <c r="F109" s="608"/>
      <c r="G109" s="608"/>
      <c r="H109" s="608"/>
      <c r="I109" s="59"/>
      <c r="J109" s="35"/>
      <c r="L109" s="287"/>
      <c r="M109" s="287"/>
    </row>
    <row r="110" spans="1:13" x14ac:dyDescent="0.25">
      <c r="A110" s="15"/>
      <c r="B110" s="186"/>
      <c r="C110" s="609" t="s">
        <v>628</v>
      </c>
      <c r="D110" s="609"/>
      <c r="E110" s="609"/>
      <c r="F110" s="609"/>
      <c r="G110" s="609"/>
      <c r="H110" s="609"/>
      <c r="I110" s="59"/>
      <c r="J110" s="35"/>
      <c r="L110" s="287"/>
      <c r="M110" s="287"/>
    </row>
    <row r="111" spans="1:13" x14ac:dyDescent="0.25">
      <c r="A111" s="15"/>
      <c r="B111" s="186"/>
      <c r="C111" s="610" t="s">
        <v>711</v>
      </c>
      <c r="D111" s="610"/>
      <c r="E111" s="610"/>
      <c r="F111" s="610"/>
      <c r="G111" s="610"/>
      <c r="H111" s="610"/>
      <c r="I111" s="59"/>
      <c r="J111" s="35"/>
      <c r="L111" s="287"/>
      <c r="M111" s="287"/>
    </row>
    <row r="112" spans="1:13" x14ac:dyDescent="0.25">
      <c r="A112" s="15"/>
      <c r="B112" s="186"/>
      <c r="C112" s="611" t="s">
        <v>631</v>
      </c>
      <c r="D112" s="611"/>
      <c r="E112" s="611"/>
      <c r="F112" s="611"/>
      <c r="G112" s="611"/>
      <c r="H112" s="611"/>
      <c r="I112" s="59"/>
      <c r="J112" s="35"/>
      <c r="L112" s="287"/>
      <c r="M112" s="287"/>
    </row>
    <row r="113" spans="1:13" ht="21" x14ac:dyDescent="0.35">
      <c r="A113" s="151" t="s">
        <v>712</v>
      </c>
      <c r="B113" s="612" t="s">
        <v>560</v>
      </c>
      <c r="C113" s="23" t="s">
        <v>713</v>
      </c>
      <c r="D113" s="23" t="s">
        <v>714</v>
      </c>
      <c r="E113" s="23"/>
      <c r="F113" s="23"/>
      <c r="G113" s="23"/>
      <c r="H113" s="23"/>
      <c r="I113" s="23"/>
      <c r="J113" s="35"/>
      <c r="L113" s="287"/>
      <c r="M113" s="287"/>
    </row>
    <row r="114" spans="1:13" x14ac:dyDescent="0.25">
      <c r="A114" s="23"/>
      <c r="B114" s="612"/>
      <c r="C114" s="58" t="s">
        <v>649</v>
      </c>
      <c r="D114" s="58" t="s">
        <v>649</v>
      </c>
      <c r="E114" s="58"/>
      <c r="F114" s="58"/>
      <c r="G114" s="58"/>
      <c r="H114" s="58"/>
      <c r="I114" s="38" t="s">
        <v>715</v>
      </c>
      <c r="J114" s="35"/>
      <c r="L114" s="287"/>
      <c r="M114" s="287"/>
    </row>
    <row r="115" spans="1:13" x14ac:dyDescent="0.25">
      <c r="A115" s="23"/>
      <c r="B115" s="187" t="s">
        <v>713</v>
      </c>
      <c r="C115" s="58" t="s">
        <v>650</v>
      </c>
      <c r="D115" s="58" t="s">
        <v>656</v>
      </c>
      <c r="E115" s="58"/>
      <c r="F115" s="58"/>
      <c r="G115" s="58"/>
      <c r="H115" s="58"/>
      <c r="I115" s="38" t="s">
        <v>675</v>
      </c>
      <c r="J115" s="35"/>
    </row>
    <row r="116" spans="1:13" x14ac:dyDescent="0.25">
      <c r="A116" s="23"/>
      <c r="B116" s="187" t="s">
        <v>714</v>
      </c>
      <c r="C116" s="58" t="s">
        <v>651</v>
      </c>
      <c r="D116" s="58" t="s">
        <v>136</v>
      </c>
      <c r="E116" s="58"/>
      <c r="F116" s="58"/>
      <c r="G116" s="58"/>
      <c r="H116" s="58"/>
      <c r="I116" s="38"/>
      <c r="J116" s="35"/>
    </row>
    <row r="117" spans="1:13" x14ac:dyDescent="0.25">
      <c r="A117" s="23"/>
      <c r="B117" s="187"/>
      <c r="C117" s="58" t="s">
        <v>652</v>
      </c>
      <c r="D117" s="58" t="s">
        <v>590</v>
      </c>
      <c r="E117" s="58"/>
      <c r="F117" s="58"/>
      <c r="G117" s="58"/>
      <c r="H117" s="58"/>
      <c r="I117" s="38"/>
      <c r="J117" s="35"/>
    </row>
    <row r="118" spans="1:13" x14ac:dyDescent="0.25">
      <c r="A118" s="23"/>
      <c r="B118" s="187"/>
      <c r="C118" s="58" t="s">
        <v>653</v>
      </c>
      <c r="D118" s="58" t="s">
        <v>589</v>
      </c>
      <c r="E118" s="58"/>
      <c r="F118" s="58"/>
      <c r="G118" s="58"/>
      <c r="H118" s="58"/>
      <c r="I118" s="38"/>
      <c r="J118" s="35"/>
    </row>
    <row r="119" spans="1:13" x14ac:dyDescent="0.25">
      <c r="A119" s="23"/>
      <c r="B119" s="187"/>
      <c r="C119" s="58" t="s">
        <v>654</v>
      </c>
      <c r="D119" s="58"/>
      <c r="E119" s="58"/>
      <c r="F119" s="58"/>
      <c r="G119" s="58"/>
      <c r="H119" s="58"/>
      <c r="I119" s="38"/>
      <c r="J119" s="35"/>
    </row>
    <row r="120" spans="1:13" x14ac:dyDescent="0.25">
      <c r="A120" s="23"/>
      <c r="B120" s="187"/>
      <c r="C120" s="58"/>
      <c r="D120" s="58"/>
      <c r="E120" s="58"/>
      <c r="F120" s="58"/>
      <c r="G120" s="58"/>
      <c r="H120" s="58"/>
      <c r="I120" s="38"/>
      <c r="J120" s="35"/>
    </row>
    <row r="121" spans="1:13" x14ac:dyDescent="0.25">
      <c r="A121" s="23"/>
      <c r="B121" s="187"/>
      <c r="C121" s="58"/>
      <c r="D121" s="58"/>
      <c r="E121" s="58"/>
      <c r="F121" s="58"/>
      <c r="G121" s="58"/>
      <c r="H121" s="58"/>
      <c r="I121" s="38"/>
      <c r="J121" s="35"/>
    </row>
    <row r="122" spans="1:13" x14ac:dyDescent="0.25">
      <c r="A122" s="23"/>
      <c r="B122" s="187"/>
      <c r="C122" s="58"/>
      <c r="D122" s="58"/>
      <c r="E122" s="58"/>
      <c r="F122" s="58"/>
      <c r="G122" s="58"/>
      <c r="H122" s="58"/>
      <c r="I122" s="38"/>
      <c r="J122" s="35"/>
    </row>
    <row r="123" spans="1:13" x14ac:dyDescent="0.25">
      <c r="A123" s="23"/>
      <c r="B123" s="187" t="s">
        <v>716</v>
      </c>
      <c r="C123" s="58" t="s">
        <v>717</v>
      </c>
      <c r="D123" s="58"/>
      <c r="E123" s="58"/>
      <c r="F123" s="58"/>
      <c r="G123" s="58"/>
      <c r="H123" s="58"/>
      <c r="I123" s="38"/>
      <c r="J123" s="35"/>
    </row>
    <row r="124" spans="1:13" x14ac:dyDescent="0.25">
      <c r="A124" s="23"/>
      <c r="B124" s="187"/>
      <c r="C124" s="58" t="s">
        <v>718</v>
      </c>
      <c r="D124" s="58"/>
      <c r="E124" s="58"/>
      <c r="F124" s="58"/>
      <c r="G124" s="58"/>
      <c r="H124" s="58"/>
      <c r="I124" s="38"/>
      <c r="J124" s="35"/>
    </row>
    <row r="125" spans="1:13" x14ac:dyDescent="0.25">
      <c r="A125" s="23"/>
      <c r="B125" s="187"/>
      <c r="C125" s="58" t="s">
        <v>719</v>
      </c>
      <c r="D125" s="58"/>
      <c r="E125" s="58"/>
      <c r="F125" s="58"/>
      <c r="G125" s="58"/>
      <c r="H125" s="58"/>
      <c r="I125" s="38"/>
      <c r="J125" s="35"/>
    </row>
    <row r="126" spans="1:13" x14ac:dyDescent="0.25">
      <c r="A126" s="23"/>
      <c r="B126" s="187"/>
      <c r="C126" s="58" t="s">
        <v>720</v>
      </c>
      <c r="D126" s="58"/>
      <c r="E126" s="58"/>
      <c r="F126" s="58"/>
      <c r="G126" s="58"/>
      <c r="H126" s="58"/>
      <c r="I126" s="38"/>
      <c r="J126" s="35"/>
    </row>
    <row r="127" spans="1:13" x14ac:dyDescent="0.25">
      <c r="A127" s="23"/>
      <c r="B127" s="187"/>
      <c r="C127" s="58"/>
      <c r="D127" s="58"/>
      <c r="E127" s="58"/>
      <c r="F127" s="58"/>
      <c r="G127" s="58"/>
      <c r="H127" s="58"/>
      <c r="I127" s="38"/>
      <c r="J127" s="35"/>
    </row>
    <row r="128" spans="1:13" x14ac:dyDescent="0.25">
      <c r="A128" s="23"/>
      <c r="B128" s="187"/>
      <c r="C128" s="58"/>
      <c r="D128" s="58"/>
      <c r="E128" s="58"/>
      <c r="F128" s="58"/>
      <c r="G128" s="58"/>
      <c r="H128" s="58"/>
      <c r="I128" s="38"/>
      <c r="J128" s="35"/>
    </row>
    <row r="129" spans="1:10" x14ac:dyDescent="0.25">
      <c r="A129" s="23"/>
      <c r="B129" s="187"/>
      <c r="C129" s="58"/>
      <c r="D129" s="58"/>
      <c r="E129" s="58"/>
      <c r="F129" s="58"/>
      <c r="G129" s="58"/>
      <c r="H129" s="58"/>
      <c r="I129" s="38"/>
      <c r="J129" s="35"/>
    </row>
    <row r="130" spans="1:10" x14ac:dyDescent="0.25">
      <c r="A130" s="23"/>
      <c r="B130" s="289" t="s">
        <v>713</v>
      </c>
      <c r="C130" s="289"/>
      <c r="D130" s="289"/>
      <c r="E130" s="289"/>
      <c r="F130" s="289"/>
      <c r="G130" s="289"/>
      <c r="H130" s="289"/>
      <c r="I130" s="38"/>
      <c r="J130" s="35"/>
    </row>
    <row r="131" spans="1:10" x14ac:dyDescent="0.25">
      <c r="A131" s="23"/>
      <c r="B131" s="289" t="s">
        <v>721</v>
      </c>
      <c r="C131" s="289" t="s">
        <v>722</v>
      </c>
      <c r="D131" s="289"/>
      <c r="E131" s="289"/>
      <c r="F131" s="289"/>
      <c r="G131" s="289"/>
      <c r="H131" s="289"/>
      <c r="I131" s="38"/>
      <c r="J131" s="35"/>
    </row>
    <row r="132" spans="1:10" x14ac:dyDescent="0.25">
      <c r="A132" s="23"/>
      <c r="B132" s="289" t="s">
        <v>723</v>
      </c>
      <c r="C132" s="289" t="s">
        <v>724</v>
      </c>
      <c r="D132" s="289"/>
      <c r="E132" s="289"/>
      <c r="F132" s="289"/>
      <c r="G132" s="289"/>
      <c r="H132" s="289"/>
      <c r="I132" s="38"/>
      <c r="J132" s="35"/>
    </row>
    <row r="133" spans="1:10" x14ac:dyDescent="0.25">
      <c r="A133" s="23"/>
      <c r="B133" s="289" t="s">
        <v>725</v>
      </c>
      <c r="C133" s="289"/>
      <c r="D133" s="289"/>
      <c r="E133" s="289"/>
      <c r="F133" s="289"/>
      <c r="G133" s="289"/>
      <c r="H133" s="289"/>
      <c r="I133" s="38"/>
      <c r="J133" s="35"/>
    </row>
    <row r="134" spans="1:10" x14ac:dyDescent="0.25">
      <c r="A134" s="23"/>
      <c r="B134" s="289" t="s">
        <v>726</v>
      </c>
      <c r="C134" s="289" t="s">
        <v>727</v>
      </c>
      <c r="D134" s="289"/>
      <c r="E134" s="289"/>
      <c r="F134" s="289"/>
      <c r="G134" s="289"/>
      <c r="H134" s="289"/>
      <c r="I134" s="38"/>
      <c r="J134" s="35"/>
    </row>
    <row r="135" spans="1:10" x14ac:dyDescent="0.25">
      <c r="A135" s="23"/>
      <c r="B135" s="289" t="s">
        <v>728</v>
      </c>
      <c r="C135" s="289"/>
      <c r="D135" s="289"/>
      <c r="E135" s="289"/>
      <c r="F135" s="289"/>
      <c r="G135" s="289"/>
      <c r="H135" s="289"/>
      <c r="I135" s="38"/>
      <c r="J135" s="35"/>
    </row>
    <row r="136" spans="1:10" x14ac:dyDescent="0.25">
      <c r="A136" s="23"/>
      <c r="B136" s="289" t="s">
        <v>729</v>
      </c>
      <c r="C136" s="289"/>
      <c r="D136" s="289"/>
      <c r="E136" s="289"/>
      <c r="F136" s="289"/>
      <c r="G136" s="289"/>
      <c r="H136" s="289"/>
      <c r="I136" s="38"/>
      <c r="J136" s="35"/>
    </row>
    <row r="137" spans="1:10" x14ac:dyDescent="0.25">
      <c r="A137" s="23"/>
      <c r="B137" s="289" t="s">
        <v>730</v>
      </c>
      <c r="C137" s="289" t="s">
        <v>731</v>
      </c>
      <c r="D137" s="289"/>
      <c r="E137" s="289"/>
      <c r="F137" s="289"/>
      <c r="G137" s="289"/>
      <c r="H137" s="289"/>
      <c r="I137" s="38"/>
      <c r="J137" s="35"/>
    </row>
    <row r="138" spans="1:10" x14ac:dyDescent="0.25">
      <c r="A138" s="23"/>
      <c r="B138" s="289" t="s">
        <v>732</v>
      </c>
      <c r="C138" s="289"/>
      <c r="D138" s="289"/>
      <c r="E138" s="289"/>
      <c r="F138" s="289"/>
      <c r="G138" s="289"/>
      <c r="H138" s="289"/>
      <c r="I138" s="38"/>
      <c r="J138" s="35"/>
    </row>
    <row r="139" spans="1:10" x14ac:dyDescent="0.25">
      <c r="A139" s="23"/>
      <c r="B139" s="289" t="s">
        <v>733</v>
      </c>
      <c r="C139" s="289"/>
      <c r="D139" s="289"/>
      <c r="E139" s="289"/>
      <c r="F139" s="289"/>
      <c r="G139" s="289"/>
      <c r="H139" s="289"/>
      <c r="I139" s="38"/>
      <c r="J139" s="35"/>
    </row>
    <row r="140" spans="1:10" x14ac:dyDescent="0.25">
      <c r="A140" s="23"/>
      <c r="B140" s="187"/>
      <c r="C140" s="58"/>
      <c r="D140" s="58"/>
      <c r="E140" s="58"/>
      <c r="F140" s="58"/>
      <c r="G140" s="58"/>
      <c r="H140" s="58"/>
      <c r="I140" s="38"/>
      <c r="J140" s="35"/>
    </row>
    <row r="141" spans="1:10" x14ac:dyDescent="0.25">
      <c r="A141" s="23"/>
      <c r="B141" s="187"/>
      <c r="C141" s="58"/>
      <c r="D141" s="58"/>
      <c r="E141" s="58"/>
      <c r="F141" s="58"/>
      <c r="G141" s="58"/>
      <c r="H141" s="58"/>
      <c r="I141" s="38"/>
      <c r="J141" s="35"/>
    </row>
    <row r="142" spans="1:10" x14ac:dyDescent="0.25">
      <c r="A142" s="23"/>
      <c r="B142" s="187"/>
      <c r="C142" s="58"/>
      <c r="D142" s="58"/>
      <c r="E142" s="58"/>
      <c r="F142" s="58"/>
      <c r="G142" s="58"/>
      <c r="H142" s="58"/>
      <c r="I142" s="38"/>
      <c r="J142" s="35"/>
    </row>
    <row r="143" spans="1:10" x14ac:dyDescent="0.25">
      <c r="A143" s="23"/>
      <c r="B143" s="187"/>
      <c r="C143" s="58"/>
      <c r="D143" s="58"/>
      <c r="E143" s="58"/>
      <c r="F143" s="58"/>
      <c r="G143" s="58"/>
      <c r="H143" s="58"/>
      <c r="I143" s="38"/>
      <c r="J143" s="35"/>
    </row>
    <row r="144" spans="1:10" x14ac:dyDescent="0.25">
      <c r="A144" s="23"/>
      <c r="B144" s="187"/>
      <c r="C144" s="613" t="s">
        <v>626</v>
      </c>
      <c r="D144" s="613"/>
      <c r="E144" s="613"/>
      <c r="F144" s="613"/>
      <c r="G144" s="613"/>
      <c r="H144" s="613"/>
      <c r="I144" s="58"/>
      <c r="J144" s="35"/>
    </row>
    <row r="145" spans="1:10" x14ac:dyDescent="0.25">
      <c r="A145" s="23"/>
      <c r="B145" s="187"/>
      <c r="C145" s="614" t="s">
        <v>628</v>
      </c>
      <c r="D145" s="614"/>
      <c r="E145" s="614"/>
      <c r="F145" s="614"/>
      <c r="G145" s="614"/>
      <c r="H145" s="614"/>
      <c r="I145" s="58"/>
      <c r="J145" s="35"/>
    </row>
    <row r="146" spans="1:10" x14ac:dyDescent="0.25">
      <c r="A146" s="23"/>
      <c r="B146" s="187"/>
      <c r="C146" s="603" t="s">
        <v>734</v>
      </c>
      <c r="D146" s="603"/>
      <c r="E146" s="603"/>
      <c r="F146" s="603"/>
      <c r="G146" s="603"/>
      <c r="H146" s="603"/>
      <c r="I146" s="58"/>
      <c r="J146" s="35"/>
    </row>
    <row r="147" spans="1:10" x14ac:dyDescent="0.25">
      <c r="A147" s="23"/>
      <c r="B147" s="187"/>
      <c r="C147" s="601" t="s">
        <v>631</v>
      </c>
      <c r="D147" s="601"/>
      <c r="E147" s="601"/>
      <c r="F147" s="601"/>
      <c r="G147" s="601"/>
      <c r="H147" s="601"/>
      <c r="I147" s="58"/>
      <c r="J147" s="35"/>
    </row>
    <row r="148" spans="1:10" ht="21" x14ac:dyDescent="0.35">
      <c r="A148" s="199" t="s">
        <v>735</v>
      </c>
      <c r="B148" s="602" t="s">
        <v>560</v>
      </c>
      <c r="C148" s="181"/>
      <c r="D148" s="181"/>
      <c r="E148" s="181"/>
      <c r="F148" s="181"/>
      <c r="G148" s="181"/>
      <c r="H148" s="181"/>
      <c r="I148" s="181"/>
      <c r="J148" s="35"/>
    </row>
    <row r="149" spans="1:10" x14ac:dyDescent="0.25">
      <c r="A149" s="181"/>
      <c r="B149" s="602"/>
      <c r="C149" s="25"/>
      <c r="D149" s="25"/>
      <c r="E149" s="25"/>
      <c r="F149" s="25"/>
      <c r="G149" s="25"/>
      <c r="H149" s="25" t="s">
        <v>736</v>
      </c>
      <c r="I149" s="33"/>
      <c r="J149" s="35"/>
    </row>
    <row r="150" spans="1:10" x14ac:dyDescent="0.25">
      <c r="A150" s="181"/>
      <c r="B150" s="188" t="s">
        <v>133</v>
      </c>
      <c r="C150" s="32"/>
      <c r="D150" s="32"/>
      <c r="E150" s="32"/>
      <c r="F150" s="32"/>
      <c r="G150" s="32"/>
      <c r="H150" s="32" t="s">
        <v>737</v>
      </c>
      <c r="I150" s="33"/>
      <c r="J150" s="35"/>
    </row>
    <row r="151" spans="1:10" x14ac:dyDescent="0.25">
      <c r="A151" s="181"/>
      <c r="B151" s="188" t="s">
        <v>568</v>
      </c>
      <c r="C151" s="32"/>
      <c r="D151" s="32"/>
      <c r="E151" s="32" t="s">
        <v>738</v>
      </c>
      <c r="F151" s="32"/>
      <c r="G151" s="32"/>
      <c r="H151" s="32"/>
      <c r="I151" s="33"/>
      <c r="J151" s="35"/>
    </row>
    <row r="152" spans="1:10" x14ac:dyDescent="0.25">
      <c r="A152" s="181"/>
      <c r="B152" s="188" t="s">
        <v>739</v>
      </c>
      <c r="C152" s="32"/>
      <c r="D152" s="32"/>
      <c r="E152" s="32" t="s">
        <v>740</v>
      </c>
      <c r="F152" s="32"/>
      <c r="G152" s="32"/>
      <c r="H152" s="32"/>
      <c r="I152" s="33"/>
      <c r="J152" s="35"/>
    </row>
    <row r="153" spans="1:10" x14ac:dyDescent="0.25">
      <c r="A153" s="181"/>
      <c r="B153" s="188" t="s">
        <v>741</v>
      </c>
      <c r="C153" s="32" t="s">
        <v>742</v>
      </c>
      <c r="D153" s="32"/>
      <c r="E153" s="32" t="s">
        <v>743</v>
      </c>
      <c r="F153" s="32"/>
      <c r="G153" s="32"/>
      <c r="H153" s="32"/>
      <c r="I153" s="33"/>
      <c r="J153" s="35"/>
    </row>
    <row r="154" spans="1:10" x14ac:dyDescent="0.25">
      <c r="A154" s="181"/>
      <c r="B154" s="188" t="s">
        <v>809</v>
      </c>
      <c r="C154" s="32"/>
      <c r="D154" s="32"/>
      <c r="E154" s="32"/>
      <c r="F154" s="32"/>
      <c r="G154" s="32"/>
      <c r="H154" s="32"/>
      <c r="I154" s="33"/>
      <c r="J154" s="35"/>
    </row>
    <row r="155" spans="1:10" x14ac:dyDescent="0.25">
      <c r="A155" s="181"/>
      <c r="B155" s="188" t="s">
        <v>744</v>
      </c>
      <c r="C155" s="32"/>
      <c r="D155" s="32"/>
      <c r="E155" s="32"/>
      <c r="F155" s="32"/>
      <c r="G155" s="32"/>
      <c r="H155" s="32"/>
      <c r="I155" s="33"/>
      <c r="J155" s="35"/>
    </row>
    <row r="156" spans="1:10" x14ac:dyDescent="0.25">
      <c r="A156" s="181"/>
      <c r="B156" s="188" t="s">
        <v>745</v>
      </c>
      <c r="C156" s="32"/>
      <c r="D156" s="32"/>
      <c r="E156" s="32"/>
      <c r="F156" s="32"/>
      <c r="G156" s="32"/>
      <c r="H156" s="32"/>
      <c r="I156" s="33"/>
      <c r="J156" s="35"/>
    </row>
    <row r="157" spans="1:10" x14ac:dyDescent="0.25">
      <c r="A157" s="181"/>
      <c r="B157" s="188" t="s">
        <v>746</v>
      </c>
      <c r="C157" s="32"/>
      <c r="D157" s="32"/>
      <c r="E157" s="32" t="s">
        <v>747</v>
      </c>
      <c r="F157" s="32"/>
      <c r="G157" s="32"/>
      <c r="H157" s="32"/>
      <c r="I157" s="33"/>
      <c r="J157" s="35"/>
    </row>
    <row r="158" spans="1:10" x14ac:dyDescent="0.25">
      <c r="A158" s="181"/>
      <c r="B158" s="188"/>
      <c r="C158" s="32"/>
      <c r="D158" s="32"/>
      <c r="E158" s="32"/>
      <c r="F158" s="32"/>
      <c r="G158" s="32"/>
      <c r="H158" s="32"/>
      <c r="I158" s="33"/>
      <c r="J158" s="35"/>
    </row>
    <row r="159" spans="1:10" x14ac:dyDescent="0.25">
      <c r="A159" s="181"/>
      <c r="B159" s="188" t="s">
        <v>748</v>
      </c>
      <c r="C159" s="32"/>
      <c r="D159" s="32"/>
      <c r="E159" s="32"/>
      <c r="F159" s="32"/>
      <c r="G159" s="32"/>
      <c r="H159" s="32"/>
      <c r="I159" s="33"/>
      <c r="J159" s="35"/>
    </row>
    <row r="160" spans="1:10" x14ac:dyDescent="0.25">
      <c r="A160" s="181"/>
      <c r="B160" s="188" t="s">
        <v>749</v>
      </c>
      <c r="C160" s="32"/>
      <c r="D160" s="32"/>
      <c r="E160" s="32" t="s">
        <v>750</v>
      </c>
      <c r="F160" s="32"/>
      <c r="G160" s="32"/>
      <c r="H160" s="32"/>
      <c r="I160" s="33"/>
      <c r="J160" s="35"/>
    </row>
    <row r="161" spans="1:10" x14ac:dyDescent="0.25">
      <c r="A161" s="181"/>
      <c r="B161" s="188" t="s">
        <v>751</v>
      </c>
      <c r="C161" s="32"/>
      <c r="D161" s="32"/>
      <c r="E161" s="32" t="s">
        <v>752</v>
      </c>
      <c r="F161" s="32"/>
      <c r="G161" s="32"/>
      <c r="H161" s="32"/>
      <c r="I161" s="33"/>
      <c r="J161" s="35"/>
    </row>
    <row r="162" spans="1:10" x14ac:dyDescent="0.25">
      <c r="A162" s="181"/>
      <c r="B162" s="188" t="s">
        <v>753</v>
      </c>
      <c r="C162" s="32"/>
      <c r="D162" s="32"/>
      <c r="E162" s="32"/>
      <c r="F162" s="32"/>
      <c r="G162" s="32"/>
      <c r="H162" s="32"/>
      <c r="I162" s="33"/>
      <c r="J162" s="35"/>
    </row>
    <row r="163" spans="1:10" x14ac:dyDescent="0.25">
      <c r="A163" s="181"/>
      <c r="B163" s="188" t="s">
        <v>754</v>
      </c>
      <c r="C163" s="32"/>
      <c r="D163" s="32"/>
      <c r="E163" s="32"/>
      <c r="F163" s="32"/>
      <c r="G163" s="32"/>
      <c r="H163" s="32"/>
      <c r="I163" s="33"/>
      <c r="J163" s="35"/>
    </row>
    <row r="164" spans="1:10" x14ac:dyDescent="0.25">
      <c r="A164" s="181"/>
      <c r="B164" s="188" t="s">
        <v>755</v>
      </c>
      <c r="C164" s="32"/>
      <c r="D164" s="32"/>
      <c r="E164" s="32"/>
      <c r="F164" s="32"/>
      <c r="G164" s="32"/>
      <c r="H164" s="32"/>
      <c r="I164" s="33"/>
      <c r="J164" s="35"/>
    </row>
    <row r="165" spans="1:10" x14ac:dyDescent="0.25">
      <c r="A165" s="181"/>
      <c r="B165" s="188" t="s">
        <v>756</v>
      </c>
      <c r="C165" s="32"/>
      <c r="D165" s="32"/>
      <c r="E165" s="32"/>
      <c r="F165" s="32"/>
      <c r="G165" s="32"/>
      <c r="H165" s="32"/>
      <c r="I165" s="33"/>
      <c r="J165" s="35"/>
    </row>
    <row r="166" spans="1:10" x14ac:dyDescent="0.25">
      <c r="A166" s="181"/>
      <c r="B166" s="188" t="s">
        <v>736</v>
      </c>
      <c r="C166" s="32"/>
      <c r="D166" s="32"/>
      <c r="E166" s="32"/>
      <c r="F166" s="32"/>
      <c r="G166" s="32"/>
      <c r="H166" s="32"/>
      <c r="I166" s="33"/>
      <c r="J166" s="35"/>
    </row>
    <row r="167" spans="1:10" x14ac:dyDescent="0.25">
      <c r="A167" s="181"/>
      <c r="B167" s="188" t="s">
        <v>757</v>
      </c>
      <c r="C167" s="32" t="s">
        <v>758</v>
      </c>
      <c r="D167" s="32"/>
      <c r="E167" s="32"/>
      <c r="F167" s="32"/>
      <c r="G167" s="32"/>
      <c r="H167" s="32"/>
      <c r="I167" s="33"/>
      <c r="J167" s="35"/>
    </row>
    <row r="168" spans="1:10" x14ac:dyDescent="0.25">
      <c r="A168" s="181"/>
      <c r="B168" s="188" t="s">
        <v>759</v>
      </c>
      <c r="C168" s="32" t="s">
        <v>760</v>
      </c>
      <c r="D168" s="32"/>
      <c r="E168" s="32"/>
      <c r="F168" s="32"/>
      <c r="G168" s="32"/>
      <c r="H168" s="32"/>
      <c r="I168" s="33"/>
      <c r="J168" s="35"/>
    </row>
  </sheetData>
  <mergeCells count="33">
    <mergeCell ref="C49:H49"/>
    <mergeCell ref="B6:B7"/>
    <mergeCell ref="B3:B4"/>
    <mergeCell ref="B27:B28"/>
    <mergeCell ref="C46:H46"/>
    <mergeCell ref="C47:H47"/>
    <mergeCell ref="C48:H48"/>
    <mergeCell ref="C98:H98"/>
    <mergeCell ref="B50:B51"/>
    <mergeCell ref="C61:H61"/>
    <mergeCell ref="C62:H62"/>
    <mergeCell ref="C63:H63"/>
    <mergeCell ref="C64:H64"/>
    <mergeCell ref="B65:B66"/>
    <mergeCell ref="C77:H77"/>
    <mergeCell ref="C78:H78"/>
    <mergeCell ref="C79:H79"/>
    <mergeCell ref="C80:H80"/>
    <mergeCell ref="B81:B82"/>
    <mergeCell ref="C147:H147"/>
    <mergeCell ref="B148:B149"/>
    <mergeCell ref="C146:H146"/>
    <mergeCell ref="C99:H99"/>
    <mergeCell ref="C100:H100"/>
    <mergeCell ref="C101:H101"/>
    <mergeCell ref="B102:B103"/>
    <mergeCell ref="C109:H109"/>
    <mergeCell ref="C110:H110"/>
    <mergeCell ref="C111:H111"/>
    <mergeCell ref="C112:H112"/>
    <mergeCell ref="B113:B114"/>
    <mergeCell ref="C144:H144"/>
    <mergeCell ref="C145:H145"/>
  </mergeCells>
  <hyperlinks>
    <hyperlink ref="M33" r:id="rId1" xr:uid="{E55010BC-F814-47A9-9882-C7015A5A99AB}"/>
    <hyperlink ref="M34" r:id="rId2" xr:uid="{C8F79AB9-4EF2-4253-8D7E-271809D81CCF}"/>
    <hyperlink ref="M35" r:id="rId3" xr:uid="{6038B77C-DAD9-4CC1-8364-10FA45722663}"/>
    <hyperlink ref="M32" r:id="rId4" xr:uid="{FFCA6837-ED24-4B41-B4F3-92B5A3B85ADF}"/>
    <hyperlink ref="M37" r:id="rId5" xr:uid="{5128F62D-5A98-4225-8BD0-889729EA67F7}"/>
    <hyperlink ref="M29" r:id="rId6" xr:uid="{439E5638-B7AD-4B8E-BC83-DC80D2DCEC20}"/>
    <hyperlink ref="M27" r:id="rId7" xr:uid="{26824724-A154-4A3A-904C-AF87B135F02C}"/>
    <hyperlink ref="M26" r:id="rId8" display="https://blog.ag-grid.com/ag-grid-showcase-examples-demos-samples-and-extensions/" xr:uid="{9B85C7EB-ED73-4EFA-87D0-89C8A92C98FD}"/>
    <hyperlink ref="M24" r:id="rId9" display="https://old.reddit.com/r/Frontend/comments/1t37glc/how_we_achieved_subsecond_load_times_with_500k/" xr:uid="{7E977899-E2AB-4627-A83E-C74B3E6F3E75}"/>
    <hyperlink ref="M30" r:id="rId10" display="https://github.com/FancyGrid/awesome-grid" xr:uid="{C2D770CC-5E76-4AD3-B3BB-6B698A4A42D3}"/>
    <hyperlink ref="M17" r:id="rId11" xr:uid="{54F06301-83B4-4C4A-9B02-890F3130EE14}"/>
    <hyperlink ref="M18" r:id="rId12" display="https://fancygrid.com/dashboards/employee/" xr:uid="{618F4751-ACA2-4D65-82A3-8084B6FF2A23}"/>
    <hyperlink ref="M20" r:id="rId13" xr:uid="{C8349927-3866-48B0-9247-8CA4CC25BF06}"/>
  </hyperlinks>
  <pageMargins left="0.7" right="0.7" top="0.75" bottom="0.75" header="0.3" footer="0.3"/>
  <legacyDrawing r:id="rId1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22E6-1A56-43B5-928E-1B5628D04EA1}">
  <dimension ref="C1:AF119"/>
  <sheetViews>
    <sheetView topLeftCell="A58" zoomScale="85" zoomScaleNormal="85" workbookViewId="0">
      <selection activeCell="D97" sqref="D97"/>
    </sheetView>
    <sheetView topLeftCell="A76" zoomScale="130" zoomScaleNormal="130" workbookViewId="1">
      <selection activeCell="Q51" sqref="Q51"/>
    </sheetView>
  </sheetViews>
  <sheetFormatPr defaultRowHeight="15" x14ac:dyDescent="0.25"/>
  <cols>
    <col min="1" max="3" width="9.140625" style="486"/>
    <col min="4" max="4" width="32.42578125" style="486" customWidth="1"/>
    <col min="5" max="5" width="78.5703125" style="486" customWidth="1"/>
    <col min="6" max="6" width="3.42578125" style="490" customWidth="1"/>
    <col min="7" max="7" width="30.85546875" style="486" customWidth="1"/>
    <col min="8" max="8" width="40.85546875" style="486" customWidth="1"/>
    <col min="9" max="9" width="3.42578125" style="490" customWidth="1"/>
    <col min="10" max="10" width="30.85546875" style="486" customWidth="1"/>
    <col min="11" max="11" width="40.85546875" style="486" customWidth="1"/>
    <col min="12" max="12" width="3.42578125" style="490" customWidth="1"/>
    <col min="13" max="13" width="30.85546875" style="486" customWidth="1"/>
    <col min="14" max="14" width="40.85546875" style="486" customWidth="1"/>
    <col min="15" max="15" width="3.42578125" style="490" customWidth="1"/>
    <col min="16" max="16" width="30.7109375" style="486" customWidth="1"/>
    <col min="17" max="17" width="40.85546875" style="486" customWidth="1"/>
    <col min="18" max="18" width="3.42578125" style="490" customWidth="1"/>
    <col min="19" max="19" width="30.85546875" style="486" customWidth="1"/>
    <col min="20" max="20" width="40.7109375" style="486" customWidth="1"/>
    <col min="21" max="21" width="18.85546875" style="486" bestFit="1" customWidth="1"/>
    <col min="22" max="22" width="9.140625" style="486"/>
    <col min="23" max="23" width="15" style="486" bestFit="1" customWidth="1"/>
    <col min="24" max="24" width="9.140625" style="486"/>
    <col min="25" max="25" width="14.85546875" style="486" bestFit="1" customWidth="1"/>
    <col min="26" max="26" width="9.140625" style="486"/>
    <col min="27" max="27" width="15.85546875" style="486" bestFit="1" customWidth="1"/>
    <col min="28" max="16384" width="9.140625" style="486"/>
  </cols>
  <sheetData>
    <row r="1" spans="3:32" x14ac:dyDescent="0.25">
      <c r="F1" s="490" t="s">
        <v>938</v>
      </c>
      <c r="I1" s="490" t="s">
        <v>938</v>
      </c>
      <c r="L1" s="490" t="s">
        <v>938</v>
      </c>
      <c r="O1" s="490" t="s">
        <v>938</v>
      </c>
      <c r="R1" s="490" t="s">
        <v>938</v>
      </c>
    </row>
    <row r="3" spans="3:32" ht="21" x14ac:dyDescent="0.25">
      <c r="D3" s="491" t="s">
        <v>561</v>
      </c>
      <c r="F3" s="492" t="s">
        <v>939</v>
      </c>
      <c r="I3" s="492" t="s">
        <v>939</v>
      </c>
      <c r="L3" s="492" t="s">
        <v>939</v>
      </c>
      <c r="O3" s="492" t="s">
        <v>939</v>
      </c>
      <c r="R3" s="492" t="s">
        <v>939</v>
      </c>
    </row>
    <row r="4" spans="3:32" x14ac:dyDescent="0.25">
      <c r="F4" s="492" t="s">
        <v>939</v>
      </c>
      <c r="I4" s="492" t="s">
        <v>939</v>
      </c>
      <c r="L4" s="492" t="s">
        <v>939</v>
      </c>
      <c r="O4" s="492" t="s">
        <v>939</v>
      </c>
      <c r="R4" s="492" t="s">
        <v>939</v>
      </c>
    </row>
    <row r="5" spans="3:32" x14ac:dyDescent="0.25">
      <c r="F5" s="492" t="s">
        <v>939</v>
      </c>
      <c r="I5" s="492" t="s">
        <v>939</v>
      </c>
      <c r="L5" s="492" t="s">
        <v>939</v>
      </c>
      <c r="O5" s="492" t="s">
        <v>939</v>
      </c>
      <c r="R5" s="492" t="s">
        <v>939</v>
      </c>
    </row>
    <row r="6" spans="3:32" ht="21" x14ac:dyDescent="0.25">
      <c r="C6" s="493"/>
      <c r="D6" s="544" t="s">
        <v>940</v>
      </c>
      <c r="E6" s="545"/>
      <c r="F6" s="546" t="s">
        <v>939</v>
      </c>
      <c r="G6" s="545"/>
      <c r="H6" s="545"/>
      <c r="I6" s="546" t="s">
        <v>939</v>
      </c>
      <c r="J6" s="545"/>
      <c r="K6" s="545"/>
      <c r="L6" s="546" t="s">
        <v>939</v>
      </c>
      <c r="M6" s="545"/>
      <c r="N6" s="545"/>
      <c r="O6" s="546" t="s">
        <v>939</v>
      </c>
      <c r="P6" s="545"/>
      <c r="Q6" s="545"/>
      <c r="R6" s="546" t="s">
        <v>939</v>
      </c>
      <c r="S6" s="545"/>
      <c r="T6" s="545"/>
      <c r="U6" s="547"/>
      <c r="V6" s="547"/>
      <c r="W6" s="547"/>
      <c r="X6" s="547"/>
      <c r="Y6" s="547"/>
      <c r="Z6" s="547"/>
      <c r="AA6" s="547"/>
      <c r="AB6" s="547"/>
      <c r="AC6" s="547"/>
      <c r="AD6" s="547"/>
      <c r="AE6" s="547"/>
      <c r="AF6" s="547"/>
    </row>
    <row r="7" spans="3:32" x14ac:dyDescent="0.25">
      <c r="C7" s="493"/>
      <c r="D7" s="486" t="s">
        <v>941</v>
      </c>
      <c r="E7" s="486" t="s">
        <v>942</v>
      </c>
      <c r="F7" s="492" t="s">
        <v>939</v>
      </c>
      <c r="G7" s="495" t="s">
        <v>941</v>
      </c>
      <c r="H7" s="495"/>
      <c r="I7" s="492" t="s">
        <v>939</v>
      </c>
      <c r="J7" s="494" t="s">
        <v>581</v>
      </c>
      <c r="K7" s="495"/>
      <c r="L7" s="492" t="s">
        <v>939</v>
      </c>
      <c r="M7" s="495" t="s">
        <v>943</v>
      </c>
      <c r="N7" s="495"/>
      <c r="O7" s="492" t="s">
        <v>939</v>
      </c>
      <c r="P7" s="495" t="s">
        <v>944</v>
      </c>
      <c r="Q7" s="495"/>
      <c r="R7" s="492" t="s">
        <v>939</v>
      </c>
      <c r="S7" s="494" t="s">
        <v>945</v>
      </c>
      <c r="T7" s="494"/>
      <c r="X7" s="494" t="s">
        <v>577</v>
      </c>
      <c r="Y7" s="494" t="s">
        <v>578</v>
      </c>
      <c r="Z7" s="494" t="s">
        <v>579</v>
      </c>
      <c r="AA7" s="494" t="s">
        <v>945</v>
      </c>
      <c r="AB7" s="494" t="s">
        <v>581</v>
      </c>
      <c r="AC7" s="495"/>
      <c r="AD7" s="495"/>
      <c r="AE7" s="495"/>
      <c r="AF7" s="495"/>
    </row>
    <row r="8" spans="3:32" x14ac:dyDescent="0.25">
      <c r="C8" s="493"/>
      <c r="D8" s="496" t="s">
        <v>946</v>
      </c>
      <c r="E8" s="486" t="s">
        <v>947</v>
      </c>
      <c r="F8" s="492" t="s">
        <v>939</v>
      </c>
      <c r="G8" s="496" t="s">
        <v>135</v>
      </c>
      <c r="H8" s="486" t="s">
        <v>948</v>
      </c>
      <c r="I8" s="492" t="s">
        <v>939</v>
      </c>
      <c r="L8" s="492" t="s">
        <v>939</v>
      </c>
      <c r="M8" s="496" t="s">
        <v>586</v>
      </c>
      <c r="O8" s="492" t="s">
        <v>939</v>
      </c>
      <c r="P8" s="496" t="s">
        <v>151</v>
      </c>
      <c r="Q8" s="486" t="s">
        <v>949</v>
      </c>
      <c r="R8" s="492" t="s">
        <v>939</v>
      </c>
      <c r="S8" s="496" t="s">
        <v>584</v>
      </c>
      <c r="X8" s="497" t="s">
        <v>585</v>
      </c>
      <c r="Y8" s="497" t="s">
        <v>586</v>
      </c>
      <c r="Z8" s="497"/>
      <c r="AA8" s="497" t="s">
        <v>586</v>
      </c>
      <c r="AB8" s="497"/>
    </row>
    <row r="9" spans="3:32" ht="16.5" x14ac:dyDescent="0.25">
      <c r="C9" s="493"/>
      <c r="D9" s="486" t="s">
        <v>943</v>
      </c>
      <c r="E9" s="486" t="s">
        <v>950</v>
      </c>
      <c r="F9" s="492" t="s">
        <v>939</v>
      </c>
      <c r="G9" s="486" t="s">
        <v>951</v>
      </c>
      <c r="H9" s="520" t="s">
        <v>952</v>
      </c>
      <c r="I9" s="492" t="s">
        <v>939</v>
      </c>
      <c r="K9" s="520"/>
      <c r="L9" s="492" t="s">
        <v>939</v>
      </c>
      <c r="M9" s="521" t="s">
        <v>589</v>
      </c>
      <c r="O9" s="492" t="s">
        <v>939</v>
      </c>
      <c r="P9" s="496" t="s">
        <v>953</v>
      </c>
      <c r="Q9" s="486" t="s">
        <v>954</v>
      </c>
      <c r="R9" s="492" t="s">
        <v>939</v>
      </c>
      <c r="S9" s="496" t="s">
        <v>588</v>
      </c>
      <c r="X9" s="497" t="s">
        <v>586</v>
      </c>
      <c r="Y9" s="497" t="s">
        <v>589</v>
      </c>
      <c r="Z9" s="497"/>
      <c r="AA9" s="497" t="s">
        <v>590</v>
      </c>
      <c r="AB9" s="497"/>
    </row>
    <row r="10" spans="3:32" ht="16.5" x14ac:dyDescent="0.25">
      <c r="C10" s="493"/>
      <c r="D10" s="486" t="s">
        <v>944</v>
      </c>
      <c r="E10" s="486" t="s">
        <v>955</v>
      </c>
      <c r="F10" s="492" t="s">
        <v>939</v>
      </c>
      <c r="G10" s="496" t="s">
        <v>136</v>
      </c>
      <c r="H10" s="520" t="s">
        <v>956</v>
      </c>
      <c r="I10" s="492" t="s">
        <v>939</v>
      </c>
      <c r="K10" s="520"/>
      <c r="L10" s="492" t="s">
        <v>939</v>
      </c>
      <c r="M10" s="521" t="s">
        <v>593</v>
      </c>
      <c r="O10" s="492" t="s">
        <v>939</v>
      </c>
      <c r="P10" s="496" t="s">
        <v>957</v>
      </c>
      <c r="Q10" s="486" t="s">
        <v>958</v>
      </c>
      <c r="R10" s="492" t="s">
        <v>939</v>
      </c>
      <c r="S10" s="496" t="s">
        <v>592</v>
      </c>
      <c r="X10" s="497" t="s">
        <v>137</v>
      </c>
      <c r="Y10" s="498" t="s">
        <v>593</v>
      </c>
      <c r="Z10" s="497"/>
      <c r="AA10" s="497" t="s">
        <v>589</v>
      </c>
      <c r="AB10" s="497"/>
    </row>
    <row r="11" spans="3:32" x14ac:dyDescent="0.25">
      <c r="C11" s="493"/>
      <c r="D11" s="486" t="s">
        <v>959</v>
      </c>
      <c r="E11" s="486" t="s">
        <v>960</v>
      </c>
      <c r="F11" s="492" t="s">
        <v>939</v>
      </c>
      <c r="G11" s="496" t="s">
        <v>137</v>
      </c>
      <c r="H11" s="486" t="s">
        <v>138</v>
      </c>
      <c r="I11" s="492" t="s">
        <v>939</v>
      </c>
      <c r="L11" s="492" t="s">
        <v>939</v>
      </c>
      <c r="O11" s="492" t="s">
        <v>939</v>
      </c>
      <c r="P11" s="496" t="s">
        <v>961</v>
      </c>
      <c r="Q11" s="486" t="s">
        <v>962</v>
      </c>
      <c r="R11" s="492" t="s">
        <v>939</v>
      </c>
      <c r="S11" s="496" t="s">
        <v>595</v>
      </c>
      <c r="X11" s="497" t="s">
        <v>596</v>
      </c>
      <c r="Y11" s="498"/>
      <c r="Z11" s="497"/>
      <c r="AA11" s="497" t="s">
        <v>593</v>
      </c>
      <c r="AB11" s="497"/>
    </row>
    <row r="12" spans="3:32" x14ac:dyDescent="0.25">
      <c r="C12" s="493"/>
      <c r="D12" s="496" t="s">
        <v>963</v>
      </c>
      <c r="E12" s="486" t="s">
        <v>964</v>
      </c>
      <c r="F12" s="492" t="s">
        <v>939</v>
      </c>
      <c r="G12" s="496" t="s">
        <v>965</v>
      </c>
      <c r="I12" s="492" t="s">
        <v>939</v>
      </c>
      <c r="L12" s="492" t="s">
        <v>939</v>
      </c>
      <c r="O12" s="492" t="s">
        <v>939</v>
      </c>
      <c r="P12" s="496" t="s">
        <v>966</v>
      </c>
      <c r="Q12" s="486" t="s">
        <v>967</v>
      </c>
      <c r="R12" s="492" t="s">
        <v>939</v>
      </c>
      <c r="X12" s="499" t="s">
        <v>599</v>
      </c>
      <c r="Y12" s="498"/>
      <c r="Z12" s="497"/>
      <c r="AA12" s="497"/>
      <c r="AB12" s="497"/>
    </row>
    <row r="13" spans="3:32" ht="16.5" x14ac:dyDescent="0.25">
      <c r="C13" s="493"/>
      <c r="D13" s="496"/>
      <c r="F13" s="492" t="s">
        <v>939</v>
      </c>
      <c r="G13" s="486" t="s">
        <v>968</v>
      </c>
      <c r="H13" s="520" t="s">
        <v>969</v>
      </c>
      <c r="I13" s="492" t="s">
        <v>939</v>
      </c>
      <c r="J13" s="520"/>
      <c r="K13" s="520"/>
      <c r="L13" s="492" t="s">
        <v>939</v>
      </c>
      <c r="O13" s="492" t="s">
        <v>939</v>
      </c>
      <c r="R13" s="492" t="s">
        <v>939</v>
      </c>
      <c r="X13" s="499" t="s">
        <v>603</v>
      </c>
      <c r="Y13" s="498"/>
      <c r="Z13" s="497"/>
      <c r="AA13" s="497"/>
      <c r="AB13" s="497"/>
    </row>
    <row r="14" spans="3:32" ht="16.5" x14ac:dyDescent="0.25">
      <c r="C14" s="493"/>
      <c r="D14" s="496"/>
      <c r="F14" s="492" t="s">
        <v>939</v>
      </c>
      <c r="G14" s="486" t="s">
        <v>970</v>
      </c>
      <c r="H14" s="520" t="s">
        <v>971</v>
      </c>
      <c r="I14" s="492" t="s">
        <v>939</v>
      </c>
      <c r="J14" s="520"/>
      <c r="K14" s="520"/>
      <c r="L14" s="492" t="s">
        <v>939</v>
      </c>
      <c r="O14" s="492" t="s">
        <v>939</v>
      </c>
      <c r="R14" s="492" t="s">
        <v>939</v>
      </c>
      <c r="X14" s="499" t="s">
        <v>606</v>
      </c>
      <c r="Y14" s="498"/>
      <c r="Z14" s="497"/>
      <c r="AA14" s="497"/>
      <c r="AB14" s="497"/>
    </row>
    <row r="15" spans="3:32" x14ac:dyDescent="0.25">
      <c r="C15" s="493"/>
      <c r="D15" s="496"/>
      <c r="F15" s="492" t="s">
        <v>939</v>
      </c>
      <c r="G15" s="496" t="s">
        <v>972</v>
      </c>
      <c r="I15" s="492" t="s">
        <v>939</v>
      </c>
      <c r="L15" s="492" t="s">
        <v>939</v>
      </c>
      <c r="O15" s="492" t="s">
        <v>939</v>
      </c>
      <c r="R15" s="492" t="s">
        <v>939</v>
      </c>
      <c r="X15" s="500" t="s">
        <v>609</v>
      </c>
      <c r="Y15" s="498"/>
      <c r="Z15" s="497"/>
      <c r="AA15" s="497"/>
      <c r="AB15" s="497"/>
    </row>
    <row r="16" spans="3:32" x14ac:dyDescent="0.25">
      <c r="C16" s="493"/>
      <c r="D16" s="496"/>
      <c r="F16" s="492" t="s">
        <v>939</v>
      </c>
      <c r="G16" s="486" t="s">
        <v>973</v>
      </c>
      <c r="I16" s="492" t="s">
        <v>939</v>
      </c>
      <c r="L16" s="492" t="s">
        <v>939</v>
      </c>
      <c r="O16" s="492" t="s">
        <v>939</v>
      </c>
      <c r="R16" s="492" t="s">
        <v>939</v>
      </c>
      <c r="X16" s="499" t="s">
        <v>610</v>
      </c>
      <c r="Y16" s="498"/>
      <c r="Z16" s="497"/>
      <c r="AA16" s="497"/>
      <c r="AB16" s="497"/>
    </row>
    <row r="17" spans="3:32" x14ac:dyDescent="0.25">
      <c r="C17" s="493"/>
      <c r="D17" s="496"/>
      <c r="F17" s="492" t="s">
        <v>939</v>
      </c>
      <c r="G17" s="486" t="s">
        <v>974</v>
      </c>
      <c r="I17" s="492" t="s">
        <v>939</v>
      </c>
      <c r="L17" s="492" t="s">
        <v>939</v>
      </c>
      <c r="O17" s="492" t="s">
        <v>939</v>
      </c>
      <c r="R17" s="492" t="s">
        <v>939</v>
      </c>
      <c r="X17" s="499" t="s">
        <v>612</v>
      </c>
      <c r="Y17" s="498"/>
      <c r="Z17" s="497"/>
      <c r="AA17" s="497"/>
      <c r="AB17" s="497"/>
    </row>
    <row r="18" spans="3:32" x14ac:dyDescent="0.25">
      <c r="C18" s="493"/>
      <c r="D18" s="496"/>
      <c r="F18" s="492" t="s">
        <v>939</v>
      </c>
      <c r="G18" s="486" t="s">
        <v>975</v>
      </c>
      <c r="I18" s="492" t="s">
        <v>939</v>
      </c>
      <c r="L18" s="492" t="s">
        <v>939</v>
      </c>
      <c r="O18" s="492" t="s">
        <v>939</v>
      </c>
      <c r="R18" s="492" t="s">
        <v>939</v>
      </c>
      <c r="X18" s="499" t="s">
        <v>613</v>
      </c>
      <c r="Y18" s="498"/>
      <c r="Z18" s="497"/>
      <c r="AA18" s="497"/>
      <c r="AB18" s="497"/>
    </row>
    <row r="19" spans="3:32" x14ac:dyDescent="0.25">
      <c r="C19" s="493"/>
      <c r="D19" s="496"/>
      <c r="F19" s="492" t="s">
        <v>939</v>
      </c>
      <c r="G19" s="496" t="s">
        <v>976</v>
      </c>
      <c r="I19" s="492" t="s">
        <v>939</v>
      </c>
      <c r="L19" s="492" t="s">
        <v>939</v>
      </c>
      <c r="O19" s="492" t="s">
        <v>939</v>
      </c>
      <c r="R19" s="492" t="s">
        <v>939</v>
      </c>
      <c r="X19" s="498" t="s">
        <v>614</v>
      </c>
      <c r="Y19" s="498"/>
      <c r="Z19" s="497"/>
      <c r="AA19" s="497"/>
      <c r="AB19" s="497"/>
    </row>
    <row r="20" spans="3:32" x14ac:dyDescent="0.25">
      <c r="C20" s="493"/>
      <c r="D20" s="496"/>
      <c r="F20" s="492" t="s">
        <v>939</v>
      </c>
      <c r="G20" s="486" t="s">
        <v>977</v>
      </c>
      <c r="I20" s="492" t="s">
        <v>939</v>
      </c>
      <c r="L20" s="492" t="s">
        <v>939</v>
      </c>
      <c r="O20" s="492" t="s">
        <v>939</v>
      </c>
      <c r="R20" s="492" t="s">
        <v>939</v>
      </c>
      <c r="X20" s="499" t="s">
        <v>616</v>
      </c>
      <c r="Y20" s="497"/>
      <c r="Z20" s="497"/>
      <c r="AA20" s="497"/>
      <c r="AB20" s="497"/>
    </row>
    <row r="21" spans="3:32" x14ac:dyDescent="0.25">
      <c r="C21" s="493"/>
      <c r="D21" s="496"/>
      <c r="F21" s="492" t="s">
        <v>939</v>
      </c>
      <c r="G21" s="486" t="s">
        <v>978</v>
      </c>
      <c r="I21" s="492" t="s">
        <v>939</v>
      </c>
      <c r="L21" s="492" t="s">
        <v>939</v>
      </c>
      <c r="M21" s="43" t="s">
        <v>2564</v>
      </c>
      <c r="N21" s="43"/>
      <c r="O21" s="492" t="s">
        <v>939</v>
      </c>
      <c r="R21" s="492" t="s">
        <v>939</v>
      </c>
      <c r="X21" s="499" t="s">
        <v>618</v>
      </c>
      <c r="Y21" s="497"/>
      <c r="Z21" s="497"/>
      <c r="AA21" s="497"/>
      <c r="AB21" s="497"/>
    </row>
    <row r="22" spans="3:32" x14ac:dyDescent="0.25">
      <c r="C22" s="493"/>
      <c r="D22" s="496"/>
      <c r="F22" s="492" t="s">
        <v>939</v>
      </c>
      <c r="G22" s="486" t="s">
        <v>979</v>
      </c>
      <c r="I22" s="492" t="s">
        <v>939</v>
      </c>
      <c r="L22" s="492" t="s">
        <v>939</v>
      </c>
      <c r="M22" s="486" t="s">
        <v>2547</v>
      </c>
      <c r="O22" s="492" t="s">
        <v>939</v>
      </c>
      <c r="R22" s="492" t="s">
        <v>939</v>
      </c>
      <c r="X22" s="499" t="s">
        <v>620</v>
      </c>
      <c r="Y22" s="497"/>
      <c r="Z22" s="497"/>
      <c r="AA22" s="497"/>
      <c r="AB22" s="497"/>
    </row>
    <row r="23" spans="3:32" x14ac:dyDescent="0.25">
      <c r="C23" s="493"/>
      <c r="D23" s="496"/>
      <c r="F23" s="492" t="s">
        <v>939</v>
      </c>
      <c r="G23" s="496" t="s">
        <v>621</v>
      </c>
      <c r="I23" s="492" t="s">
        <v>939</v>
      </c>
      <c r="L23" s="492" t="s">
        <v>939</v>
      </c>
      <c r="M23" s="486" t="s">
        <v>142</v>
      </c>
      <c r="O23" s="492" t="s">
        <v>939</v>
      </c>
      <c r="R23" s="492" t="s">
        <v>939</v>
      </c>
      <c r="X23" s="498" t="s">
        <v>621</v>
      </c>
      <c r="Y23" s="497"/>
      <c r="Z23" s="497"/>
      <c r="AA23" s="497"/>
      <c r="AB23" s="497"/>
    </row>
    <row r="24" spans="3:32" x14ac:dyDescent="0.25">
      <c r="C24" s="493"/>
      <c r="D24" s="496"/>
      <c r="F24" s="492" t="s">
        <v>939</v>
      </c>
      <c r="G24" s="496" t="s">
        <v>587</v>
      </c>
      <c r="I24" s="492" t="s">
        <v>939</v>
      </c>
      <c r="L24" s="492" t="s">
        <v>939</v>
      </c>
      <c r="M24" s="486" t="s">
        <v>2548</v>
      </c>
      <c r="O24" s="492" t="s">
        <v>939</v>
      </c>
      <c r="R24" s="492" t="s">
        <v>939</v>
      </c>
      <c r="X24" s="501" t="s">
        <v>587</v>
      </c>
      <c r="Y24" s="497"/>
      <c r="Z24" s="497"/>
      <c r="AA24" s="497"/>
      <c r="AB24" s="497"/>
    </row>
    <row r="25" spans="3:32" x14ac:dyDescent="0.25">
      <c r="C25" s="493"/>
      <c r="D25" s="496"/>
      <c r="F25" s="492" t="s">
        <v>939</v>
      </c>
      <c r="I25" s="492" t="s">
        <v>939</v>
      </c>
      <c r="L25" s="492" t="s">
        <v>939</v>
      </c>
      <c r="O25" s="492" t="s">
        <v>939</v>
      </c>
      <c r="R25" s="492" t="s">
        <v>939</v>
      </c>
    </row>
    <row r="26" spans="3:32" ht="21" x14ac:dyDescent="0.25">
      <c r="C26" s="493"/>
      <c r="D26" s="502" t="s">
        <v>632</v>
      </c>
      <c r="E26" s="548"/>
      <c r="F26" s="549" t="s">
        <v>939</v>
      </c>
      <c r="G26" s="550"/>
      <c r="H26" s="550"/>
      <c r="I26" s="549" t="s">
        <v>939</v>
      </c>
      <c r="J26" s="550"/>
      <c r="K26" s="550"/>
      <c r="L26" s="549" t="s">
        <v>939</v>
      </c>
      <c r="M26" s="550"/>
      <c r="N26" s="550"/>
      <c r="O26" s="549" t="s">
        <v>939</v>
      </c>
      <c r="P26" s="550"/>
      <c r="Q26" s="550"/>
      <c r="R26" s="549" t="s">
        <v>939</v>
      </c>
      <c r="S26" s="550"/>
      <c r="T26" s="550"/>
      <c r="U26" s="550"/>
      <c r="V26" s="550"/>
      <c r="W26" s="550"/>
      <c r="X26" s="550"/>
      <c r="Y26" s="550"/>
      <c r="Z26" s="550"/>
      <c r="AA26" s="550"/>
      <c r="AB26" s="550"/>
      <c r="AC26" s="550"/>
      <c r="AD26" s="550"/>
      <c r="AE26" s="550"/>
      <c r="AF26" s="550"/>
    </row>
    <row r="27" spans="3:32" x14ac:dyDescent="0.25">
      <c r="C27" s="493"/>
      <c r="D27" s="358" t="s">
        <v>980</v>
      </c>
      <c r="E27" s="486" t="s">
        <v>981</v>
      </c>
      <c r="F27" s="492" t="s">
        <v>939</v>
      </c>
      <c r="G27" s="517" t="s">
        <v>982</v>
      </c>
      <c r="H27" s="503"/>
      <c r="I27" s="492" t="s">
        <v>939</v>
      </c>
      <c r="J27" s="518" t="s">
        <v>152</v>
      </c>
      <c r="K27" s="503"/>
      <c r="L27" s="492" t="s">
        <v>939</v>
      </c>
      <c r="M27" s="518" t="s">
        <v>71</v>
      </c>
      <c r="N27" s="503"/>
      <c r="O27" s="492" t="s">
        <v>939</v>
      </c>
      <c r="P27" s="518" t="s">
        <v>74</v>
      </c>
      <c r="Q27" s="503"/>
      <c r="R27" s="492" t="s">
        <v>939</v>
      </c>
      <c r="S27" s="518" t="s">
        <v>638</v>
      </c>
      <c r="T27" s="503"/>
      <c r="U27" s="518" t="s">
        <v>212</v>
      </c>
      <c r="V27" s="503"/>
      <c r="W27" s="518" t="s">
        <v>563</v>
      </c>
      <c r="X27" s="503"/>
      <c r="Y27" s="518" t="s">
        <v>809</v>
      </c>
      <c r="Z27" s="503"/>
      <c r="AA27" s="518" t="s">
        <v>634</v>
      </c>
    </row>
    <row r="28" spans="3:32" x14ac:dyDescent="0.25">
      <c r="C28" s="493"/>
      <c r="D28" s="358" t="s">
        <v>152</v>
      </c>
      <c r="E28" s="486" t="s">
        <v>983</v>
      </c>
      <c r="F28" s="492" t="s">
        <v>939</v>
      </c>
      <c r="I28" s="492" t="s">
        <v>939</v>
      </c>
      <c r="J28" s="486" t="s">
        <v>140</v>
      </c>
      <c r="L28" s="492" t="s">
        <v>939</v>
      </c>
      <c r="M28" s="486" t="s">
        <v>140</v>
      </c>
      <c r="O28" s="492" t="s">
        <v>939</v>
      </c>
      <c r="P28" s="486" t="s">
        <v>140</v>
      </c>
      <c r="R28" s="492" t="s">
        <v>939</v>
      </c>
      <c r="U28" s="486" t="s">
        <v>140</v>
      </c>
      <c r="W28" s="486" t="s">
        <v>140</v>
      </c>
      <c r="AA28" s="486" t="s">
        <v>140</v>
      </c>
    </row>
    <row r="29" spans="3:32" x14ac:dyDescent="0.25">
      <c r="C29" s="493"/>
      <c r="D29" s="358" t="s">
        <v>71</v>
      </c>
      <c r="E29" s="486" t="s">
        <v>984</v>
      </c>
      <c r="F29" s="492" t="s">
        <v>939</v>
      </c>
      <c r="I29" s="492" t="s">
        <v>939</v>
      </c>
      <c r="J29" s="486" t="s">
        <v>136</v>
      </c>
      <c r="L29" s="492" t="s">
        <v>939</v>
      </c>
      <c r="M29" s="486" t="s">
        <v>136</v>
      </c>
      <c r="O29" s="492" t="s">
        <v>939</v>
      </c>
      <c r="P29" s="486" t="s">
        <v>136</v>
      </c>
      <c r="R29" s="492" t="s">
        <v>939</v>
      </c>
      <c r="U29" s="486" t="s">
        <v>136</v>
      </c>
      <c r="W29" s="486" t="s">
        <v>136</v>
      </c>
      <c r="AA29" s="486" t="s">
        <v>136</v>
      </c>
    </row>
    <row r="30" spans="3:32" x14ac:dyDescent="0.25">
      <c r="C30" s="493"/>
      <c r="D30" s="358" t="s">
        <v>74</v>
      </c>
      <c r="E30" s="486" t="s">
        <v>985</v>
      </c>
      <c r="F30" s="492" t="s">
        <v>939</v>
      </c>
      <c r="I30" s="492" t="s">
        <v>939</v>
      </c>
      <c r="J30" s="486" t="s">
        <v>635</v>
      </c>
      <c r="L30" s="492" t="s">
        <v>939</v>
      </c>
      <c r="M30" s="486" t="s">
        <v>635</v>
      </c>
      <c r="O30" s="492" t="s">
        <v>939</v>
      </c>
      <c r="P30" s="486" t="s">
        <v>635</v>
      </c>
      <c r="R30" s="492" t="s">
        <v>939</v>
      </c>
      <c r="U30" s="486" t="s">
        <v>635</v>
      </c>
      <c r="W30" s="486" t="s">
        <v>635</v>
      </c>
      <c r="AA30" s="486" t="s">
        <v>635</v>
      </c>
    </row>
    <row r="31" spans="3:32" x14ac:dyDescent="0.25">
      <c r="C31" s="493"/>
      <c r="D31" s="358" t="s">
        <v>638</v>
      </c>
      <c r="E31" s="486" t="s">
        <v>986</v>
      </c>
      <c r="F31" s="492" t="s">
        <v>939</v>
      </c>
      <c r="I31" s="492" t="s">
        <v>939</v>
      </c>
      <c r="J31" s="486" t="s">
        <v>589</v>
      </c>
      <c r="L31" s="492" t="s">
        <v>939</v>
      </c>
      <c r="M31" s="486" t="s">
        <v>589</v>
      </c>
      <c r="O31" s="492" t="s">
        <v>939</v>
      </c>
      <c r="P31" s="486" t="s">
        <v>589</v>
      </c>
      <c r="R31" s="492" t="s">
        <v>939</v>
      </c>
      <c r="U31" s="486" t="s">
        <v>589</v>
      </c>
      <c r="W31" s="486" t="s">
        <v>589</v>
      </c>
      <c r="AA31" s="486" t="s">
        <v>589</v>
      </c>
    </row>
    <row r="32" spans="3:32" x14ac:dyDescent="0.25">
      <c r="C32" s="493"/>
      <c r="D32" s="358" t="s">
        <v>212</v>
      </c>
      <c r="E32" s="486" t="s">
        <v>2589</v>
      </c>
      <c r="F32" s="492" t="s">
        <v>939</v>
      </c>
      <c r="I32" s="492" t="s">
        <v>939</v>
      </c>
      <c r="J32" s="486" t="s">
        <v>636</v>
      </c>
      <c r="L32" s="492" t="s">
        <v>939</v>
      </c>
      <c r="M32" s="486" t="s">
        <v>636</v>
      </c>
      <c r="O32" s="492" t="s">
        <v>939</v>
      </c>
      <c r="R32" s="492" t="s">
        <v>939</v>
      </c>
      <c r="U32" s="486" t="s">
        <v>636</v>
      </c>
      <c r="W32" s="486" t="s">
        <v>636</v>
      </c>
      <c r="AA32" s="486" t="s">
        <v>637</v>
      </c>
    </row>
    <row r="33" spans="3:32" x14ac:dyDescent="0.25">
      <c r="C33" s="493"/>
      <c r="D33" s="358" t="s">
        <v>563</v>
      </c>
      <c r="E33" s="486" t="s">
        <v>987</v>
      </c>
      <c r="F33" s="492" t="s">
        <v>939</v>
      </c>
      <c r="I33" s="492" t="s">
        <v>939</v>
      </c>
      <c r="J33" s="486" t="s">
        <v>639</v>
      </c>
      <c r="L33" s="492" t="s">
        <v>939</v>
      </c>
      <c r="M33" s="486" t="s">
        <v>639</v>
      </c>
      <c r="O33" s="492" t="s">
        <v>939</v>
      </c>
      <c r="R33" s="492" t="s">
        <v>939</v>
      </c>
      <c r="U33" s="486" t="s">
        <v>639</v>
      </c>
      <c r="W33" s="486" t="s">
        <v>639</v>
      </c>
      <c r="AA33" s="486" t="s">
        <v>640</v>
      </c>
    </row>
    <row r="34" spans="3:32" x14ac:dyDescent="0.25">
      <c r="C34" s="493"/>
      <c r="D34" s="358" t="s">
        <v>809</v>
      </c>
      <c r="E34" s="486" t="s">
        <v>988</v>
      </c>
      <c r="F34" s="492" t="s">
        <v>939</v>
      </c>
      <c r="I34" s="492" t="s">
        <v>939</v>
      </c>
      <c r="J34" s="486" t="s">
        <v>621</v>
      </c>
      <c r="L34" s="492" t="s">
        <v>939</v>
      </c>
      <c r="M34" s="486" t="s">
        <v>621</v>
      </c>
      <c r="O34" s="492" t="s">
        <v>939</v>
      </c>
      <c r="R34" s="492" t="s">
        <v>939</v>
      </c>
    </row>
    <row r="35" spans="3:32" x14ac:dyDescent="0.25">
      <c r="C35" s="493"/>
      <c r="D35" s="358" t="s">
        <v>634</v>
      </c>
      <c r="E35" s="486" t="s">
        <v>989</v>
      </c>
      <c r="F35" s="492" t="s">
        <v>939</v>
      </c>
      <c r="I35" s="492" t="s">
        <v>939</v>
      </c>
      <c r="J35" s="486" t="s">
        <v>2602</v>
      </c>
      <c r="L35" s="492" t="s">
        <v>939</v>
      </c>
      <c r="O35" s="492" t="s">
        <v>939</v>
      </c>
      <c r="R35" s="492" t="s">
        <v>939</v>
      </c>
    </row>
    <row r="36" spans="3:32" x14ac:dyDescent="0.25">
      <c r="C36" s="493"/>
      <c r="D36" s="358"/>
      <c r="E36" s="358"/>
      <c r="F36" s="492"/>
      <c r="I36" s="492"/>
      <c r="M36" s="516"/>
    </row>
    <row r="37" spans="3:32" x14ac:dyDescent="0.25">
      <c r="C37" s="493"/>
      <c r="D37" s="358"/>
      <c r="E37" s="358"/>
      <c r="F37" s="492"/>
      <c r="I37" s="492"/>
    </row>
    <row r="38" spans="3:32" x14ac:dyDescent="0.25">
      <c r="C38" s="493"/>
      <c r="D38" s="358"/>
      <c r="E38" s="358"/>
      <c r="F38" s="492"/>
      <c r="I38" s="492"/>
    </row>
    <row r="39" spans="3:32" x14ac:dyDescent="0.25">
      <c r="C39" s="493"/>
      <c r="D39" s="358"/>
      <c r="E39" s="358"/>
      <c r="F39" s="492"/>
      <c r="I39" s="492"/>
    </row>
    <row r="40" spans="3:32" x14ac:dyDescent="0.25">
      <c r="C40" s="493"/>
      <c r="D40" s="358"/>
      <c r="E40" s="358"/>
      <c r="F40" s="492"/>
      <c r="I40" s="492"/>
    </row>
    <row r="41" spans="3:32" x14ac:dyDescent="0.25">
      <c r="C41" s="493"/>
      <c r="D41" s="358"/>
      <c r="E41" s="358"/>
      <c r="F41" s="492"/>
      <c r="I41" s="492"/>
    </row>
    <row r="42" spans="3:32" x14ac:dyDescent="0.25">
      <c r="C42" s="493"/>
      <c r="D42" s="358"/>
      <c r="E42" s="358"/>
      <c r="F42" s="492"/>
      <c r="I42" s="492"/>
    </row>
    <row r="43" spans="3:32" x14ac:dyDescent="0.25">
      <c r="C43" s="493"/>
      <c r="D43" s="358"/>
      <c r="E43" s="358"/>
      <c r="F43" s="492"/>
      <c r="I43" s="492"/>
    </row>
    <row r="44" spans="3:32" x14ac:dyDescent="0.25">
      <c r="C44" s="493"/>
      <c r="E44" s="358"/>
      <c r="F44" s="492"/>
      <c r="I44" s="492"/>
    </row>
    <row r="45" spans="3:32" ht="21" x14ac:dyDescent="0.25">
      <c r="C45" s="493"/>
      <c r="D45" s="504" t="s">
        <v>644</v>
      </c>
      <c r="E45" s="551"/>
      <c r="F45" s="552" t="s">
        <v>939</v>
      </c>
      <c r="G45" s="551"/>
      <c r="H45" s="551"/>
      <c r="I45" s="552" t="s">
        <v>939</v>
      </c>
      <c r="J45" s="551"/>
      <c r="K45" s="551"/>
      <c r="L45" s="552" t="s">
        <v>939</v>
      </c>
      <c r="M45" s="551"/>
      <c r="N45" s="551"/>
      <c r="O45" s="552" t="s">
        <v>939</v>
      </c>
      <c r="P45" s="551"/>
      <c r="Q45" s="551"/>
      <c r="R45" s="552" t="s">
        <v>939</v>
      </c>
      <c r="S45" s="551"/>
      <c r="T45" s="551"/>
      <c r="U45" s="551"/>
      <c r="V45" s="551"/>
      <c r="W45" s="551"/>
      <c r="X45" s="551"/>
      <c r="Y45" s="551"/>
      <c r="Z45" s="551"/>
      <c r="AA45" s="551"/>
      <c r="AB45" s="551"/>
      <c r="AC45" s="551"/>
      <c r="AD45" s="551"/>
      <c r="AE45" s="551"/>
      <c r="AF45" s="551"/>
    </row>
    <row r="46" spans="3:32" x14ac:dyDescent="0.25">
      <c r="C46" s="493"/>
      <c r="D46" s="486" t="s">
        <v>990</v>
      </c>
      <c r="E46" s="486" t="s">
        <v>991</v>
      </c>
      <c r="F46" s="492" t="s">
        <v>939</v>
      </c>
      <c r="G46" s="486" t="s">
        <v>992</v>
      </c>
      <c r="I46" s="492" t="s">
        <v>939</v>
      </c>
      <c r="L46" s="492" t="s">
        <v>939</v>
      </c>
      <c r="O46" s="492" t="s">
        <v>939</v>
      </c>
      <c r="R46" s="492" t="s">
        <v>939</v>
      </c>
    </row>
    <row r="47" spans="3:32" x14ac:dyDescent="0.25">
      <c r="C47" s="493"/>
      <c r="D47" s="486" t="s">
        <v>993</v>
      </c>
      <c r="E47" s="486" t="s">
        <v>994</v>
      </c>
      <c r="F47" s="492" t="s">
        <v>939</v>
      </c>
      <c r="G47" t="s">
        <v>995</v>
      </c>
      <c r="I47" s="492" t="s">
        <v>939</v>
      </c>
      <c r="L47" s="492" t="s">
        <v>939</v>
      </c>
      <c r="O47" s="492" t="s">
        <v>939</v>
      </c>
      <c r="R47" s="492" t="s">
        <v>939</v>
      </c>
    </row>
    <row r="48" spans="3:32" x14ac:dyDescent="0.25">
      <c r="C48" s="493"/>
      <c r="D48" s="486" t="s">
        <v>996</v>
      </c>
      <c r="E48" s="486" t="s">
        <v>997</v>
      </c>
      <c r="F48" s="492" t="s">
        <v>939</v>
      </c>
      <c r="I48" s="492" t="s">
        <v>939</v>
      </c>
      <c r="L48" s="492" t="s">
        <v>939</v>
      </c>
      <c r="O48" s="492" t="s">
        <v>939</v>
      </c>
      <c r="R48" s="492" t="s">
        <v>939</v>
      </c>
    </row>
    <row r="49" spans="3:32" x14ac:dyDescent="0.25">
      <c r="C49" s="493"/>
      <c r="D49" s="496" t="s">
        <v>982</v>
      </c>
      <c r="E49" s="486" t="s">
        <v>998</v>
      </c>
      <c r="F49" s="492" t="s">
        <v>939</v>
      </c>
      <c r="I49" s="492" t="s">
        <v>939</v>
      </c>
      <c r="L49" s="492" t="s">
        <v>939</v>
      </c>
      <c r="O49" s="492" t="s">
        <v>939</v>
      </c>
      <c r="R49" s="492" t="s">
        <v>939</v>
      </c>
    </row>
    <row r="50" spans="3:32" x14ac:dyDescent="0.25">
      <c r="C50" s="493"/>
      <c r="D50" s="486" t="s">
        <v>999</v>
      </c>
      <c r="E50" s="486" t="s">
        <v>1000</v>
      </c>
      <c r="F50" s="492" t="s">
        <v>939</v>
      </c>
      <c r="I50" s="492" t="s">
        <v>939</v>
      </c>
      <c r="L50" s="492" t="s">
        <v>939</v>
      </c>
      <c r="O50" s="492" t="s">
        <v>939</v>
      </c>
      <c r="R50" s="492" t="s">
        <v>939</v>
      </c>
    </row>
    <row r="51" spans="3:32" x14ac:dyDescent="0.25">
      <c r="C51" s="493"/>
      <c r="D51" s="486" t="s">
        <v>1001</v>
      </c>
      <c r="E51" s="486" t="s">
        <v>1002</v>
      </c>
      <c r="F51" s="492" t="s">
        <v>939</v>
      </c>
      <c r="I51" s="492" t="s">
        <v>939</v>
      </c>
      <c r="L51" s="492" t="s">
        <v>939</v>
      </c>
      <c r="O51" s="492" t="s">
        <v>939</v>
      </c>
      <c r="R51" s="492" t="s">
        <v>939</v>
      </c>
    </row>
    <row r="52" spans="3:32" x14ac:dyDescent="0.25">
      <c r="C52" s="493"/>
      <c r="D52" s="486" t="s">
        <v>965</v>
      </c>
      <c r="E52" s="486" t="s">
        <v>1003</v>
      </c>
      <c r="F52" s="492" t="s">
        <v>939</v>
      </c>
      <c r="I52" s="492" t="s">
        <v>939</v>
      </c>
      <c r="L52" s="492" t="s">
        <v>939</v>
      </c>
      <c r="O52" s="492" t="s">
        <v>939</v>
      </c>
      <c r="R52" s="492" t="s">
        <v>939</v>
      </c>
    </row>
    <row r="53" spans="3:32" x14ac:dyDescent="0.25">
      <c r="C53" s="493"/>
      <c r="F53" s="492" t="s">
        <v>939</v>
      </c>
      <c r="I53" s="492" t="s">
        <v>939</v>
      </c>
      <c r="L53" s="492" t="s">
        <v>939</v>
      </c>
      <c r="O53" s="492" t="s">
        <v>939</v>
      </c>
      <c r="R53" s="492" t="s">
        <v>939</v>
      </c>
    </row>
    <row r="54" spans="3:32" x14ac:dyDescent="0.25">
      <c r="C54" s="493"/>
      <c r="F54" s="492"/>
      <c r="I54" s="492"/>
    </row>
    <row r="55" spans="3:32" x14ac:dyDescent="0.25">
      <c r="C55" s="493"/>
      <c r="F55" s="492"/>
      <c r="I55" s="492"/>
    </row>
    <row r="56" spans="3:32" x14ac:dyDescent="0.25">
      <c r="C56" s="493"/>
      <c r="F56" s="492"/>
      <c r="I56" s="492"/>
    </row>
    <row r="57" spans="3:32" ht="21" x14ac:dyDescent="0.25">
      <c r="C57" s="493"/>
      <c r="D57" s="505" t="s">
        <v>666</v>
      </c>
      <c r="E57" s="553"/>
      <c r="F57" s="554"/>
      <c r="G57" s="553"/>
      <c r="H57" s="553"/>
      <c r="I57" s="554"/>
      <c r="J57" s="553"/>
      <c r="K57" s="553"/>
      <c r="L57" s="555"/>
      <c r="M57" s="553"/>
      <c r="N57" s="553"/>
      <c r="O57" s="555"/>
      <c r="P57" s="553"/>
      <c r="Q57" s="553"/>
      <c r="R57" s="555"/>
      <c r="S57" s="553"/>
      <c r="T57" s="553"/>
      <c r="U57" s="553"/>
      <c r="V57" s="553"/>
      <c r="W57" s="553"/>
      <c r="X57" s="553"/>
      <c r="Y57" s="553"/>
      <c r="Z57" s="553"/>
      <c r="AA57" s="553"/>
      <c r="AB57" s="553"/>
      <c r="AC57" s="553"/>
      <c r="AD57" s="553"/>
      <c r="AE57" s="553"/>
      <c r="AF57" s="553"/>
    </row>
    <row r="58" spans="3:32" x14ac:dyDescent="0.25">
      <c r="C58" s="493"/>
      <c r="D58" s="506" t="s">
        <v>667</v>
      </c>
      <c r="E58" s="537" t="s">
        <v>1004</v>
      </c>
      <c r="F58" s="492"/>
      <c r="I58" s="492"/>
    </row>
    <row r="59" spans="3:32" x14ac:dyDescent="0.25">
      <c r="C59" s="493"/>
      <c r="D59" s="507" t="s">
        <v>680</v>
      </c>
      <c r="F59" s="492"/>
      <c r="I59" s="492"/>
    </row>
    <row r="60" spans="3:32" x14ac:dyDescent="0.25">
      <c r="C60" s="493"/>
      <c r="D60" s="506" t="s">
        <v>686</v>
      </c>
      <c r="F60" s="492" t="s">
        <v>939</v>
      </c>
      <c r="I60" s="492" t="s">
        <v>939</v>
      </c>
      <c r="L60" s="492" t="s">
        <v>939</v>
      </c>
      <c r="O60" s="492" t="s">
        <v>939</v>
      </c>
      <c r="R60" s="492" t="s">
        <v>939</v>
      </c>
    </row>
    <row r="61" spans="3:32" x14ac:dyDescent="0.25">
      <c r="C61" s="493"/>
      <c r="D61" s="506" t="s">
        <v>692</v>
      </c>
      <c r="F61" s="492" t="s">
        <v>939</v>
      </c>
      <c r="I61" s="492" t="s">
        <v>939</v>
      </c>
      <c r="L61" s="492" t="s">
        <v>939</v>
      </c>
      <c r="O61" s="492" t="s">
        <v>939</v>
      </c>
      <c r="R61" s="492" t="s">
        <v>939</v>
      </c>
    </row>
    <row r="62" spans="3:32" x14ac:dyDescent="0.25">
      <c r="C62" s="493"/>
      <c r="D62" s="507" t="s">
        <v>671</v>
      </c>
      <c r="F62" s="492" t="s">
        <v>939</v>
      </c>
      <c r="I62" s="492" t="s">
        <v>939</v>
      </c>
      <c r="L62" s="492" t="s">
        <v>939</v>
      </c>
      <c r="O62" s="492" t="s">
        <v>939</v>
      </c>
      <c r="R62" s="492" t="s">
        <v>939</v>
      </c>
    </row>
    <row r="63" spans="3:32" x14ac:dyDescent="0.25">
      <c r="C63" s="493"/>
      <c r="F63" s="492" t="s">
        <v>939</v>
      </c>
      <c r="I63" s="492" t="s">
        <v>939</v>
      </c>
      <c r="L63" s="492" t="s">
        <v>939</v>
      </c>
      <c r="O63" s="492" t="s">
        <v>939</v>
      </c>
      <c r="R63" s="492" t="s">
        <v>939</v>
      </c>
    </row>
    <row r="64" spans="3:32" x14ac:dyDescent="0.25">
      <c r="C64" s="493"/>
      <c r="F64" s="492" t="s">
        <v>939</v>
      </c>
      <c r="I64" s="492" t="s">
        <v>939</v>
      </c>
      <c r="L64" s="492" t="s">
        <v>939</v>
      </c>
      <c r="O64" s="492" t="s">
        <v>939</v>
      </c>
      <c r="R64" s="492" t="s">
        <v>939</v>
      </c>
    </row>
    <row r="65" spans="3:32" x14ac:dyDescent="0.25">
      <c r="C65" s="493"/>
      <c r="F65" s="492" t="s">
        <v>939</v>
      </c>
      <c r="I65" s="492" t="s">
        <v>939</v>
      </c>
      <c r="L65" s="492" t="s">
        <v>939</v>
      </c>
      <c r="O65" s="492" t="s">
        <v>939</v>
      </c>
      <c r="R65" s="492" t="s">
        <v>939</v>
      </c>
    </row>
    <row r="66" spans="3:32" x14ac:dyDescent="0.25">
      <c r="C66" s="493"/>
      <c r="F66" s="492"/>
      <c r="I66" s="492"/>
    </row>
    <row r="67" spans="3:32" x14ac:dyDescent="0.25">
      <c r="C67" s="493"/>
      <c r="F67" s="492"/>
      <c r="I67" s="492"/>
    </row>
    <row r="68" spans="3:32" x14ac:dyDescent="0.25">
      <c r="C68" s="493"/>
      <c r="F68" s="492"/>
      <c r="I68" s="492"/>
    </row>
    <row r="69" spans="3:32" x14ac:dyDescent="0.25">
      <c r="C69" s="493"/>
      <c r="F69" s="492"/>
      <c r="I69" s="492"/>
    </row>
    <row r="70" spans="3:32" ht="21" x14ac:dyDescent="0.25">
      <c r="C70" s="508"/>
      <c r="D70" s="509" t="s">
        <v>712</v>
      </c>
      <c r="E70" s="556"/>
      <c r="F70" s="557" t="s">
        <v>939</v>
      </c>
      <c r="G70" s="556"/>
      <c r="H70" s="556"/>
      <c r="I70" s="557" t="s">
        <v>939</v>
      </c>
      <c r="J70" s="556"/>
      <c r="K70" s="556"/>
      <c r="L70" s="557" t="s">
        <v>939</v>
      </c>
      <c r="M70" s="556"/>
      <c r="N70" s="556"/>
      <c r="O70" s="557" t="s">
        <v>939</v>
      </c>
      <c r="P70" s="556"/>
      <c r="Q70" s="556"/>
      <c r="R70" s="557" t="s">
        <v>939</v>
      </c>
      <c r="S70" s="556"/>
      <c r="T70" s="556"/>
      <c r="U70" s="556"/>
      <c r="V70" s="556"/>
      <c r="W70" s="556"/>
      <c r="X70" s="556"/>
      <c r="Y70" s="556"/>
      <c r="Z70" s="556"/>
      <c r="AA70" s="556"/>
      <c r="AB70" s="556"/>
      <c r="AC70" s="556"/>
      <c r="AD70" s="556"/>
      <c r="AE70" s="556"/>
      <c r="AF70" s="556"/>
    </row>
    <row r="71" spans="3:32" x14ac:dyDescent="0.25">
      <c r="C71" s="508"/>
      <c r="D71" s="486" t="s">
        <v>713</v>
      </c>
      <c r="F71" s="492" t="s">
        <v>939</v>
      </c>
      <c r="I71" s="492" t="s">
        <v>939</v>
      </c>
      <c r="L71" s="492" t="s">
        <v>939</v>
      </c>
      <c r="O71" s="492" t="s">
        <v>939</v>
      </c>
      <c r="R71" s="492" t="s">
        <v>939</v>
      </c>
    </row>
    <row r="72" spans="3:32" x14ac:dyDescent="0.25">
      <c r="C72" s="508"/>
      <c r="D72" s="486" t="s">
        <v>714</v>
      </c>
      <c r="F72" s="492" t="s">
        <v>939</v>
      </c>
      <c r="I72" s="492" t="s">
        <v>939</v>
      </c>
      <c r="L72" s="492" t="s">
        <v>939</v>
      </c>
      <c r="O72" s="492" t="s">
        <v>939</v>
      </c>
      <c r="R72" s="492" t="s">
        <v>939</v>
      </c>
    </row>
    <row r="73" spans="3:32" x14ac:dyDescent="0.25">
      <c r="C73" s="508"/>
      <c r="D73" s="486" t="s">
        <v>716</v>
      </c>
      <c r="F73" s="492" t="s">
        <v>939</v>
      </c>
      <c r="I73" s="492" t="s">
        <v>939</v>
      </c>
      <c r="L73" s="492" t="s">
        <v>939</v>
      </c>
      <c r="O73" s="492" t="s">
        <v>939</v>
      </c>
      <c r="R73" s="492" t="s">
        <v>939</v>
      </c>
    </row>
    <row r="74" spans="3:32" ht="21" x14ac:dyDescent="0.25">
      <c r="C74" s="508"/>
      <c r="D74" s="510" t="s">
        <v>1007</v>
      </c>
      <c r="E74" s="511"/>
      <c r="F74" s="558" t="s">
        <v>939</v>
      </c>
      <c r="G74" s="511"/>
      <c r="H74" s="511"/>
      <c r="I74" s="558" t="s">
        <v>939</v>
      </c>
      <c r="J74" s="511"/>
      <c r="K74" s="511"/>
      <c r="L74" s="558" t="s">
        <v>939</v>
      </c>
      <c r="M74" s="511"/>
      <c r="N74" s="511"/>
      <c r="O74" s="558" t="s">
        <v>939</v>
      </c>
      <c r="P74" s="511"/>
      <c r="Q74" s="511"/>
      <c r="R74" s="558" t="s">
        <v>939</v>
      </c>
      <c r="S74" s="511"/>
      <c r="T74" s="511"/>
      <c r="U74" s="511"/>
      <c r="V74" s="511"/>
      <c r="W74" s="511"/>
      <c r="X74" s="511"/>
      <c r="Y74" s="511"/>
      <c r="Z74" s="511"/>
      <c r="AA74" s="511"/>
      <c r="AB74" s="511"/>
      <c r="AC74" s="511"/>
      <c r="AD74" s="511"/>
      <c r="AE74" s="511"/>
      <c r="AF74" s="511"/>
    </row>
    <row r="75" spans="3:32" x14ac:dyDescent="0.25">
      <c r="C75" s="508"/>
      <c r="D75" s="512" t="s">
        <v>133</v>
      </c>
      <c r="F75" s="492" t="s">
        <v>939</v>
      </c>
      <c r="I75" s="492" t="s">
        <v>939</v>
      </c>
      <c r="L75" s="492" t="s">
        <v>939</v>
      </c>
      <c r="O75" s="492" t="s">
        <v>939</v>
      </c>
      <c r="R75" s="492" t="s">
        <v>939</v>
      </c>
    </row>
    <row r="76" spans="3:32" x14ac:dyDescent="0.25">
      <c r="C76" s="508"/>
      <c r="D76" s="513" t="s">
        <v>1008</v>
      </c>
      <c r="E76" s="486" t="s">
        <v>1009</v>
      </c>
      <c r="F76" s="492" t="s">
        <v>939</v>
      </c>
      <c r="I76" s="492" t="s">
        <v>939</v>
      </c>
      <c r="L76" s="492" t="s">
        <v>939</v>
      </c>
      <c r="O76" s="492" t="s">
        <v>939</v>
      </c>
      <c r="R76" s="492" t="s">
        <v>939</v>
      </c>
    </row>
    <row r="77" spans="3:32" x14ac:dyDescent="0.25">
      <c r="C77" s="508"/>
      <c r="D77" s="513" t="s">
        <v>1010</v>
      </c>
      <c r="E77" s="486" t="s">
        <v>1011</v>
      </c>
      <c r="F77" s="492" t="s">
        <v>939</v>
      </c>
      <c r="I77" s="492" t="s">
        <v>939</v>
      </c>
      <c r="L77" s="492" t="s">
        <v>939</v>
      </c>
      <c r="O77" s="492" t="s">
        <v>939</v>
      </c>
      <c r="R77" s="492" t="s">
        <v>939</v>
      </c>
    </row>
    <row r="78" spans="3:32" x14ac:dyDescent="0.25">
      <c r="C78" s="508"/>
      <c r="D78" s="513" t="s">
        <v>809</v>
      </c>
      <c r="F78" s="492"/>
      <c r="I78" s="492"/>
      <c r="L78" s="492"/>
      <c r="O78" s="492"/>
      <c r="R78" s="492"/>
    </row>
    <row r="79" spans="3:32" x14ac:dyDescent="0.25">
      <c r="C79" s="508"/>
      <c r="D79" s="513" t="s">
        <v>1013</v>
      </c>
      <c r="E79" s="486" t="s">
        <v>1014</v>
      </c>
      <c r="F79" s="492" t="s">
        <v>939</v>
      </c>
      <c r="I79" s="492" t="s">
        <v>939</v>
      </c>
      <c r="L79" s="492" t="s">
        <v>939</v>
      </c>
      <c r="O79" s="492" t="s">
        <v>939</v>
      </c>
      <c r="R79" s="492" t="s">
        <v>939</v>
      </c>
    </row>
    <row r="80" spans="3:32" x14ac:dyDescent="0.25">
      <c r="C80" s="508"/>
      <c r="D80" s="513" t="s">
        <v>744</v>
      </c>
      <c r="F80" s="492" t="s">
        <v>939</v>
      </c>
      <c r="I80" s="492" t="s">
        <v>939</v>
      </c>
      <c r="L80" s="492" t="s">
        <v>939</v>
      </c>
      <c r="O80" s="492" t="s">
        <v>939</v>
      </c>
      <c r="R80" s="492" t="s">
        <v>939</v>
      </c>
    </row>
    <row r="81" spans="3:32" x14ac:dyDescent="0.25">
      <c r="C81" s="508"/>
      <c r="D81" s="513" t="s">
        <v>755</v>
      </c>
      <c r="F81" s="492" t="s">
        <v>939</v>
      </c>
      <c r="I81" s="492" t="s">
        <v>939</v>
      </c>
      <c r="L81" s="492" t="s">
        <v>939</v>
      </c>
      <c r="O81" s="492" t="s">
        <v>939</v>
      </c>
      <c r="R81" s="492" t="s">
        <v>939</v>
      </c>
    </row>
    <row r="82" spans="3:32" x14ac:dyDescent="0.25">
      <c r="C82" s="508"/>
      <c r="D82" s="513" t="s">
        <v>1012</v>
      </c>
      <c r="F82" s="492" t="s">
        <v>939</v>
      </c>
      <c r="I82" s="492" t="s">
        <v>939</v>
      </c>
      <c r="L82" s="492" t="s">
        <v>939</v>
      </c>
      <c r="O82" s="492" t="s">
        <v>939</v>
      </c>
      <c r="R82" s="492" t="s">
        <v>939</v>
      </c>
    </row>
    <row r="83" spans="3:32" ht="21" x14ac:dyDescent="0.25">
      <c r="C83" s="508"/>
      <c r="D83" s="514" t="s">
        <v>708</v>
      </c>
      <c r="E83" s="559"/>
      <c r="F83" s="560" t="s">
        <v>939</v>
      </c>
      <c r="G83" s="559"/>
      <c r="H83" s="514" t="s">
        <v>1015</v>
      </c>
      <c r="I83" s="560" t="s">
        <v>939</v>
      </c>
      <c r="J83" s="514"/>
      <c r="K83" s="514"/>
      <c r="L83" s="560" t="s">
        <v>939</v>
      </c>
      <c r="M83" s="559"/>
      <c r="N83" s="559"/>
      <c r="O83" s="560" t="s">
        <v>939</v>
      </c>
      <c r="P83" s="559"/>
      <c r="Q83" s="559"/>
      <c r="R83" s="560" t="s">
        <v>939</v>
      </c>
      <c r="S83" s="559"/>
      <c r="T83" s="559"/>
      <c r="U83" s="559"/>
      <c r="V83" s="559"/>
      <c r="W83" s="559"/>
      <c r="X83" s="559"/>
      <c r="Y83" s="559"/>
      <c r="Z83" s="559"/>
      <c r="AA83" s="559"/>
      <c r="AB83" s="559"/>
      <c r="AC83" s="559"/>
      <c r="AD83" s="559"/>
      <c r="AE83" s="559"/>
      <c r="AF83" s="559"/>
    </row>
    <row r="84" spans="3:32" x14ac:dyDescent="0.25">
      <c r="C84" s="508"/>
      <c r="D84" s="486" t="s">
        <v>67</v>
      </c>
      <c r="E84" s="486" t="s">
        <v>1016</v>
      </c>
      <c r="F84" s="492" t="s">
        <v>939</v>
      </c>
      <c r="H84" s="486" t="s">
        <v>1017</v>
      </c>
      <c r="I84" s="492" t="s">
        <v>939</v>
      </c>
      <c r="L84" s="492" t="s">
        <v>939</v>
      </c>
      <c r="M84" s="486" t="s">
        <v>155</v>
      </c>
      <c r="N84" s="486" t="s">
        <v>1018</v>
      </c>
      <c r="O84" s="492" t="s">
        <v>939</v>
      </c>
      <c r="R84" s="492" t="s">
        <v>939</v>
      </c>
    </row>
    <row r="85" spans="3:32" x14ac:dyDescent="0.25">
      <c r="C85" s="508"/>
      <c r="D85" s="486" t="s">
        <v>77</v>
      </c>
      <c r="E85" s="486" t="s">
        <v>1019</v>
      </c>
      <c r="F85" s="492" t="s">
        <v>939</v>
      </c>
      <c r="H85" s="486" t="s">
        <v>1025</v>
      </c>
      <c r="I85" s="492" t="s">
        <v>939</v>
      </c>
      <c r="L85" s="492" t="s">
        <v>939</v>
      </c>
      <c r="M85" s="486" t="s">
        <v>1020</v>
      </c>
      <c r="N85" s="486" t="s">
        <v>1021</v>
      </c>
      <c r="O85" s="492" t="s">
        <v>939</v>
      </c>
      <c r="R85" s="492" t="s">
        <v>939</v>
      </c>
    </row>
    <row r="86" spans="3:32" x14ac:dyDescent="0.25">
      <c r="C86" s="508"/>
      <c r="D86" s="486" t="s">
        <v>36</v>
      </c>
      <c r="E86" s="486" t="s">
        <v>1022</v>
      </c>
      <c r="F86" s="492" t="s">
        <v>939</v>
      </c>
      <c r="H86" s="486" t="s">
        <v>1005</v>
      </c>
      <c r="I86" s="492" t="s">
        <v>939</v>
      </c>
      <c r="L86" s="492" t="s">
        <v>939</v>
      </c>
      <c r="O86" s="492" t="s">
        <v>939</v>
      </c>
      <c r="R86" s="492" t="s">
        <v>939</v>
      </c>
    </row>
    <row r="87" spans="3:32" x14ac:dyDescent="0.25">
      <c r="C87" s="508"/>
      <c r="D87" s="486" t="s">
        <v>1023</v>
      </c>
      <c r="E87" s="486" t="s">
        <v>1024</v>
      </c>
      <c r="F87" s="492" t="s">
        <v>939</v>
      </c>
      <c r="H87" s="486" t="s">
        <v>1006</v>
      </c>
      <c r="I87" s="492" t="s">
        <v>939</v>
      </c>
      <c r="L87" s="492" t="s">
        <v>939</v>
      </c>
      <c r="O87" s="492" t="s">
        <v>939</v>
      </c>
      <c r="R87" s="492" t="s">
        <v>939</v>
      </c>
    </row>
    <row r="88" spans="3:32" ht="21" x14ac:dyDescent="0.25">
      <c r="C88" s="508"/>
      <c r="D88" s="515" t="s">
        <v>735</v>
      </c>
      <c r="E88" s="511"/>
      <c r="F88" s="558" t="s">
        <v>939</v>
      </c>
      <c r="G88" s="511"/>
      <c r="H88" s="511"/>
      <c r="I88" s="558" t="s">
        <v>939</v>
      </c>
      <c r="J88" s="511"/>
      <c r="K88" s="511"/>
      <c r="L88" s="558" t="s">
        <v>939</v>
      </c>
      <c r="M88" s="511"/>
      <c r="N88" s="511"/>
      <c r="O88" s="558" t="s">
        <v>939</v>
      </c>
      <c r="P88" s="511"/>
      <c r="Q88" s="511"/>
      <c r="R88" s="558" t="s">
        <v>939</v>
      </c>
      <c r="S88" s="511"/>
      <c r="T88" s="511"/>
      <c r="U88" s="511"/>
      <c r="V88" s="511"/>
      <c r="W88" s="511"/>
      <c r="X88" s="511"/>
      <c r="Y88" s="511"/>
      <c r="Z88" s="511"/>
      <c r="AA88" s="511"/>
      <c r="AB88" s="511"/>
      <c r="AC88" s="511"/>
      <c r="AD88" s="511"/>
      <c r="AE88" s="511"/>
      <c r="AF88" s="511"/>
    </row>
    <row r="89" spans="3:32" x14ac:dyDescent="0.25">
      <c r="C89" s="508"/>
      <c r="D89" s="486" t="s">
        <v>751</v>
      </c>
      <c r="E89" s="486" t="s">
        <v>1026</v>
      </c>
      <c r="F89" s="492" t="s">
        <v>939</v>
      </c>
      <c r="I89" s="492" t="s">
        <v>939</v>
      </c>
      <c r="L89" s="492" t="s">
        <v>939</v>
      </c>
      <c r="O89" s="492" t="s">
        <v>939</v>
      </c>
      <c r="R89" s="492" t="s">
        <v>939</v>
      </c>
    </row>
    <row r="90" spans="3:32" x14ac:dyDescent="0.25">
      <c r="D90" s="542" t="s">
        <v>1027</v>
      </c>
      <c r="F90" s="492" t="s">
        <v>939</v>
      </c>
      <c r="I90" s="492" t="s">
        <v>939</v>
      </c>
      <c r="L90" s="492" t="s">
        <v>939</v>
      </c>
      <c r="O90" s="492" t="s">
        <v>939</v>
      </c>
      <c r="R90" s="492" t="s">
        <v>939</v>
      </c>
    </row>
    <row r="91" spans="3:32" x14ac:dyDescent="0.25">
      <c r="D91" s="543" t="s">
        <v>1028</v>
      </c>
      <c r="E91" s="486" t="s">
        <v>1029</v>
      </c>
      <c r="F91" s="492" t="s">
        <v>939</v>
      </c>
      <c r="I91" s="492" t="s">
        <v>939</v>
      </c>
      <c r="L91" s="492" t="s">
        <v>939</v>
      </c>
      <c r="O91" s="492" t="s">
        <v>939</v>
      </c>
      <c r="R91" s="492" t="s">
        <v>939</v>
      </c>
    </row>
    <row r="92" spans="3:32" x14ac:dyDescent="0.25">
      <c r="D92" s="543" t="s">
        <v>1030</v>
      </c>
      <c r="E92" s="486" t="s">
        <v>1031</v>
      </c>
      <c r="F92" s="492" t="s">
        <v>939</v>
      </c>
      <c r="I92" s="492" t="s">
        <v>939</v>
      </c>
      <c r="L92" s="492" t="s">
        <v>939</v>
      </c>
      <c r="O92" s="492" t="s">
        <v>939</v>
      </c>
      <c r="R92" s="492" t="s">
        <v>939</v>
      </c>
    </row>
    <row r="93" spans="3:32" x14ac:dyDescent="0.25">
      <c r="D93" s="543" t="s">
        <v>1032</v>
      </c>
      <c r="E93" s="486" t="s">
        <v>2577</v>
      </c>
      <c r="F93" s="492" t="s">
        <v>939</v>
      </c>
      <c r="I93" s="492" t="s">
        <v>939</v>
      </c>
      <c r="L93" s="492" t="s">
        <v>939</v>
      </c>
      <c r="O93" s="492" t="s">
        <v>939</v>
      </c>
      <c r="R93" s="492" t="s">
        <v>939</v>
      </c>
    </row>
    <row r="94" spans="3:32" x14ac:dyDescent="0.25">
      <c r="D94" s="543" t="s">
        <v>739</v>
      </c>
      <c r="E94" s="486" t="s">
        <v>2576</v>
      </c>
      <c r="F94" s="492" t="s">
        <v>939</v>
      </c>
      <c r="I94" s="492" t="s">
        <v>939</v>
      </c>
      <c r="L94" s="492" t="s">
        <v>939</v>
      </c>
      <c r="O94" s="492" t="s">
        <v>939</v>
      </c>
      <c r="R94" s="492" t="s">
        <v>939</v>
      </c>
    </row>
    <row r="95" spans="3:32" x14ac:dyDescent="0.25">
      <c r="D95" s="542" t="s">
        <v>1033</v>
      </c>
      <c r="F95" s="492" t="s">
        <v>939</v>
      </c>
      <c r="I95" s="492" t="s">
        <v>939</v>
      </c>
      <c r="L95" s="492" t="s">
        <v>939</v>
      </c>
      <c r="O95" s="492" t="s">
        <v>939</v>
      </c>
      <c r="R95" s="492" t="s">
        <v>939</v>
      </c>
    </row>
    <row r="96" spans="3:32" x14ac:dyDescent="0.25">
      <c r="D96" s="543" t="s">
        <v>759</v>
      </c>
      <c r="E96" s="486" t="s">
        <v>1034</v>
      </c>
      <c r="F96" s="492" t="s">
        <v>939</v>
      </c>
      <c r="I96" s="492" t="s">
        <v>939</v>
      </c>
      <c r="L96" s="492" t="s">
        <v>939</v>
      </c>
      <c r="O96" s="492" t="s">
        <v>939</v>
      </c>
      <c r="R96" s="492" t="s">
        <v>939</v>
      </c>
    </row>
    <row r="97" spans="4:18" x14ac:dyDescent="0.25">
      <c r="D97" s="543" t="s">
        <v>1035</v>
      </c>
      <c r="E97" s="486" t="s">
        <v>2585</v>
      </c>
      <c r="F97" s="492" t="s">
        <v>939</v>
      </c>
      <c r="I97" s="492" t="s">
        <v>939</v>
      </c>
      <c r="L97" s="492" t="s">
        <v>939</v>
      </c>
      <c r="O97" s="492" t="s">
        <v>939</v>
      </c>
      <c r="R97" s="492" t="s">
        <v>939</v>
      </c>
    </row>
    <row r="98" spans="4:18" x14ac:dyDescent="0.25">
      <c r="D98" s="486" t="s">
        <v>753</v>
      </c>
      <c r="F98" s="492" t="s">
        <v>939</v>
      </c>
      <c r="I98" s="492" t="s">
        <v>939</v>
      </c>
      <c r="L98" s="492" t="s">
        <v>939</v>
      </c>
      <c r="O98" s="492" t="s">
        <v>939</v>
      </c>
      <c r="R98" s="492" t="s">
        <v>939</v>
      </c>
    </row>
    <row r="99" spans="4:18" x14ac:dyDescent="0.25">
      <c r="D99" s="543" t="s">
        <v>1036</v>
      </c>
      <c r="E99" s="486" t="s">
        <v>1037</v>
      </c>
      <c r="F99" s="492" t="s">
        <v>939</v>
      </c>
      <c r="I99" s="492" t="s">
        <v>939</v>
      </c>
      <c r="L99" s="492" t="s">
        <v>939</v>
      </c>
      <c r="O99" s="492" t="s">
        <v>939</v>
      </c>
      <c r="R99" s="492" t="s">
        <v>939</v>
      </c>
    </row>
    <row r="100" spans="4:18" x14ac:dyDescent="0.25">
      <c r="D100" s="543" t="s">
        <v>1038</v>
      </c>
      <c r="E100" s="486" t="s">
        <v>1039</v>
      </c>
      <c r="F100" s="492" t="s">
        <v>939</v>
      </c>
      <c r="I100" s="492" t="s">
        <v>939</v>
      </c>
      <c r="L100" s="492" t="s">
        <v>939</v>
      </c>
      <c r="O100" s="492" t="s">
        <v>939</v>
      </c>
      <c r="R100" s="492" t="s">
        <v>939</v>
      </c>
    </row>
    <row r="101" spans="4:18" x14ac:dyDescent="0.25">
      <c r="D101" s="543" t="s">
        <v>1040</v>
      </c>
      <c r="E101" s="486" t="s">
        <v>1041</v>
      </c>
      <c r="F101" s="492" t="s">
        <v>939</v>
      </c>
      <c r="I101" s="492" t="s">
        <v>939</v>
      </c>
      <c r="L101" s="492" t="s">
        <v>939</v>
      </c>
      <c r="O101" s="492" t="s">
        <v>939</v>
      </c>
      <c r="R101" s="492" t="s">
        <v>939</v>
      </c>
    </row>
    <row r="102" spans="4:18" x14ac:dyDescent="0.25">
      <c r="D102" s="543" t="s">
        <v>1042</v>
      </c>
      <c r="E102" s="486" t="s">
        <v>1043</v>
      </c>
      <c r="F102" s="492" t="s">
        <v>939</v>
      </c>
      <c r="I102" s="492" t="s">
        <v>939</v>
      </c>
      <c r="L102" s="492" t="s">
        <v>939</v>
      </c>
      <c r="O102" s="492" t="s">
        <v>939</v>
      </c>
      <c r="R102" s="492" t="s">
        <v>939</v>
      </c>
    </row>
    <row r="103" spans="4:18" x14ac:dyDescent="0.25">
      <c r="D103" s="486" t="s">
        <v>1044</v>
      </c>
      <c r="F103" s="492" t="s">
        <v>939</v>
      </c>
      <c r="I103" s="492" t="s">
        <v>939</v>
      </c>
      <c r="L103" s="492" t="s">
        <v>939</v>
      </c>
      <c r="O103" s="492" t="s">
        <v>939</v>
      </c>
      <c r="R103" s="492" t="s">
        <v>939</v>
      </c>
    </row>
    <row r="104" spans="4:18" x14ac:dyDescent="0.25">
      <c r="D104" s="543" t="s">
        <v>1045</v>
      </c>
      <c r="E104" s="486" t="s">
        <v>1046</v>
      </c>
      <c r="F104" s="492" t="s">
        <v>939</v>
      </c>
      <c r="I104" s="492" t="s">
        <v>939</v>
      </c>
      <c r="L104" s="492" t="s">
        <v>939</v>
      </c>
      <c r="O104" s="492" t="s">
        <v>939</v>
      </c>
      <c r="R104" s="492" t="s">
        <v>939</v>
      </c>
    </row>
    <row r="105" spans="4:18" x14ac:dyDescent="0.25">
      <c r="D105" s="543" t="s">
        <v>1047</v>
      </c>
      <c r="E105" s="486" t="s">
        <v>1048</v>
      </c>
      <c r="F105" s="492" t="s">
        <v>939</v>
      </c>
      <c r="I105" s="492" t="s">
        <v>939</v>
      </c>
      <c r="L105" s="492" t="s">
        <v>939</v>
      </c>
      <c r="O105" s="492" t="s">
        <v>939</v>
      </c>
      <c r="R105" s="492" t="s">
        <v>939</v>
      </c>
    </row>
    <row r="106" spans="4:18" x14ac:dyDescent="0.25">
      <c r="D106" s="543" t="s">
        <v>1049</v>
      </c>
      <c r="E106" s="486" t="s">
        <v>1050</v>
      </c>
      <c r="F106" s="492" t="s">
        <v>939</v>
      </c>
      <c r="I106" s="492" t="s">
        <v>939</v>
      </c>
      <c r="L106" s="492" t="s">
        <v>939</v>
      </c>
      <c r="O106" s="492" t="s">
        <v>939</v>
      </c>
      <c r="R106" s="492" t="s">
        <v>939</v>
      </c>
    </row>
    <row r="107" spans="4:18" x14ac:dyDescent="0.25">
      <c r="D107" s="543" t="s">
        <v>1051</v>
      </c>
      <c r="E107" s="486" t="s">
        <v>2558</v>
      </c>
      <c r="F107" s="492" t="s">
        <v>939</v>
      </c>
      <c r="I107" s="492" t="s">
        <v>939</v>
      </c>
      <c r="L107" s="492" t="s">
        <v>939</v>
      </c>
      <c r="O107" s="492" t="s">
        <v>939</v>
      </c>
      <c r="R107" s="492" t="s">
        <v>939</v>
      </c>
    </row>
    <row r="108" spans="4:18" x14ac:dyDescent="0.25">
      <c r="D108" s="486" t="s">
        <v>749</v>
      </c>
      <c r="E108" s="486" t="s">
        <v>1052</v>
      </c>
      <c r="F108" s="492" t="s">
        <v>939</v>
      </c>
      <c r="I108" s="492" t="s">
        <v>939</v>
      </c>
      <c r="L108" s="492" t="s">
        <v>939</v>
      </c>
      <c r="O108" s="492" t="s">
        <v>939</v>
      </c>
      <c r="R108" s="492" t="s">
        <v>939</v>
      </c>
    </row>
    <row r="109" spans="4:18" x14ac:dyDescent="0.25">
      <c r="D109" s="486" t="s">
        <v>756</v>
      </c>
      <c r="E109" s="486" t="s">
        <v>1053</v>
      </c>
      <c r="F109" s="492" t="s">
        <v>939</v>
      </c>
      <c r="I109" s="492" t="s">
        <v>939</v>
      </c>
      <c r="L109" s="492" t="s">
        <v>939</v>
      </c>
      <c r="O109" s="492" t="s">
        <v>939</v>
      </c>
      <c r="R109" s="492" t="s">
        <v>939</v>
      </c>
    </row>
    <row r="110" spans="4:18" x14ac:dyDescent="0.25">
      <c r="D110" s="486" t="s">
        <v>1054</v>
      </c>
      <c r="F110" s="492" t="s">
        <v>939</v>
      </c>
      <c r="I110" s="492" t="s">
        <v>939</v>
      </c>
      <c r="L110" s="492" t="s">
        <v>939</v>
      </c>
      <c r="O110" s="492" t="s">
        <v>939</v>
      </c>
      <c r="R110" s="492" t="s">
        <v>939</v>
      </c>
    </row>
    <row r="111" spans="4:18" x14ac:dyDescent="0.25">
      <c r="D111" s="543" t="s">
        <v>1055</v>
      </c>
      <c r="E111" s="486" t="s">
        <v>2392</v>
      </c>
      <c r="F111" s="492" t="s">
        <v>939</v>
      </c>
      <c r="I111" s="492" t="s">
        <v>939</v>
      </c>
      <c r="L111" s="492" t="s">
        <v>939</v>
      </c>
      <c r="O111" s="492" t="s">
        <v>939</v>
      </c>
      <c r="R111" s="492" t="s">
        <v>939</v>
      </c>
    </row>
    <row r="112" spans="4:18" x14ac:dyDescent="0.25">
      <c r="D112" s="543" t="s">
        <v>1056</v>
      </c>
      <c r="F112" s="492" t="s">
        <v>939</v>
      </c>
      <c r="I112" s="492" t="s">
        <v>939</v>
      </c>
      <c r="L112" s="492" t="s">
        <v>939</v>
      </c>
      <c r="O112" s="492" t="s">
        <v>939</v>
      </c>
      <c r="R112" s="492" t="s">
        <v>939</v>
      </c>
    </row>
    <row r="113" spans="4:18" x14ac:dyDescent="0.25">
      <c r="D113" s="543" t="s">
        <v>1057</v>
      </c>
      <c r="F113" s="492" t="s">
        <v>939</v>
      </c>
      <c r="I113" s="492" t="s">
        <v>939</v>
      </c>
      <c r="L113" s="492" t="s">
        <v>939</v>
      </c>
      <c r="O113" s="492" t="s">
        <v>939</v>
      </c>
      <c r="R113" s="492" t="s">
        <v>939</v>
      </c>
    </row>
    <row r="114" spans="4:18" x14ac:dyDescent="0.25">
      <c r="F114" s="492" t="s">
        <v>939</v>
      </c>
      <c r="I114" s="492" t="s">
        <v>939</v>
      </c>
      <c r="L114" s="492" t="s">
        <v>939</v>
      </c>
      <c r="O114" s="492" t="s">
        <v>939</v>
      </c>
      <c r="R114" s="492" t="s">
        <v>939</v>
      </c>
    </row>
    <row r="115" spans="4:18" x14ac:dyDescent="0.25">
      <c r="F115" s="492" t="s">
        <v>939</v>
      </c>
      <c r="I115" s="492" t="s">
        <v>939</v>
      </c>
      <c r="L115" s="492" t="s">
        <v>939</v>
      </c>
      <c r="O115" s="492" t="s">
        <v>939</v>
      </c>
      <c r="R115" s="492" t="s">
        <v>939</v>
      </c>
    </row>
    <row r="116" spans="4:18" x14ac:dyDescent="0.25">
      <c r="F116" s="492" t="s">
        <v>939</v>
      </c>
      <c r="I116" s="492" t="s">
        <v>939</v>
      </c>
      <c r="L116" s="492" t="s">
        <v>939</v>
      </c>
      <c r="O116" s="492" t="s">
        <v>939</v>
      </c>
      <c r="R116" s="492" t="s">
        <v>939</v>
      </c>
    </row>
    <row r="117" spans="4:18" x14ac:dyDescent="0.25">
      <c r="F117" s="492" t="s">
        <v>939</v>
      </c>
      <c r="I117" s="492" t="s">
        <v>939</v>
      </c>
      <c r="L117" s="492" t="s">
        <v>939</v>
      </c>
      <c r="O117" s="492" t="s">
        <v>939</v>
      </c>
      <c r="R117" s="492" t="s">
        <v>939</v>
      </c>
    </row>
    <row r="118" spans="4:18" x14ac:dyDescent="0.25">
      <c r="F118" s="492" t="s">
        <v>939</v>
      </c>
      <c r="I118" s="492" t="s">
        <v>939</v>
      </c>
      <c r="L118" s="492" t="s">
        <v>939</v>
      </c>
      <c r="O118" s="492" t="s">
        <v>939</v>
      </c>
      <c r="R118" s="492" t="s">
        <v>939</v>
      </c>
    </row>
    <row r="119" spans="4:18" x14ac:dyDescent="0.25">
      <c r="E119" s="486" t="s">
        <v>551</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BEC8B-AA2C-4328-95E7-8228157591DC}">
  <dimension ref="A1:AB114"/>
  <sheetViews>
    <sheetView topLeftCell="B73" workbookViewId="0">
      <selection activeCell="E107" sqref="E107"/>
    </sheetView>
    <sheetView topLeftCell="A10" workbookViewId="1">
      <selection activeCell="Q51" sqref="Q51"/>
    </sheetView>
  </sheetViews>
  <sheetFormatPr defaultRowHeight="15" x14ac:dyDescent="0.25"/>
  <cols>
    <col min="1" max="1" width="27.5703125" customWidth="1"/>
    <col min="2" max="2" width="17.85546875" customWidth="1"/>
    <col min="3" max="10" width="18.28515625" customWidth="1"/>
    <col min="11" max="11" width="7.5703125" customWidth="1"/>
    <col min="12" max="17" width="18.28515625" customWidth="1"/>
  </cols>
  <sheetData>
    <row r="1" spans="1:28" ht="21" x14ac:dyDescent="0.35">
      <c r="A1" s="153" t="s">
        <v>559</v>
      </c>
      <c r="B1" s="18"/>
      <c r="C1" s="18"/>
      <c r="D1" s="18"/>
      <c r="E1" s="18"/>
      <c r="F1" s="18"/>
      <c r="G1" s="18"/>
      <c r="H1" s="18"/>
      <c r="I1" s="18"/>
      <c r="J1" s="18"/>
      <c r="K1" s="18"/>
      <c r="L1" s="18"/>
      <c r="M1" s="18"/>
      <c r="N1" s="35"/>
      <c r="O1" s="18"/>
      <c r="P1" s="18"/>
      <c r="Q1" s="18"/>
      <c r="S1" s="138" t="s">
        <v>2</v>
      </c>
      <c r="T1" s="138" t="s">
        <v>3</v>
      </c>
      <c r="U1" s="138"/>
      <c r="V1" s="138"/>
      <c r="W1" s="138"/>
      <c r="X1" s="138"/>
      <c r="Y1" s="138"/>
      <c r="Z1" s="138"/>
      <c r="AA1" s="138"/>
      <c r="AB1" s="138"/>
    </row>
    <row r="2" spans="1:28" x14ac:dyDescent="0.25">
      <c r="A2" s="18"/>
      <c r="B2" s="36"/>
      <c r="C2" s="36"/>
      <c r="D2" s="36"/>
      <c r="E2" s="36"/>
      <c r="F2" s="36"/>
      <c r="G2" s="36"/>
      <c r="H2" s="36"/>
      <c r="I2" s="36"/>
      <c r="J2" s="36"/>
      <c r="K2" s="36"/>
      <c r="L2" s="48"/>
      <c r="M2" s="48"/>
      <c r="N2" s="35"/>
      <c r="O2" s="48"/>
      <c r="P2" s="48"/>
      <c r="Q2" s="48"/>
      <c r="S2" s="137"/>
      <c r="T2" s="137"/>
      <c r="U2" s="137"/>
      <c r="V2" s="137"/>
      <c r="W2" s="137"/>
      <c r="X2" s="137"/>
      <c r="Y2" s="137"/>
      <c r="Z2" s="137"/>
      <c r="AA2" s="137"/>
      <c r="AB2" s="137"/>
    </row>
    <row r="3" spans="1:28" ht="15.75" x14ac:dyDescent="0.25">
      <c r="A3" s="18"/>
      <c r="B3" s="36"/>
      <c r="C3" s="124" t="s">
        <v>761</v>
      </c>
      <c r="D3" s="125"/>
      <c r="E3" s="36"/>
      <c r="F3" s="124" t="s">
        <v>762</v>
      </c>
      <c r="G3" s="125"/>
      <c r="H3" s="36"/>
      <c r="I3" s="124" t="s">
        <v>763</v>
      </c>
      <c r="J3" s="125"/>
      <c r="K3" s="36"/>
      <c r="L3" s="202" t="s">
        <v>764</v>
      </c>
      <c r="M3" s="203" t="s">
        <v>765</v>
      </c>
      <c r="N3" s="35"/>
      <c r="O3" s="39" t="s">
        <v>766</v>
      </c>
      <c r="P3" s="39"/>
      <c r="Q3" s="39"/>
      <c r="S3" s="139" t="s">
        <v>5</v>
      </c>
      <c r="T3" s="139" t="s">
        <v>6</v>
      </c>
      <c r="U3" s="139"/>
      <c r="V3" s="139"/>
      <c r="W3" s="139"/>
      <c r="X3" s="139"/>
      <c r="Y3" s="139"/>
      <c r="Z3" s="139"/>
      <c r="AA3" s="139"/>
      <c r="AB3" s="139"/>
    </row>
    <row r="4" spans="1:28" ht="18.75" x14ac:dyDescent="0.3">
      <c r="A4" s="18"/>
      <c r="B4" s="36"/>
      <c r="C4" s="102" t="s">
        <v>767</v>
      </c>
      <c r="D4" s="101" t="s">
        <v>768</v>
      </c>
      <c r="E4" s="36"/>
      <c r="F4" s="114" t="s">
        <v>769</v>
      </c>
      <c r="G4" s="113"/>
      <c r="H4" s="36"/>
      <c r="I4" s="112" t="s">
        <v>770</v>
      </c>
      <c r="J4" s="111" t="s">
        <v>771</v>
      </c>
      <c r="K4" s="36"/>
      <c r="L4" s="202" t="s">
        <v>772</v>
      </c>
      <c r="M4" s="203" t="s">
        <v>773</v>
      </c>
      <c r="N4" s="35"/>
      <c r="O4" s="131" t="s">
        <v>297</v>
      </c>
      <c r="P4" s="36"/>
      <c r="Q4" s="36"/>
      <c r="S4" s="137"/>
      <c r="T4" s="137"/>
      <c r="U4" s="137"/>
      <c r="V4" s="137"/>
      <c r="W4" s="137"/>
      <c r="X4" s="137"/>
      <c r="Y4" s="137"/>
      <c r="Z4" s="137"/>
      <c r="AA4" s="137"/>
      <c r="AB4" s="137"/>
    </row>
    <row r="5" spans="1:28" x14ac:dyDescent="0.25">
      <c r="A5" s="18"/>
      <c r="B5" s="36"/>
      <c r="C5" s="110" t="s">
        <v>774</v>
      </c>
      <c r="D5" s="109">
        <v>5</v>
      </c>
      <c r="E5" s="36"/>
      <c r="F5" s="108" t="s">
        <v>2378</v>
      </c>
      <c r="G5" s="107"/>
      <c r="H5" s="36"/>
      <c r="I5" s="118" t="s">
        <v>776</v>
      </c>
      <c r="J5" s="119" t="s">
        <v>777</v>
      </c>
      <c r="K5" s="36"/>
      <c r="L5" s="634" t="s">
        <v>778</v>
      </c>
      <c r="M5" s="204">
        <v>45687</v>
      </c>
      <c r="N5" s="35"/>
      <c r="O5" s="132" t="s">
        <v>299</v>
      </c>
      <c r="P5" s="36"/>
      <c r="Q5" s="36"/>
      <c r="S5" s="140" t="s">
        <v>8</v>
      </c>
      <c r="T5" s="140" t="s">
        <v>9</v>
      </c>
      <c r="U5" s="140"/>
      <c r="V5" s="140"/>
      <c r="W5" s="140"/>
      <c r="X5" s="140"/>
      <c r="Y5" s="140"/>
      <c r="Z5" s="140"/>
      <c r="AA5" s="140"/>
      <c r="AB5" s="140"/>
    </row>
    <row r="6" spans="1:28" x14ac:dyDescent="0.25">
      <c r="A6" s="18"/>
      <c r="B6" s="36"/>
      <c r="C6" s="110" t="s">
        <v>779</v>
      </c>
      <c r="D6" s="109">
        <v>1</v>
      </c>
      <c r="E6" s="36"/>
      <c r="F6" s="108" t="s">
        <v>2379</v>
      </c>
      <c r="G6" s="107"/>
      <c r="H6" s="36"/>
      <c r="I6" s="118" t="s">
        <v>781</v>
      </c>
      <c r="J6" s="119">
        <v>5</v>
      </c>
      <c r="K6" s="36"/>
      <c r="L6" s="634"/>
      <c r="M6" s="205">
        <v>0.59901620370370368</v>
      </c>
      <c r="N6" s="35"/>
      <c r="O6" s="133" t="s">
        <v>300</v>
      </c>
      <c r="P6" s="36"/>
      <c r="Q6" s="36"/>
      <c r="S6" s="137"/>
      <c r="T6" s="137"/>
      <c r="U6" s="137"/>
      <c r="V6" s="137"/>
      <c r="W6" s="137"/>
      <c r="X6" s="137"/>
      <c r="Y6" s="137"/>
      <c r="Z6" s="137"/>
      <c r="AA6" s="137"/>
      <c r="AB6" s="137"/>
    </row>
    <row r="7" spans="1:28" x14ac:dyDescent="0.25">
      <c r="A7" s="18"/>
      <c r="B7" s="36"/>
      <c r="C7" s="106" t="s">
        <v>782</v>
      </c>
      <c r="D7" s="105" t="s">
        <v>783</v>
      </c>
      <c r="E7" s="36"/>
      <c r="F7" s="122"/>
      <c r="G7" s="123"/>
      <c r="H7" s="36"/>
      <c r="I7" s="120" t="s">
        <v>784</v>
      </c>
      <c r="J7" s="121"/>
      <c r="K7" s="36"/>
      <c r="L7" s="202" t="s">
        <v>785</v>
      </c>
      <c r="M7" s="203" t="s">
        <v>786</v>
      </c>
      <c r="N7" s="35"/>
      <c r="O7" s="134" t="s">
        <v>302</v>
      </c>
      <c r="P7" s="36"/>
      <c r="Q7" s="36"/>
      <c r="S7" s="141" t="s">
        <v>11</v>
      </c>
      <c r="T7" s="141" t="s">
        <v>12</v>
      </c>
      <c r="U7" s="141"/>
      <c r="V7" s="141"/>
      <c r="W7" s="141"/>
      <c r="X7" s="141"/>
      <c r="Y7" s="141"/>
      <c r="Z7" s="141"/>
      <c r="AA7" s="141"/>
      <c r="AB7" s="141"/>
    </row>
    <row r="8" spans="1:28" x14ac:dyDescent="0.25">
      <c r="A8" s="18"/>
      <c r="B8" s="36"/>
      <c r="C8" s="36"/>
      <c r="D8" s="36"/>
      <c r="E8" s="36"/>
      <c r="F8" s="36"/>
      <c r="G8" s="36"/>
      <c r="H8" s="36"/>
      <c r="I8" s="36"/>
      <c r="J8" s="36"/>
      <c r="K8" s="36"/>
      <c r="L8" s="48"/>
      <c r="M8" s="48"/>
      <c r="N8" s="35"/>
      <c r="O8" s="135" t="s">
        <v>304</v>
      </c>
      <c r="P8" s="36"/>
      <c r="Q8" s="36"/>
      <c r="S8" s="137"/>
      <c r="T8" s="137"/>
      <c r="U8" s="137"/>
      <c r="V8" s="137"/>
      <c r="W8" s="137"/>
      <c r="X8" s="137"/>
      <c r="Y8" s="137"/>
      <c r="Z8" s="137"/>
      <c r="AA8" s="137"/>
      <c r="AB8" s="137"/>
    </row>
    <row r="9" spans="1:28" ht="18.75" x14ac:dyDescent="0.3">
      <c r="A9" s="161" t="s">
        <v>787</v>
      </c>
      <c r="B9" s="36"/>
      <c r="C9" s="104" t="s">
        <v>788</v>
      </c>
      <c r="D9" s="36"/>
      <c r="E9" s="224" t="s">
        <v>789</v>
      </c>
      <c r="F9" s="36"/>
      <c r="G9" s="36"/>
      <c r="H9" s="36"/>
      <c r="I9" s="36"/>
      <c r="J9" s="36"/>
      <c r="K9" s="36"/>
      <c r="L9" s="48"/>
      <c r="M9" s="48"/>
      <c r="N9" s="35"/>
      <c r="O9" s="48"/>
      <c r="P9" s="48"/>
      <c r="Q9" s="48"/>
      <c r="S9" s="24" t="s">
        <v>14</v>
      </c>
      <c r="T9" s="24" t="s">
        <v>15</v>
      </c>
      <c r="U9" s="24"/>
      <c r="V9" s="24"/>
      <c r="W9" s="24"/>
      <c r="X9" s="24"/>
      <c r="Y9" s="24"/>
      <c r="Z9" s="24"/>
      <c r="AA9" s="24"/>
      <c r="AB9" s="24"/>
    </row>
    <row r="10" spans="1:28" x14ac:dyDescent="0.25">
      <c r="A10" s="154"/>
      <c r="B10" s="100"/>
      <c r="C10" s="36"/>
      <c r="D10" s="36"/>
      <c r="E10" s="36" t="s">
        <v>790</v>
      </c>
      <c r="F10" s="36"/>
      <c r="G10" s="36"/>
      <c r="H10" s="36"/>
      <c r="I10" s="36"/>
      <c r="J10" s="36"/>
      <c r="K10" s="36"/>
      <c r="L10" s="48"/>
      <c r="M10" s="48"/>
      <c r="N10" s="35"/>
      <c r="O10" s="48"/>
      <c r="P10" s="48"/>
      <c r="Q10" s="48"/>
    </row>
    <row r="11" spans="1:28" x14ac:dyDescent="0.25">
      <c r="A11" s="155" t="s">
        <v>791</v>
      </c>
      <c r="B11" s="100"/>
      <c r="C11" s="41" t="s">
        <v>792</v>
      </c>
      <c r="D11" s="41"/>
      <c r="E11" s="36"/>
      <c r="F11" s="36"/>
      <c r="G11" s="36"/>
      <c r="H11" s="36"/>
      <c r="I11" s="36" t="s">
        <v>793</v>
      </c>
      <c r="J11" s="36"/>
      <c r="K11" s="36"/>
      <c r="L11" s="41" t="s">
        <v>794</v>
      </c>
      <c r="M11" s="41"/>
      <c r="N11" s="35"/>
      <c r="O11" s="48"/>
      <c r="P11" s="48"/>
      <c r="Q11" s="48"/>
      <c r="S11" s="27" t="s">
        <v>17</v>
      </c>
      <c r="T11" s="27" t="s">
        <v>18</v>
      </c>
      <c r="U11" s="27"/>
      <c r="V11" s="27"/>
      <c r="W11" s="27"/>
      <c r="X11" s="27"/>
      <c r="Y11" s="27"/>
      <c r="Z11" s="27"/>
      <c r="AA11" s="27"/>
      <c r="AB11" s="27"/>
    </row>
    <row r="12" spans="1:28" x14ac:dyDescent="0.25">
      <c r="A12" s="156" t="s">
        <v>795</v>
      </c>
      <c r="B12" s="97"/>
      <c r="C12" s="41" t="s">
        <v>796</v>
      </c>
      <c r="D12" s="41"/>
      <c r="E12" s="36"/>
      <c r="F12" s="36"/>
      <c r="G12" s="36"/>
      <c r="H12" s="36"/>
      <c r="I12" s="36"/>
      <c r="J12" s="36"/>
      <c r="K12" s="36"/>
      <c r="L12" s="48" t="s">
        <v>797</v>
      </c>
      <c r="M12" s="48"/>
      <c r="N12" s="35"/>
      <c r="O12" s="48"/>
      <c r="P12" s="48"/>
      <c r="Q12" s="48"/>
    </row>
    <row r="13" spans="1:28" x14ac:dyDescent="0.25">
      <c r="A13" s="156" t="s">
        <v>798</v>
      </c>
      <c r="B13" s="96"/>
      <c r="C13" s="41" t="s">
        <v>799</v>
      </c>
      <c r="D13" s="41"/>
      <c r="E13" s="36"/>
      <c r="F13" s="36"/>
      <c r="G13" s="36"/>
      <c r="H13" s="36"/>
      <c r="I13" s="41" t="s">
        <v>800</v>
      </c>
      <c r="J13" s="41"/>
      <c r="K13" s="36"/>
      <c r="L13" s="48" t="s">
        <v>801</v>
      </c>
      <c r="M13" s="48"/>
      <c r="N13" s="35"/>
      <c r="O13" s="129" t="s">
        <v>802</v>
      </c>
      <c r="P13" s="39"/>
      <c r="Q13" s="39"/>
      <c r="S13" s="30" t="s">
        <v>21</v>
      </c>
      <c r="T13" s="30" t="s">
        <v>22</v>
      </c>
      <c r="U13" s="30"/>
      <c r="V13" s="30"/>
      <c r="W13" s="30"/>
      <c r="X13" s="30"/>
      <c r="Y13" s="30"/>
      <c r="Z13" s="30"/>
      <c r="AA13" s="30"/>
      <c r="AB13" s="30"/>
    </row>
    <row r="14" spans="1:28" x14ac:dyDescent="0.25">
      <c r="A14" s="160" t="s">
        <v>803</v>
      </c>
      <c r="B14" s="96"/>
      <c r="C14" s="36"/>
      <c r="D14" s="36"/>
      <c r="E14" s="36"/>
      <c r="F14" s="36"/>
      <c r="G14" s="36"/>
      <c r="H14" s="36"/>
      <c r="I14" s="36"/>
      <c r="J14" s="36"/>
      <c r="K14" s="36"/>
      <c r="L14" s="48"/>
      <c r="M14" s="48"/>
      <c r="N14" s="35"/>
      <c r="O14" s="30" t="s">
        <v>804</v>
      </c>
      <c r="P14" s="30"/>
      <c r="Q14" s="30"/>
    </row>
    <row r="15" spans="1:28" x14ac:dyDescent="0.25">
      <c r="A15" s="155" t="s">
        <v>805</v>
      </c>
      <c r="B15" s="126"/>
      <c r="C15" s="36"/>
      <c r="D15" s="36"/>
      <c r="E15" s="36"/>
      <c r="F15" s="36"/>
      <c r="G15" s="36"/>
      <c r="H15" s="36"/>
      <c r="I15" s="36"/>
      <c r="J15" s="36"/>
      <c r="K15" s="36"/>
      <c r="L15" s="48"/>
      <c r="M15" s="48"/>
      <c r="N15" s="35"/>
      <c r="O15" s="30" t="s">
        <v>806</v>
      </c>
      <c r="P15" s="30"/>
      <c r="Q15" s="30"/>
      <c r="S15" s="26" t="s">
        <v>25</v>
      </c>
      <c r="T15" s="26" t="s">
        <v>26</v>
      </c>
      <c r="U15" s="26"/>
      <c r="V15" s="26"/>
      <c r="W15" s="26"/>
      <c r="X15" s="26"/>
      <c r="Y15" s="26"/>
      <c r="Z15" s="26"/>
      <c r="AA15" s="26"/>
      <c r="AB15" s="26"/>
    </row>
    <row r="16" spans="1:28" ht="15" customHeight="1" x14ac:dyDescent="0.25">
      <c r="A16" s="156" t="s">
        <v>807</v>
      </c>
      <c r="B16" s="97"/>
      <c r="C16" s="635" t="s">
        <v>808</v>
      </c>
      <c r="D16" s="635"/>
      <c r="E16" s="636"/>
      <c r="F16" s="637" t="s">
        <v>809</v>
      </c>
      <c r="G16" s="638" t="s">
        <v>810</v>
      </c>
      <c r="H16" s="635" t="s">
        <v>675</v>
      </c>
      <c r="I16" s="639" t="s">
        <v>145</v>
      </c>
      <c r="J16" s="639" t="s">
        <v>811</v>
      </c>
      <c r="K16" s="36"/>
      <c r="L16" s="48"/>
      <c r="M16" s="48"/>
      <c r="N16" s="35"/>
      <c r="O16" s="30" t="s">
        <v>812</v>
      </c>
      <c r="P16" s="30"/>
      <c r="Q16" s="30"/>
    </row>
    <row r="17" spans="1:28" ht="15" customHeight="1" x14ac:dyDescent="0.25">
      <c r="A17" s="156" t="s">
        <v>813</v>
      </c>
      <c r="B17" s="96"/>
      <c r="C17" s="635"/>
      <c r="D17" s="635"/>
      <c r="E17" s="636"/>
      <c r="F17" s="637"/>
      <c r="G17" s="638"/>
      <c r="H17" s="635"/>
      <c r="I17" s="639"/>
      <c r="J17" s="639"/>
      <c r="K17" s="36"/>
      <c r="L17" s="48"/>
      <c r="M17" s="48"/>
      <c r="N17" s="35"/>
      <c r="O17" s="48"/>
      <c r="P17" s="48"/>
      <c r="Q17" s="48"/>
      <c r="S17" s="25" t="s">
        <v>28</v>
      </c>
      <c r="T17" s="25" t="s">
        <v>29</v>
      </c>
      <c r="U17" s="25"/>
      <c r="V17" s="25"/>
      <c r="W17" s="25"/>
      <c r="X17" s="25"/>
      <c r="Y17" s="25"/>
      <c r="Z17" s="25"/>
      <c r="AA17" s="25"/>
      <c r="AB17" s="25"/>
    </row>
    <row r="18" spans="1:28" x14ac:dyDescent="0.25">
      <c r="A18" s="156" t="s">
        <v>814</v>
      </c>
      <c r="B18" s="96"/>
      <c r="C18" s="99"/>
      <c r="D18" s="99"/>
      <c r="E18" s="99"/>
      <c r="F18" s="99"/>
      <c r="G18" s="99"/>
      <c r="H18" s="99"/>
      <c r="I18" s="99"/>
      <c r="J18" s="99"/>
      <c r="K18" s="36"/>
      <c r="L18" s="48"/>
      <c r="M18" s="48"/>
      <c r="N18" s="35"/>
      <c r="O18" s="48"/>
      <c r="P18" s="48"/>
      <c r="Q18" s="48"/>
    </row>
    <row r="19" spans="1:28" ht="15.75" thickBot="1" x14ac:dyDescent="0.3">
      <c r="A19" s="156" t="s">
        <v>815</v>
      </c>
      <c r="B19" s="96"/>
      <c r="C19" s="36"/>
      <c r="D19" s="36"/>
      <c r="E19" s="36"/>
      <c r="F19" s="36"/>
      <c r="G19" s="36"/>
      <c r="H19" s="36"/>
      <c r="I19" s="36"/>
      <c r="J19" s="36"/>
      <c r="K19" s="36"/>
      <c r="L19" s="48"/>
      <c r="M19" s="48"/>
      <c r="N19" s="35"/>
      <c r="O19" s="129" t="s">
        <v>816</v>
      </c>
      <c r="P19" s="39"/>
      <c r="Q19" s="39"/>
      <c r="S19" s="35" t="s">
        <v>32</v>
      </c>
      <c r="T19" s="35" t="s">
        <v>33</v>
      </c>
      <c r="U19" s="35"/>
      <c r="V19" s="35"/>
      <c r="W19" s="35"/>
      <c r="X19" s="35"/>
      <c r="Y19" s="35"/>
      <c r="Z19" s="35"/>
      <c r="AA19" s="35"/>
      <c r="AB19" s="35"/>
    </row>
    <row r="20" spans="1:28" x14ac:dyDescent="0.25">
      <c r="A20" s="160" t="s">
        <v>817</v>
      </c>
      <c r="B20" s="96"/>
      <c r="C20" s="115" t="s">
        <v>818</v>
      </c>
      <c r="D20" s="36"/>
      <c r="E20" s="72" t="s">
        <v>819</v>
      </c>
      <c r="F20" s="36" t="s">
        <v>820</v>
      </c>
      <c r="G20" s="98" t="s">
        <v>821</v>
      </c>
      <c r="H20" s="36"/>
      <c r="I20" s="98" t="s">
        <v>822</v>
      </c>
      <c r="J20" s="36"/>
      <c r="K20" s="93"/>
      <c r="L20" s="48"/>
      <c r="M20" s="48"/>
      <c r="N20" s="35"/>
      <c r="O20" s="30" t="s">
        <v>823</v>
      </c>
      <c r="P20" s="30"/>
      <c r="Q20" s="30"/>
    </row>
    <row r="21" spans="1:28" ht="15" customHeight="1" x14ac:dyDescent="0.25">
      <c r="A21" s="155" t="s">
        <v>824</v>
      </c>
      <c r="B21" s="126"/>
      <c r="C21" s="640" t="s">
        <v>825</v>
      </c>
      <c r="D21" s="36"/>
      <c r="E21" s="640" t="s">
        <v>826</v>
      </c>
      <c r="F21" s="36"/>
      <c r="G21" s="641" t="s">
        <v>827</v>
      </c>
      <c r="H21" s="36"/>
      <c r="I21" s="641" t="s">
        <v>828</v>
      </c>
      <c r="J21" s="36"/>
      <c r="K21" s="93"/>
      <c r="L21" s="48"/>
      <c r="M21" s="48"/>
      <c r="N21" s="35"/>
      <c r="O21" s="30" t="s">
        <v>829</v>
      </c>
      <c r="P21" s="30"/>
      <c r="Q21" s="30"/>
    </row>
    <row r="22" spans="1:28" x14ac:dyDescent="0.25">
      <c r="A22" s="156" t="s">
        <v>830</v>
      </c>
      <c r="B22" s="97"/>
      <c r="C22" s="640"/>
      <c r="D22" s="36"/>
      <c r="E22" s="640"/>
      <c r="F22" s="36"/>
      <c r="G22" s="641"/>
      <c r="H22" s="36"/>
      <c r="I22" s="641"/>
      <c r="J22" s="36"/>
      <c r="K22" s="93"/>
      <c r="L22" s="41" t="s">
        <v>831</v>
      </c>
      <c r="M22" s="41"/>
      <c r="N22" s="35"/>
      <c r="O22" s="130" t="s">
        <v>832</v>
      </c>
      <c r="P22" s="30"/>
      <c r="Q22" s="30"/>
    </row>
    <row r="23" spans="1:28" ht="15.75" thickBot="1" x14ac:dyDescent="0.3">
      <c r="A23" s="156" t="s">
        <v>833</v>
      </c>
      <c r="B23" s="96"/>
      <c r="C23" s="116" t="s">
        <v>834</v>
      </c>
      <c r="D23" s="36"/>
      <c r="E23" s="71" t="s">
        <v>834</v>
      </c>
      <c r="F23" s="36"/>
      <c r="G23" s="65"/>
      <c r="H23" s="36"/>
      <c r="I23" s="65"/>
      <c r="J23" s="36"/>
      <c r="K23" s="93"/>
      <c r="L23" s="48" t="s">
        <v>835</v>
      </c>
      <c r="M23" s="48"/>
      <c r="N23" s="206"/>
      <c r="O23" s="130" t="s">
        <v>836</v>
      </c>
      <c r="P23" s="30"/>
      <c r="Q23" s="30"/>
    </row>
    <row r="24" spans="1:28" x14ac:dyDescent="0.25">
      <c r="A24" s="160" t="s">
        <v>837</v>
      </c>
      <c r="B24" s="96"/>
      <c r="C24" s="36"/>
      <c r="D24" s="36"/>
      <c r="E24" s="36"/>
      <c r="F24" s="36"/>
      <c r="G24" s="36"/>
      <c r="H24" s="36"/>
      <c r="I24" s="36"/>
      <c r="J24" s="36"/>
      <c r="K24" s="93"/>
      <c r="L24" s="48" t="s">
        <v>838</v>
      </c>
      <c r="M24" s="48"/>
      <c r="N24" s="35"/>
      <c r="O24" s="30" t="s">
        <v>839</v>
      </c>
      <c r="P24" s="30"/>
      <c r="Q24" s="30"/>
    </row>
    <row r="25" spans="1:28" ht="15.75" thickBot="1" x14ac:dyDescent="0.3">
      <c r="A25" s="156" t="s">
        <v>840</v>
      </c>
      <c r="B25" s="126"/>
      <c r="C25" s="36"/>
      <c r="D25" s="36"/>
      <c r="E25" s="36"/>
      <c r="F25" s="36"/>
      <c r="G25" s="36"/>
      <c r="H25" s="36"/>
      <c r="I25" s="36"/>
      <c r="J25" s="36"/>
      <c r="K25" s="93"/>
      <c r="L25" s="48" t="s">
        <v>841</v>
      </c>
      <c r="M25" s="48"/>
      <c r="N25" s="35"/>
      <c r="O25" s="130" t="s">
        <v>842</v>
      </c>
      <c r="P25" s="30"/>
      <c r="Q25" s="30"/>
    </row>
    <row r="26" spans="1:28" x14ac:dyDescent="0.25">
      <c r="A26" s="156" t="s">
        <v>843</v>
      </c>
      <c r="B26" s="96"/>
      <c r="C26" s="98" t="s">
        <v>844</v>
      </c>
      <c r="D26" s="36"/>
      <c r="E26" s="142" t="s">
        <v>845</v>
      </c>
      <c r="F26" s="36"/>
      <c r="G26" s="142" t="s">
        <v>846</v>
      </c>
      <c r="H26" s="36"/>
      <c r="I26" s="142" t="s">
        <v>847</v>
      </c>
      <c r="J26" s="36"/>
      <c r="K26" s="93"/>
      <c r="L26" s="48"/>
      <c r="M26" s="48"/>
      <c r="N26" s="35"/>
      <c r="O26" s="130" t="s">
        <v>848</v>
      </c>
      <c r="P26" s="30"/>
      <c r="Q26" s="30"/>
    </row>
    <row r="27" spans="1:28" x14ac:dyDescent="0.25">
      <c r="A27" s="160" t="s">
        <v>849</v>
      </c>
      <c r="B27" s="96"/>
      <c r="C27" s="641" t="s">
        <v>850</v>
      </c>
      <c r="D27" s="36"/>
      <c r="E27" s="641" t="s">
        <v>851</v>
      </c>
      <c r="F27" s="36"/>
      <c r="G27" s="641" t="s">
        <v>852</v>
      </c>
      <c r="H27" s="36"/>
      <c r="I27" s="641" t="s">
        <v>853</v>
      </c>
      <c r="J27" s="36"/>
      <c r="K27" s="93"/>
      <c r="L27" s="48"/>
      <c r="M27" s="48"/>
      <c r="N27" s="35"/>
      <c r="O27" s="30" t="s">
        <v>854</v>
      </c>
      <c r="P27" s="30"/>
      <c r="Q27" s="30"/>
    </row>
    <row r="28" spans="1:28" x14ac:dyDescent="0.25">
      <c r="A28" s="160" t="s">
        <v>855</v>
      </c>
      <c r="B28" s="126"/>
      <c r="C28" s="641"/>
      <c r="D28" s="36"/>
      <c r="E28" s="641"/>
      <c r="F28" s="36"/>
      <c r="G28" s="641"/>
      <c r="H28" s="36"/>
      <c r="I28" s="641"/>
      <c r="J28" s="36"/>
      <c r="K28" s="93"/>
      <c r="L28" s="48"/>
      <c r="M28" s="48"/>
      <c r="N28" s="35"/>
      <c r="O28" s="130" t="s">
        <v>856</v>
      </c>
      <c r="P28" s="30"/>
      <c r="Q28" s="30"/>
    </row>
    <row r="29" spans="1:28" ht="15.75" thickBot="1" x14ac:dyDescent="0.3">
      <c r="A29" s="18"/>
      <c r="B29" s="126"/>
      <c r="C29" s="65"/>
      <c r="D29" s="36"/>
      <c r="E29" s="143" t="s">
        <v>857</v>
      </c>
      <c r="F29" s="36"/>
      <c r="G29" s="65"/>
      <c r="H29" s="36"/>
      <c r="I29" s="65"/>
      <c r="J29" s="36"/>
      <c r="K29" s="93"/>
      <c r="L29" s="48"/>
      <c r="M29" s="48"/>
      <c r="N29" s="35"/>
      <c r="O29" s="130" t="s">
        <v>858</v>
      </c>
      <c r="P29" s="30"/>
      <c r="Q29" s="30"/>
    </row>
    <row r="30" spans="1:28" x14ac:dyDescent="0.25">
      <c r="A30" s="154" t="s">
        <v>859</v>
      </c>
      <c r="B30" s="36"/>
      <c r="C30" s="36"/>
      <c r="D30" s="36"/>
      <c r="E30" s="36"/>
      <c r="F30" s="36"/>
      <c r="G30" s="36"/>
      <c r="H30" s="36"/>
      <c r="I30" s="36"/>
      <c r="J30" s="36"/>
      <c r="K30" s="93"/>
      <c r="L30" s="48"/>
      <c r="M30" s="48"/>
      <c r="N30" s="35"/>
      <c r="O30" s="30" t="s">
        <v>860</v>
      </c>
      <c r="P30" s="30"/>
      <c r="Q30" s="30"/>
    </row>
    <row r="31" spans="1:28" ht="15.75" thickBot="1" x14ac:dyDescent="0.3">
      <c r="A31" s="18" t="s">
        <v>861</v>
      </c>
      <c r="B31" s="100"/>
      <c r="C31" s="36"/>
      <c r="D31" s="36"/>
      <c r="E31" s="36"/>
      <c r="F31" s="36"/>
      <c r="G31" s="36"/>
      <c r="H31" s="36"/>
      <c r="I31" s="36"/>
      <c r="J31" s="36"/>
      <c r="K31" s="93"/>
      <c r="L31" s="48"/>
      <c r="M31" s="48"/>
      <c r="N31" s="35"/>
      <c r="O31" s="30" t="s">
        <v>862</v>
      </c>
      <c r="P31" s="30"/>
      <c r="Q31" s="30"/>
    </row>
    <row r="32" spans="1:28" x14ac:dyDescent="0.25">
      <c r="A32" s="18" t="s">
        <v>863</v>
      </c>
      <c r="B32" s="36"/>
      <c r="C32" s="98" t="s">
        <v>864</v>
      </c>
      <c r="D32" s="36"/>
      <c r="E32" s="98" t="s">
        <v>865</v>
      </c>
      <c r="F32" s="36"/>
      <c r="G32" s="89"/>
      <c r="H32" s="36"/>
      <c r="I32" s="89" t="s">
        <v>866</v>
      </c>
      <c r="J32" s="36"/>
      <c r="K32" s="93"/>
      <c r="L32" s="41" t="s">
        <v>867</v>
      </c>
      <c r="M32" s="41"/>
      <c r="N32" s="35"/>
      <c r="O32" s="48"/>
      <c r="P32" s="48"/>
      <c r="Q32" s="48"/>
    </row>
    <row r="33" spans="1:17" x14ac:dyDescent="0.25">
      <c r="A33" s="18" t="s">
        <v>868</v>
      </c>
      <c r="B33" s="36"/>
      <c r="C33" s="641" t="s">
        <v>869</v>
      </c>
      <c r="D33" s="36"/>
      <c r="E33" s="641" t="s">
        <v>870</v>
      </c>
      <c r="F33" s="36"/>
      <c r="G33" s="642" t="s">
        <v>871</v>
      </c>
      <c r="H33" s="36"/>
      <c r="I33" s="642" t="s">
        <v>872</v>
      </c>
      <c r="J33" s="36"/>
      <c r="K33" s="93"/>
      <c r="L33" s="48" t="s">
        <v>873</v>
      </c>
      <c r="M33" s="48"/>
      <c r="N33" s="35"/>
      <c r="O33" s="48"/>
      <c r="P33" s="48"/>
      <c r="Q33" s="48"/>
    </row>
    <row r="34" spans="1:17" x14ac:dyDescent="0.25">
      <c r="A34" s="18" t="s">
        <v>874</v>
      </c>
      <c r="B34" s="36"/>
      <c r="C34" s="641"/>
      <c r="D34" s="36"/>
      <c r="E34" s="641"/>
      <c r="F34" s="36"/>
      <c r="G34" s="642"/>
      <c r="H34" s="36"/>
      <c r="I34" s="642"/>
      <c r="J34" s="36"/>
      <c r="K34" s="93"/>
      <c r="L34" s="48"/>
      <c r="M34" s="48"/>
      <c r="N34" s="35"/>
      <c r="O34" s="41" t="s">
        <v>875</v>
      </c>
      <c r="P34" s="41"/>
      <c r="Q34" s="41"/>
    </row>
    <row r="35" spans="1:17" ht="15.75" thickBot="1" x14ac:dyDescent="0.3">
      <c r="A35" s="158" t="s">
        <v>876</v>
      </c>
      <c r="B35" s="36"/>
      <c r="C35" s="65"/>
      <c r="D35" s="36"/>
      <c r="E35" s="65"/>
      <c r="F35" s="36"/>
      <c r="G35" s="88"/>
      <c r="H35" s="36"/>
      <c r="I35" s="88"/>
      <c r="J35" s="36"/>
      <c r="K35" s="93"/>
      <c r="L35" s="48"/>
      <c r="M35" s="48"/>
      <c r="N35" s="35"/>
      <c r="O35" s="136"/>
      <c r="P35" s="136"/>
      <c r="Q35" s="136"/>
    </row>
    <row r="36" spans="1:17" x14ac:dyDescent="0.25">
      <c r="A36" s="18"/>
      <c r="B36" s="92"/>
      <c r="C36" s="36"/>
      <c r="D36" s="36"/>
      <c r="E36" s="36"/>
      <c r="F36" s="36"/>
      <c r="G36" s="36"/>
      <c r="H36" s="36"/>
      <c r="I36" s="36"/>
      <c r="J36" s="36"/>
      <c r="K36" s="36"/>
      <c r="L36" s="48" t="s">
        <v>877</v>
      </c>
      <c r="M36" s="48"/>
      <c r="N36" s="35"/>
      <c r="O36" s="136"/>
      <c r="P36" s="136"/>
      <c r="Q36" s="136"/>
    </row>
    <row r="37" spans="1:17" ht="15.75" thickBot="1" x14ac:dyDescent="0.3">
      <c r="A37" s="154" t="s">
        <v>878</v>
      </c>
      <c r="B37" s="36"/>
      <c r="C37" s="36"/>
      <c r="D37" s="36"/>
      <c r="E37" s="36"/>
      <c r="F37" s="36"/>
      <c r="G37" s="36"/>
      <c r="H37" s="36"/>
      <c r="I37" s="36"/>
      <c r="J37" s="36"/>
      <c r="K37" s="36"/>
      <c r="L37" s="48" t="s">
        <v>879</v>
      </c>
      <c r="M37" s="48"/>
      <c r="N37" s="35"/>
      <c r="O37" s="136" t="s">
        <v>880</v>
      </c>
      <c r="P37" s="136"/>
      <c r="Q37" s="136"/>
    </row>
    <row r="38" spans="1:17" x14ac:dyDescent="0.25">
      <c r="A38" s="18" t="s">
        <v>881</v>
      </c>
      <c r="B38" s="100"/>
      <c r="C38" s="89"/>
      <c r="D38" s="36"/>
      <c r="E38" s="68"/>
      <c r="F38" s="36"/>
      <c r="G38" s="75"/>
      <c r="H38" s="36"/>
      <c r="I38" s="73"/>
      <c r="J38" s="36"/>
      <c r="K38" s="93"/>
      <c r="L38" s="48" t="s">
        <v>882</v>
      </c>
      <c r="M38" s="48"/>
      <c r="N38" s="35"/>
      <c r="O38" s="136" t="s">
        <v>883</v>
      </c>
      <c r="P38" s="136"/>
      <c r="Q38" s="136"/>
    </row>
    <row r="39" spans="1:17" x14ac:dyDescent="0.25">
      <c r="A39" s="18" t="s">
        <v>884</v>
      </c>
      <c r="B39" s="36"/>
      <c r="C39" s="642" t="s">
        <v>885</v>
      </c>
      <c r="D39" s="36"/>
      <c r="E39" s="643" t="s">
        <v>886</v>
      </c>
      <c r="F39" s="36"/>
      <c r="G39" s="644" t="s">
        <v>887</v>
      </c>
      <c r="H39" s="36"/>
      <c r="I39" s="645" t="s">
        <v>888</v>
      </c>
      <c r="J39" s="36"/>
      <c r="K39" s="93"/>
      <c r="L39" s="77" t="s">
        <v>866</v>
      </c>
      <c r="M39" s="48"/>
      <c r="N39" s="35"/>
      <c r="O39" s="136"/>
      <c r="P39" s="136"/>
      <c r="Q39" s="136"/>
    </row>
    <row r="40" spans="1:17" x14ac:dyDescent="0.25">
      <c r="A40" s="159" t="s">
        <v>889</v>
      </c>
      <c r="B40" s="36"/>
      <c r="C40" s="642"/>
      <c r="D40" s="36"/>
      <c r="E40" s="643"/>
      <c r="F40" s="36"/>
      <c r="G40" s="644"/>
      <c r="H40" s="36"/>
      <c r="I40" s="645"/>
      <c r="J40" s="36"/>
      <c r="K40" s="93"/>
      <c r="L40" s="48" t="s">
        <v>890</v>
      </c>
      <c r="M40" s="48"/>
      <c r="N40" s="35"/>
      <c r="O40" s="136" t="s">
        <v>891</v>
      </c>
      <c r="P40" s="136"/>
      <c r="Q40" s="136"/>
    </row>
    <row r="41" spans="1:17" ht="15.75" thickBot="1" x14ac:dyDescent="0.3">
      <c r="A41" s="159" t="s">
        <v>892</v>
      </c>
      <c r="B41" s="128"/>
      <c r="C41" s="88"/>
      <c r="D41" s="36"/>
      <c r="E41" s="127"/>
      <c r="F41" s="36"/>
      <c r="G41" s="76"/>
      <c r="H41" s="36"/>
      <c r="I41" s="74"/>
      <c r="J41" s="36"/>
      <c r="K41" s="93"/>
      <c r="L41" s="48" t="s">
        <v>893</v>
      </c>
      <c r="M41" s="48"/>
      <c r="N41" s="35"/>
      <c r="O41" s="136"/>
      <c r="P41" s="136"/>
      <c r="Q41" s="136"/>
    </row>
    <row r="42" spans="1:17" x14ac:dyDescent="0.25">
      <c r="A42" s="18" t="s">
        <v>894</v>
      </c>
      <c r="B42" s="128"/>
      <c r="C42" s="36"/>
      <c r="D42" s="36"/>
      <c r="E42" s="36"/>
      <c r="F42" s="36"/>
      <c r="G42" s="36"/>
      <c r="H42" s="36"/>
      <c r="I42" s="36"/>
      <c r="J42" s="36"/>
      <c r="K42" s="36"/>
      <c r="L42" s="48" t="s">
        <v>895</v>
      </c>
      <c r="M42" s="48"/>
      <c r="N42" s="35"/>
      <c r="O42" s="136"/>
      <c r="P42" s="136"/>
      <c r="Q42" s="136"/>
    </row>
    <row r="43" spans="1:17" ht="15.75" thickBot="1" x14ac:dyDescent="0.3">
      <c r="A43" s="18" t="s">
        <v>896</v>
      </c>
      <c r="B43" s="36"/>
      <c r="C43" s="36"/>
      <c r="D43" s="36"/>
      <c r="E43" s="36"/>
      <c r="F43" s="36"/>
      <c r="G43" s="36"/>
      <c r="H43" s="36"/>
      <c r="I43" s="36"/>
      <c r="J43" s="36"/>
      <c r="K43" s="36"/>
      <c r="L43" s="48"/>
      <c r="M43" s="48"/>
      <c r="N43" s="35"/>
      <c r="O43" s="136"/>
      <c r="P43" s="136"/>
      <c r="Q43" s="136"/>
    </row>
    <row r="44" spans="1:17" x14ac:dyDescent="0.25">
      <c r="A44" s="18" t="s">
        <v>897</v>
      </c>
      <c r="B44" s="36"/>
      <c r="C44" s="68"/>
      <c r="D44" s="36"/>
      <c r="E44" s="95" t="s">
        <v>898</v>
      </c>
      <c r="F44" s="36"/>
      <c r="G44" s="84"/>
      <c r="H44" s="36"/>
      <c r="I44" s="66"/>
      <c r="J44" s="36"/>
      <c r="K44" s="93"/>
      <c r="L44" s="48"/>
      <c r="M44" s="48"/>
      <c r="N44" s="35"/>
      <c r="O44" s="136"/>
      <c r="P44" s="136"/>
      <c r="Q44" s="136"/>
    </row>
    <row r="45" spans="1:17" x14ac:dyDescent="0.25">
      <c r="A45" s="157" t="s">
        <v>899</v>
      </c>
      <c r="B45" s="36"/>
      <c r="C45" s="646" t="s">
        <v>900</v>
      </c>
      <c r="D45" s="36"/>
      <c r="E45" s="647" t="s">
        <v>901</v>
      </c>
      <c r="F45" s="36"/>
      <c r="G45" s="648" t="s">
        <v>902</v>
      </c>
      <c r="H45" s="36"/>
      <c r="I45" s="643" t="s">
        <v>903</v>
      </c>
      <c r="J45" s="36"/>
      <c r="K45" s="93"/>
      <c r="L45" s="48"/>
      <c r="M45" s="48"/>
      <c r="N45" s="35"/>
      <c r="O45" s="136"/>
      <c r="P45" s="136"/>
      <c r="Q45" s="136"/>
    </row>
    <row r="46" spans="1:17" x14ac:dyDescent="0.25">
      <c r="A46" s="157" t="s">
        <v>904</v>
      </c>
      <c r="B46" s="117"/>
      <c r="C46" s="646"/>
      <c r="D46" s="36"/>
      <c r="E46" s="647"/>
      <c r="F46" s="36"/>
      <c r="G46" s="648"/>
      <c r="H46" s="36"/>
      <c r="I46" s="643"/>
      <c r="J46" s="36"/>
      <c r="K46" s="93"/>
      <c r="L46" s="48"/>
      <c r="M46" s="48"/>
      <c r="N46" s="35"/>
      <c r="O46" s="136"/>
      <c r="P46" s="136"/>
      <c r="Q46" s="136"/>
    </row>
    <row r="47" spans="1:17" ht="15.75" thickBot="1" x14ac:dyDescent="0.3">
      <c r="A47" s="157" t="s">
        <v>905</v>
      </c>
      <c r="B47" s="117"/>
      <c r="C47" s="67"/>
      <c r="D47" s="36"/>
      <c r="E47" s="94" t="s">
        <v>906</v>
      </c>
      <c r="F47" s="36"/>
      <c r="G47" s="82"/>
      <c r="H47" s="36"/>
      <c r="I47" s="67"/>
      <c r="J47" s="36"/>
      <c r="K47" s="93"/>
      <c r="L47" s="48"/>
      <c r="M47" s="48"/>
      <c r="N47" s="35"/>
      <c r="O47" s="136"/>
      <c r="P47" s="136"/>
      <c r="Q47" s="136"/>
    </row>
    <row r="48" spans="1:17" x14ac:dyDescent="0.25">
      <c r="A48" s="18" t="s">
        <v>907</v>
      </c>
      <c r="B48" s="117"/>
      <c r="C48" s="36"/>
      <c r="D48" s="36"/>
      <c r="E48" s="36"/>
      <c r="F48" s="36"/>
      <c r="G48" s="36"/>
      <c r="H48" s="36"/>
      <c r="I48" s="36"/>
      <c r="J48" s="36"/>
      <c r="K48" s="36"/>
      <c r="L48" s="48"/>
      <c r="M48" s="48"/>
      <c r="N48" s="35"/>
      <c r="O48" s="48"/>
      <c r="P48" s="48"/>
      <c r="Q48" s="48"/>
    </row>
    <row r="49" spans="1:17" x14ac:dyDescent="0.25">
      <c r="A49" s="158" t="s">
        <v>908</v>
      </c>
      <c r="B49" s="36"/>
      <c r="C49" s="30" t="s">
        <v>909</v>
      </c>
      <c r="D49" s="30"/>
      <c r="E49" s="30"/>
      <c r="F49" s="30"/>
      <c r="G49" s="30"/>
      <c r="H49" s="30"/>
      <c r="I49" s="30"/>
      <c r="J49" s="30"/>
      <c r="K49" s="36"/>
      <c r="L49" s="48"/>
      <c r="M49" s="48"/>
      <c r="N49" s="35"/>
      <c r="O49" s="48"/>
      <c r="P49" s="48"/>
      <c r="Q49" s="48"/>
    </row>
    <row r="50" spans="1:17" ht="15.75" thickBot="1" x14ac:dyDescent="0.3">
      <c r="A50" s="18"/>
      <c r="B50" s="92"/>
      <c r="C50" s="91"/>
      <c r="D50" s="91"/>
      <c r="E50" s="91"/>
      <c r="F50" s="91"/>
      <c r="G50" s="91"/>
      <c r="H50" s="91"/>
      <c r="I50" s="91"/>
      <c r="J50" s="91"/>
      <c r="K50" s="91"/>
      <c r="L50" s="78"/>
      <c r="M50" s="78"/>
      <c r="N50" s="207"/>
      <c r="O50" s="78"/>
      <c r="P50" s="78"/>
      <c r="Q50" s="78"/>
    </row>
    <row r="51" spans="1:17" x14ac:dyDescent="0.25">
      <c r="A51" s="79"/>
      <c r="B51" s="90"/>
      <c r="C51" s="90"/>
      <c r="D51" s="90"/>
      <c r="E51" s="90"/>
      <c r="F51" s="90"/>
      <c r="G51" s="90"/>
      <c r="H51" s="90"/>
      <c r="I51" s="90"/>
      <c r="J51" s="90"/>
      <c r="K51" s="90"/>
      <c r="L51" s="80"/>
      <c r="M51" s="48" t="s">
        <v>910</v>
      </c>
      <c r="N51" s="80"/>
      <c r="O51" s="80"/>
      <c r="P51" s="80"/>
      <c r="Q51" s="80"/>
    </row>
    <row r="52" spans="1:17" x14ac:dyDescent="0.25">
      <c r="A52" s="18"/>
      <c r="B52" s="36"/>
      <c r="C52" s="36"/>
      <c r="D52" s="36"/>
      <c r="E52" s="36"/>
      <c r="F52" s="36"/>
      <c r="G52" s="36"/>
      <c r="H52" s="36"/>
      <c r="I52" s="36"/>
      <c r="J52" s="36"/>
      <c r="K52" s="36"/>
      <c r="L52" s="48"/>
      <c r="M52" s="48"/>
      <c r="N52" s="48"/>
      <c r="O52" s="48"/>
      <c r="P52" s="48"/>
      <c r="Q52" s="48"/>
    </row>
    <row r="53" spans="1:17" ht="15.75" thickBot="1" x14ac:dyDescent="0.3">
      <c r="A53" s="18"/>
      <c r="B53" s="36"/>
      <c r="C53" s="36"/>
      <c r="D53" s="36"/>
      <c r="E53" s="36"/>
      <c r="F53" s="36"/>
      <c r="G53" s="36"/>
      <c r="H53" s="36"/>
      <c r="I53" s="36"/>
      <c r="J53" s="36"/>
      <c r="K53" s="36"/>
      <c r="L53" s="48"/>
      <c r="M53" s="48"/>
      <c r="N53" s="48"/>
      <c r="O53" s="48"/>
      <c r="P53" s="48"/>
      <c r="Q53" s="48"/>
    </row>
    <row r="54" spans="1:17" x14ac:dyDescent="0.25">
      <c r="A54" s="18"/>
      <c r="B54" s="36"/>
      <c r="C54" s="62" t="s">
        <v>911</v>
      </c>
      <c r="D54" s="36"/>
      <c r="E54" s="62" t="s">
        <v>912</v>
      </c>
      <c r="F54" s="36"/>
      <c r="G54" s="62" t="s">
        <v>913</v>
      </c>
      <c r="H54" s="36"/>
      <c r="I54" s="64" t="s">
        <v>845</v>
      </c>
      <c r="J54" s="36"/>
      <c r="K54" s="81" t="s">
        <v>827</v>
      </c>
      <c r="L54" s="48" t="s">
        <v>914</v>
      </c>
      <c r="M54" s="48"/>
      <c r="N54" s="48"/>
      <c r="O54" s="48"/>
      <c r="P54" s="48"/>
      <c r="Q54" s="48"/>
    </row>
    <row r="55" spans="1:17" ht="15" customHeight="1" x14ac:dyDescent="0.25">
      <c r="A55" s="18"/>
      <c r="B55" s="36"/>
      <c r="C55" s="649" t="s">
        <v>827</v>
      </c>
      <c r="D55" s="36"/>
      <c r="E55" s="649" t="s">
        <v>828</v>
      </c>
      <c r="F55" s="36"/>
      <c r="G55" s="649" t="s">
        <v>850</v>
      </c>
      <c r="H55" s="36"/>
      <c r="I55" s="650" t="s">
        <v>851</v>
      </c>
      <c r="J55" s="36"/>
      <c r="K55" s="81" t="s">
        <v>828</v>
      </c>
      <c r="L55" s="48" t="s">
        <v>915</v>
      </c>
      <c r="M55" s="48"/>
      <c r="N55" s="48"/>
      <c r="O55" s="48"/>
      <c r="P55" s="48"/>
      <c r="Q55" s="48"/>
    </row>
    <row r="56" spans="1:17" x14ac:dyDescent="0.25">
      <c r="A56" s="18"/>
      <c r="B56" s="36"/>
      <c r="C56" s="649"/>
      <c r="D56" s="36"/>
      <c r="E56" s="649"/>
      <c r="F56" s="36"/>
      <c r="G56" s="649"/>
      <c r="H56" s="36"/>
      <c r="I56" s="650"/>
      <c r="J56" s="36"/>
      <c r="K56" s="81" t="s">
        <v>850</v>
      </c>
      <c r="L56" s="48" t="s">
        <v>916</v>
      </c>
      <c r="M56" s="48"/>
      <c r="N56" s="48"/>
      <c r="O56" s="48"/>
      <c r="P56" s="48"/>
      <c r="Q56" s="48"/>
    </row>
    <row r="57" spans="1:17" ht="15.75" thickBot="1" x14ac:dyDescent="0.3">
      <c r="A57" s="18"/>
      <c r="B57" s="36"/>
      <c r="C57" s="63"/>
      <c r="D57" s="36"/>
      <c r="E57" s="63"/>
      <c r="F57" s="36"/>
      <c r="G57" s="63"/>
      <c r="H57" s="36"/>
      <c r="I57" s="65"/>
      <c r="J57" s="36"/>
      <c r="K57" s="81" t="s">
        <v>851</v>
      </c>
      <c r="L57" s="48" t="s">
        <v>917</v>
      </c>
      <c r="M57" s="48"/>
      <c r="N57" s="48"/>
      <c r="O57" s="48"/>
      <c r="P57" s="48"/>
      <c r="Q57" s="48"/>
    </row>
    <row r="58" spans="1:17" x14ac:dyDescent="0.25">
      <c r="A58" s="18"/>
      <c r="B58" s="36"/>
      <c r="C58" s="36"/>
      <c r="D58" s="36"/>
      <c r="E58" s="36"/>
      <c r="F58" s="36"/>
      <c r="G58" s="36"/>
      <c r="H58" s="36"/>
      <c r="I58" s="36"/>
      <c r="J58" s="36"/>
      <c r="K58" s="81"/>
      <c r="L58" s="48"/>
      <c r="M58" s="48"/>
      <c r="N58" s="48"/>
      <c r="O58" s="48"/>
      <c r="P58" s="48"/>
      <c r="Q58" s="48"/>
    </row>
    <row r="59" spans="1:17" ht="15.75" thickBot="1" x14ac:dyDescent="0.3">
      <c r="A59" s="18"/>
      <c r="B59" s="36"/>
      <c r="C59" s="36"/>
      <c r="D59" s="36"/>
      <c r="E59" s="36"/>
      <c r="F59" s="36"/>
      <c r="G59" s="36"/>
      <c r="H59" s="36"/>
      <c r="I59" s="36"/>
      <c r="J59" s="36"/>
      <c r="K59" s="81"/>
      <c r="L59" s="48"/>
      <c r="M59" s="48"/>
      <c r="N59" s="48"/>
      <c r="O59" s="48"/>
      <c r="P59" s="48"/>
      <c r="Q59" s="48"/>
    </row>
    <row r="60" spans="1:17" x14ac:dyDescent="0.25">
      <c r="A60" s="18"/>
      <c r="B60" s="36"/>
      <c r="C60" s="64" t="s">
        <v>846</v>
      </c>
      <c r="D60" s="36"/>
      <c r="E60" s="64" t="s">
        <v>847</v>
      </c>
      <c r="F60" s="36"/>
      <c r="G60" s="62" t="s">
        <v>918</v>
      </c>
      <c r="H60" s="36"/>
      <c r="I60" s="62" t="s">
        <v>919</v>
      </c>
      <c r="J60" s="36"/>
      <c r="K60" s="81" t="s">
        <v>852</v>
      </c>
      <c r="L60" s="48" t="s">
        <v>920</v>
      </c>
      <c r="M60" s="48"/>
      <c r="N60" s="48"/>
      <c r="O60" s="48"/>
      <c r="P60" s="48"/>
      <c r="Q60" s="48"/>
    </row>
    <row r="61" spans="1:17" ht="15" customHeight="1" x14ac:dyDescent="0.25">
      <c r="A61" s="18"/>
      <c r="B61" s="36"/>
      <c r="C61" s="649" t="s">
        <v>852</v>
      </c>
      <c r="D61" s="36"/>
      <c r="E61" s="650" t="s">
        <v>853</v>
      </c>
      <c r="F61" s="36"/>
      <c r="G61" s="649" t="s">
        <v>869</v>
      </c>
      <c r="H61" s="36"/>
      <c r="I61" s="649" t="s">
        <v>870</v>
      </c>
      <c r="J61" s="36"/>
      <c r="K61" s="81" t="s">
        <v>853</v>
      </c>
      <c r="L61" s="48" t="s">
        <v>921</v>
      </c>
      <c r="M61" s="48"/>
      <c r="N61" s="48"/>
      <c r="O61" s="48"/>
      <c r="P61" s="48"/>
      <c r="Q61" s="48"/>
    </row>
    <row r="62" spans="1:17" x14ac:dyDescent="0.25">
      <c r="A62" s="18"/>
      <c r="B62" s="36"/>
      <c r="C62" s="649"/>
      <c r="D62" s="36"/>
      <c r="E62" s="650"/>
      <c r="F62" s="36"/>
      <c r="G62" s="649"/>
      <c r="H62" s="36"/>
      <c r="I62" s="649"/>
      <c r="J62" s="36"/>
      <c r="K62" s="81" t="s">
        <v>869</v>
      </c>
      <c r="L62" s="48" t="s">
        <v>922</v>
      </c>
      <c r="M62" s="48"/>
      <c r="N62" s="48"/>
      <c r="O62" s="48"/>
      <c r="P62" s="48"/>
      <c r="Q62" s="48"/>
    </row>
    <row r="63" spans="1:17" ht="15.75" thickBot="1" x14ac:dyDescent="0.3">
      <c r="A63" s="18"/>
      <c r="B63" s="36"/>
      <c r="C63" s="65"/>
      <c r="D63" s="36"/>
      <c r="E63" s="65"/>
      <c r="F63" s="36"/>
      <c r="G63" s="63"/>
      <c r="H63" s="36"/>
      <c r="I63" s="63"/>
      <c r="J63" s="36"/>
      <c r="K63" s="81" t="s">
        <v>870</v>
      </c>
      <c r="L63" s="48" t="s">
        <v>923</v>
      </c>
      <c r="M63" s="48"/>
      <c r="N63" s="48"/>
      <c r="O63" s="48"/>
      <c r="P63" s="48"/>
      <c r="Q63" s="48"/>
    </row>
    <row r="64" spans="1:17" x14ac:dyDescent="0.25">
      <c r="A64" s="18"/>
      <c r="B64" s="36"/>
      <c r="C64" s="36"/>
      <c r="D64" s="36"/>
      <c r="E64" s="36"/>
      <c r="F64" s="36"/>
      <c r="G64" s="36"/>
      <c r="H64" s="36"/>
      <c r="I64" s="36"/>
      <c r="J64" s="36"/>
      <c r="K64" s="81"/>
      <c r="L64" s="48"/>
      <c r="M64" s="48"/>
      <c r="N64" s="48"/>
      <c r="O64" s="48"/>
      <c r="P64" s="48"/>
      <c r="Q64" s="48"/>
    </row>
    <row r="65" spans="1:17" ht="15.75" thickBot="1" x14ac:dyDescent="0.3">
      <c r="A65" s="18"/>
      <c r="B65" s="36"/>
      <c r="C65" s="36"/>
      <c r="D65" s="36"/>
      <c r="E65" s="36"/>
      <c r="F65" s="36"/>
      <c r="G65" s="36"/>
      <c r="H65" s="36"/>
      <c r="I65" s="36"/>
      <c r="J65" s="36"/>
      <c r="K65" s="81"/>
      <c r="L65" s="48"/>
      <c r="M65" s="48"/>
      <c r="N65" s="48"/>
      <c r="O65" s="48"/>
      <c r="P65" s="48"/>
      <c r="Q65" s="48"/>
    </row>
    <row r="66" spans="1:17" x14ac:dyDescent="0.25">
      <c r="A66" s="18"/>
      <c r="B66" s="36"/>
      <c r="C66" s="89"/>
      <c r="D66" s="36"/>
      <c r="E66" s="89" t="s">
        <v>866</v>
      </c>
      <c r="F66" s="36"/>
      <c r="G66" s="89"/>
      <c r="H66" s="36"/>
      <c r="I66" s="73"/>
      <c r="J66" s="36"/>
      <c r="K66" s="81" t="s">
        <v>871</v>
      </c>
      <c r="L66" s="48" t="s">
        <v>924</v>
      </c>
      <c r="M66" s="48"/>
      <c r="N66" s="48"/>
      <c r="O66" s="48"/>
      <c r="P66" s="48"/>
      <c r="Q66" s="48"/>
    </row>
    <row r="67" spans="1:17" ht="15" customHeight="1" x14ac:dyDescent="0.25">
      <c r="A67" s="18"/>
      <c r="B67" s="36"/>
      <c r="C67" s="651" t="s">
        <v>871</v>
      </c>
      <c r="D67" s="36"/>
      <c r="E67" s="651" t="s">
        <v>872</v>
      </c>
      <c r="F67" s="36"/>
      <c r="G67" s="651" t="s">
        <v>885</v>
      </c>
      <c r="H67" s="36"/>
      <c r="I67" s="652" t="s">
        <v>888</v>
      </c>
      <c r="J67" s="36"/>
      <c r="K67" s="81" t="s">
        <v>872</v>
      </c>
      <c r="L67" s="48" t="s">
        <v>924</v>
      </c>
      <c r="M67" s="48"/>
      <c r="N67" s="48"/>
      <c r="O67" s="48"/>
      <c r="P67" s="48"/>
      <c r="Q67" s="48"/>
    </row>
    <row r="68" spans="1:17" ht="15" customHeight="1" x14ac:dyDescent="0.25">
      <c r="A68" s="18"/>
      <c r="B68" s="36"/>
      <c r="C68" s="651"/>
      <c r="D68" s="36"/>
      <c r="E68" s="651"/>
      <c r="F68" s="36"/>
      <c r="G68" s="651"/>
      <c r="H68" s="36"/>
      <c r="I68" s="652"/>
      <c r="J68" s="36"/>
      <c r="K68" s="81" t="s">
        <v>885</v>
      </c>
      <c r="L68" s="48" t="s">
        <v>924</v>
      </c>
      <c r="M68" s="48"/>
      <c r="N68" s="48"/>
      <c r="O68" s="48"/>
      <c r="P68" s="48"/>
      <c r="Q68" s="48"/>
    </row>
    <row r="69" spans="1:17" ht="15.75" thickBot="1" x14ac:dyDescent="0.3">
      <c r="A69" s="18"/>
      <c r="B69" s="36"/>
      <c r="C69" s="88"/>
      <c r="D69" s="36"/>
      <c r="E69" s="88"/>
      <c r="F69" s="36"/>
      <c r="G69" s="88"/>
      <c r="H69" s="36"/>
      <c r="I69" s="74"/>
      <c r="J69" s="36"/>
      <c r="K69" s="81" t="s">
        <v>888</v>
      </c>
      <c r="L69" s="48" t="s">
        <v>925</v>
      </c>
      <c r="M69" s="48"/>
      <c r="N69" s="48"/>
      <c r="O69" s="48"/>
      <c r="P69" s="48"/>
      <c r="Q69" s="48"/>
    </row>
    <row r="70" spans="1:17" x14ac:dyDescent="0.25">
      <c r="A70" s="18"/>
      <c r="B70" s="36"/>
      <c r="C70" s="36"/>
      <c r="D70" s="36"/>
      <c r="E70" s="36"/>
      <c r="F70" s="36"/>
      <c r="G70" s="36"/>
      <c r="H70" s="36"/>
      <c r="I70" s="36"/>
      <c r="J70" s="36"/>
      <c r="K70" s="81"/>
      <c r="L70" s="48"/>
      <c r="M70" s="48"/>
      <c r="N70" s="48"/>
      <c r="O70" s="48"/>
      <c r="P70" s="48"/>
      <c r="Q70" s="48"/>
    </row>
    <row r="71" spans="1:17" ht="15.75" thickBot="1" x14ac:dyDescent="0.3">
      <c r="A71" s="18"/>
      <c r="B71" s="36"/>
      <c r="C71" s="36"/>
      <c r="D71" s="36"/>
      <c r="E71" s="36"/>
      <c r="F71" s="36"/>
      <c r="G71" s="36"/>
      <c r="H71" s="36"/>
      <c r="I71" s="36"/>
      <c r="J71" s="36"/>
      <c r="K71" s="81"/>
      <c r="L71" s="48"/>
      <c r="M71" s="48"/>
      <c r="N71" s="48"/>
      <c r="O71" s="48"/>
      <c r="P71" s="48"/>
      <c r="Q71" s="48"/>
    </row>
    <row r="72" spans="1:17" x14ac:dyDescent="0.25">
      <c r="A72" s="18"/>
      <c r="B72" s="36"/>
      <c r="C72" s="115" t="s">
        <v>926</v>
      </c>
      <c r="D72" s="36"/>
      <c r="E72" s="72" t="s">
        <v>927</v>
      </c>
      <c r="F72" s="36"/>
      <c r="G72" s="69" t="s">
        <v>898</v>
      </c>
      <c r="H72" s="36"/>
      <c r="I72" s="87" t="s">
        <v>928</v>
      </c>
      <c r="J72" s="36"/>
      <c r="K72" s="81" t="s">
        <v>825</v>
      </c>
      <c r="L72" s="48" t="s">
        <v>929</v>
      </c>
      <c r="M72" s="48"/>
      <c r="N72" s="48"/>
      <c r="O72" s="48"/>
      <c r="P72" s="48"/>
      <c r="Q72" s="48"/>
    </row>
    <row r="73" spans="1:17" ht="15" customHeight="1" x14ac:dyDescent="0.25">
      <c r="A73" s="18"/>
      <c r="B73" s="36"/>
      <c r="C73" s="653" t="s">
        <v>825</v>
      </c>
      <c r="D73" s="36"/>
      <c r="E73" s="653" t="s">
        <v>826</v>
      </c>
      <c r="F73" s="36"/>
      <c r="G73" s="654" t="s">
        <v>901</v>
      </c>
      <c r="H73" s="36"/>
      <c r="I73" s="655" t="s">
        <v>903</v>
      </c>
      <c r="J73" s="36"/>
      <c r="K73" s="81" t="s">
        <v>826</v>
      </c>
      <c r="L73" s="48" t="s">
        <v>930</v>
      </c>
      <c r="M73" s="48"/>
      <c r="N73" s="48"/>
      <c r="O73" s="48"/>
      <c r="P73" s="48"/>
      <c r="Q73" s="48"/>
    </row>
    <row r="74" spans="1:17" x14ac:dyDescent="0.25">
      <c r="A74" s="18"/>
      <c r="B74" s="36"/>
      <c r="C74" s="653"/>
      <c r="D74" s="36"/>
      <c r="E74" s="653"/>
      <c r="F74" s="36"/>
      <c r="G74" s="654"/>
      <c r="H74" s="36"/>
      <c r="I74" s="655"/>
      <c r="J74" s="36"/>
      <c r="K74" s="81" t="s">
        <v>901</v>
      </c>
      <c r="L74" s="48" t="s">
        <v>931</v>
      </c>
      <c r="M74" s="48"/>
      <c r="N74" s="48"/>
      <c r="O74" s="48"/>
      <c r="P74" s="48"/>
      <c r="Q74" s="48"/>
    </row>
    <row r="75" spans="1:17" ht="15.75" thickBot="1" x14ac:dyDescent="0.3">
      <c r="A75" s="18"/>
      <c r="B75" s="36"/>
      <c r="C75" s="116" t="s">
        <v>932</v>
      </c>
      <c r="D75" s="36"/>
      <c r="E75" s="71" t="s">
        <v>932</v>
      </c>
      <c r="F75" s="36"/>
      <c r="G75" s="70" t="s">
        <v>906</v>
      </c>
      <c r="H75" s="36"/>
      <c r="I75" s="86" t="s">
        <v>933</v>
      </c>
      <c r="J75" s="36"/>
      <c r="K75" s="81" t="s">
        <v>903</v>
      </c>
      <c r="L75" s="48" t="s">
        <v>934</v>
      </c>
      <c r="M75" s="48"/>
      <c r="N75" s="48"/>
      <c r="O75" s="48"/>
      <c r="P75" s="48"/>
      <c r="Q75" s="48"/>
    </row>
    <row r="76" spans="1:17" x14ac:dyDescent="0.25">
      <c r="A76" s="18"/>
      <c r="B76" s="36"/>
      <c r="C76" s="36"/>
      <c r="D76" s="36"/>
      <c r="E76" s="36"/>
      <c r="F76" s="36"/>
      <c r="G76" s="36"/>
      <c r="H76" s="36"/>
      <c r="I76" s="36"/>
      <c r="J76" s="36"/>
      <c r="K76" s="81"/>
      <c r="L76" s="48"/>
      <c r="M76" s="48"/>
      <c r="N76" s="48"/>
      <c r="O76" s="48"/>
      <c r="P76" s="48"/>
      <c r="Q76" s="48"/>
    </row>
    <row r="77" spans="1:17" ht="15.75" thickBot="1" x14ac:dyDescent="0.3">
      <c r="A77" s="18"/>
      <c r="B77" s="36"/>
      <c r="C77" s="36"/>
      <c r="D77" s="36"/>
      <c r="E77" s="36"/>
      <c r="F77" s="36"/>
      <c r="G77" s="36"/>
      <c r="H77" s="36"/>
      <c r="I77" s="36"/>
      <c r="J77" s="36"/>
      <c r="K77" s="81"/>
      <c r="L77" s="48"/>
      <c r="M77" s="48"/>
      <c r="N77" s="48"/>
      <c r="O77" s="48"/>
      <c r="P77" s="48"/>
      <c r="Q77" s="48"/>
    </row>
    <row r="78" spans="1:17" x14ac:dyDescent="0.25">
      <c r="A78" s="18"/>
      <c r="B78" s="36"/>
      <c r="C78" s="85"/>
      <c r="D78" s="36"/>
      <c r="E78" s="85"/>
      <c r="F78" s="36"/>
      <c r="G78" s="75"/>
      <c r="H78" s="36"/>
      <c r="I78" s="84"/>
      <c r="J78" s="36"/>
      <c r="K78" s="81" t="s">
        <v>886</v>
      </c>
      <c r="L78" s="48" t="s">
        <v>935</v>
      </c>
      <c r="M78" s="48"/>
      <c r="N78" s="48"/>
      <c r="O78" s="48"/>
      <c r="P78" s="48"/>
      <c r="Q78" s="48"/>
    </row>
    <row r="79" spans="1:17" x14ac:dyDescent="0.25">
      <c r="A79" s="18"/>
      <c r="B79" s="36"/>
      <c r="C79" s="655" t="s">
        <v>886</v>
      </c>
      <c r="D79" s="36"/>
      <c r="E79" s="656" t="s">
        <v>900</v>
      </c>
      <c r="F79" s="36"/>
      <c r="G79" s="657" t="s">
        <v>887</v>
      </c>
      <c r="H79" s="36"/>
      <c r="I79" s="658" t="s">
        <v>902</v>
      </c>
      <c r="J79" s="36"/>
      <c r="K79" s="81" t="s">
        <v>900</v>
      </c>
      <c r="L79" s="48" t="s">
        <v>936</v>
      </c>
      <c r="M79" s="48"/>
      <c r="N79" s="48"/>
      <c r="O79" s="48"/>
      <c r="P79" s="48"/>
      <c r="Q79" s="48"/>
    </row>
    <row r="80" spans="1:17" x14ac:dyDescent="0.25">
      <c r="A80" s="18"/>
      <c r="B80" s="36"/>
      <c r="C80" s="655"/>
      <c r="D80" s="36"/>
      <c r="E80" s="656"/>
      <c r="F80" s="36"/>
      <c r="G80" s="657"/>
      <c r="H80" s="36"/>
      <c r="I80" s="658"/>
      <c r="J80" s="36"/>
      <c r="K80" s="81" t="s">
        <v>887</v>
      </c>
      <c r="L80" s="48"/>
      <c r="M80" s="48"/>
      <c r="N80" s="48"/>
      <c r="O80" s="48"/>
      <c r="P80" s="48"/>
      <c r="Q80" s="48"/>
    </row>
    <row r="81" spans="1:17" ht="15.75" thickBot="1" x14ac:dyDescent="0.3">
      <c r="A81" s="18"/>
      <c r="B81" s="36"/>
      <c r="C81" s="83"/>
      <c r="D81" s="36"/>
      <c r="E81" s="83"/>
      <c r="F81" s="36"/>
      <c r="G81" s="76"/>
      <c r="H81" s="36"/>
      <c r="I81" s="82"/>
      <c r="J81" s="36"/>
      <c r="K81" s="81" t="s">
        <v>902</v>
      </c>
      <c r="L81" s="48" t="s">
        <v>937</v>
      </c>
      <c r="M81" s="48"/>
      <c r="N81" s="48"/>
      <c r="O81" s="48"/>
      <c r="P81" s="48"/>
      <c r="Q81" s="48"/>
    </row>
    <row r="82" spans="1:17" x14ac:dyDescent="0.25">
      <c r="A82" s="18"/>
      <c r="B82" s="36"/>
      <c r="C82" s="36"/>
      <c r="D82" s="36"/>
      <c r="E82" s="36"/>
      <c r="F82" s="36"/>
      <c r="G82" s="36"/>
      <c r="H82" s="36"/>
      <c r="I82" s="36"/>
      <c r="J82" s="36"/>
      <c r="K82" s="36"/>
      <c r="L82" s="48"/>
      <c r="M82" s="48"/>
      <c r="N82" s="48"/>
      <c r="O82" s="48"/>
      <c r="P82" s="48"/>
      <c r="Q82" s="48"/>
    </row>
    <row r="83" spans="1:17" x14ac:dyDescent="0.25">
      <c r="A83" s="18"/>
      <c r="B83" s="36"/>
      <c r="C83" s="36"/>
      <c r="D83" s="36"/>
      <c r="E83" s="36"/>
      <c r="F83" s="36"/>
      <c r="G83" s="36"/>
      <c r="H83" s="36"/>
      <c r="I83" s="36"/>
      <c r="J83" s="36"/>
      <c r="K83" s="36"/>
      <c r="L83" s="48"/>
      <c r="M83" s="48"/>
      <c r="N83" s="48"/>
      <c r="O83" s="48"/>
      <c r="P83" s="48"/>
      <c r="Q83" s="48"/>
    </row>
    <row r="84" spans="1:17" x14ac:dyDescent="0.25">
      <c r="A84" s="18"/>
      <c r="B84" s="36"/>
      <c r="C84" s="36"/>
      <c r="D84" s="36"/>
      <c r="E84" s="36"/>
      <c r="F84" s="36"/>
      <c r="G84" s="36"/>
      <c r="H84" s="36"/>
      <c r="I84" s="36"/>
      <c r="J84" s="36"/>
      <c r="K84" s="36"/>
      <c r="L84" s="48"/>
      <c r="M84" s="48"/>
      <c r="N84" s="48"/>
      <c r="O84" s="48"/>
      <c r="P84" s="48"/>
      <c r="Q84" s="48"/>
    </row>
    <row r="85" spans="1:17" x14ac:dyDescent="0.25">
      <c r="A85" s="18"/>
      <c r="B85" s="36"/>
      <c r="C85" s="36"/>
      <c r="D85" s="36"/>
      <c r="E85" s="36"/>
      <c r="F85" s="36"/>
      <c r="G85" s="36"/>
      <c r="H85" s="36"/>
      <c r="I85" s="36"/>
      <c r="J85" s="36"/>
      <c r="K85" s="36"/>
      <c r="L85" s="48"/>
      <c r="M85" s="48"/>
      <c r="N85" s="48"/>
      <c r="O85" s="48"/>
      <c r="P85" s="48"/>
      <c r="Q85" s="48"/>
    </row>
    <row r="86" spans="1:17" x14ac:dyDescent="0.25">
      <c r="A86" s="18"/>
      <c r="B86" s="36"/>
      <c r="C86" s="36"/>
      <c r="D86" s="36"/>
      <c r="E86" s="36"/>
      <c r="F86" s="36"/>
      <c r="G86" s="36"/>
      <c r="H86" s="36"/>
      <c r="I86" s="36"/>
      <c r="J86" s="36"/>
      <c r="K86" s="36"/>
      <c r="L86" s="48"/>
      <c r="M86" s="48"/>
      <c r="N86" s="48"/>
      <c r="O86" s="48"/>
      <c r="P86" s="48"/>
      <c r="Q86" s="48"/>
    </row>
    <row r="87" spans="1:17" x14ac:dyDescent="0.25">
      <c r="A87" s="18"/>
      <c r="B87" s="36"/>
      <c r="C87" s="36"/>
      <c r="D87" s="36"/>
      <c r="E87" s="36"/>
      <c r="F87" s="36"/>
      <c r="G87" s="36"/>
      <c r="H87" s="36"/>
      <c r="I87" s="36"/>
      <c r="J87" s="36"/>
      <c r="K87" s="36"/>
      <c r="L87" s="48"/>
      <c r="M87" s="48"/>
      <c r="N87" s="48"/>
      <c r="O87" s="48"/>
      <c r="P87" s="48"/>
      <c r="Q87" s="48"/>
    </row>
    <row r="95" spans="1:17" x14ac:dyDescent="0.25">
      <c r="A95" s="18" t="s">
        <v>89</v>
      </c>
      <c r="B95" s="18"/>
      <c r="C95" s="18"/>
      <c r="D95" s="18"/>
      <c r="E95" s="18"/>
    </row>
    <row r="96" spans="1:17" x14ac:dyDescent="0.25">
      <c r="A96" s="30"/>
      <c r="B96" s="30" t="s">
        <v>91</v>
      </c>
      <c r="C96" s="30"/>
      <c r="D96" s="30"/>
      <c r="E96" s="30" t="s">
        <v>92</v>
      </c>
    </row>
    <row r="97" spans="1:5" x14ac:dyDescent="0.25">
      <c r="A97" s="30"/>
      <c r="B97" s="30" t="s">
        <v>93</v>
      </c>
      <c r="C97" s="30"/>
      <c r="D97" s="30"/>
      <c r="E97" s="30" t="s">
        <v>94</v>
      </c>
    </row>
    <row r="98" spans="1:5" x14ac:dyDescent="0.25">
      <c r="A98" s="30"/>
      <c r="B98" s="30" t="s">
        <v>95</v>
      </c>
      <c r="C98" s="30"/>
      <c r="D98" s="30"/>
      <c r="E98" s="30" t="s">
        <v>96</v>
      </c>
    </row>
    <row r="99" spans="1:5" x14ac:dyDescent="0.25">
      <c r="A99" s="47"/>
      <c r="B99" s="47" t="s">
        <v>2560</v>
      </c>
      <c r="C99" s="47"/>
      <c r="D99" s="47"/>
      <c r="E99" s="47" t="s">
        <v>97</v>
      </c>
    </row>
    <row r="100" spans="1:5" x14ac:dyDescent="0.25">
      <c r="A100" s="48"/>
      <c r="B100" s="48" t="s">
        <v>98</v>
      </c>
      <c r="C100" s="48"/>
      <c r="D100" s="48"/>
      <c r="E100" s="47" t="s">
        <v>99</v>
      </c>
    </row>
    <row r="101" spans="1:5" x14ac:dyDescent="0.25">
      <c r="A101" s="48"/>
      <c r="B101" s="48" t="s">
        <v>100</v>
      </c>
      <c r="C101" s="48"/>
      <c r="D101" s="48"/>
      <c r="E101" s="47" t="s">
        <v>101</v>
      </c>
    </row>
    <row r="102" spans="1:5" x14ac:dyDescent="0.25">
      <c r="A102" s="46"/>
      <c r="B102" s="46" t="s">
        <v>103</v>
      </c>
      <c r="C102" s="46"/>
      <c r="D102" s="46"/>
      <c r="E102" s="46" t="s">
        <v>104</v>
      </c>
    </row>
    <row r="103" spans="1:5" x14ac:dyDescent="0.25">
      <c r="A103" s="46"/>
      <c r="B103" s="46"/>
      <c r="C103" s="46"/>
      <c r="D103" s="46"/>
      <c r="E103" s="46" t="s">
        <v>106</v>
      </c>
    </row>
    <row r="104" spans="1:5" x14ac:dyDescent="0.25">
      <c r="A104" s="46"/>
      <c r="B104" s="46"/>
      <c r="C104" s="46"/>
      <c r="D104" s="46"/>
      <c r="E104" s="46" t="s">
        <v>108</v>
      </c>
    </row>
    <row r="105" spans="1:5" x14ac:dyDescent="0.25">
      <c r="A105" s="46"/>
      <c r="B105" s="46"/>
      <c r="C105" s="46"/>
      <c r="D105" s="46"/>
      <c r="E105" s="46" t="s">
        <v>109</v>
      </c>
    </row>
    <row r="106" spans="1:5" x14ac:dyDescent="0.25">
      <c r="A106" s="46"/>
      <c r="B106" s="46"/>
      <c r="C106" s="46"/>
      <c r="D106" s="46"/>
      <c r="E106" s="46" t="s">
        <v>112</v>
      </c>
    </row>
    <row r="107" spans="1:5" x14ac:dyDescent="0.25">
      <c r="A107" s="46"/>
      <c r="B107" s="46"/>
      <c r="C107" s="46"/>
      <c r="D107" s="46"/>
      <c r="E107" s="46" t="s">
        <v>114</v>
      </c>
    </row>
    <row r="108" spans="1:5" x14ac:dyDescent="0.25">
      <c r="A108" s="46"/>
      <c r="B108" s="46"/>
      <c r="C108" s="46"/>
      <c r="D108" s="46"/>
      <c r="E108" s="46"/>
    </row>
    <row r="109" spans="1:5" x14ac:dyDescent="0.25">
      <c r="A109" s="46"/>
      <c r="B109" s="46"/>
      <c r="C109" s="46"/>
      <c r="D109" s="46"/>
      <c r="E109" s="46" t="s">
        <v>118</v>
      </c>
    </row>
    <row r="110" spans="1:5" x14ac:dyDescent="0.25">
      <c r="A110" s="46"/>
      <c r="B110" s="46"/>
      <c r="C110" s="46"/>
      <c r="D110" s="46"/>
      <c r="E110" s="46" t="s">
        <v>120</v>
      </c>
    </row>
    <row r="111" spans="1:5" x14ac:dyDescent="0.25">
      <c r="A111" s="48"/>
      <c r="B111" s="48" t="s">
        <v>124</v>
      </c>
      <c r="C111" s="48"/>
      <c r="D111" s="48"/>
      <c r="E111" s="48" t="s">
        <v>125</v>
      </c>
    </row>
    <row r="112" spans="1:5" x14ac:dyDescent="0.25">
      <c r="A112" s="48"/>
      <c r="B112" s="48"/>
      <c r="C112" s="48"/>
      <c r="D112" s="48"/>
      <c r="E112" s="48" t="s">
        <v>126</v>
      </c>
    </row>
    <row r="113" spans="1:5" x14ac:dyDescent="0.25">
      <c r="A113" s="48"/>
      <c r="B113" s="48" t="s">
        <v>129</v>
      </c>
      <c r="C113" s="48"/>
      <c r="D113" s="48"/>
      <c r="E113" s="48" t="s">
        <v>130</v>
      </c>
    </row>
    <row r="114" spans="1:5" x14ac:dyDescent="0.25">
      <c r="A114" s="48"/>
      <c r="B114" s="48" t="s">
        <v>131</v>
      </c>
      <c r="C114" s="48"/>
      <c r="D114" s="48"/>
      <c r="E114" s="48" t="s">
        <v>132</v>
      </c>
    </row>
  </sheetData>
  <mergeCells count="48">
    <mergeCell ref="C73:C74"/>
    <mergeCell ref="E73:E74"/>
    <mergeCell ref="G73:G74"/>
    <mergeCell ref="I73:I74"/>
    <mergeCell ref="C79:C80"/>
    <mergeCell ref="E79:E80"/>
    <mergeCell ref="G79:G80"/>
    <mergeCell ref="I79:I80"/>
    <mergeCell ref="C61:C62"/>
    <mergeCell ref="E61:E62"/>
    <mergeCell ref="G61:G62"/>
    <mergeCell ref="I61:I62"/>
    <mergeCell ref="C67:C68"/>
    <mergeCell ref="E67:E68"/>
    <mergeCell ref="G67:G68"/>
    <mergeCell ref="I67:I68"/>
    <mergeCell ref="C45:C46"/>
    <mergeCell ref="E45:E46"/>
    <mergeCell ref="G45:G46"/>
    <mergeCell ref="I45:I46"/>
    <mergeCell ref="C55:C56"/>
    <mergeCell ref="E55:E56"/>
    <mergeCell ref="G55:G56"/>
    <mergeCell ref="I55:I56"/>
    <mergeCell ref="C33:C34"/>
    <mergeCell ref="E33:E34"/>
    <mergeCell ref="G33:G34"/>
    <mergeCell ref="I33:I34"/>
    <mergeCell ref="C39:C40"/>
    <mergeCell ref="E39:E40"/>
    <mergeCell ref="G39:G40"/>
    <mergeCell ref="I39:I40"/>
    <mergeCell ref="C21:C22"/>
    <mergeCell ref="E21:E22"/>
    <mergeCell ref="G21:G22"/>
    <mergeCell ref="I21:I22"/>
    <mergeCell ref="C27:C28"/>
    <mergeCell ref="E27:E28"/>
    <mergeCell ref="G27:G28"/>
    <mergeCell ref="I27:I28"/>
    <mergeCell ref="L5:L6"/>
    <mergeCell ref="C16:D17"/>
    <mergeCell ref="E16:E17"/>
    <mergeCell ref="F16:F17"/>
    <mergeCell ref="G16:G17"/>
    <mergeCell ref="H16:H17"/>
    <mergeCell ref="I16:I17"/>
    <mergeCell ref="J16:J1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A34F-DDA0-4E6E-9B14-3F8A56FCADD6}">
  <dimension ref="B1:BG500"/>
  <sheetViews>
    <sheetView topLeftCell="G146" zoomScale="85" zoomScaleNormal="85" workbookViewId="0">
      <selection activeCell="E122" sqref="D122:E122"/>
    </sheetView>
    <sheetView topLeftCell="G202" workbookViewId="1">
      <selection activeCell="Q51" sqref="Q51"/>
    </sheetView>
  </sheetViews>
  <sheetFormatPr defaultRowHeight="15" x14ac:dyDescent="0.25"/>
  <cols>
    <col min="2" max="2" width="66.5703125" customWidth="1"/>
    <col min="3" max="3" width="6.85546875" style="395" customWidth="1"/>
    <col min="4" max="4" width="33.140625" customWidth="1"/>
    <col min="5" max="5" width="26.85546875" customWidth="1"/>
    <col min="6" max="6" width="75.85546875" customWidth="1"/>
    <col min="7" max="7" width="6.85546875" style="395" customWidth="1"/>
    <col min="8" max="8" width="36.5703125" customWidth="1"/>
    <col min="9" max="9" width="31.140625" customWidth="1"/>
    <col min="10" max="10" width="64.85546875" customWidth="1"/>
    <col min="11" max="11" width="6.85546875" style="395" customWidth="1"/>
    <col min="12" max="12" width="36" customWidth="1"/>
    <col min="13" max="15" width="24.5703125" style="395" customWidth="1"/>
    <col min="16" max="16" width="6.85546875" style="395" customWidth="1"/>
    <col min="17" max="17" width="27.42578125" customWidth="1"/>
    <col min="18" max="19" width="27.28515625" customWidth="1"/>
    <col min="20" max="20" width="6.85546875" style="395" customWidth="1"/>
    <col min="21" max="21" width="27.42578125" customWidth="1"/>
    <col min="22" max="23" width="27.28515625" customWidth="1"/>
    <col min="24" max="24" width="6.85546875" style="395" customWidth="1"/>
    <col min="25" max="25" width="35.28515625" customWidth="1"/>
    <col min="26" max="27" width="22" customWidth="1"/>
    <col min="28" max="28" width="6.85546875" style="395" customWidth="1"/>
    <col min="29" max="29" width="52.42578125" customWidth="1"/>
    <col min="30" max="32" width="17.85546875" customWidth="1"/>
    <col min="33" max="33" width="6.85546875" style="395" customWidth="1"/>
    <col min="34" max="34" width="46.28515625" customWidth="1"/>
    <col min="35" max="35" width="33.42578125" customWidth="1"/>
    <col min="36" max="36" width="20.5703125" customWidth="1"/>
    <col min="37" max="37" width="6.85546875" style="395" customWidth="1"/>
    <col min="38" max="38" width="42.140625" customWidth="1"/>
    <col min="39" max="40" width="34" customWidth="1"/>
    <col min="41" max="41" width="6.85546875" style="395" customWidth="1"/>
    <col min="42" max="42" width="37.28515625" customWidth="1"/>
    <col min="43" max="43" width="62.28515625" customWidth="1"/>
    <col min="44" max="44" width="15.7109375" customWidth="1"/>
    <col min="45" max="45" width="6.85546875" style="395" customWidth="1"/>
    <col min="46" max="46" width="35" customWidth="1"/>
    <col min="47" max="48" width="28.42578125" customWidth="1"/>
    <col min="49" max="49" width="6.85546875" style="395" customWidth="1"/>
    <col min="50" max="50" width="92.5703125" customWidth="1"/>
    <col min="51" max="51" width="69.140625" customWidth="1"/>
    <col min="52" max="52" width="16.42578125" bestFit="1" customWidth="1"/>
    <col min="53" max="53" width="6.85546875" style="395" customWidth="1"/>
    <col min="54" max="54" width="34" customWidth="1"/>
    <col min="55" max="56" width="21.140625" customWidth="1"/>
    <col min="57" max="57" width="6.85546875" style="395" customWidth="1"/>
  </cols>
  <sheetData>
    <row r="1" spans="2:59" x14ac:dyDescent="0.25">
      <c r="B1" s="674" t="s">
        <v>2428</v>
      </c>
      <c r="C1" s="395" t="s">
        <v>938</v>
      </c>
      <c r="G1" s="395" t="s">
        <v>938</v>
      </c>
      <c r="K1" s="395" t="s">
        <v>938</v>
      </c>
      <c r="P1" s="395" t="s">
        <v>938</v>
      </c>
      <c r="T1" s="395" t="s">
        <v>938</v>
      </c>
      <c r="X1" s="395" t="s">
        <v>938</v>
      </c>
      <c r="AB1" s="395" t="s">
        <v>938</v>
      </c>
    </row>
    <row r="2" spans="2:59" x14ac:dyDescent="0.25">
      <c r="B2" s="674"/>
    </row>
    <row r="3" spans="2:59" x14ac:dyDescent="0.25">
      <c r="B3" s="675"/>
    </row>
    <row r="4" spans="2:59" ht="15" customHeight="1" x14ac:dyDescent="0.25">
      <c r="C4" s="477" t="s">
        <v>939</v>
      </c>
      <c r="D4" s="665" t="s">
        <v>940</v>
      </c>
      <c r="E4" s="666" t="s">
        <v>1590</v>
      </c>
      <c r="F4" s="666"/>
      <c r="G4" s="477" t="s">
        <v>939</v>
      </c>
      <c r="H4" s="665" t="s">
        <v>554</v>
      </c>
      <c r="I4" s="666" t="s">
        <v>1594</v>
      </c>
      <c r="J4" s="666"/>
      <c r="K4" s="477" t="s">
        <v>939</v>
      </c>
      <c r="L4" s="665" t="s">
        <v>1592</v>
      </c>
      <c r="M4" s="666" t="s">
        <v>1593</v>
      </c>
      <c r="N4" s="666"/>
      <c r="O4" s="666"/>
      <c r="P4" s="477" t="s">
        <v>939</v>
      </c>
      <c r="Q4" s="665" t="s">
        <v>555</v>
      </c>
      <c r="R4" s="666" t="s">
        <v>1591</v>
      </c>
      <c r="S4" s="666"/>
      <c r="T4" s="477" t="s">
        <v>939</v>
      </c>
      <c r="X4" s="477" t="s">
        <v>939</v>
      </c>
      <c r="AB4" s="477" t="s">
        <v>939</v>
      </c>
      <c r="AG4" s="477"/>
      <c r="AK4" s="477"/>
      <c r="AO4" s="477"/>
      <c r="AS4" s="477"/>
      <c r="AW4" s="477"/>
      <c r="BA4" s="477"/>
      <c r="BE4" s="477"/>
    </row>
    <row r="5" spans="2:59" ht="15" customHeight="1" x14ac:dyDescent="0.25">
      <c r="B5" s="36" t="s">
        <v>1604</v>
      </c>
      <c r="C5" s="477" t="s">
        <v>939</v>
      </c>
      <c r="D5" s="665"/>
      <c r="E5" s="666"/>
      <c r="F5" s="666"/>
      <c r="G5" s="477" t="s">
        <v>939</v>
      </c>
      <c r="H5" s="665"/>
      <c r="I5" s="666"/>
      <c r="J5" s="666"/>
      <c r="K5" s="477" t="s">
        <v>939</v>
      </c>
      <c r="L5" s="665"/>
      <c r="M5" s="666"/>
      <c r="N5" s="666"/>
      <c r="O5" s="666"/>
      <c r="P5" s="477" t="s">
        <v>939</v>
      </c>
      <c r="Q5" s="665"/>
      <c r="R5" s="666"/>
      <c r="S5" s="666"/>
      <c r="T5" s="477" t="s">
        <v>939</v>
      </c>
      <c r="X5" s="477" t="s">
        <v>939</v>
      </c>
      <c r="AB5" s="477" t="s">
        <v>939</v>
      </c>
      <c r="AG5" s="477"/>
      <c r="AK5" s="477"/>
      <c r="AO5" s="477"/>
      <c r="AS5" s="477"/>
      <c r="AW5" s="477"/>
      <c r="BA5" s="477"/>
      <c r="BE5" s="477"/>
    </row>
    <row r="6" spans="2:59" ht="15" customHeight="1" x14ac:dyDescent="0.25">
      <c r="C6" s="477" t="s">
        <v>939</v>
      </c>
      <c r="D6" s="665"/>
      <c r="E6" s="666"/>
      <c r="F6" s="666"/>
      <c r="G6" s="477" t="s">
        <v>939</v>
      </c>
      <c r="H6" s="665"/>
      <c r="I6" s="666"/>
      <c r="J6" s="666"/>
      <c r="K6" s="477" t="s">
        <v>939</v>
      </c>
      <c r="L6" s="665"/>
      <c r="M6" s="666"/>
      <c r="N6" s="666"/>
      <c r="O6" s="666"/>
      <c r="P6" s="477" t="s">
        <v>939</v>
      </c>
      <c r="Q6" s="665"/>
      <c r="R6" s="666"/>
      <c r="S6" s="666"/>
      <c r="T6" s="477" t="s">
        <v>939</v>
      </c>
      <c r="X6" s="477" t="s">
        <v>939</v>
      </c>
      <c r="AB6" s="477" t="s">
        <v>939</v>
      </c>
      <c r="AG6" s="477"/>
      <c r="AK6" s="477"/>
      <c r="AO6" s="477"/>
      <c r="AS6" s="477"/>
      <c r="AW6" s="477"/>
      <c r="BA6" s="477"/>
      <c r="BE6" s="477"/>
    </row>
    <row r="7" spans="2:59" x14ac:dyDescent="0.25">
      <c r="B7" s="540" t="s">
        <v>2430</v>
      </c>
      <c r="C7" s="477" t="s">
        <v>939</v>
      </c>
      <c r="D7" s="478" t="s">
        <v>1605</v>
      </c>
      <c r="E7" s="478" t="s">
        <v>1606</v>
      </c>
      <c r="F7" s="478" t="s">
        <v>1607</v>
      </c>
      <c r="G7" s="477" t="s">
        <v>939</v>
      </c>
      <c r="H7" s="478" t="s">
        <v>1605</v>
      </c>
      <c r="I7" s="478" t="s">
        <v>1606</v>
      </c>
      <c r="J7" s="478" t="s">
        <v>1607</v>
      </c>
      <c r="K7" s="477" t="s">
        <v>939</v>
      </c>
      <c r="L7" s="478" t="s">
        <v>1605</v>
      </c>
      <c r="M7" s="478" t="s">
        <v>1606</v>
      </c>
      <c r="N7" s="478"/>
      <c r="O7" s="478" t="s">
        <v>1607</v>
      </c>
      <c r="P7" s="477" t="s">
        <v>939</v>
      </c>
      <c r="Q7" s="478" t="s">
        <v>1605</v>
      </c>
      <c r="R7" s="478" t="s">
        <v>1606</v>
      </c>
      <c r="S7" s="478" t="s">
        <v>1607</v>
      </c>
      <c r="T7" s="477" t="s">
        <v>939</v>
      </c>
      <c r="X7" s="477" t="s">
        <v>939</v>
      </c>
      <c r="AB7" s="477" t="s">
        <v>939</v>
      </c>
      <c r="AG7" s="477"/>
      <c r="AK7" s="477"/>
      <c r="AO7" s="477"/>
      <c r="AS7" s="477"/>
      <c r="AW7" s="477"/>
      <c r="BA7" s="477"/>
      <c r="BE7" s="477"/>
    </row>
    <row r="8" spans="2:59" x14ac:dyDescent="0.25">
      <c r="B8" s="541" t="s">
        <v>1608</v>
      </c>
      <c r="C8" s="477" t="s">
        <v>939</v>
      </c>
      <c r="D8" s="288" t="s">
        <v>1611</v>
      </c>
      <c r="E8" s="395"/>
      <c r="F8" s="395"/>
      <c r="G8" s="477" t="s">
        <v>939</v>
      </c>
      <c r="H8" t="s">
        <v>1612</v>
      </c>
      <c r="K8" s="477" t="s">
        <v>939</v>
      </c>
      <c r="M8"/>
      <c r="N8"/>
      <c r="O8"/>
      <c r="P8" s="477" t="s">
        <v>939</v>
      </c>
      <c r="Q8" t="s">
        <v>2594</v>
      </c>
      <c r="T8" s="477" t="s">
        <v>939</v>
      </c>
      <c r="X8" s="477" t="s">
        <v>939</v>
      </c>
      <c r="AB8" s="477" t="s">
        <v>939</v>
      </c>
      <c r="AG8" s="477"/>
      <c r="AK8" s="477"/>
      <c r="AO8" s="477"/>
      <c r="AS8" s="477"/>
      <c r="AW8" s="477"/>
      <c r="BA8" s="477"/>
      <c r="BE8" s="477"/>
    </row>
    <row r="9" spans="2:59" x14ac:dyDescent="0.25">
      <c r="C9" s="477" t="s">
        <v>939</v>
      </c>
      <c r="D9" s="472" t="s">
        <v>1230</v>
      </c>
      <c r="E9" s="473" t="s">
        <v>1615</v>
      </c>
      <c r="F9" s="473"/>
      <c r="G9" s="477" t="s">
        <v>939</v>
      </c>
      <c r="H9" t="s">
        <v>1616</v>
      </c>
      <c r="K9" s="477" t="s">
        <v>939</v>
      </c>
      <c r="M9"/>
      <c r="N9"/>
      <c r="O9"/>
      <c r="P9" s="477" t="s">
        <v>939</v>
      </c>
      <c r="Q9" t="s">
        <v>2593</v>
      </c>
      <c r="T9" s="477" t="s">
        <v>939</v>
      </c>
      <c r="X9" s="477" t="s">
        <v>939</v>
      </c>
      <c r="AB9" s="477" t="s">
        <v>939</v>
      </c>
      <c r="AG9" s="477"/>
      <c r="AK9" s="477"/>
      <c r="AO9" s="477"/>
      <c r="AS9" s="477"/>
      <c r="AW9" s="477"/>
      <c r="BA9" s="477"/>
      <c r="BE9" s="477"/>
      <c r="BF9" s="563"/>
      <c r="BG9" s="563"/>
    </row>
    <row r="10" spans="2:59" x14ac:dyDescent="0.25">
      <c r="B10" s="539" t="s">
        <v>1619</v>
      </c>
      <c r="C10" s="477" t="s">
        <v>939</v>
      </c>
      <c r="D10" s="474" t="s">
        <v>646</v>
      </c>
      <c r="E10" s="475" t="s">
        <v>1623</v>
      </c>
      <c r="F10" s="475"/>
      <c r="G10" s="477" t="s">
        <v>939</v>
      </c>
      <c r="H10" t="s">
        <v>1624</v>
      </c>
      <c r="K10" s="477" t="s">
        <v>939</v>
      </c>
      <c r="M10"/>
      <c r="N10"/>
      <c r="O10"/>
      <c r="P10" s="477" t="s">
        <v>939</v>
      </c>
      <c r="T10" s="477" t="s">
        <v>939</v>
      </c>
      <c r="X10" s="477" t="s">
        <v>939</v>
      </c>
      <c r="AB10" s="477" t="s">
        <v>939</v>
      </c>
      <c r="AG10" s="477"/>
      <c r="AK10" s="477"/>
      <c r="AO10" s="477"/>
      <c r="AS10" s="477"/>
      <c r="AW10" s="477"/>
      <c r="BA10" s="477"/>
      <c r="BE10" s="477"/>
      <c r="BF10" s="563"/>
      <c r="BG10" s="563"/>
    </row>
    <row r="11" spans="2:59" x14ac:dyDescent="0.25">
      <c r="B11" s="538" t="s">
        <v>1629</v>
      </c>
      <c r="C11" s="477" t="s">
        <v>939</v>
      </c>
      <c r="D11" s="288" t="s">
        <v>1632</v>
      </c>
      <c r="E11" s="395" t="s">
        <v>1633</v>
      </c>
      <c r="F11" s="395"/>
      <c r="G11" s="477" t="s">
        <v>939</v>
      </c>
      <c r="H11" t="s">
        <v>1634</v>
      </c>
      <c r="I11" t="s">
        <v>2528</v>
      </c>
      <c r="K11" s="477" t="s">
        <v>939</v>
      </c>
      <c r="M11"/>
      <c r="N11"/>
      <c r="O11"/>
      <c r="P11" s="477" t="s">
        <v>939</v>
      </c>
      <c r="T11" s="477" t="s">
        <v>939</v>
      </c>
      <c r="X11" s="477" t="s">
        <v>939</v>
      </c>
      <c r="AB11" s="477" t="s">
        <v>939</v>
      </c>
      <c r="AG11" s="477"/>
      <c r="AK11" s="477"/>
      <c r="AO11" s="477"/>
      <c r="AS11" s="477"/>
      <c r="AW11" s="477"/>
      <c r="BA11" s="477"/>
      <c r="BE11" s="477"/>
      <c r="BF11" s="564"/>
      <c r="BG11" s="563"/>
    </row>
    <row r="12" spans="2:59" x14ac:dyDescent="0.25">
      <c r="C12" s="477" t="s">
        <v>939</v>
      </c>
      <c r="D12" s="288" t="s">
        <v>1643</v>
      </c>
      <c r="E12" s="395" t="s">
        <v>1644</v>
      </c>
      <c r="F12" s="395"/>
      <c r="G12" s="477" t="s">
        <v>939</v>
      </c>
      <c r="H12" t="s">
        <v>1645</v>
      </c>
      <c r="I12" t="s">
        <v>2528</v>
      </c>
      <c r="K12" s="477" t="s">
        <v>939</v>
      </c>
      <c r="M12"/>
      <c r="N12"/>
      <c r="O12"/>
      <c r="P12" s="477" t="s">
        <v>939</v>
      </c>
      <c r="T12" s="477" t="s">
        <v>939</v>
      </c>
      <c r="X12" s="477" t="s">
        <v>939</v>
      </c>
      <c r="AB12" s="477" t="s">
        <v>939</v>
      </c>
      <c r="AG12" s="477"/>
      <c r="AK12" s="477"/>
      <c r="AO12" s="477"/>
      <c r="AS12" s="477"/>
      <c r="AW12" s="477"/>
      <c r="BA12" s="477"/>
      <c r="BE12" s="477"/>
      <c r="BF12" s="564"/>
      <c r="BG12" s="563"/>
    </row>
    <row r="13" spans="2:59" x14ac:dyDescent="0.25">
      <c r="B13" s="539" t="s">
        <v>1649</v>
      </c>
      <c r="C13" s="477" t="s">
        <v>939</v>
      </c>
      <c r="D13" s="288" t="s">
        <v>1653</v>
      </c>
      <c r="E13" s="395" t="s">
        <v>1654</v>
      </c>
      <c r="F13" s="395"/>
      <c r="G13" s="477" t="s">
        <v>939</v>
      </c>
      <c r="H13" t="s">
        <v>2529</v>
      </c>
      <c r="I13" t="s">
        <v>2528</v>
      </c>
      <c r="K13" s="477" t="s">
        <v>939</v>
      </c>
      <c r="M13"/>
      <c r="N13"/>
      <c r="O13"/>
      <c r="P13" s="477" t="s">
        <v>939</v>
      </c>
      <c r="T13" s="477" t="s">
        <v>939</v>
      </c>
      <c r="X13" s="477" t="s">
        <v>939</v>
      </c>
      <c r="AB13" s="477" t="s">
        <v>939</v>
      </c>
      <c r="AG13" s="477"/>
      <c r="AK13" s="477"/>
      <c r="AO13" s="477"/>
      <c r="AS13" s="477"/>
      <c r="AW13" s="477"/>
      <c r="BA13" s="477"/>
      <c r="BE13" s="477"/>
      <c r="BF13" s="564"/>
      <c r="BG13" s="563"/>
    </row>
    <row r="14" spans="2:59" x14ac:dyDescent="0.25">
      <c r="B14" s="538" t="s">
        <v>1659</v>
      </c>
      <c r="C14" s="477" t="s">
        <v>939</v>
      </c>
      <c r="D14" s="288" t="s">
        <v>1663</v>
      </c>
      <c r="E14" s="395" t="s">
        <v>1664</v>
      </c>
      <c r="F14" s="395"/>
      <c r="G14" s="477" t="s">
        <v>939</v>
      </c>
      <c r="H14" t="s">
        <v>2530</v>
      </c>
      <c r="I14" t="s">
        <v>2528</v>
      </c>
      <c r="K14" s="477" t="s">
        <v>939</v>
      </c>
      <c r="M14"/>
      <c r="N14"/>
      <c r="O14"/>
      <c r="P14" s="477" t="s">
        <v>939</v>
      </c>
      <c r="T14" s="477" t="s">
        <v>939</v>
      </c>
      <c r="X14" s="477" t="s">
        <v>939</v>
      </c>
      <c r="AB14" s="477" t="s">
        <v>939</v>
      </c>
      <c r="AG14" s="477"/>
      <c r="AK14" s="477"/>
      <c r="AO14" s="477"/>
      <c r="AS14" s="477"/>
      <c r="AW14" s="477"/>
      <c r="BA14" s="477"/>
      <c r="BE14" s="477"/>
      <c r="BF14" s="564"/>
      <c r="BG14" s="563"/>
    </row>
    <row r="15" spans="2:59" x14ac:dyDescent="0.25">
      <c r="B15" s="538" t="s">
        <v>1667</v>
      </c>
      <c r="C15" s="477" t="s">
        <v>939</v>
      </c>
      <c r="D15" s="472" t="s">
        <v>1670</v>
      </c>
      <c r="E15" s="473" t="s">
        <v>1633</v>
      </c>
      <c r="F15" s="473"/>
      <c r="G15" s="477" t="s">
        <v>939</v>
      </c>
      <c r="H15" t="s">
        <v>2531</v>
      </c>
      <c r="I15" t="s">
        <v>2528</v>
      </c>
      <c r="K15" s="477" t="s">
        <v>939</v>
      </c>
      <c r="M15"/>
      <c r="N15"/>
      <c r="O15"/>
      <c r="P15" s="477" t="s">
        <v>939</v>
      </c>
      <c r="T15" s="477" t="s">
        <v>939</v>
      </c>
      <c r="X15" s="477" t="s">
        <v>939</v>
      </c>
      <c r="AB15" s="477" t="s">
        <v>939</v>
      </c>
      <c r="AG15" s="477"/>
      <c r="AK15" s="477"/>
      <c r="AO15" s="477"/>
      <c r="AS15" s="477"/>
      <c r="AW15" s="477"/>
      <c r="BA15" s="477"/>
      <c r="BE15" s="477"/>
      <c r="BF15" s="564"/>
      <c r="BG15" s="563"/>
    </row>
    <row r="16" spans="2:59" x14ac:dyDescent="0.25">
      <c r="B16" s="538" t="s">
        <v>1676</v>
      </c>
      <c r="C16" s="477" t="s">
        <v>939</v>
      </c>
      <c r="D16" s="474" t="s">
        <v>1677</v>
      </c>
      <c r="E16" s="475" t="s">
        <v>1678</v>
      </c>
      <c r="F16" s="475"/>
      <c r="G16" s="477" t="s">
        <v>939</v>
      </c>
      <c r="K16" s="477" t="s">
        <v>939</v>
      </c>
      <c r="M16"/>
      <c r="N16"/>
      <c r="O16"/>
      <c r="P16" s="477" t="s">
        <v>939</v>
      </c>
      <c r="T16" s="477" t="s">
        <v>939</v>
      </c>
      <c r="X16" s="477" t="s">
        <v>939</v>
      </c>
      <c r="AB16" s="477" t="s">
        <v>939</v>
      </c>
      <c r="AG16" s="477"/>
      <c r="AK16" s="477"/>
      <c r="AO16" s="477"/>
      <c r="AS16" s="477"/>
      <c r="AW16" s="477"/>
      <c r="BA16" s="477"/>
      <c r="BE16" s="477"/>
      <c r="BF16" s="564"/>
      <c r="BG16" s="563"/>
    </row>
    <row r="17" spans="2:59" x14ac:dyDescent="0.25">
      <c r="B17" s="538" t="s">
        <v>1683</v>
      </c>
      <c r="C17" s="477" t="s">
        <v>939</v>
      </c>
      <c r="D17" s="288" t="s">
        <v>1685</v>
      </c>
      <c r="E17" s="395" t="s">
        <v>1678</v>
      </c>
      <c r="F17" s="395"/>
      <c r="G17" s="477" t="s">
        <v>939</v>
      </c>
      <c r="K17" s="477" t="s">
        <v>939</v>
      </c>
      <c r="M17"/>
      <c r="N17"/>
      <c r="O17"/>
      <c r="P17" s="477" t="s">
        <v>939</v>
      </c>
      <c r="T17" s="477" t="s">
        <v>939</v>
      </c>
      <c r="X17" s="477" t="s">
        <v>939</v>
      </c>
      <c r="AB17" s="477" t="s">
        <v>939</v>
      </c>
      <c r="AG17" s="477"/>
      <c r="AK17" s="477"/>
      <c r="AO17" s="477"/>
      <c r="AS17" s="477"/>
      <c r="AW17" s="477"/>
      <c r="BA17" s="477"/>
      <c r="BE17" s="477"/>
      <c r="BF17" s="564"/>
      <c r="BG17" s="563"/>
    </row>
    <row r="18" spans="2:59" x14ac:dyDescent="0.25">
      <c r="B18" s="538" t="s">
        <v>1690</v>
      </c>
      <c r="C18" s="477" t="s">
        <v>939</v>
      </c>
      <c r="D18" s="288" t="s">
        <v>1691</v>
      </c>
      <c r="E18" s="395"/>
      <c r="F18" s="395"/>
      <c r="G18" s="477" t="s">
        <v>939</v>
      </c>
      <c r="K18" s="477" t="s">
        <v>939</v>
      </c>
      <c r="M18"/>
      <c r="N18"/>
      <c r="O18"/>
      <c r="P18" s="477" t="s">
        <v>939</v>
      </c>
      <c r="T18" s="477" t="s">
        <v>939</v>
      </c>
      <c r="X18" s="477" t="s">
        <v>939</v>
      </c>
      <c r="AB18" s="477" t="s">
        <v>939</v>
      </c>
      <c r="AG18" s="477"/>
      <c r="AK18" s="477"/>
      <c r="AO18" s="477"/>
      <c r="AS18" s="477"/>
      <c r="AW18" s="477"/>
      <c r="BA18" s="477"/>
      <c r="BE18" s="477"/>
      <c r="BF18" s="564"/>
      <c r="BG18" s="563"/>
    </row>
    <row r="19" spans="2:59" x14ac:dyDescent="0.25">
      <c r="B19" s="538" t="s">
        <v>1693</v>
      </c>
      <c r="C19" s="477" t="s">
        <v>939</v>
      </c>
      <c r="D19" s="288" t="s">
        <v>1694</v>
      </c>
      <c r="E19" s="395" t="s">
        <v>1695</v>
      </c>
      <c r="F19" s="395"/>
      <c r="G19" s="477" t="s">
        <v>939</v>
      </c>
      <c r="K19" s="477" t="s">
        <v>939</v>
      </c>
      <c r="M19"/>
      <c r="N19"/>
      <c r="O19"/>
      <c r="P19" s="477" t="s">
        <v>939</v>
      </c>
      <c r="T19" s="477" t="s">
        <v>939</v>
      </c>
      <c r="X19" s="477" t="s">
        <v>939</v>
      </c>
      <c r="AB19" s="477" t="s">
        <v>939</v>
      </c>
      <c r="AG19" s="477"/>
      <c r="AK19" s="477"/>
      <c r="AO19" s="477"/>
      <c r="AS19" s="477"/>
      <c r="AW19" s="477"/>
      <c r="BA19" s="477"/>
      <c r="BE19" s="477"/>
      <c r="BG19" s="563"/>
    </row>
    <row r="20" spans="2:59" x14ac:dyDescent="0.25">
      <c r="B20" s="538" t="s">
        <v>1697</v>
      </c>
      <c r="C20" s="477" t="s">
        <v>939</v>
      </c>
      <c r="D20" s="288" t="s">
        <v>1701</v>
      </c>
      <c r="E20" s="395" t="s">
        <v>1702</v>
      </c>
      <c r="F20" s="395"/>
      <c r="G20" s="477" t="s">
        <v>939</v>
      </c>
      <c r="K20" s="477" t="s">
        <v>939</v>
      </c>
      <c r="M20"/>
      <c r="N20"/>
      <c r="O20"/>
      <c r="P20" s="477" t="s">
        <v>939</v>
      </c>
      <c r="T20" s="477" t="s">
        <v>939</v>
      </c>
      <c r="X20" s="477" t="s">
        <v>939</v>
      </c>
      <c r="AB20" s="477" t="s">
        <v>939</v>
      </c>
      <c r="AG20" s="477"/>
      <c r="AK20" s="477"/>
      <c r="AO20" s="477"/>
      <c r="AS20" s="477"/>
      <c r="AW20" s="477"/>
      <c r="BA20" s="477"/>
      <c r="BE20" s="477"/>
      <c r="BF20" s="564"/>
      <c r="BG20" s="563"/>
    </row>
    <row r="21" spans="2:59" x14ac:dyDescent="0.25">
      <c r="C21" s="477" t="s">
        <v>939</v>
      </c>
      <c r="D21" s="288" t="s">
        <v>1708</v>
      </c>
      <c r="E21" s="395" t="s">
        <v>1709</v>
      </c>
      <c r="F21" s="395"/>
      <c r="G21" s="477" t="s">
        <v>939</v>
      </c>
      <c r="K21" s="477" t="s">
        <v>939</v>
      </c>
      <c r="M21"/>
      <c r="N21"/>
      <c r="O21"/>
      <c r="P21" s="477" t="s">
        <v>939</v>
      </c>
      <c r="T21" s="477" t="s">
        <v>939</v>
      </c>
      <c r="X21" s="477" t="s">
        <v>939</v>
      </c>
      <c r="AB21" s="477" t="s">
        <v>939</v>
      </c>
      <c r="AG21" s="477"/>
      <c r="AK21" s="477"/>
      <c r="AO21" s="477"/>
      <c r="AS21" s="477"/>
      <c r="AW21" s="477"/>
      <c r="BA21" s="477"/>
      <c r="BE21" s="477"/>
      <c r="BF21" s="563"/>
      <c r="BG21" s="563"/>
    </row>
    <row r="22" spans="2:59" x14ac:dyDescent="0.25">
      <c r="B22" s="539" t="s">
        <v>1710</v>
      </c>
      <c r="C22" s="477" t="s">
        <v>939</v>
      </c>
      <c r="D22" s="472" t="s">
        <v>1712</v>
      </c>
      <c r="E22" s="473" t="s">
        <v>1713</v>
      </c>
      <c r="F22" s="473"/>
      <c r="G22" s="477" t="s">
        <v>939</v>
      </c>
      <c r="K22" s="477" t="s">
        <v>939</v>
      </c>
      <c r="M22"/>
      <c r="N22"/>
      <c r="O22"/>
      <c r="P22" s="477" t="s">
        <v>939</v>
      </c>
      <c r="T22" s="477" t="s">
        <v>939</v>
      </c>
      <c r="X22" s="477" t="s">
        <v>939</v>
      </c>
      <c r="AB22" s="477" t="s">
        <v>939</v>
      </c>
      <c r="AG22" s="477"/>
      <c r="AK22" s="477"/>
      <c r="AO22" s="477"/>
      <c r="AS22" s="477"/>
      <c r="AW22" s="477"/>
      <c r="BA22" s="477"/>
      <c r="BE22" s="477"/>
      <c r="BF22" s="564"/>
      <c r="BG22" s="563"/>
    </row>
    <row r="23" spans="2:59" x14ac:dyDescent="0.25">
      <c r="B23" s="538" t="s">
        <v>1718</v>
      </c>
      <c r="C23" s="477" t="s">
        <v>939</v>
      </c>
      <c r="D23" s="474" t="s">
        <v>144</v>
      </c>
      <c r="E23" s="475" t="s">
        <v>1719</v>
      </c>
      <c r="F23" s="475"/>
      <c r="G23" s="477" t="s">
        <v>939</v>
      </c>
      <c r="K23" s="477" t="s">
        <v>939</v>
      </c>
      <c r="M23"/>
      <c r="N23"/>
      <c r="O23"/>
      <c r="P23" s="477" t="s">
        <v>939</v>
      </c>
      <c r="T23" s="477" t="s">
        <v>939</v>
      </c>
      <c r="X23" s="477" t="s">
        <v>939</v>
      </c>
      <c r="AB23" s="477" t="s">
        <v>939</v>
      </c>
      <c r="AG23" s="477"/>
      <c r="AK23" s="477"/>
      <c r="AO23" s="477"/>
      <c r="AS23" s="477"/>
      <c r="AW23" s="477"/>
      <c r="BA23" s="477"/>
      <c r="BE23" s="477"/>
      <c r="BF23" s="564"/>
      <c r="BG23" s="563"/>
    </row>
    <row r="24" spans="2:59" x14ac:dyDescent="0.25">
      <c r="B24" s="538" t="s">
        <v>1722</v>
      </c>
      <c r="C24" s="477" t="s">
        <v>939</v>
      </c>
      <c r="D24" s="288" t="s">
        <v>1725</v>
      </c>
      <c r="E24" s="395" t="s">
        <v>1719</v>
      </c>
      <c r="F24" s="395"/>
      <c r="G24" s="477" t="s">
        <v>939</v>
      </c>
      <c r="K24" s="477" t="s">
        <v>939</v>
      </c>
      <c r="M24"/>
      <c r="N24"/>
      <c r="O24"/>
      <c r="P24" s="477" t="s">
        <v>939</v>
      </c>
      <c r="T24" s="477" t="s">
        <v>939</v>
      </c>
      <c r="X24" s="477" t="s">
        <v>939</v>
      </c>
      <c r="AB24" s="477" t="s">
        <v>939</v>
      </c>
      <c r="AG24" s="477"/>
      <c r="AK24" s="477"/>
      <c r="AO24" s="477"/>
      <c r="AS24" s="477"/>
      <c r="AW24" s="477"/>
      <c r="BA24" s="477"/>
      <c r="BE24" s="477"/>
      <c r="BF24" s="564"/>
      <c r="BG24" s="563"/>
    </row>
    <row r="25" spans="2:59" x14ac:dyDescent="0.25">
      <c r="B25" s="538" t="s">
        <v>1726</v>
      </c>
      <c r="C25" s="477" t="s">
        <v>939</v>
      </c>
      <c r="D25" s="288" t="s">
        <v>1729</v>
      </c>
      <c r="E25" s="395" t="s">
        <v>1730</v>
      </c>
      <c r="F25" s="395"/>
      <c r="G25" s="477" t="s">
        <v>939</v>
      </c>
      <c r="H25" t="s">
        <v>2419</v>
      </c>
      <c r="I25" t="s">
        <v>1635</v>
      </c>
      <c r="K25" s="477" t="s">
        <v>939</v>
      </c>
      <c r="M25"/>
      <c r="N25"/>
      <c r="O25"/>
      <c r="P25" s="477" t="s">
        <v>939</v>
      </c>
      <c r="T25" s="477" t="s">
        <v>939</v>
      </c>
      <c r="X25" s="477" t="s">
        <v>939</v>
      </c>
      <c r="AB25" s="477" t="s">
        <v>939</v>
      </c>
      <c r="AG25" s="477"/>
      <c r="AK25" s="477"/>
      <c r="AO25" s="477"/>
      <c r="AS25" s="477"/>
      <c r="AW25" s="477"/>
      <c r="BA25" s="477"/>
      <c r="BE25" s="477"/>
      <c r="BF25" s="564"/>
      <c r="BG25" s="563"/>
    </row>
    <row r="26" spans="2:59" x14ac:dyDescent="0.25">
      <c r="B26" s="538" t="s">
        <v>1731</v>
      </c>
      <c r="C26" s="477" t="s">
        <v>939</v>
      </c>
      <c r="D26" s="288" t="s">
        <v>179</v>
      </c>
      <c r="E26" s="395" t="s">
        <v>1730</v>
      </c>
      <c r="F26" s="395"/>
      <c r="G26" s="477" t="s">
        <v>939</v>
      </c>
      <c r="H26" t="s">
        <v>1671</v>
      </c>
      <c r="I26" t="s">
        <v>1635</v>
      </c>
      <c r="K26" s="477" t="s">
        <v>939</v>
      </c>
      <c r="M26"/>
      <c r="N26"/>
      <c r="O26"/>
      <c r="P26" s="477" t="s">
        <v>939</v>
      </c>
      <c r="T26" s="477" t="s">
        <v>939</v>
      </c>
      <c r="X26" s="477" t="s">
        <v>939</v>
      </c>
      <c r="AB26" s="477" t="s">
        <v>939</v>
      </c>
      <c r="AG26" s="477"/>
      <c r="AK26" s="477"/>
      <c r="AO26" s="477"/>
      <c r="AS26" s="477"/>
      <c r="AW26" s="477"/>
      <c r="BA26" s="477"/>
      <c r="BE26" s="477"/>
      <c r="BG26" s="563"/>
    </row>
    <row r="27" spans="2:59" x14ac:dyDescent="0.25">
      <c r="B27" s="538" t="s">
        <v>1736</v>
      </c>
      <c r="C27" s="477" t="s">
        <v>939</v>
      </c>
      <c r="D27" s="288" t="s">
        <v>1737</v>
      </c>
      <c r="E27" s="395" t="s">
        <v>1738</v>
      </c>
      <c r="F27" s="395"/>
      <c r="G27" s="477" t="s">
        <v>939</v>
      </c>
      <c r="H27" t="s">
        <v>1679</v>
      </c>
      <c r="I27" t="s">
        <v>1680</v>
      </c>
      <c r="K27" s="477" t="s">
        <v>939</v>
      </c>
      <c r="P27" s="477" t="s">
        <v>939</v>
      </c>
      <c r="T27" s="477" t="s">
        <v>939</v>
      </c>
      <c r="X27" s="477" t="s">
        <v>939</v>
      </c>
      <c r="AB27" s="477" t="s">
        <v>939</v>
      </c>
      <c r="AG27" s="477"/>
      <c r="AK27" s="477"/>
      <c r="AO27" s="477"/>
      <c r="AS27" s="477"/>
      <c r="AW27" s="477"/>
      <c r="BA27" s="477"/>
      <c r="BE27" s="477"/>
      <c r="BF27" s="561"/>
      <c r="BG27" s="563"/>
    </row>
    <row r="28" spans="2:59" x14ac:dyDescent="0.25">
      <c r="B28" s="538" t="s">
        <v>1740</v>
      </c>
      <c r="C28" s="477" t="s">
        <v>939</v>
      </c>
      <c r="D28" s="288" t="s">
        <v>1743</v>
      </c>
      <c r="E28" s="395"/>
      <c r="F28" s="395"/>
      <c r="G28" s="477" t="s">
        <v>939</v>
      </c>
      <c r="K28" s="477" t="s">
        <v>939</v>
      </c>
      <c r="P28" s="477" t="s">
        <v>939</v>
      </c>
      <c r="T28" s="477" t="s">
        <v>939</v>
      </c>
      <c r="X28" s="477" t="s">
        <v>939</v>
      </c>
      <c r="AB28" s="477" t="s">
        <v>939</v>
      </c>
      <c r="AG28" s="477"/>
      <c r="AK28" s="477"/>
      <c r="AO28" s="477"/>
      <c r="AS28" s="477"/>
      <c r="AW28" s="477"/>
      <c r="BA28" s="477"/>
      <c r="BE28" s="477"/>
      <c r="BF28" s="564"/>
      <c r="BG28" s="563"/>
    </row>
    <row r="29" spans="2:59" x14ac:dyDescent="0.25">
      <c r="B29" s="538" t="s">
        <v>1746</v>
      </c>
      <c r="C29" s="477" t="s">
        <v>939</v>
      </c>
      <c r="D29" s="288" t="s">
        <v>1748</v>
      </c>
      <c r="E29" s="395"/>
      <c r="F29" s="395"/>
      <c r="G29" s="477" t="s">
        <v>939</v>
      </c>
      <c r="K29" s="477" t="s">
        <v>939</v>
      </c>
      <c r="P29" s="477" t="s">
        <v>939</v>
      </c>
      <c r="T29" s="477" t="s">
        <v>939</v>
      </c>
      <c r="X29" s="477" t="s">
        <v>939</v>
      </c>
      <c r="AB29" s="477" t="s">
        <v>939</v>
      </c>
      <c r="AG29" s="477"/>
      <c r="AK29" s="477"/>
      <c r="AO29" s="477"/>
      <c r="AS29" s="477"/>
      <c r="AW29" s="477"/>
      <c r="BA29" s="477"/>
      <c r="BE29" s="477"/>
      <c r="BF29" s="564"/>
      <c r="BG29" s="563"/>
    </row>
    <row r="30" spans="2:59" x14ac:dyDescent="0.25">
      <c r="C30" s="477" t="s">
        <v>939</v>
      </c>
      <c r="D30" s="474" t="s">
        <v>1755</v>
      </c>
      <c r="E30" s="475"/>
      <c r="F30" s="475"/>
      <c r="G30" s="477" t="s">
        <v>939</v>
      </c>
      <c r="K30" s="477" t="s">
        <v>939</v>
      </c>
      <c r="P30" s="477" t="s">
        <v>939</v>
      </c>
      <c r="T30" s="477" t="s">
        <v>939</v>
      </c>
      <c r="X30" s="477" t="s">
        <v>939</v>
      </c>
      <c r="AB30" s="477" t="s">
        <v>939</v>
      </c>
      <c r="AG30" s="477"/>
      <c r="AK30" s="477"/>
      <c r="AO30" s="477"/>
      <c r="AS30" s="477"/>
      <c r="AW30" s="477"/>
      <c r="BA30" s="477"/>
      <c r="BE30" s="477"/>
      <c r="BF30" s="564"/>
      <c r="BG30" s="563"/>
    </row>
    <row r="31" spans="2:59" x14ac:dyDescent="0.25">
      <c r="B31" s="539" t="s">
        <v>1758</v>
      </c>
      <c r="C31" s="477" t="s">
        <v>939</v>
      </c>
      <c r="D31" s="288" t="s">
        <v>1759</v>
      </c>
      <c r="E31" s="395" t="s">
        <v>1760</v>
      </c>
      <c r="F31" s="395"/>
      <c r="G31" s="477" t="s">
        <v>939</v>
      </c>
      <c r="K31" s="477" t="s">
        <v>939</v>
      </c>
      <c r="P31" s="477" t="s">
        <v>939</v>
      </c>
      <c r="T31" s="477" t="s">
        <v>939</v>
      </c>
      <c r="X31" s="477" t="s">
        <v>939</v>
      </c>
      <c r="AB31" s="477" t="s">
        <v>939</v>
      </c>
      <c r="AG31" s="477"/>
      <c r="AK31" s="477"/>
      <c r="AO31" s="477"/>
      <c r="AS31" s="477"/>
      <c r="AW31" s="477"/>
      <c r="BA31" s="477"/>
      <c r="BE31" s="477"/>
      <c r="BF31" s="563"/>
      <c r="BG31" s="563"/>
    </row>
    <row r="32" spans="2:59" x14ac:dyDescent="0.25">
      <c r="B32" s="538" t="s">
        <v>1762</v>
      </c>
      <c r="C32" s="477" t="s">
        <v>939</v>
      </c>
      <c r="D32" s="288" t="s">
        <v>1766</v>
      </c>
      <c r="E32" s="395"/>
      <c r="F32" s="395"/>
      <c r="G32" s="477" t="s">
        <v>939</v>
      </c>
      <c r="K32" s="477" t="s">
        <v>939</v>
      </c>
      <c r="P32" s="477" t="s">
        <v>939</v>
      </c>
      <c r="T32" s="477" t="s">
        <v>939</v>
      </c>
      <c r="X32" s="477" t="s">
        <v>939</v>
      </c>
      <c r="AB32" s="477" t="s">
        <v>939</v>
      </c>
      <c r="AG32" s="477"/>
      <c r="AK32" s="477"/>
      <c r="AO32" s="477"/>
      <c r="AS32" s="477"/>
      <c r="AW32" s="477"/>
      <c r="BA32" s="477"/>
      <c r="BE32" s="477"/>
      <c r="BF32" s="563"/>
      <c r="BG32" s="563"/>
    </row>
    <row r="33" spans="2:57" x14ac:dyDescent="0.25">
      <c r="B33" s="538" t="s">
        <v>1769</v>
      </c>
      <c r="C33" s="477" t="s">
        <v>939</v>
      </c>
      <c r="D33" s="288" t="s">
        <v>1771</v>
      </c>
      <c r="E33" s="395" t="s">
        <v>1772</v>
      </c>
      <c r="F33" s="395"/>
      <c r="G33" s="477" t="s">
        <v>939</v>
      </c>
      <c r="K33" s="477" t="s">
        <v>939</v>
      </c>
      <c r="P33" s="477" t="s">
        <v>939</v>
      </c>
      <c r="T33" s="477" t="s">
        <v>939</v>
      </c>
      <c r="X33" s="477" t="s">
        <v>939</v>
      </c>
      <c r="AB33" s="477" t="s">
        <v>939</v>
      </c>
      <c r="AG33" s="477"/>
      <c r="AK33" s="477"/>
      <c r="AO33" s="477"/>
      <c r="AS33" s="477"/>
      <c r="AW33" s="477"/>
      <c r="BA33" s="477"/>
      <c r="BB33" s="563"/>
      <c r="BC33" s="563"/>
      <c r="BD33" s="563"/>
      <c r="BE33" s="477"/>
    </row>
    <row r="34" spans="2:57" x14ac:dyDescent="0.25">
      <c r="B34" s="538" t="s">
        <v>1769</v>
      </c>
      <c r="C34" s="477" t="s">
        <v>939</v>
      </c>
      <c r="D34" s="288" t="s">
        <v>1778</v>
      </c>
      <c r="E34" s="395" t="s">
        <v>1779</v>
      </c>
      <c r="F34" s="395"/>
      <c r="G34" s="477" t="s">
        <v>939</v>
      </c>
      <c r="K34" s="477" t="s">
        <v>939</v>
      </c>
      <c r="P34" s="477" t="s">
        <v>939</v>
      </c>
      <c r="T34" s="477" t="s">
        <v>939</v>
      </c>
      <c r="X34" s="477" t="s">
        <v>939</v>
      </c>
      <c r="AB34" s="477" t="s">
        <v>939</v>
      </c>
      <c r="AG34" s="477"/>
      <c r="AK34" s="477"/>
      <c r="AO34" s="477"/>
      <c r="AS34" s="477"/>
      <c r="AW34" s="477"/>
      <c r="BA34" s="477"/>
      <c r="BB34" s="563"/>
      <c r="BC34" s="563"/>
      <c r="BD34" s="563"/>
      <c r="BE34" s="477"/>
    </row>
    <row r="35" spans="2:57" x14ac:dyDescent="0.25">
      <c r="B35" s="538" t="s">
        <v>1769</v>
      </c>
      <c r="C35" s="477" t="s">
        <v>939</v>
      </c>
      <c r="D35" s="288" t="s">
        <v>1781</v>
      </c>
      <c r="E35" s="395" t="s">
        <v>1760</v>
      </c>
      <c r="F35" s="395"/>
      <c r="G35" s="477" t="s">
        <v>939</v>
      </c>
      <c r="K35" s="477" t="s">
        <v>939</v>
      </c>
      <c r="P35" s="477" t="s">
        <v>939</v>
      </c>
      <c r="T35" s="477" t="s">
        <v>939</v>
      </c>
      <c r="X35" s="477" t="s">
        <v>939</v>
      </c>
      <c r="AB35" s="477" t="s">
        <v>939</v>
      </c>
      <c r="AG35" s="477"/>
      <c r="AK35" s="477"/>
      <c r="AO35" s="477"/>
      <c r="AS35" s="477"/>
      <c r="AW35" s="477"/>
      <c r="BA35" s="477"/>
      <c r="BB35" s="563"/>
      <c r="BC35" s="563"/>
      <c r="BD35" s="563"/>
      <c r="BE35" s="477"/>
    </row>
    <row r="36" spans="2:57" x14ac:dyDescent="0.25">
      <c r="B36" s="538" t="s">
        <v>1769</v>
      </c>
      <c r="C36" s="477" t="s">
        <v>939</v>
      </c>
      <c r="D36" s="288" t="s">
        <v>1785</v>
      </c>
      <c r="E36" s="395" t="s">
        <v>1786</v>
      </c>
      <c r="F36" s="395"/>
      <c r="G36" s="477" t="s">
        <v>939</v>
      </c>
      <c r="K36" s="477" t="s">
        <v>939</v>
      </c>
      <c r="P36" s="477" t="s">
        <v>939</v>
      </c>
      <c r="T36" s="477" t="s">
        <v>939</v>
      </c>
      <c r="X36" s="477" t="s">
        <v>939</v>
      </c>
      <c r="AB36" s="477" t="s">
        <v>939</v>
      </c>
      <c r="AG36" s="477"/>
      <c r="AK36" s="477"/>
      <c r="AO36" s="477"/>
      <c r="AS36" s="477"/>
      <c r="AW36" s="477"/>
      <c r="BA36" s="477"/>
      <c r="BB36" s="563"/>
      <c r="BC36" s="563"/>
      <c r="BD36" s="563"/>
      <c r="BE36" s="477"/>
    </row>
    <row r="37" spans="2:57" x14ac:dyDescent="0.25">
      <c r="B37" s="538" t="s">
        <v>1762</v>
      </c>
      <c r="C37" s="477" t="s">
        <v>939</v>
      </c>
      <c r="D37" s="288" t="s">
        <v>1790</v>
      </c>
      <c r="E37" s="395" t="s">
        <v>1791</v>
      </c>
      <c r="F37" s="395"/>
      <c r="G37" s="477" t="s">
        <v>939</v>
      </c>
      <c r="K37" s="477" t="s">
        <v>939</v>
      </c>
      <c r="P37" s="477" t="s">
        <v>939</v>
      </c>
      <c r="T37" s="477" t="s">
        <v>939</v>
      </c>
      <c r="X37" s="477" t="s">
        <v>939</v>
      </c>
      <c r="AB37" s="477" t="s">
        <v>939</v>
      </c>
      <c r="AG37" s="477"/>
      <c r="AK37" s="477"/>
      <c r="AO37" s="477"/>
      <c r="AS37" s="477"/>
      <c r="AW37" s="477"/>
      <c r="BA37" s="477"/>
      <c r="BB37" s="563"/>
      <c r="BC37" s="563"/>
      <c r="BD37" s="563"/>
      <c r="BE37" s="477"/>
    </row>
    <row r="38" spans="2:57" x14ac:dyDescent="0.25">
      <c r="C38" s="477" t="s">
        <v>939</v>
      </c>
      <c r="E38" s="395"/>
      <c r="F38" s="395"/>
      <c r="G38" s="477" t="s">
        <v>939</v>
      </c>
      <c r="K38" s="477" t="s">
        <v>939</v>
      </c>
      <c r="P38" s="477" t="s">
        <v>939</v>
      </c>
      <c r="T38" s="477" t="s">
        <v>939</v>
      </c>
      <c r="X38" s="477" t="s">
        <v>939</v>
      </c>
      <c r="AB38" s="477" t="s">
        <v>939</v>
      </c>
      <c r="AG38" s="477"/>
      <c r="AK38" s="477"/>
      <c r="AO38" s="477"/>
      <c r="AS38" s="477"/>
      <c r="AW38" s="477"/>
      <c r="BA38" s="477"/>
      <c r="BB38" s="563"/>
      <c r="BC38" s="563"/>
      <c r="BD38" s="563"/>
      <c r="BE38" s="477"/>
    </row>
    <row r="39" spans="2:57" x14ac:dyDescent="0.25">
      <c r="B39" s="539" t="s">
        <v>1795</v>
      </c>
      <c r="C39" s="477"/>
      <c r="D39" s="288"/>
      <c r="E39" s="395"/>
      <c r="F39" s="395"/>
      <c r="G39" s="477" t="s">
        <v>939</v>
      </c>
      <c r="K39" s="477" t="s">
        <v>939</v>
      </c>
      <c r="P39" s="477" t="s">
        <v>939</v>
      </c>
      <c r="T39" s="477" t="s">
        <v>939</v>
      </c>
      <c r="X39" s="477" t="s">
        <v>939</v>
      </c>
      <c r="AB39" s="477" t="s">
        <v>939</v>
      </c>
      <c r="AG39" s="477"/>
      <c r="AK39" s="477"/>
      <c r="AO39" s="477"/>
      <c r="AS39" s="477"/>
      <c r="AW39" s="477"/>
      <c r="BA39" s="477"/>
      <c r="BB39" s="563"/>
      <c r="BC39" s="563"/>
      <c r="BD39" s="563"/>
      <c r="BE39" s="477"/>
    </row>
    <row r="40" spans="2:57" x14ac:dyDescent="0.25">
      <c r="B40" s="538" t="s">
        <v>1797</v>
      </c>
      <c r="C40" s="477"/>
      <c r="D40" s="288" t="s">
        <v>1798</v>
      </c>
      <c r="E40" s="395" t="s">
        <v>1799</v>
      </c>
      <c r="F40" s="395"/>
      <c r="G40" s="477" t="s">
        <v>939</v>
      </c>
      <c r="K40" s="477" t="s">
        <v>939</v>
      </c>
      <c r="P40" s="477" t="s">
        <v>939</v>
      </c>
      <c r="T40" s="477" t="s">
        <v>939</v>
      </c>
      <c r="X40" s="477" t="s">
        <v>939</v>
      </c>
      <c r="AB40" s="477" t="s">
        <v>939</v>
      </c>
      <c r="AG40" s="477"/>
      <c r="AK40" s="477"/>
      <c r="AO40" s="477"/>
      <c r="AS40" s="477"/>
      <c r="AW40" s="477"/>
      <c r="BA40" s="477"/>
      <c r="BB40" s="563"/>
      <c r="BC40" s="563"/>
      <c r="BD40" s="563"/>
      <c r="BE40" s="477"/>
    </row>
    <row r="41" spans="2:57" x14ac:dyDescent="0.25">
      <c r="C41" s="477" t="s">
        <v>939</v>
      </c>
      <c r="D41" s="288" t="s">
        <v>1800</v>
      </c>
      <c r="E41" s="395" t="s">
        <v>1801</v>
      </c>
      <c r="F41" s="395"/>
      <c r="G41" s="477" t="s">
        <v>939</v>
      </c>
      <c r="K41" s="477" t="s">
        <v>939</v>
      </c>
      <c r="P41" s="477" t="s">
        <v>939</v>
      </c>
      <c r="T41" s="477" t="s">
        <v>939</v>
      </c>
      <c r="X41" s="477" t="s">
        <v>939</v>
      </c>
      <c r="AB41" s="477" t="s">
        <v>939</v>
      </c>
      <c r="AG41" s="477"/>
      <c r="AK41" s="477"/>
      <c r="AO41" s="477"/>
      <c r="AS41" s="477"/>
      <c r="AW41" s="477"/>
      <c r="BA41" s="477"/>
      <c r="BB41" s="563"/>
      <c r="BC41" s="563"/>
      <c r="BD41" s="563"/>
      <c r="BE41" s="477"/>
    </row>
    <row r="42" spans="2:57" x14ac:dyDescent="0.25">
      <c r="C42" s="477" t="s">
        <v>939</v>
      </c>
      <c r="D42" s="288" t="s">
        <v>1802</v>
      </c>
      <c r="E42" s="395" t="s">
        <v>1803</v>
      </c>
      <c r="F42" s="395"/>
      <c r="G42" s="477" t="s">
        <v>939</v>
      </c>
      <c r="K42" s="477" t="s">
        <v>939</v>
      </c>
      <c r="P42" s="477" t="s">
        <v>939</v>
      </c>
      <c r="T42" s="477" t="s">
        <v>939</v>
      </c>
      <c r="X42" s="477" t="s">
        <v>939</v>
      </c>
      <c r="AB42" s="477" t="s">
        <v>939</v>
      </c>
      <c r="AG42" s="477"/>
      <c r="AK42" s="477"/>
      <c r="AO42" s="477"/>
      <c r="AS42" s="477"/>
      <c r="AW42" s="477"/>
      <c r="BA42" s="477"/>
      <c r="BB42" s="563"/>
      <c r="BC42" s="563"/>
      <c r="BD42" s="563"/>
      <c r="BE42" s="477"/>
    </row>
    <row r="43" spans="2:57" x14ac:dyDescent="0.25">
      <c r="C43" s="477" t="s">
        <v>939</v>
      </c>
      <c r="D43" s="288" t="s">
        <v>1805</v>
      </c>
      <c r="E43" s="395" t="s">
        <v>1806</v>
      </c>
      <c r="F43" s="395"/>
      <c r="G43" s="477" t="s">
        <v>939</v>
      </c>
      <c r="K43" s="477" t="s">
        <v>939</v>
      </c>
      <c r="P43" s="477" t="s">
        <v>939</v>
      </c>
      <c r="T43" s="477" t="s">
        <v>939</v>
      </c>
      <c r="X43" s="477" t="s">
        <v>939</v>
      </c>
      <c r="AB43" s="477" t="s">
        <v>939</v>
      </c>
      <c r="AG43" s="477"/>
      <c r="AK43" s="477"/>
      <c r="AO43" s="477"/>
      <c r="AS43" s="477"/>
      <c r="AW43" s="477"/>
      <c r="AX43" s="2"/>
      <c r="BA43" s="477"/>
      <c r="BB43" s="563"/>
      <c r="BC43" s="563"/>
      <c r="BD43" s="563"/>
      <c r="BE43" s="477"/>
    </row>
    <row r="44" spans="2:57" x14ac:dyDescent="0.25">
      <c r="B44" s="21" t="s">
        <v>146</v>
      </c>
      <c r="C44" s="477" t="s">
        <v>939</v>
      </c>
      <c r="D44" s="472" t="s">
        <v>1805</v>
      </c>
      <c r="E44" s="473" t="s">
        <v>1809</v>
      </c>
      <c r="F44" s="473"/>
      <c r="G44" s="477" t="s">
        <v>939</v>
      </c>
      <c r="K44" s="477" t="s">
        <v>939</v>
      </c>
      <c r="P44" s="477" t="s">
        <v>939</v>
      </c>
      <c r="T44" s="477" t="s">
        <v>939</v>
      </c>
      <c r="X44" s="477" t="s">
        <v>939</v>
      </c>
      <c r="AB44" s="477" t="s">
        <v>939</v>
      </c>
      <c r="AG44" s="477"/>
      <c r="AK44" s="477"/>
      <c r="AO44" s="477"/>
      <c r="AS44" s="477"/>
      <c r="AW44" s="477"/>
      <c r="BA44" s="477"/>
      <c r="BB44" s="563"/>
      <c r="BC44" s="563"/>
      <c r="BD44" s="563"/>
      <c r="BE44" s="477"/>
    </row>
    <row r="45" spans="2:57" x14ac:dyDescent="0.25">
      <c r="B45" s="60" t="s">
        <v>2437</v>
      </c>
      <c r="C45" s="477" t="s">
        <v>939</v>
      </c>
      <c r="D45" s="476" t="s">
        <v>1811</v>
      </c>
      <c r="E45" s="475" t="s">
        <v>1812</v>
      </c>
      <c r="F45" s="475"/>
      <c r="G45" s="477" t="s">
        <v>939</v>
      </c>
      <c r="K45" s="477" t="s">
        <v>939</v>
      </c>
      <c r="P45" s="477" t="s">
        <v>939</v>
      </c>
      <c r="T45" s="477" t="s">
        <v>939</v>
      </c>
      <c r="X45" s="477" t="s">
        <v>939</v>
      </c>
      <c r="AB45" s="477" t="s">
        <v>939</v>
      </c>
      <c r="AG45" s="477"/>
      <c r="AK45" s="477"/>
      <c r="AO45" s="477"/>
      <c r="AS45" s="477"/>
      <c r="AW45" s="477"/>
      <c r="BA45" s="477"/>
      <c r="BB45" s="563"/>
      <c r="BC45" s="563"/>
      <c r="BD45" s="563"/>
      <c r="BE45" s="477"/>
    </row>
    <row r="46" spans="2:57" x14ac:dyDescent="0.25">
      <c r="B46" s="60" t="s">
        <v>2521</v>
      </c>
      <c r="C46" s="477" t="s">
        <v>939</v>
      </c>
      <c r="D46" s="288" t="s">
        <v>1814</v>
      </c>
      <c r="E46" s="395" t="s">
        <v>1815</v>
      </c>
      <c r="F46" s="395"/>
      <c r="G46" s="477" t="s">
        <v>939</v>
      </c>
      <c r="K46" s="477" t="s">
        <v>939</v>
      </c>
      <c r="P46" s="477" t="s">
        <v>939</v>
      </c>
      <c r="T46" s="477" t="s">
        <v>939</v>
      </c>
      <c r="X46" s="477" t="s">
        <v>939</v>
      </c>
      <c r="AB46" s="477" t="s">
        <v>939</v>
      </c>
      <c r="AG46" s="477"/>
      <c r="AK46" s="477"/>
      <c r="AO46" s="477"/>
      <c r="AS46" s="477"/>
      <c r="AW46" s="477"/>
      <c r="BA46" s="477"/>
      <c r="BB46" s="563"/>
      <c r="BC46" s="563"/>
      <c r="BD46" s="563"/>
      <c r="BE46" s="477"/>
    </row>
    <row r="47" spans="2:57" x14ac:dyDescent="0.25">
      <c r="B47" s="31"/>
      <c r="C47" s="477" t="s">
        <v>939</v>
      </c>
      <c r="D47" s="472" t="s">
        <v>1816</v>
      </c>
      <c r="E47" s="473" t="s">
        <v>1817</v>
      </c>
      <c r="F47" s="473"/>
      <c r="G47" s="477" t="s">
        <v>939</v>
      </c>
      <c r="K47" s="477" t="s">
        <v>939</v>
      </c>
      <c r="P47" s="477" t="s">
        <v>939</v>
      </c>
      <c r="T47" s="477" t="s">
        <v>939</v>
      </c>
      <c r="X47" s="477" t="s">
        <v>939</v>
      </c>
      <c r="AB47" s="477" t="s">
        <v>939</v>
      </c>
      <c r="AG47" s="477"/>
      <c r="AK47" s="477"/>
      <c r="AO47" s="477"/>
      <c r="AS47" s="477"/>
      <c r="AW47" s="477"/>
      <c r="BA47" s="477"/>
      <c r="BB47" s="563"/>
      <c r="BC47" s="563"/>
      <c r="BD47" s="563"/>
      <c r="BE47" s="477"/>
    </row>
    <row r="48" spans="2:57" x14ac:dyDescent="0.25">
      <c r="B48" s="31"/>
      <c r="C48" s="477" t="s">
        <v>939</v>
      </c>
      <c r="D48" s="474" t="s">
        <v>1819</v>
      </c>
      <c r="E48" s="475" t="s">
        <v>1820</v>
      </c>
      <c r="F48" s="475"/>
      <c r="G48" s="477" t="s">
        <v>939</v>
      </c>
      <c r="K48" s="477" t="s">
        <v>939</v>
      </c>
      <c r="P48" s="477" t="s">
        <v>939</v>
      </c>
      <c r="T48" s="477" t="s">
        <v>939</v>
      </c>
      <c r="X48" s="477" t="s">
        <v>939</v>
      </c>
      <c r="AB48" s="477" t="s">
        <v>939</v>
      </c>
      <c r="AG48" s="477"/>
      <c r="AK48" s="477"/>
      <c r="AO48" s="477"/>
      <c r="AS48" s="477"/>
      <c r="AT48" s="2"/>
      <c r="AU48" s="561"/>
      <c r="AW48" s="477"/>
      <c r="BA48" s="477"/>
      <c r="BB48" s="563"/>
      <c r="BC48" s="563"/>
      <c r="BD48" s="563"/>
      <c r="BE48" s="477"/>
    </row>
    <row r="49" spans="2:57" x14ac:dyDescent="0.25">
      <c r="B49" s="31"/>
      <c r="C49" s="477" t="s">
        <v>939</v>
      </c>
      <c r="D49" s="471" t="s">
        <v>1822</v>
      </c>
      <c r="E49" s="395" t="s">
        <v>1823</v>
      </c>
      <c r="F49" s="395"/>
      <c r="G49" s="477" t="s">
        <v>939</v>
      </c>
      <c r="K49" s="477" t="s">
        <v>939</v>
      </c>
      <c r="P49" s="477" t="s">
        <v>939</v>
      </c>
      <c r="T49" s="477" t="s">
        <v>939</v>
      </c>
      <c r="X49" s="477" t="s">
        <v>939</v>
      </c>
      <c r="AB49" s="477" t="s">
        <v>939</v>
      </c>
      <c r="AG49" s="477"/>
      <c r="AK49" s="477"/>
      <c r="AO49" s="477"/>
      <c r="AS49" s="477"/>
      <c r="AT49" s="2"/>
      <c r="AU49" s="561"/>
      <c r="AW49" s="477"/>
      <c r="BA49" s="477"/>
      <c r="BB49" s="563"/>
      <c r="BC49" s="563"/>
      <c r="BD49" s="563"/>
      <c r="BE49" s="477"/>
    </row>
    <row r="50" spans="2:57" x14ac:dyDescent="0.25">
      <c r="B50" s="565" t="s">
        <v>2438</v>
      </c>
      <c r="C50" s="477"/>
      <c r="D50" s="471"/>
      <c r="E50" s="395"/>
      <c r="F50" s="395"/>
      <c r="G50" s="477" t="s">
        <v>939</v>
      </c>
      <c r="K50" s="477" t="s">
        <v>939</v>
      </c>
      <c r="P50" s="477" t="s">
        <v>939</v>
      </c>
      <c r="T50" s="477" t="s">
        <v>939</v>
      </c>
      <c r="X50" s="477" t="s">
        <v>939</v>
      </c>
      <c r="AB50" s="477" t="s">
        <v>939</v>
      </c>
      <c r="AG50" s="477"/>
      <c r="AK50" s="477"/>
      <c r="AO50" s="477"/>
      <c r="AS50" s="477"/>
      <c r="AT50" s="2"/>
      <c r="AU50" s="561"/>
      <c r="AW50" s="477"/>
      <c r="BA50" s="477"/>
      <c r="BE50" s="477"/>
    </row>
    <row r="51" spans="2:57" x14ac:dyDescent="0.25">
      <c r="B51" s="31"/>
      <c r="C51" s="477" t="s">
        <v>939</v>
      </c>
      <c r="D51" s="471" t="s">
        <v>1827</v>
      </c>
      <c r="E51" s="395" t="s">
        <v>1828</v>
      </c>
      <c r="F51" s="395"/>
      <c r="G51" s="477" t="s">
        <v>939</v>
      </c>
      <c r="K51" s="477" t="s">
        <v>939</v>
      </c>
      <c r="P51" s="477" t="s">
        <v>939</v>
      </c>
      <c r="T51" s="477" t="s">
        <v>939</v>
      </c>
      <c r="X51" s="477" t="s">
        <v>939</v>
      </c>
      <c r="AB51" s="477" t="s">
        <v>939</v>
      </c>
      <c r="AG51" s="477"/>
      <c r="AK51" s="477"/>
      <c r="AO51" s="477"/>
      <c r="AS51" s="477"/>
      <c r="AT51" s="2"/>
      <c r="AU51" s="561"/>
      <c r="AW51" s="477"/>
      <c r="BA51" s="477"/>
      <c r="BE51" s="477"/>
    </row>
    <row r="52" spans="2:57" x14ac:dyDescent="0.25">
      <c r="B52" s="31"/>
      <c r="C52" s="477" t="s">
        <v>939</v>
      </c>
      <c r="D52" s="471" t="s">
        <v>1831</v>
      </c>
      <c r="E52" s="395" t="s">
        <v>1832</v>
      </c>
      <c r="F52" s="395"/>
      <c r="G52" s="477" t="s">
        <v>939</v>
      </c>
      <c r="K52" s="477" t="s">
        <v>939</v>
      </c>
      <c r="P52" s="477" t="s">
        <v>939</v>
      </c>
      <c r="T52" s="477" t="s">
        <v>939</v>
      </c>
      <c r="X52" s="477" t="s">
        <v>939</v>
      </c>
      <c r="AB52" s="477" t="s">
        <v>939</v>
      </c>
      <c r="AG52" s="477"/>
      <c r="AK52" s="477"/>
      <c r="AO52" s="477"/>
      <c r="AS52" s="477"/>
      <c r="AT52" s="2"/>
      <c r="AU52" s="561"/>
      <c r="AW52" s="477"/>
      <c r="BA52" s="477"/>
      <c r="BE52" s="477"/>
    </row>
    <row r="53" spans="2:57" x14ac:dyDescent="0.25">
      <c r="B53" s="31"/>
      <c r="C53" s="477" t="s">
        <v>939</v>
      </c>
      <c r="D53" s="471" t="s">
        <v>1833</v>
      </c>
      <c r="E53" s="395"/>
      <c r="F53" s="395"/>
      <c r="G53" s="477" t="s">
        <v>939</v>
      </c>
      <c r="K53" s="477" t="s">
        <v>939</v>
      </c>
      <c r="P53" s="477" t="s">
        <v>939</v>
      </c>
      <c r="T53" s="477" t="s">
        <v>939</v>
      </c>
      <c r="X53" s="477" t="s">
        <v>939</v>
      </c>
      <c r="AB53" s="477" t="s">
        <v>939</v>
      </c>
      <c r="AG53" s="477"/>
      <c r="AK53" s="477"/>
      <c r="AO53" s="477"/>
      <c r="AS53" s="477"/>
      <c r="AU53" s="561"/>
      <c r="AW53" s="477"/>
      <c r="BA53" s="477"/>
      <c r="BE53" s="477"/>
    </row>
    <row r="54" spans="2:57" x14ac:dyDescent="0.25">
      <c r="C54" s="477" t="s">
        <v>939</v>
      </c>
      <c r="D54" s="471" t="s">
        <v>1834</v>
      </c>
      <c r="E54" s="395"/>
      <c r="F54" s="395"/>
      <c r="G54" s="477" t="s">
        <v>939</v>
      </c>
      <c r="K54" s="477" t="s">
        <v>939</v>
      </c>
      <c r="P54" s="477" t="s">
        <v>939</v>
      </c>
      <c r="T54" s="477" t="s">
        <v>939</v>
      </c>
      <c r="X54" s="477" t="s">
        <v>939</v>
      </c>
      <c r="AB54" s="477" t="s">
        <v>939</v>
      </c>
      <c r="AG54" s="477"/>
      <c r="AK54" s="477"/>
      <c r="AO54" s="477"/>
      <c r="AS54" s="477"/>
      <c r="AU54" s="561"/>
      <c r="AW54" s="477"/>
      <c r="BA54" s="477"/>
      <c r="BE54" s="477"/>
    </row>
    <row r="55" spans="2:57" x14ac:dyDescent="0.25">
      <c r="B55" s="21" t="s">
        <v>2520</v>
      </c>
      <c r="C55" s="477" t="s">
        <v>939</v>
      </c>
      <c r="D55" s="471" t="s">
        <v>1835</v>
      </c>
      <c r="E55" s="395"/>
      <c r="F55" s="395"/>
      <c r="G55" s="477" t="s">
        <v>939</v>
      </c>
      <c r="K55" s="477" t="s">
        <v>939</v>
      </c>
      <c r="P55" s="477" t="s">
        <v>939</v>
      </c>
      <c r="T55" s="477" t="s">
        <v>939</v>
      </c>
      <c r="X55" s="477" t="s">
        <v>939</v>
      </c>
      <c r="AB55" s="477" t="s">
        <v>939</v>
      </c>
      <c r="AG55" s="477"/>
      <c r="AK55" s="477"/>
      <c r="AO55" s="477"/>
      <c r="AS55" s="477"/>
      <c r="AU55" s="561"/>
      <c r="AW55" s="477"/>
      <c r="BA55" s="477"/>
      <c r="BE55" s="477"/>
    </row>
    <row r="56" spans="2:57" x14ac:dyDescent="0.25">
      <c r="B56" s="31" t="s">
        <v>752</v>
      </c>
      <c r="C56" s="477" t="s">
        <v>939</v>
      </c>
      <c r="D56" s="471" t="s">
        <v>1836</v>
      </c>
      <c r="E56" s="395"/>
      <c r="F56" s="395"/>
      <c r="G56" s="477" t="s">
        <v>939</v>
      </c>
      <c r="K56" s="477" t="s">
        <v>939</v>
      </c>
      <c r="P56" s="477" t="s">
        <v>939</v>
      </c>
      <c r="T56" s="477" t="s">
        <v>939</v>
      </c>
      <c r="X56" s="477" t="s">
        <v>939</v>
      </c>
      <c r="AB56" s="477" t="s">
        <v>939</v>
      </c>
      <c r="AG56" s="477"/>
      <c r="AK56" s="477"/>
      <c r="AO56" s="477"/>
      <c r="AS56" s="477"/>
      <c r="AW56" s="477"/>
      <c r="BA56" s="477"/>
      <c r="BE56" s="477"/>
    </row>
    <row r="57" spans="2:57" x14ac:dyDescent="0.25">
      <c r="B57" s="31"/>
      <c r="C57" s="477" t="s">
        <v>939</v>
      </c>
      <c r="D57" s="471" t="s">
        <v>1837</v>
      </c>
      <c r="E57" s="395"/>
      <c r="F57" s="395"/>
      <c r="G57" s="477" t="s">
        <v>939</v>
      </c>
      <c r="K57" s="477" t="s">
        <v>939</v>
      </c>
      <c r="P57" s="477" t="s">
        <v>939</v>
      </c>
      <c r="T57" s="477" t="s">
        <v>939</v>
      </c>
      <c r="X57" s="477" t="s">
        <v>939</v>
      </c>
      <c r="AB57" s="477" t="s">
        <v>939</v>
      </c>
      <c r="AG57" s="477"/>
      <c r="AK57" s="477"/>
      <c r="AO57" s="477"/>
      <c r="AS57" s="477"/>
      <c r="AW57" s="477"/>
      <c r="BA57" s="477"/>
      <c r="BE57" s="477"/>
    </row>
    <row r="58" spans="2:57" x14ac:dyDescent="0.25">
      <c r="B58" s="31"/>
      <c r="C58" s="477" t="s">
        <v>939</v>
      </c>
      <c r="D58" s="471" t="s">
        <v>1838</v>
      </c>
      <c r="E58" s="395"/>
      <c r="F58" s="395"/>
      <c r="G58" s="477" t="s">
        <v>939</v>
      </c>
      <c r="K58" s="477" t="s">
        <v>939</v>
      </c>
      <c r="P58" s="477" t="s">
        <v>939</v>
      </c>
      <c r="T58" s="477" t="s">
        <v>939</v>
      </c>
      <c r="X58" s="477" t="s">
        <v>939</v>
      </c>
      <c r="AB58" s="477" t="s">
        <v>939</v>
      </c>
      <c r="AG58" s="477"/>
      <c r="AK58" s="477"/>
      <c r="AO58" s="477"/>
      <c r="AS58" s="477"/>
      <c r="AW58" s="477"/>
      <c r="BA58" s="477"/>
      <c r="BE58" s="477"/>
    </row>
    <row r="59" spans="2:57" x14ac:dyDescent="0.25">
      <c r="B59" s="31"/>
      <c r="C59" s="477" t="s">
        <v>939</v>
      </c>
      <c r="D59" s="471" t="s">
        <v>1839</v>
      </c>
      <c r="E59" s="395"/>
      <c r="F59" s="395"/>
      <c r="G59" s="477" t="s">
        <v>939</v>
      </c>
      <c r="K59" s="477" t="s">
        <v>939</v>
      </c>
      <c r="P59" s="477" t="s">
        <v>939</v>
      </c>
      <c r="T59" s="477" t="s">
        <v>939</v>
      </c>
      <c r="X59" s="477" t="s">
        <v>939</v>
      </c>
      <c r="AB59" s="477" t="s">
        <v>939</v>
      </c>
      <c r="AG59" s="477"/>
      <c r="AK59" s="477"/>
      <c r="AO59" s="477"/>
      <c r="AS59" s="477"/>
      <c r="AW59" s="477"/>
      <c r="BA59" s="477"/>
      <c r="BE59" s="477"/>
    </row>
    <row r="60" spans="2:57" x14ac:dyDescent="0.25">
      <c r="B60" s="31"/>
      <c r="C60" s="477" t="s">
        <v>939</v>
      </c>
      <c r="D60" s="471" t="s">
        <v>1841</v>
      </c>
      <c r="E60" s="395"/>
      <c r="F60" s="395"/>
      <c r="G60" s="477" t="s">
        <v>939</v>
      </c>
      <c r="K60" s="477" t="s">
        <v>939</v>
      </c>
      <c r="P60" s="477" t="s">
        <v>939</v>
      </c>
      <c r="T60" s="477" t="s">
        <v>939</v>
      </c>
      <c r="X60" s="477" t="s">
        <v>939</v>
      </c>
      <c r="AB60" s="477" t="s">
        <v>939</v>
      </c>
      <c r="AG60" s="477"/>
      <c r="AK60" s="477"/>
      <c r="AO60" s="477"/>
      <c r="AS60" s="477"/>
      <c r="AW60" s="477"/>
      <c r="BA60" s="477"/>
      <c r="BE60" s="477"/>
    </row>
    <row r="61" spans="2:57" x14ac:dyDescent="0.25">
      <c r="B61" s="31"/>
      <c r="C61" s="477" t="s">
        <v>939</v>
      </c>
      <c r="D61" s="471" t="s">
        <v>1842</v>
      </c>
      <c r="E61" s="395"/>
      <c r="F61" s="395"/>
      <c r="G61" s="477" t="s">
        <v>939</v>
      </c>
      <c r="K61" s="477" t="s">
        <v>939</v>
      </c>
      <c r="P61" s="477" t="s">
        <v>939</v>
      </c>
      <c r="T61" s="477" t="s">
        <v>939</v>
      </c>
      <c r="X61" s="477" t="s">
        <v>939</v>
      </c>
      <c r="AB61" s="477" t="s">
        <v>939</v>
      </c>
      <c r="AG61" s="477"/>
      <c r="AK61" s="477"/>
      <c r="AO61" s="477"/>
      <c r="AS61" s="477"/>
      <c r="AW61" s="477"/>
      <c r="BA61" s="477"/>
      <c r="BE61" s="477"/>
    </row>
    <row r="62" spans="2:57" x14ac:dyDescent="0.25">
      <c r="B62" s="31"/>
      <c r="C62" s="477" t="s">
        <v>939</v>
      </c>
      <c r="D62" s="471" t="s">
        <v>1844</v>
      </c>
      <c r="E62" s="395"/>
      <c r="F62" s="395"/>
      <c r="G62" s="477" t="s">
        <v>939</v>
      </c>
      <c r="K62" s="477" t="s">
        <v>939</v>
      </c>
      <c r="P62" s="477" t="s">
        <v>939</v>
      </c>
      <c r="T62" s="477" t="s">
        <v>939</v>
      </c>
      <c r="X62" s="477" t="s">
        <v>939</v>
      </c>
      <c r="AB62" s="477" t="s">
        <v>939</v>
      </c>
      <c r="AG62" s="477"/>
      <c r="AK62" s="477"/>
      <c r="AO62" s="477"/>
      <c r="AS62" s="477"/>
      <c r="AW62" s="477"/>
      <c r="BA62" s="477"/>
      <c r="BE62" s="477"/>
    </row>
    <row r="63" spans="2:57" x14ac:dyDescent="0.25">
      <c r="B63" s="31"/>
      <c r="C63" s="477" t="s">
        <v>939</v>
      </c>
      <c r="D63" s="471" t="s">
        <v>1846</v>
      </c>
      <c r="E63" s="395"/>
      <c r="F63" s="395"/>
      <c r="G63" s="477" t="s">
        <v>939</v>
      </c>
      <c r="K63" s="477" t="s">
        <v>939</v>
      </c>
      <c r="P63" s="477" t="s">
        <v>939</v>
      </c>
      <c r="T63" s="477" t="s">
        <v>939</v>
      </c>
      <c r="X63" s="477" t="s">
        <v>939</v>
      </c>
      <c r="AB63" s="477" t="s">
        <v>939</v>
      </c>
      <c r="AG63" s="477"/>
      <c r="AK63" s="477"/>
      <c r="AO63" s="477"/>
      <c r="AS63" s="477"/>
      <c r="AW63" s="477"/>
      <c r="BA63" s="477"/>
      <c r="BE63" s="477"/>
    </row>
    <row r="64" spans="2:57" x14ac:dyDescent="0.25">
      <c r="B64" s="31"/>
      <c r="C64" s="477" t="s">
        <v>939</v>
      </c>
      <c r="E64" s="395"/>
      <c r="F64" s="395"/>
      <c r="G64" s="477" t="s">
        <v>939</v>
      </c>
      <c r="K64" s="477" t="s">
        <v>939</v>
      </c>
      <c r="P64" s="477" t="s">
        <v>939</v>
      </c>
      <c r="T64" s="477" t="s">
        <v>939</v>
      </c>
      <c r="X64" s="477" t="s">
        <v>939</v>
      </c>
      <c r="AB64" s="477" t="s">
        <v>939</v>
      </c>
      <c r="AG64" s="477"/>
      <c r="AK64" s="477"/>
      <c r="AO64" s="477"/>
      <c r="AS64" s="477"/>
      <c r="AW64" s="477"/>
      <c r="BA64" s="477"/>
      <c r="BE64" s="477"/>
    </row>
    <row r="65" spans="2:57" x14ac:dyDescent="0.25">
      <c r="B65" s="31"/>
      <c r="C65" s="477" t="s">
        <v>939</v>
      </c>
      <c r="E65" s="395"/>
      <c r="F65" s="395"/>
      <c r="G65" s="477" t="s">
        <v>939</v>
      </c>
      <c r="K65" s="477" t="s">
        <v>939</v>
      </c>
      <c r="P65" s="477" t="s">
        <v>939</v>
      </c>
      <c r="T65" s="477" t="s">
        <v>939</v>
      </c>
      <c r="X65" s="477" t="s">
        <v>939</v>
      </c>
      <c r="AB65" s="477" t="s">
        <v>939</v>
      </c>
      <c r="AG65" s="477"/>
      <c r="AK65" s="477"/>
      <c r="AO65" s="477"/>
      <c r="AS65" s="477"/>
      <c r="AW65" s="477"/>
      <c r="BA65" s="477"/>
      <c r="BE65" s="477"/>
    </row>
    <row r="66" spans="2:57" x14ac:dyDescent="0.25">
      <c r="B66" s="31"/>
      <c r="C66" s="477" t="s">
        <v>939</v>
      </c>
      <c r="G66" s="477" t="s">
        <v>939</v>
      </c>
      <c r="K66" s="477" t="s">
        <v>939</v>
      </c>
      <c r="P66" s="477" t="s">
        <v>939</v>
      </c>
      <c r="T66" s="477" t="s">
        <v>939</v>
      </c>
      <c r="X66" s="477" t="s">
        <v>939</v>
      </c>
      <c r="AB66" s="477" t="s">
        <v>939</v>
      </c>
      <c r="AG66" s="477"/>
      <c r="AK66" s="477"/>
      <c r="AO66" s="477"/>
      <c r="AS66" s="477"/>
      <c r="AW66" s="477"/>
      <c r="BA66" s="477"/>
      <c r="BE66" s="477"/>
    </row>
    <row r="67" spans="2:57" x14ac:dyDescent="0.25">
      <c r="B67" s="31"/>
      <c r="C67" s="477" t="s">
        <v>939</v>
      </c>
      <c r="G67" s="477" t="s">
        <v>939</v>
      </c>
      <c r="K67" s="477" t="s">
        <v>939</v>
      </c>
      <c r="P67" s="477" t="s">
        <v>939</v>
      </c>
      <c r="T67" s="477" t="s">
        <v>939</v>
      </c>
      <c r="X67" s="477" t="s">
        <v>939</v>
      </c>
      <c r="AB67" s="477" t="s">
        <v>939</v>
      </c>
      <c r="AG67" s="477"/>
      <c r="AK67" s="477"/>
      <c r="AO67" s="477"/>
      <c r="AS67" s="477"/>
      <c r="AW67" s="477"/>
      <c r="BA67" s="477"/>
      <c r="BE67" s="477"/>
    </row>
    <row r="68" spans="2:57" x14ac:dyDescent="0.25">
      <c r="C68" s="477" t="s">
        <v>939</v>
      </c>
      <c r="G68" s="477" t="s">
        <v>939</v>
      </c>
      <c r="K68" s="477" t="s">
        <v>939</v>
      </c>
      <c r="P68" s="477" t="s">
        <v>939</v>
      </c>
      <c r="T68" s="477" t="s">
        <v>939</v>
      </c>
      <c r="X68" s="477" t="s">
        <v>939</v>
      </c>
      <c r="AB68" s="477" t="s">
        <v>939</v>
      </c>
      <c r="AG68" s="477"/>
      <c r="AK68" s="477"/>
      <c r="AO68" s="477"/>
      <c r="AS68" s="477"/>
      <c r="AW68" s="477"/>
      <c r="BA68" s="477"/>
      <c r="BE68" s="477"/>
    </row>
    <row r="69" spans="2:57" x14ac:dyDescent="0.25">
      <c r="B69" s="562" t="s">
        <v>337</v>
      </c>
      <c r="C69" s="477" t="s">
        <v>939</v>
      </c>
      <c r="G69" s="477" t="s">
        <v>939</v>
      </c>
      <c r="K69" s="477" t="s">
        <v>939</v>
      </c>
      <c r="P69" s="477" t="s">
        <v>939</v>
      </c>
      <c r="T69" s="477" t="s">
        <v>939</v>
      </c>
      <c r="X69" s="477" t="s">
        <v>939</v>
      </c>
      <c r="AB69" s="477" t="s">
        <v>939</v>
      </c>
      <c r="AG69" s="477"/>
      <c r="AK69" s="477"/>
      <c r="AO69" s="477"/>
      <c r="AS69" s="477"/>
      <c r="AW69" s="477"/>
      <c r="BA69" s="477"/>
      <c r="BE69" s="477"/>
    </row>
    <row r="70" spans="2:57" x14ac:dyDescent="0.25">
      <c r="B70" s="38" t="s">
        <v>338</v>
      </c>
      <c r="C70" s="477" t="s">
        <v>939</v>
      </c>
      <c r="G70" s="477" t="s">
        <v>939</v>
      </c>
      <c r="K70" s="477" t="s">
        <v>939</v>
      </c>
      <c r="P70" s="477" t="s">
        <v>939</v>
      </c>
      <c r="T70" s="477" t="s">
        <v>939</v>
      </c>
      <c r="X70" s="477" t="s">
        <v>939</v>
      </c>
      <c r="AB70" s="477" t="s">
        <v>939</v>
      </c>
      <c r="AG70" s="477"/>
      <c r="AK70" s="477"/>
      <c r="AO70" s="477"/>
      <c r="AS70" s="477"/>
      <c r="AW70" s="477"/>
      <c r="BA70" s="477"/>
      <c r="BE70" s="477"/>
    </row>
    <row r="71" spans="2:57" x14ac:dyDescent="0.25">
      <c r="B71" s="38" t="s">
        <v>339</v>
      </c>
      <c r="C71" s="477" t="s">
        <v>939</v>
      </c>
      <c r="G71" s="477" t="s">
        <v>939</v>
      </c>
      <c r="K71" s="477" t="s">
        <v>939</v>
      </c>
      <c r="P71" s="477" t="s">
        <v>939</v>
      </c>
      <c r="T71" s="477" t="s">
        <v>939</v>
      </c>
      <c r="X71" s="477" t="s">
        <v>939</v>
      </c>
      <c r="AB71" s="477" t="s">
        <v>939</v>
      </c>
      <c r="AG71" s="477"/>
      <c r="AK71" s="477"/>
      <c r="AO71" s="477"/>
      <c r="AS71" s="477"/>
      <c r="AW71" s="477"/>
      <c r="BA71" s="477"/>
      <c r="BE71" s="477"/>
    </row>
    <row r="72" spans="2:57" x14ac:dyDescent="0.25">
      <c r="B72" s="38" t="s">
        <v>340</v>
      </c>
      <c r="C72" s="477" t="s">
        <v>939</v>
      </c>
      <c r="G72" s="477" t="s">
        <v>939</v>
      </c>
      <c r="K72" s="477" t="s">
        <v>939</v>
      </c>
      <c r="P72" s="477" t="s">
        <v>939</v>
      </c>
      <c r="T72" s="477" t="s">
        <v>939</v>
      </c>
      <c r="X72" s="477" t="s">
        <v>939</v>
      </c>
      <c r="AB72" s="477" t="s">
        <v>939</v>
      </c>
      <c r="AG72" s="477"/>
      <c r="AK72" s="477"/>
      <c r="AO72" s="477"/>
      <c r="AS72" s="477"/>
      <c r="AW72" s="477"/>
      <c r="BA72" s="477"/>
      <c r="BE72" s="477"/>
    </row>
    <row r="73" spans="2:57" x14ac:dyDescent="0.25">
      <c r="C73" s="477" t="s">
        <v>939</v>
      </c>
      <c r="G73" s="477" t="s">
        <v>939</v>
      </c>
      <c r="K73" s="477" t="s">
        <v>939</v>
      </c>
      <c r="P73" s="477" t="s">
        <v>939</v>
      </c>
      <c r="T73" s="477" t="s">
        <v>939</v>
      </c>
      <c r="X73" s="477" t="s">
        <v>939</v>
      </c>
      <c r="AB73" s="477" t="s">
        <v>939</v>
      </c>
      <c r="AG73" s="477"/>
      <c r="AK73" s="477"/>
      <c r="AO73" s="477"/>
      <c r="AS73" s="477"/>
      <c r="AW73" s="477"/>
      <c r="BA73" s="477"/>
      <c r="BE73" s="477"/>
    </row>
    <row r="74" spans="2:57" x14ac:dyDescent="0.25">
      <c r="C74" s="477" t="s">
        <v>939</v>
      </c>
      <c r="G74" s="477" t="s">
        <v>939</v>
      </c>
      <c r="K74" s="477" t="s">
        <v>939</v>
      </c>
      <c r="P74" s="477" t="s">
        <v>939</v>
      </c>
      <c r="T74" s="477" t="s">
        <v>939</v>
      </c>
      <c r="X74" s="477" t="s">
        <v>939</v>
      </c>
      <c r="AB74" s="477" t="s">
        <v>939</v>
      </c>
      <c r="AG74" s="477"/>
      <c r="AK74" s="477"/>
      <c r="AO74" s="477"/>
      <c r="AS74" s="477"/>
      <c r="AW74" s="477"/>
      <c r="BA74" s="477"/>
      <c r="BE74" s="477"/>
    </row>
    <row r="75" spans="2:57" x14ac:dyDescent="0.25">
      <c r="C75" s="477" t="s">
        <v>939</v>
      </c>
      <c r="G75" s="477" t="s">
        <v>939</v>
      </c>
      <c r="K75" s="477" t="s">
        <v>939</v>
      </c>
      <c r="P75" s="477" t="s">
        <v>939</v>
      </c>
      <c r="T75" s="477" t="s">
        <v>939</v>
      </c>
      <c r="X75" s="477" t="s">
        <v>939</v>
      </c>
      <c r="AB75" s="477" t="s">
        <v>939</v>
      </c>
      <c r="AG75" s="477"/>
      <c r="AK75" s="477"/>
      <c r="AO75" s="477"/>
      <c r="AS75" s="477"/>
      <c r="AW75" s="477"/>
      <c r="BA75" s="477"/>
      <c r="BE75" s="477"/>
    </row>
    <row r="76" spans="2:57" x14ac:dyDescent="0.25">
      <c r="C76" s="477" t="s">
        <v>939</v>
      </c>
      <c r="G76" s="477" t="s">
        <v>939</v>
      </c>
      <c r="K76" s="477" t="s">
        <v>939</v>
      </c>
      <c r="P76" s="477" t="s">
        <v>939</v>
      </c>
      <c r="T76" s="477" t="s">
        <v>939</v>
      </c>
      <c r="X76" s="477" t="s">
        <v>939</v>
      </c>
      <c r="AB76" s="477" t="s">
        <v>939</v>
      </c>
      <c r="AG76" s="477"/>
      <c r="AK76" s="477"/>
      <c r="AO76" s="477"/>
      <c r="AS76" s="477"/>
      <c r="AW76" s="477"/>
      <c r="BA76" s="477"/>
      <c r="BE76" s="477"/>
    </row>
    <row r="77" spans="2:57" x14ac:dyDescent="0.25">
      <c r="C77" s="477" t="s">
        <v>939</v>
      </c>
      <c r="D77" s="667" t="s">
        <v>666</v>
      </c>
      <c r="E77" s="626" t="s">
        <v>1596</v>
      </c>
      <c r="F77" s="626"/>
      <c r="G77" s="477" t="s">
        <v>939</v>
      </c>
      <c r="H77" s="667" t="s">
        <v>1597</v>
      </c>
      <c r="I77" s="626" t="s">
        <v>1598</v>
      </c>
      <c r="J77" s="626"/>
      <c r="K77" s="477" t="s">
        <v>939</v>
      </c>
      <c r="P77" s="477" t="s">
        <v>939</v>
      </c>
      <c r="T77" s="477" t="s">
        <v>939</v>
      </c>
      <c r="X77" s="477" t="s">
        <v>939</v>
      </c>
      <c r="AB77" s="477" t="s">
        <v>939</v>
      </c>
      <c r="AG77" s="477"/>
      <c r="AK77" s="477"/>
      <c r="AO77" s="477"/>
      <c r="AS77" s="477"/>
      <c r="AW77" s="477"/>
      <c r="BA77" s="477"/>
      <c r="BE77" s="477"/>
    </row>
    <row r="78" spans="2:57" x14ac:dyDescent="0.25">
      <c r="C78" s="477" t="s">
        <v>939</v>
      </c>
      <c r="D78" s="667"/>
      <c r="E78" s="626"/>
      <c r="F78" s="626"/>
      <c r="G78" s="477" t="s">
        <v>939</v>
      </c>
      <c r="H78" s="667"/>
      <c r="I78" s="626"/>
      <c r="J78" s="626"/>
      <c r="K78" s="477" t="s">
        <v>939</v>
      </c>
      <c r="P78" s="477" t="s">
        <v>939</v>
      </c>
      <c r="T78" s="477" t="s">
        <v>939</v>
      </c>
      <c r="X78" s="477" t="s">
        <v>939</v>
      </c>
      <c r="AB78" s="477" t="s">
        <v>939</v>
      </c>
      <c r="AG78" s="477"/>
      <c r="AK78" s="477"/>
      <c r="AO78" s="477"/>
      <c r="AS78" s="477"/>
      <c r="AW78" s="477"/>
      <c r="BA78" s="477"/>
      <c r="BE78" s="477"/>
    </row>
    <row r="79" spans="2:57" x14ac:dyDescent="0.25">
      <c r="C79" s="477" t="s">
        <v>939</v>
      </c>
      <c r="D79" s="667"/>
      <c r="E79" s="626"/>
      <c r="F79" s="626"/>
      <c r="G79" s="477" t="s">
        <v>939</v>
      </c>
      <c r="H79" s="667"/>
      <c r="I79" s="626"/>
      <c r="J79" s="626"/>
      <c r="K79" s="477" t="s">
        <v>939</v>
      </c>
      <c r="P79" s="477" t="s">
        <v>939</v>
      </c>
      <c r="T79" s="477" t="s">
        <v>939</v>
      </c>
      <c r="X79" s="477" t="s">
        <v>939</v>
      </c>
      <c r="AB79" s="477" t="s">
        <v>939</v>
      </c>
      <c r="AG79" s="477"/>
      <c r="AK79" s="477"/>
      <c r="AO79" s="477"/>
      <c r="AS79" s="477"/>
      <c r="AW79" s="477"/>
      <c r="BA79" s="477"/>
      <c r="BE79" s="477"/>
    </row>
    <row r="80" spans="2:57" ht="15" customHeight="1" x14ac:dyDescent="0.25">
      <c r="C80" s="477"/>
      <c r="D80" s="489" t="s">
        <v>1605</v>
      </c>
      <c r="E80" s="489" t="s">
        <v>1606</v>
      </c>
      <c r="F80" s="489" t="s">
        <v>1607</v>
      </c>
      <c r="G80" s="477" t="s">
        <v>939</v>
      </c>
      <c r="H80" s="489" t="s">
        <v>1605</v>
      </c>
      <c r="I80" s="489" t="s">
        <v>1606</v>
      </c>
      <c r="J80" s="489" t="s">
        <v>1607</v>
      </c>
      <c r="K80" s="477" t="s">
        <v>939</v>
      </c>
      <c r="P80" s="477" t="s">
        <v>939</v>
      </c>
      <c r="T80" s="477" t="s">
        <v>939</v>
      </c>
      <c r="X80" s="477" t="s">
        <v>939</v>
      </c>
      <c r="AB80" s="477" t="s">
        <v>939</v>
      </c>
      <c r="AG80" s="477"/>
      <c r="AK80" s="477"/>
      <c r="AO80" s="477"/>
      <c r="AS80" s="477"/>
      <c r="AW80" s="477"/>
      <c r="BA80" s="477"/>
      <c r="BE80" s="477"/>
    </row>
    <row r="81" spans="2:57" ht="15" customHeight="1" x14ac:dyDescent="0.25">
      <c r="C81" s="477"/>
      <c r="D81" t="s">
        <v>2391</v>
      </c>
      <c r="G81" s="477" t="s">
        <v>939</v>
      </c>
      <c r="K81" s="477" t="s">
        <v>939</v>
      </c>
      <c r="P81" s="477" t="s">
        <v>939</v>
      </c>
      <c r="T81" s="477" t="s">
        <v>939</v>
      </c>
      <c r="X81" s="477" t="s">
        <v>939</v>
      </c>
      <c r="AB81" s="477" t="s">
        <v>939</v>
      </c>
      <c r="AG81" s="477"/>
      <c r="AK81" s="477"/>
      <c r="AO81" s="477"/>
      <c r="AS81" s="477"/>
      <c r="AW81" s="477"/>
      <c r="BA81" s="477"/>
      <c r="BE81" s="477"/>
    </row>
    <row r="82" spans="2:57" ht="15" customHeight="1" x14ac:dyDescent="0.25">
      <c r="C82" s="477"/>
      <c r="G82" s="477" t="s">
        <v>939</v>
      </c>
      <c r="K82" s="477" t="s">
        <v>939</v>
      </c>
      <c r="P82" s="477" t="s">
        <v>939</v>
      </c>
      <c r="T82" s="477" t="s">
        <v>939</v>
      </c>
      <c r="X82" s="477" t="s">
        <v>939</v>
      </c>
      <c r="AB82" s="477" t="s">
        <v>939</v>
      </c>
      <c r="AG82" s="477"/>
      <c r="AK82" s="477"/>
      <c r="AO82" s="477"/>
      <c r="AS82" s="477"/>
      <c r="AW82" s="477"/>
      <c r="BA82" s="477"/>
      <c r="BE82" s="477"/>
    </row>
    <row r="83" spans="2:57" x14ac:dyDescent="0.25">
      <c r="C83" s="477"/>
      <c r="D83" t="s">
        <v>155</v>
      </c>
      <c r="G83" s="477" t="s">
        <v>939</v>
      </c>
      <c r="H83" t="s">
        <v>2595</v>
      </c>
      <c r="I83" t="s">
        <v>2596</v>
      </c>
      <c r="K83" s="477" t="s">
        <v>939</v>
      </c>
      <c r="P83" s="477" t="s">
        <v>939</v>
      </c>
      <c r="T83" s="477" t="s">
        <v>939</v>
      </c>
      <c r="X83" s="477" t="s">
        <v>939</v>
      </c>
      <c r="AB83" s="477" t="s">
        <v>939</v>
      </c>
      <c r="AG83" s="477"/>
      <c r="AK83" s="477"/>
      <c r="AO83" s="477"/>
      <c r="AS83" s="477"/>
      <c r="AW83" s="477"/>
      <c r="BA83" s="477"/>
      <c r="BE83" s="477"/>
    </row>
    <row r="84" spans="2:57" x14ac:dyDescent="0.25">
      <c r="C84" s="477"/>
      <c r="D84" t="s">
        <v>156</v>
      </c>
      <c r="G84" s="477" t="s">
        <v>939</v>
      </c>
      <c r="H84" t="s">
        <v>1636</v>
      </c>
      <c r="I84" t="s">
        <v>1637</v>
      </c>
      <c r="K84" s="477" t="s">
        <v>939</v>
      </c>
      <c r="P84" s="477" t="s">
        <v>939</v>
      </c>
      <c r="T84" s="477" t="s">
        <v>939</v>
      </c>
      <c r="X84" s="477" t="s">
        <v>939</v>
      </c>
      <c r="AB84" s="477" t="s">
        <v>939</v>
      </c>
      <c r="AG84" s="477"/>
      <c r="AK84" s="477"/>
      <c r="AO84" s="477"/>
      <c r="AS84" s="477"/>
      <c r="AW84" s="477"/>
      <c r="BA84" s="477"/>
      <c r="BE84" s="477"/>
    </row>
    <row r="85" spans="2:57" x14ac:dyDescent="0.25">
      <c r="B85" s="561"/>
      <c r="C85" s="477"/>
      <c r="D85" t="s">
        <v>2390</v>
      </c>
      <c r="G85" s="477" t="s">
        <v>939</v>
      </c>
      <c r="K85" s="477" t="s">
        <v>939</v>
      </c>
      <c r="P85" s="477" t="s">
        <v>939</v>
      </c>
      <c r="T85" s="477" t="s">
        <v>939</v>
      </c>
      <c r="X85" s="477" t="s">
        <v>939</v>
      </c>
      <c r="AB85" s="477" t="s">
        <v>939</v>
      </c>
      <c r="AG85" s="477"/>
      <c r="AK85" s="477"/>
      <c r="AO85" s="477"/>
      <c r="AS85" s="477"/>
      <c r="AW85" s="477"/>
      <c r="BA85" s="477"/>
      <c r="BE85" s="477"/>
    </row>
    <row r="86" spans="2:57" x14ac:dyDescent="0.25">
      <c r="B86" s="561" t="s">
        <v>319</v>
      </c>
      <c r="C86" s="477"/>
      <c r="G86" s="477" t="s">
        <v>939</v>
      </c>
      <c r="H86" t="s">
        <v>1656</v>
      </c>
      <c r="K86" s="477" t="s">
        <v>939</v>
      </c>
      <c r="P86" s="477" t="s">
        <v>939</v>
      </c>
      <c r="T86" s="477" t="s">
        <v>939</v>
      </c>
      <c r="X86" s="477" t="s">
        <v>939</v>
      </c>
      <c r="AB86" s="477" t="s">
        <v>939</v>
      </c>
      <c r="AG86" s="477"/>
      <c r="AK86" s="477"/>
      <c r="AO86" s="477"/>
      <c r="AS86" s="477"/>
      <c r="AW86" s="477"/>
      <c r="BA86" s="477"/>
      <c r="BE86" s="477"/>
    </row>
    <row r="87" spans="2:57" x14ac:dyDescent="0.25">
      <c r="B87" s="561" t="s">
        <v>320</v>
      </c>
      <c r="C87" s="477"/>
      <c r="G87" s="477" t="s">
        <v>939</v>
      </c>
      <c r="K87" s="477" t="s">
        <v>939</v>
      </c>
      <c r="P87" s="477" t="s">
        <v>939</v>
      </c>
      <c r="T87" s="477" t="s">
        <v>939</v>
      </c>
      <c r="X87" s="477" t="s">
        <v>939</v>
      </c>
      <c r="AB87" s="477" t="s">
        <v>939</v>
      </c>
      <c r="AG87" s="477"/>
      <c r="AK87" s="477"/>
      <c r="AO87" s="477"/>
      <c r="AS87" s="477"/>
      <c r="AW87" s="477"/>
      <c r="BA87" s="477"/>
      <c r="BE87" s="477"/>
    </row>
    <row r="88" spans="2:57" x14ac:dyDescent="0.25">
      <c r="C88" s="477"/>
      <c r="D88" t="s">
        <v>1673</v>
      </c>
      <c r="G88" s="477" t="s">
        <v>939</v>
      </c>
      <c r="K88" s="477" t="s">
        <v>939</v>
      </c>
      <c r="P88" s="477" t="s">
        <v>939</v>
      </c>
      <c r="T88" s="477" t="s">
        <v>939</v>
      </c>
      <c r="X88" s="477" t="s">
        <v>939</v>
      </c>
      <c r="AB88" s="477" t="s">
        <v>939</v>
      </c>
      <c r="AG88" s="477"/>
      <c r="AK88" s="477"/>
      <c r="AO88" s="477"/>
      <c r="AS88" s="477"/>
      <c r="AW88" s="477"/>
      <c r="BA88" s="477"/>
      <c r="BE88" s="477"/>
    </row>
    <row r="89" spans="2:57" x14ac:dyDescent="0.25">
      <c r="C89" s="477"/>
      <c r="D89" t="s">
        <v>1682</v>
      </c>
      <c r="G89" s="477" t="s">
        <v>939</v>
      </c>
      <c r="K89" s="477" t="s">
        <v>939</v>
      </c>
      <c r="P89" s="477" t="s">
        <v>939</v>
      </c>
      <c r="T89" s="477" t="s">
        <v>939</v>
      </c>
      <c r="X89" s="477" t="s">
        <v>939</v>
      </c>
      <c r="AB89" s="477" t="s">
        <v>939</v>
      </c>
      <c r="AG89" s="477"/>
      <c r="AK89" s="477"/>
      <c r="AO89" s="477"/>
      <c r="AS89" s="477"/>
      <c r="AW89" s="477"/>
      <c r="BA89" s="477"/>
      <c r="BE89" s="477"/>
    </row>
    <row r="90" spans="2:57" x14ac:dyDescent="0.25">
      <c r="C90" s="477"/>
      <c r="D90" t="s">
        <v>1687</v>
      </c>
      <c r="G90" s="477" t="s">
        <v>939</v>
      </c>
      <c r="K90" s="477" t="s">
        <v>939</v>
      </c>
      <c r="P90" s="477" t="s">
        <v>939</v>
      </c>
      <c r="T90" s="477" t="s">
        <v>939</v>
      </c>
      <c r="X90" s="477" t="s">
        <v>939</v>
      </c>
      <c r="AB90" s="477" t="s">
        <v>939</v>
      </c>
      <c r="AG90" s="477"/>
      <c r="AK90" s="477"/>
      <c r="AO90" s="477"/>
      <c r="AS90" s="477"/>
      <c r="AW90" s="477"/>
      <c r="BA90" s="477"/>
      <c r="BE90" s="477"/>
    </row>
    <row r="91" spans="2:57" x14ac:dyDescent="0.25">
      <c r="C91" s="477"/>
      <c r="G91" s="477" t="s">
        <v>939</v>
      </c>
      <c r="K91" s="477" t="s">
        <v>939</v>
      </c>
      <c r="P91" s="477" t="s">
        <v>939</v>
      </c>
      <c r="T91" s="477" t="s">
        <v>939</v>
      </c>
      <c r="X91" s="477" t="s">
        <v>939</v>
      </c>
      <c r="AB91" s="477" t="s">
        <v>939</v>
      </c>
      <c r="AG91" s="477"/>
      <c r="AK91" s="477"/>
      <c r="AO91" s="477"/>
      <c r="AS91" s="477"/>
      <c r="AW91" s="477"/>
      <c r="BA91" s="477"/>
      <c r="BE91" s="477"/>
    </row>
    <row r="92" spans="2:57" x14ac:dyDescent="0.25">
      <c r="C92" s="477"/>
      <c r="G92" s="477" t="s">
        <v>939</v>
      </c>
      <c r="K92" s="477" t="s">
        <v>939</v>
      </c>
      <c r="P92" s="477" t="s">
        <v>939</v>
      </c>
      <c r="T92" s="477" t="s">
        <v>939</v>
      </c>
      <c r="X92" s="477" t="s">
        <v>939</v>
      </c>
      <c r="AB92" s="477" t="s">
        <v>939</v>
      </c>
      <c r="AG92" s="477"/>
      <c r="AK92" s="477"/>
      <c r="AO92" s="477"/>
      <c r="AS92" s="477"/>
      <c r="AW92" s="477"/>
      <c r="BA92" s="477"/>
      <c r="BE92" s="477"/>
    </row>
    <row r="93" spans="2:57" x14ac:dyDescent="0.25">
      <c r="C93" s="477"/>
      <c r="D93" t="s">
        <v>1704</v>
      </c>
      <c r="E93" t="s">
        <v>1705</v>
      </c>
      <c r="G93" s="477" t="s">
        <v>939</v>
      </c>
      <c r="K93" s="477" t="s">
        <v>939</v>
      </c>
      <c r="P93" s="477" t="s">
        <v>939</v>
      </c>
      <c r="T93" s="477" t="s">
        <v>939</v>
      </c>
      <c r="X93" s="477" t="s">
        <v>939</v>
      </c>
      <c r="AB93" s="477" t="s">
        <v>939</v>
      </c>
      <c r="AG93" s="477"/>
      <c r="AK93" s="477"/>
      <c r="AO93" s="477"/>
      <c r="AS93" s="477"/>
      <c r="AW93" s="477"/>
      <c r="BA93" s="477"/>
      <c r="BE93" s="477"/>
    </row>
    <row r="94" spans="2:57" x14ac:dyDescent="0.25">
      <c r="C94" s="477"/>
      <c r="G94" s="477" t="s">
        <v>939</v>
      </c>
      <c r="K94" s="477" t="s">
        <v>939</v>
      </c>
      <c r="P94" s="477" t="s">
        <v>939</v>
      </c>
      <c r="T94" s="477" t="s">
        <v>939</v>
      </c>
      <c r="X94" s="477" t="s">
        <v>939</v>
      </c>
      <c r="AB94" s="477" t="s">
        <v>939</v>
      </c>
      <c r="AG94" s="477"/>
      <c r="AK94" s="477"/>
      <c r="AO94" s="477"/>
      <c r="AS94" s="477"/>
      <c r="AW94" s="477"/>
      <c r="BA94" s="477"/>
      <c r="BE94" s="477"/>
    </row>
    <row r="95" spans="2:57" x14ac:dyDescent="0.25">
      <c r="C95" s="477"/>
      <c r="D95" s="526" t="s">
        <v>1715</v>
      </c>
      <c r="G95" s="477" t="s">
        <v>939</v>
      </c>
      <c r="K95" s="477" t="s">
        <v>939</v>
      </c>
      <c r="P95" s="477" t="s">
        <v>939</v>
      </c>
      <c r="T95" s="477" t="s">
        <v>939</v>
      </c>
      <c r="X95" s="477" t="s">
        <v>939</v>
      </c>
      <c r="AB95" s="477" t="s">
        <v>939</v>
      </c>
      <c r="AG95" s="477"/>
      <c r="AK95" s="477"/>
      <c r="AO95" s="477"/>
      <c r="AS95" s="477"/>
      <c r="AW95" s="477"/>
      <c r="BA95" s="477"/>
      <c r="BE95" s="477"/>
    </row>
    <row r="96" spans="2:57" x14ac:dyDescent="0.25">
      <c r="C96" s="477"/>
      <c r="G96" s="477" t="s">
        <v>939</v>
      </c>
      <c r="K96" s="477" t="s">
        <v>939</v>
      </c>
      <c r="P96" s="477" t="s">
        <v>939</v>
      </c>
      <c r="T96" s="477" t="s">
        <v>939</v>
      </c>
      <c r="X96" s="477" t="s">
        <v>939</v>
      </c>
      <c r="AB96" s="477" t="s">
        <v>939</v>
      </c>
      <c r="AG96" s="477"/>
      <c r="AK96" s="477"/>
      <c r="AO96" s="477"/>
      <c r="AS96" s="477"/>
      <c r="AW96" s="477"/>
      <c r="BA96" s="477"/>
      <c r="BE96" s="477"/>
    </row>
    <row r="97" spans="3:57" x14ac:dyDescent="0.25">
      <c r="C97" s="477"/>
      <c r="G97" s="477" t="s">
        <v>939</v>
      </c>
      <c r="K97" s="477" t="s">
        <v>939</v>
      </c>
      <c r="P97" s="477" t="s">
        <v>939</v>
      </c>
      <c r="T97" s="477" t="s">
        <v>939</v>
      </c>
      <c r="X97" s="477" t="s">
        <v>939</v>
      </c>
      <c r="AB97" s="477" t="s">
        <v>939</v>
      </c>
      <c r="AG97" s="477"/>
      <c r="AK97" s="477"/>
      <c r="AO97" s="477"/>
      <c r="AS97" s="477"/>
      <c r="AW97" s="477"/>
      <c r="BA97" s="477"/>
      <c r="BE97" s="477"/>
    </row>
    <row r="98" spans="3:57" x14ac:dyDescent="0.25">
      <c r="C98" s="477"/>
      <c r="G98" s="477" t="s">
        <v>939</v>
      </c>
      <c r="K98" s="477" t="s">
        <v>939</v>
      </c>
      <c r="P98" s="477" t="s">
        <v>939</v>
      </c>
      <c r="T98" s="477" t="s">
        <v>939</v>
      </c>
      <c r="X98" s="477" t="s">
        <v>939</v>
      </c>
      <c r="AB98" s="477" t="s">
        <v>939</v>
      </c>
      <c r="AG98" s="477"/>
      <c r="AK98" s="477"/>
      <c r="AO98" s="477"/>
      <c r="AS98" s="477"/>
      <c r="AW98" s="477"/>
      <c r="BA98" s="477"/>
      <c r="BE98" s="477"/>
    </row>
    <row r="99" spans="3:57" x14ac:dyDescent="0.25">
      <c r="C99" s="477"/>
      <c r="D99" t="s">
        <v>2396</v>
      </c>
      <c r="E99" t="s">
        <v>2395</v>
      </c>
      <c r="G99" s="477" t="s">
        <v>939</v>
      </c>
      <c r="K99" s="477" t="s">
        <v>939</v>
      </c>
      <c r="P99" s="477" t="s">
        <v>939</v>
      </c>
      <c r="T99" s="477" t="s">
        <v>939</v>
      </c>
      <c r="X99" s="477" t="s">
        <v>939</v>
      </c>
      <c r="AB99" s="477" t="s">
        <v>939</v>
      </c>
      <c r="AG99" s="477"/>
      <c r="AK99" s="477"/>
      <c r="AO99" s="477"/>
      <c r="AS99" s="477"/>
      <c r="AW99" s="477"/>
      <c r="BA99" s="477"/>
      <c r="BE99" s="477"/>
    </row>
    <row r="100" spans="3:57" x14ac:dyDescent="0.25">
      <c r="C100" s="477"/>
      <c r="D100" t="s">
        <v>2393</v>
      </c>
      <c r="E100" t="s">
        <v>2394</v>
      </c>
      <c r="G100" s="477" t="s">
        <v>939</v>
      </c>
      <c r="K100" s="477" t="s">
        <v>939</v>
      </c>
      <c r="P100" s="477" t="s">
        <v>939</v>
      </c>
      <c r="T100" s="477" t="s">
        <v>939</v>
      </c>
      <c r="X100" s="477" t="s">
        <v>939</v>
      </c>
      <c r="AB100" s="477" t="s">
        <v>939</v>
      </c>
      <c r="AG100" s="477"/>
      <c r="AK100" s="477"/>
      <c r="AO100" s="477"/>
      <c r="AS100" s="477"/>
      <c r="AW100" s="477"/>
      <c r="BA100" s="477"/>
      <c r="BE100" s="477"/>
    </row>
    <row r="101" spans="3:57" x14ac:dyDescent="0.25">
      <c r="C101" s="477"/>
      <c r="G101" s="477" t="s">
        <v>939</v>
      </c>
      <c r="K101" s="477" t="s">
        <v>939</v>
      </c>
      <c r="P101" s="477" t="s">
        <v>939</v>
      </c>
      <c r="T101" s="477" t="s">
        <v>939</v>
      </c>
      <c r="X101" s="477" t="s">
        <v>939</v>
      </c>
      <c r="AB101" s="477" t="s">
        <v>939</v>
      </c>
      <c r="AG101" s="477"/>
      <c r="AK101" s="477"/>
      <c r="AO101" s="477"/>
      <c r="AS101" s="477"/>
      <c r="AW101" s="477"/>
      <c r="BA101" s="477"/>
      <c r="BE101" s="477"/>
    </row>
    <row r="102" spans="3:57" x14ac:dyDescent="0.25">
      <c r="C102" s="477"/>
      <c r="D102" t="s">
        <v>1665</v>
      </c>
      <c r="G102" s="477" t="s">
        <v>939</v>
      </c>
      <c r="K102" s="477" t="s">
        <v>939</v>
      </c>
      <c r="P102" s="477" t="s">
        <v>939</v>
      </c>
      <c r="T102" s="477" t="s">
        <v>939</v>
      </c>
      <c r="X102" s="477" t="s">
        <v>939</v>
      </c>
      <c r="AB102" s="477" t="s">
        <v>939</v>
      </c>
      <c r="AG102" s="477"/>
      <c r="AK102" s="477"/>
      <c r="AO102" s="477"/>
      <c r="AS102" s="477"/>
      <c r="AW102" s="477"/>
      <c r="BA102" s="477"/>
      <c r="BE102" s="477"/>
    </row>
    <row r="103" spans="3:57" x14ac:dyDescent="0.25">
      <c r="C103" s="477"/>
      <c r="G103" s="477" t="s">
        <v>939</v>
      </c>
      <c r="K103" s="477" t="s">
        <v>939</v>
      </c>
      <c r="P103" s="477" t="s">
        <v>939</v>
      </c>
      <c r="T103" s="477" t="s">
        <v>939</v>
      </c>
      <c r="X103" s="477" t="s">
        <v>939</v>
      </c>
      <c r="AB103" s="477" t="s">
        <v>939</v>
      </c>
      <c r="AG103" s="477"/>
      <c r="AK103" s="477"/>
      <c r="AO103" s="477"/>
      <c r="AS103" s="477"/>
      <c r="AW103" s="477"/>
      <c r="BA103" s="477"/>
      <c r="BE103" s="477"/>
    </row>
    <row r="104" spans="3:57" x14ac:dyDescent="0.25">
      <c r="C104" s="477"/>
      <c r="G104" s="477" t="s">
        <v>939</v>
      </c>
      <c r="K104" s="477" t="s">
        <v>939</v>
      </c>
      <c r="P104" s="477" t="s">
        <v>939</v>
      </c>
      <c r="T104" s="477" t="s">
        <v>939</v>
      </c>
      <c r="X104" s="477" t="s">
        <v>939</v>
      </c>
      <c r="AB104" s="477" t="s">
        <v>939</v>
      </c>
      <c r="AG104" s="477"/>
      <c r="AK104" s="477"/>
      <c r="AO104" s="477"/>
      <c r="AS104" s="477"/>
      <c r="AW104" s="477"/>
      <c r="BA104" s="477"/>
      <c r="BE104" s="477"/>
    </row>
    <row r="105" spans="3:57" x14ac:dyDescent="0.25">
      <c r="C105" s="477"/>
      <c r="G105" s="477" t="s">
        <v>939</v>
      </c>
      <c r="K105" s="477" t="s">
        <v>939</v>
      </c>
      <c r="P105" s="477" t="s">
        <v>939</v>
      </c>
      <c r="T105" s="477" t="s">
        <v>939</v>
      </c>
      <c r="X105" s="477" t="s">
        <v>939</v>
      </c>
      <c r="AB105" s="477" t="s">
        <v>939</v>
      </c>
      <c r="AG105" s="477"/>
      <c r="AK105" s="477"/>
      <c r="AO105" s="477"/>
      <c r="AS105" s="477"/>
      <c r="AW105" s="477"/>
      <c r="BA105" s="477"/>
      <c r="BE105" s="477"/>
    </row>
    <row r="106" spans="3:57" x14ac:dyDescent="0.25">
      <c r="C106" s="477" t="s">
        <v>939</v>
      </c>
      <c r="G106" s="477" t="s">
        <v>939</v>
      </c>
      <c r="K106" s="477" t="s">
        <v>939</v>
      </c>
      <c r="P106" s="477" t="s">
        <v>939</v>
      </c>
      <c r="T106" s="477" t="s">
        <v>939</v>
      </c>
      <c r="X106" s="477" t="s">
        <v>939</v>
      </c>
      <c r="AB106" s="477" t="s">
        <v>939</v>
      </c>
      <c r="AG106" s="477"/>
      <c r="AK106" s="477"/>
      <c r="AO106" s="477"/>
      <c r="AS106" s="477"/>
      <c r="AW106" s="477"/>
      <c r="BA106" s="477"/>
      <c r="BE106" s="477"/>
    </row>
    <row r="107" spans="3:57" x14ac:dyDescent="0.25">
      <c r="C107" s="477" t="s">
        <v>939</v>
      </c>
      <c r="G107" s="477" t="s">
        <v>939</v>
      </c>
      <c r="K107" s="477" t="s">
        <v>939</v>
      </c>
      <c r="P107" s="477" t="s">
        <v>939</v>
      </c>
      <c r="T107" s="477" t="s">
        <v>939</v>
      </c>
      <c r="X107" s="477" t="s">
        <v>939</v>
      </c>
      <c r="AB107" s="477" t="s">
        <v>939</v>
      </c>
      <c r="AG107" s="477"/>
      <c r="AK107" s="477"/>
      <c r="AO107" s="477"/>
      <c r="AS107" s="477"/>
      <c r="AW107" s="477"/>
      <c r="BA107" s="477"/>
      <c r="BE107" s="477"/>
    </row>
    <row r="108" spans="3:57" x14ac:dyDescent="0.25">
      <c r="C108" s="477" t="s">
        <v>939</v>
      </c>
      <c r="G108" s="477" t="s">
        <v>939</v>
      </c>
      <c r="K108" s="477" t="s">
        <v>939</v>
      </c>
      <c r="P108" s="477" t="s">
        <v>939</v>
      </c>
      <c r="T108" s="477" t="s">
        <v>939</v>
      </c>
      <c r="X108" s="477" t="s">
        <v>939</v>
      </c>
      <c r="AB108" s="477" t="s">
        <v>939</v>
      </c>
      <c r="AG108" s="477"/>
      <c r="AK108" s="477"/>
      <c r="AO108" s="477"/>
      <c r="AS108" s="477"/>
      <c r="AW108" s="477"/>
      <c r="BA108" s="477"/>
      <c r="BE108" s="477"/>
    </row>
    <row r="109" spans="3:57" x14ac:dyDescent="0.25">
      <c r="C109" s="477" t="s">
        <v>939</v>
      </c>
      <c r="G109" s="477" t="s">
        <v>939</v>
      </c>
      <c r="K109" s="477" t="s">
        <v>939</v>
      </c>
      <c r="P109" s="477" t="s">
        <v>939</v>
      </c>
      <c r="T109" s="477" t="s">
        <v>939</v>
      </c>
      <c r="X109" s="477" t="s">
        <v>939</v>
      </c>
      <c r="AB109" s="477" t="s">
        <v>939</v>
      </c>
      <c r="AG109" s="477"/>
      <c r="AK109" s="477"/>
      <c r="AO109" s="477"/>
      <c r="AS109" s="477"/>
      <c r="AW109" s="477"/>
      <c r="BA109" s="477"/>
      <c r="BE109" s="477"/>
    </row>
    <row r="110" spans="3:57" x14ac:dyDescent="0.25">
      <c r="C110" s="477" t="s">
        <v>939</v>
      </c>
      <c r="D110" s="2"/>
      <c r="E110" s="561"/>
      <c r="G110" s="477" t="s">
        <v>939</v>
      </c>
      <c r="K110" s="477" t="s">
        <v>939</v>
      </c>
      <c r="P110" s="477" t="s">
        <v>939</v>
      </c>
      <c r="T110" s="477" t="s">
        <v>939</v>
      </c>
      <c r="X110" s="477" t="s">
        <v>939</v>
      </c>
      <c r="AB110" s="477" t="s">
        <v>939</v>
      </c>
      <c r="AG110" s="477"/>
      <c r="AK110" s="477"/>
      <c r="AO110" s="477"/>
      <c r="AS110" s="477"/>
      <c r="AW110" s="477"/>
      <c r="BA110" s="477"/>
      <c r="BE110" s="477"/>
    </row>
    <row r="111" spans="3:57" x14ac:dyDescent="0.25">
      <c r="C111" s="477" t="s">
        <v>939</v>
      </c>
      <c r="D111" s="2"/>
      <c r="E111" s="561"/>
      <c r="G111" s="477" t="s">
        <v>939</v>
      </c>
      <c r="K111" s="477" t="s">
        <v>939</v>
      </c>
      <c r="L111" s="563"/>
      <c r="M111" s="563"/>
      <c r="N111" s="563"/>
      <c r="P111" s="477" t="s">
        <v>939</v>
      </c>
      <c r="T111" s="477" t="s">
        <v>939</v>
      </c>
      <c r="X111" s="477" t="s">
        <v>939</v>
      </c>
      <c r="AB111" s="477" t="s">
        <v>939</v>
      </c>
      <c r="AG111" s="477"/>
      <c r="AK111" s="477"/>
      <c r="AO111" s="477"/>
      <c r="AS111" s="477"/>
      <c r="AW111" s="477"/>
      <c r="BA111" s="477"/>
      <c r="BE111" s="477"/>
    </row>
    <row r="112" spans="3:57" x14ac:dyDescent="0.25">
      <c r="C112" s="477" t="s">
        <v>939</v>
      </c>
      <c r="G112" s="477" t="s">
        <v>939</v>
      </c>
      <c r="K112" s="477" t="s">
        <v>939</v>
      </c>
      <c r="P112" s="477" t="s">
        <v>939</v>
      </c>
      <c r="T112" s="477" t="s">
        <v>939</v>
      </c>
      <c r="X112" s="477" t="s">
        <v>939</v>
      </c>
      <c r="AB112" s="477" t="s">
        <v>939</v>
      </c>
      <c r="AG112" s="477"/>
      <c r="AK112" s="477"/>
      <c r="AO112" s="477"/>
      <c r="AS112" s="477"/>
      <c r="AW112" s="477"/>
      <c r="BA112" s="477"/>
      <c r="BE112" s="477"/>
    </row>
    <row r="113" spans="3:57" x14ac:dyDescent="0.25">
      <c r="C113" s="477" t="s">
        <v>939</v>
      </c>
      <c r="D113" s="661" t="s">
        <v>1589</v>
      </c>
      <c r="E113" s="669"/>
      <c r="F113" s="669"/>
      <c r="G113" s="477" t="s">
        <v>939</v>
      </c>
      <c r="H113" s="661" t="s">
        <v>1588</v>
      </c>
      <c r="I113" s="669"/>
      <c r="J113" s="669"/>
      <c r="K113" s="477" t="s">
        <v>939</v>
      </c>
      <c r="L113" s="661" t="s">
        <v>632</v>
      </c>
      <c r="M113" s="662" t="s">
        <v>1595</v>
      </c>
      <c r="N113" s="662"/>
      <c r="O113" s="662"/>
      <c r="P113" s="477" t="s">
        <v>939</v>
      </c>
      <c r="Q113" s="661" t="s">
        <v>1602</v>
      </c>
      <c r="R113" s="662" t="s">
        <v>1603</v>
      </c>
      <c r="S113" s="662"/>
      <c r="T113" s="477" t="s">
        <v>939</v>
      </c>
      <c r="X113" s="477" t="s">
        <v>939</v>
      </c>
      <c r="AB113" s="477" t="s">
        <v>939</v>
      </c>
      <c r="AG113" s="477"/>
      <c r="AK113" s="477"/>
      <c r="AO113" s="477"/>
      <c r="AS113" s="477"/>
      <c r="AW113" s="477"/>
      <c r="BA113" s="477"/>
      <c r="BE113" s="477"/>
    </row>
    <row r="114" spans="3:57" x14ac:dyDescent="0.25">
      <c r="C114" s="477" t="s">
        <v>939</v>
      </c>
      <c r="D114" s="661"/>
      <c r="E114" s="669"/>
      <c r="F114" s="669"/>
      <c r="G114" s="477" t="s">
        <v>939</v>
      </c>
      <c r="H114" s="661"/>
      <c r="I114" s="669"/>
      <c r="J114" s="669"/>
      <c r="K114" s="477" t="s">
        <v>939</v>
      </c>
      <c r="L114" s="661"/>
      <c r="M114" s="662"/>
      <c r="N114" s="662"/>
      <c r="O114" s="662"/>
      <c r="P114" s="477" t="s">
        <v>939</v>
      </c>
      <c r="Q114" s="661"/>
      <c r="R114" s="662"/>
      <c r="S114" s="662"/>
      <c r="T114" s="477" t="s">
        <v>939</v>
      </c>
      <c r="X114" s="477" t="s">
        <v>939</v>
      </c>
      <c r="AB114" s="477" t="s">
        <v>939</v>
      </c>
      <c r="AG114" s="477"/>
      <c r="AK114" s="477"/>
      <c r="AO114" s="477"/>
      <c r="AS114" s="477"/>
      <c r="AW114" s="477"/>
      <c r="BA114" s="477"/>
      <c r="BE114" s="477"/>
    </row>
    <row r="115" spans="3:57" x14ac:dyDescent="0.25">
      <c r="C115" s="477" t="s">
        <v>939</v>
      </c>
      <c r="D115" s="661"/>
      <c r="E115" s="669"/>
      <c r="F115" s="669"/>
      <c r="G115" s="477" t="s">
        <v>939</v>
      </c>
      <c r="H115" s="661"/>
      <c r="I115" s="669"/>
      <c r="J115" s="669"/>
      <c r="K115" s="477" t="s">
        <v>939</v>
      </c>
      <c r="L115" s="661"/>
      <c r="M115" s="662"/>
      <c r="N115" s="662"/>
      <c r="O115" s="662"/>
      <c r="P115" s="477" t="s">
        <v>939</v>
      </c>
      <c r="Q115" s="661"/>
      <c r="R115" s="662"/>
      <c r="S115" s="662"/>
      <c r="T115" s="477" t="s">
        <v>939</v>
      </c>
      <c r="X115" s="477" t="s">
        <v>939</v>
      </c>
      <c r="AB115" s="477" t="s">
        <v>939</v>
      </c>
      <c r="AG115" s="477"/>
      <c r="AK115" s="477"/>
      <c r="AO115" s="477"/>
      <c r="AS115" s="477"/>
      <c r="AW115" s="477"/>
      <c r="BA115" s="477"/>
      <c r="BE115" s="477"/>
    </row>
    <row r="116" spans="3:57" x14ac:dyDescent="0.25">
      <c r="C116" s="477" t="s">
        <v>939</v>
      </c>
      <c r="D116" s="436" t="s">
        <v>1605</v>
      </c>
      <c r="E116" s="436" t="s">
        <v>1606</v>
      </c>
      <c r="F116" s="436" t="s">
        <v>1607</v>
      </c>
      <c r="G116" s="477" t="s">
        <v>939</v>
      </c>
      <c r="H116" s="436" t="s">
        <v>1605</v>
      </c>
      <c r="I116" s="436" t="s">
        <v>1606</v>
      </c>
      <c r="J116" s="436" t="s">
        <v>1607</v>
      </c>
      <c r="K116" s="477" t="s">
        <v>939</v>
      </c>
      <c r="L116" s="436" t="s">
        <v>1605</v>
      </c>
      <c r="M116" s="436" t="s">
        <v>1606</v>
      </c>
      <c r="N116" s="436" t="s">
        <v>1607</v>
      </c>
      <c r="O116" s="436"/>
      <c r="P116" s="477" t="s">
        <v>939</v>
      </c>
      <c r="Q116" s="436" t="s">
        <v>1605</v>
      </c>
      <c r="R116" s="436" t="s">
        <v>1606</v>
      </c>
      <c r="S116" s="436" t="s">
        <v>1607</v>
      </c>
      <c r="T116" s="477" t="s">
        <v>939</v>
      </c>
      <c r="X116" s="477" t="s">
        <v>939</v>
      </c>
      <c r="AB116" s="477" t="s">
        <v>939</v>
      </c>
      <c r="AG116" s="477"/>
      <c r="AK116" s="477"/>
      <c r="AO116" s="477"/>
      <c r="AS116" s="477"/>
      <c r="AW116" s="477"/>
      <c r="BA116" s="477"/>
      <c r="BE116" s="477"/>
    </row>
    <row r="117" spans="3:57" x14ac:dyDescent="0.25">
      <c r="C117" s="477" t="s">
        <v>939</v>
      </c>
      <c r="D117" s="40" t="s">
        <v>1610</v>
      </c>
      <c r="E117" s="40"/>
      <c r="F117" s="40"/>
      <c r="G117" s="477" t="s">
        <v>939</v>
      </c>
      <c r="H117" s="40" t="s">
        <v>2485</v>
      </c>
      <c r="I117" s="40"/>
      <c r="J117" s="40"/>
      <c r="K117" s="477" t="s">
        <v>939</v>
      </c>
      <c r="M117"/>
      <c r="N117"/>
      <c r="O117"/>
      <c r="P117" s="477" t="s">
        <v>939</v>
      </c>
      <c r="Q117" s="523"/>
      <c r="T117" s="477" t="s">
        <v>939</v>
      </c>
      <c r="X117" s="477" t="s">
        <v>939</v>
      </c>
      <c r="AB117" s="477" t="s">
        <v>939</v>
      </c>
      <c r="AG117" s="477"/>
      <c r="AK117" s="477"/>
      <c r="AO117" s="477"/>
      <c r="AS117" s="477"/>
      <c r="AW117" s="477"/>
      <c r="BA117" s="477"/>
      <c r="BE117" s="477"/>
    </row>
    <row r="118" spans="3:57" x14ac:dyDescent="0.25">
      <c r="C118" s="477" t="s">
        <v>939</v>
      </c>
      <c r="D118" t="s">
        <v>1614</v>
      </c>
      <c r="E118" t="s">
        <v>2625</v>
      </c>
      <c r="G118" s="477" t="s">
        <v>939</v>
      </c>
      <c r="H118" t="s">
        <v>1609</v>
      </c>
      <c r="I118" t="s">
        <v>2474</v>
      </c>
      <c r="K118" s="477" t="s">
        <v>939</v>
      </c>
      <c r="L118" s="481" t="s">
        <v>1617</v>
      </c>
      <c r="M118" s="484"/>
      <c r="N118" s="484"/>
      <c r="O118" s="484"/>
      <c r="P118" s="477" t="s">
        <v>939</v>
      </c>
      <c r="Q118" s="524" t="s">
        <v>1618</v>
      </c>
      <c r="T118" s="477" t="s">
        <v>939</v>
      </c>
      <c r="X118" s="477" t="s">
        <v>939</v>
      </c>
      <c r="AB118" s="477" t="s">
        <v>939</v>
      </c>
      <c r="AG118" s="477"/>
      <c r="AK118" s="477"/>
      <c r="AO118" s="477"/>
      <c r="AS118" s="477"/>
      <c r="AW118" s="477"/>
      <c r="BA118" s="477"/>
      <c r="BE118" s="477"/>
    </row>
    <row r="119" spans="3:57" x14ac:dyDescent="0.25">
      <c r="C119" s="477" t="s">
        <v>939</v>
      </c>
      <c r="D119" t="s">
        <v>1621</v>
      </c>
      <c r="E119" t="s">
        <v>1622</v>
      </c>
      <c r="G119" s="477" t="s">
        <v>939</v>
      </c>
      <c r="H119" t="s">
        <v>1613</v>
      </c>
      <c r="I119" t="s">
        <v>2476</v>
      </c>
      <c r="K119" s="477" t="s">
        <v>939</v>
      </c>
      <c r="L119" t="s">
        <v>1017</v>
      </c>
      <c r="M119"/>
      <c r="N119"/>
      <c r="O119"/>
      <c r="P119" s="477" t="s">
        <v>939</v>
      </c>
      <c r="Q119" s="522" t="s">
        <v>1627</v>
      </c>
      <c r="R119" t="s">
        <v>1628</v>
      </c>
      <c r="T119" s="477" t="s">
        <v>939</v>
      </c>
      <c r="X119" s="477" t="s">
        <v>939</v>
      </c>
      <c r="AB119" s="477" t="s">
        <v>939</v>
      </c>
      <c r="AG119" s="477"/>
      <c r="AK119" s="477"/>
      <c r="AO119" s="477"/>
      <c r="AS119" s="477"/>
      <c r="AW119" s="477"/>
      <c r="BA119" s="477"/>
      <c r="BE119" s="477"/>
    </row>
    <row r="120" spans="3:57" x14ac:dyDescent="0.25">
      <c r="C120" s="477" t="s">
        <v>939</v>
      </c>
      <c r="D120" t="s">
        <v>1630</v>
      </c>
      <c r="E120" t="s">
        <v>1631</v>
      </c>
      <c r="G120" s="477" t="s">
        <v>939</v>
      </c>
      <c r="H120" t="s">
        <v>1620</v>
      </c>
      <c r="I120" t="s">
        <v>2474</v>
      </c>
      <c r="K120" s="477" t="s">
        <v>939</v>
      </c>
      <c r="L120" t="s">
        <v>1476</v>
      </c>
      <c r="M120" t="s">
        <v>2475</v>
      </c>
      <c r="N120"/>
      <c r="O120"/>
      <c r="P120" s="477" t="s">
        <v>939</v>
      </c>
      <c r="Q120" s="522" t="s">
        <v>1638</v>
      </c>
      <c r="R120" t="s">
        <v>1639</v>
      </c>
      <c r="T120" s="477" t="s">
        <v>939</v>
      </c>
      <c r="X120" s="477" t="s">
        <v>939</v>
      </c>
      <c r="AB120" s="477" t="s">
        <v>939</v>
      </c>
      <c r="AG120" s="477"/>
      <c r="AK120" s="477"/>
      <c r="AO120" s="477"/>
      <c r="AS120" s="477"/>
      <c r="AW120" s="477"/>
      <c r="BA120" s="477"/>
      <c r="BE120" s="477"/>
    </row>
    <row r="121" spans="3:57" x14ac:dyDescent="0.25">
      <c r="C121" s="477" t="s">
        <v>939</v>
      </c>
      <c r="D121" t="s">
        <v>1641</v>
      </c>
      <c r="E121" t="s">
        <v>1642</v>
      </c>
      <c r="G121" s="477" t="s">
        <v>939</v>
      </c>
      <c r="H121" t="s">
        <v>1673</v>
      </c>
      <c r="I121" t="s">
        <v>2474</v>
      </c>
      <c r="K121" s="477" t="s">
        <v>939</v>
      </c>
      <c r="L121" t="s">
        <v>1646</v>
      </c>
      <c r="M121" t="s">
        <v>1647</v>
      </c>
      <c r="N121"/>
      <c r="O121"/>
      <c r="P121" s="477" t="s">
        <v>939</v>
      </c>
      <c r="T121" s="477" t="s">
        <v>939</v>
      </c>
      <c r="X121" s="477" t="s">
        <v>939</v>
      </c>
      <c r="AB121" s="477" t="s">
        <v>939</v>
      </c>
      <c r="AG121" s="477"/>
      <c r="AK121" s="477"/>
      <c r="AO121" s="477"/>
      <c r="AS121" s="477"/>
      <c r="AW121" s="477"/>
      <c r="BA121" s="477"/>
      <c r="BE121" s="477"/>
    </row>
    <row r="122" spans="3:57" x14ac:dyDescent="0.25">
      <c r="C122" s="477" t="s">
        <v>939</v>
      </c>
      <c r="D122" t="s">
        <v>1651</v>
      </c>
      <c r="E122" t="s">
        <v>1652</v>
      </c>
      <c r="G122" s="477" t="s">
        <v>939</v>
      </c>
      <c r="H122" t="s">
        <v>1682</v>
      </c>
      <c r="I122" t="s">
        <v>2474</v>
      </c>
      <c r="K122" s="477" t="s">
        <v>939</v>
      </c>
      <c r="L122" t="s">
        <v>1655</v>
      </c>
      <c r="M122"/>
      <c r="N122"/>
      <c r="O122"/>
      <c r="P122" s="477" t="s">
        <v>939</v>
      </c>
      <c r="T122" s="477" t="s">
        <v>939</v>
      </c>
      <c r="X122" s="477" t="s">
        <v>939</v>
      </c>
      <c r="AB122" s="477" t="s">
        <v>939</v>
      </c>
      <c r="AG122" s="477"/>
      <c r="AK122" s="477"/>
      <c r="AO122" s="477"/>
      <c r="AS122" s="477"/>
      <c r="AW122" s="477"/>
      <c r="BA122" s="477"/>
      <c r="BE122" s="477"/>
    </row>
    <row r="123" spans="3:57" x14ac:dyDescent="0.25">
      <c r="C123" s="477" t="s">
        <v>939</v>
      </c>
      <c r="D123" t="s">
        <v>1661</v>
      </c>
      <c r="E123" t="s">
        <v>1662</v>
      </c>
      <c r="G123" s="477" t="s">
        <v>939</v>
      </c>
      <c r="K123" s="477" t="s">
        <v>939</v>
      </c>
      <c r="M123"/>
      <c r="N123"/>
      <c r="O123"/>
      <c r="P123" s="477" t="s">
        <v>939</v>
      </c>
      <c r="T123" s="477" t="s">
        <v>939</v>
      </c>
      <c r="X123" s="477" t="s">
        <v>939</v>
      </c>
      <c r="AB123" s="477" t="s">
        <v>939</v>
      </c>
      <c r="AG123" s="477"/>
      <c r="AK123" s="477"/>
      <c r="AO123" s="477"/>
      <c r="AS123" s="477"/>
      <c r="AW123" s="477"/>
      <c r="BA123" s="477"/>
      <c r="BE123" s="477"/>
    </row>
    <row r="124" spans="3:57" x14ac:dyDescent="0.25">
      <c r="C124" s="477" t="s">
        <v>939</v>
      </c>
      <c r="D124" t="s">
        <v>1668</v>
      </c>
      <c r="E124" t="s">
        <v>1669</v>
      </c>
      <c r="G124" s="477" t="s">
        <v>939</v>
      </c>
      <c r="H124" t="s">
        <v>2486</v>
      </c>
      <c r="K124" s="477" t="s">
        <v>939</v>
      </c>
      <c r="L124" t="s">
        <v>1672</v>
      </c>
      <c r="M124"/>
      <c r="N124"/>
      <c r="O124"/>
      <c r="P124" s="477" t="s">
        <v>939</v>
      </c>
      <c r="T124" s="477" t="s">
        <v>939</v>
      </c>
      <c r="X124" s="477" t="s">
        <v>939</v>
      </c>
      <c r="AB124" s="477" t="s">
        <v>939</v>
      </c>
      <c r="AG124" s="477"/>
      <c r="AK124" s="477"/>
      <c r="AO124" s="477"/>
      <c r="AS124" s="477"/>
      <c r="AW124" s="477"/>
      <c r="BA124" s="477"/>
      <c r="BE124" s="477"/>
    </row>
    <row r="125" spans="3:57" x14ac:dyDescent="0.25">
      <c r="C125" s="477" t="s">
        <v>939</v>
      </c>
      <c r="G125" s="477" t="s">
        <v>939</v>
      </c>
      <c r="H125" t="s">
        <v>155</v>
      </c>
      <c r="I125" t="s">
        <v>2473</v>
      </c>
      <c r="K125" s="477" t="s">
        <v>939</v>
      </c>
      <c r="L125" t="s">
        <v>1681</v>
      </c>
      <c r="M125"/>
      <c r="N125"/>
      <c r="O125"/>
      <c r="P125" s="477" t="s">
        <v>939</v>
      </c>
      <c r="T125" s="477" t="s">
        <v>939</v>
      </c>
      <c r="X125" s="477" t="s">
        <v>939</v>
      </c>
      <c r="AB125" s="477" t="s">
        <v>939</v>
      </c>
      <c r="AG125" s="477"/>
      <c r="AK125" s="477"/>
      <c r="AO125" s="477"/>
      <c r="AS125" s="477"/>
      <c r="AW125" s="477"/>
      <c r="BA125" s="477"/>
      <c r="BE125" s="477"/>
    </row>
    <row r="126" spans="3:57" x14ac:dyDescent="0.25">
      <c r="C126" s="477" t="s">
        <v>939</v>
      </c>
      <c r="D126" t="s">
        <v>1636</v>
      </c>
      <c r="E126" t="s">
        <v>1660</v>
      </c>
      <c r="G126" s="477" t="s">
        <v>939</v>
      </c>
      <c r="H126" t="s">
        <v>1640</v>
      </c>
      <c r="I126" t="s">
        <v>2473</v>
      </c>
      <c r="K126" s="477" t="s">
        <v>939</v>
      </c>
      <c r="L126" t="s">
        <v>1686</v>
      </c>
      <c r="M126"/>
      <c r="N126"/>
      <c r="O126"/>
      <c r="P126" s="477" t="s">
        <v>939</v>
      </c>
      <c r="T126" s="477" t="s">
        <v>939</v>
      </c>
      <c r="X126" s="477" t="s">
        <v>939</v>
      </c>
      <c r="AB126" s="477" t="s">
        <v>939</v>
      </c>
      <c r="AG126" s="477"/>
      <c r="AK126" s="477"/>
      <c r="AO126" s="477"/>
      <c r="AS126" s="477"/>
      <c r="AW126" s="477"/>
      <c r="BA126" s="477"/>
      <c r="BE126" s="477"/>
    </row>
    <row r="127" spans="3:57" x14ac:dyDescent="0.25">
      <c r="C127" s="477" t="s">
        <v>939</v>
      </c>
      <c r="G127" s="477" t="s">
        <v>939</v>
      </c>
      <c r="H127" t="s">
        <v>1650</v>
      </c>
      <c r="I127" t="s">
        <v>2472</v>
      </c>
      <c r="K127" s="477" t="s">
        <v>939</v>
      </c>
      <c r="L127" t="s">
        <v>1692</v>
      </c>
      <c r="M127"/>
      <c r="N127"/>
      <c r="O127"/>
      <c r="P127" s="477" t="s">
        <v>939</v>
      </c>
      <c r="T127" s="477" t="s">
        <v>939</v>
      </c>
      <c r="X127" s="477" t="s">
        <v>939</v>
      </c>
      <c r="AB127" s="477" t="s">
        <v>939</v>
      </c>
      <c r="AG127" s="477"/>
      <c r="AK127" s="477"/>
      <c r="AO127" s="477"/>
      <c r="AS127" s="477"/>
      <c r="AW127" s="477"/>
      <c r="BA127" s="477"/>
      <c r="BE127" s="477"/>
    </row>
    <row r="128" spans="3:57" x14ac:dyDescent="0.25">
      <c r="C128" s="477" t="s">
        <v>939</v>
      </c>
      <c r="D128" t="s">
        <v>2398</v>
      </c>
      <c r="E128" t="s">
        <v>2399</v>
      </c>
      <c r="G128" s="477" t="s">
        <v>939</v>
      </c>
      <c r="H128" t="s">
        <v>1651</v>
      </c>
      <c r="I128" t="s">
        <v>2473</v>
      </c>
      <c r="K128" s="477" t="s">
        <v>939</v>
      </c>
      <c r="L128" t="s">
        <v>1696</v>
      </c>
      <c r="M128"/>
      <c r="N128"/>
      <c r="O128"/>
      <c r="P128" s="477" t="s">
        <v>939</v>
      </c>
      <c r="T128" s="477" t="s">
        <v>939</v>
      </c>
      <c r="X128" s="477" t="s">
        <v>939</v>
      </c>
      <c r="AB128" s="477" t="s">
        <v>939</v>
      </c>
      <c r="AG128" s="477"/>
      <c r="AK128" s="477"/>
      <c r="AO128" s="477"/>
      <c r="AS128" s="477"/>
      <c r="AW128" s="477"/>
      <c r="BA128" s="477"/>
      <c r="BE128" s="477"/>
    </row>
    <row r="129" spans="3:57" x14ac:dyDescent="0.25">
      <c r="C129" s="477" t="s">
        <v>939</v>
      </c>
      <c r="D129" t="s">
        <v>1699</v>
      </c>
      <c r="E129" t="s">
        <v>1700</v>
      </c>
      <c r="G129" s="477" t="s">
        <v>939</v>
      </c>
      <c r="H129" t="s">
        <v>1636</v>
      </c>
      <c r="I129" t="s">
        <v>1660</v>
      </c>
      <c r="K129" s="477" t="s">
        <v>939</v>
      </c>
      <c r="L129" t="s">
        <v>1703</v>
      </c>
      <c r="M129"/>
      <c r="N129"/>
      <c r="O129"/>
      <c r="P129" s="477" t="s">
        <v>939</v>
      </c>
      <c r="T129" s="477" t="s">
        <v>939</v>
      </c>
      <c r="X129" s="477" t="s">
        <v>939</v>
      </c>
      <c r="AB129" s="477" t="s">
        <v>939</v>
      </c>
      <c r="AG129" s="477"/>
      <c r="AK129" s="477"/>
      <c r="AO129" s="477"/>
      <c r="AS129" s="477"/>
      <c r="AW129" s="477"/>
      <c r="BA129" s="477"/>
      <c r="BE129" s="477"/>
    </row>
    <row r="130" spans="3:57" x14ac:dyDescent="0.25">
      <c r="C130" s="477" t="s">
        <v>939</v>
      </c>
      <c r="D130" t="s">
        <v>1706</v>
      </c>
      <c r="E130" t="s">
        <v>1707</v>
      </c>
      <c r="G130" s="477" t="s">
        <v>939</v>
      </c>
      <c r="H130" t="s">
        <v>2440</v>
      </c>
      <c r="I130" s="534" t="s">
        <v>2471</v>
      </c>
      <c r="K130" s="477" t="s">
        <v>939</v>
      </c>
      <c r="M130"/>
      <c r="N130"/>
      <c r="O130"/>
      <c r="P130" s="477" t="s">
        <v>939</v>
      </c>
      <c r="T130" s="477" t="s">
        <v>939</v>
      </c>
      <c r="X130" s="477" t="s">
        <v>939</v>
      </c>
      <c r="AB130" s="477" t="s">
        <v>939</v>
      </c>
      <c r="AG130" s="477"/>
      <c r="AK130" s="477"/>
      <c r="AO130" s="477"/>
      <c r="AS130" s="477"/>
      <c r="AW130" s="477"/>
      <c r="BA130" s="477"/>
      <c r="BE130" s="477"/>
    </row>
    <row r="131" spans="3:57" x14ac:dyDescent="0.25">
      <c r="G131" s="477" t="s">
        <v>939</v>
      </c>
      <c r="H131" t="s">
        <v>2442</v>
      </c>
      <c r="I131" s="673" t="s">
        <v>2470</v>
      </c>
      <c r="J131" s="673"/>
      <c r="K131" s="477" t="s">
        <v>939</v>
      </c>
      <c r="L131" s="561" t="s">
        <v>1714</v>
      </c>
      <c r="M131" s="561"/>
      <c r="N131" s="561"/>
      <c r="O131" s="561"/>
      <c r="P131" s="477" t="s">
        <v>939</v>
      </c>
      <c r="T131" s="477" t="s">
        <v>939</v>
      </c>
      <c r="X131" s="477" t="s">
        <v>939</v>
      </c>
      <c r="AB131" s="477" t="s">
        <v>939</v>
      </c>
      <c r="AG131" s="477"/>
      <c r="AK131" s="477"/>
      <c r="AO131" s="477"/>
      <c r="AS131" s="477"/>
      <c r="AW131" s="477"/>
      <c r="BA131" s="477"/>
      <c r="BE131" s="477"/>
    </row>
    <row r="132" spans="3:57" x14ac:dyDescent="0.25">
      <c r="D132" t="s">
        <v>2401</v>
      </c>
      <c r="G132" s="477" t="s">
        <v>939</v>
      </c>
      <c r="H132" t="s">
        <v>2441</v>
      </c>
      <c r="I132" s="673"/>
      <c r="J132" s="673"/>
      <c r="K132" s="477" t="s">
        <v>939</v>
      </c>
      <c r="L132" s="561" t="s">
        <v>1720</v>
      </c>
      <c r="M132" s="561"/>
      <c r="N132" s="561"/>
      <c r="O132" s="561"/>
      <c r="P132" s="477" t="s">
        <v>939</v>
      </c>
      <c r="T132" s="477" t="s">
        <v>939</v>
      </c>
      <c r="X132" s="477" t="s">
        <v>939</v>
      </c>
      <c r="AB132" s="477" t="s">
        <v>939</v>
      </c>
      <c r="AG132" s="477"/>
      <c r="AK132" s="477"/>
      <c r="AO132" s="477"/>
      <c r="AS132" s="477"/>
      <c r="AW132" s="477"/>
      <c r="BA132" s="477"/>
      <c r="BE132" s="477"/>
    </row>
    <row r="133" spans="3:57" ht="15" customHeight="1" x14ac:dyDescent="0.25">
      <c r="D133" s="534" t="s">
        <v>2526</v>
      </c>
      <c r="G133" s="477" t="s">
        <v>939</v>
      </c>
      <c r="H133" t="s">
        <v>2439</v>
      </c>
      <c r="I133" t="s">
        <v>2455</v>
      </c>
      <c r="K133" s="477" t="s">
        <v>939</v>
      </c>
      <c r="L133" s="561" t="s">
        <v>2553</v>
      </c>
      <c r="M133" s="486" t="s">
        <v>2550</v>
      </c>
      <c r="N133" s="486"/>
      <c r="O133" s="486"/>
      <c r="P133" s="477" t="s">
        <v>939</v>
      </c>
      <c r="T133" s="477" t="s">
        <v>939</v>
      </c>
      <c r="X133" s="477" t="s">
        <v>939</v>
      </c>
      <c r="AB133" s="477" t="s">
        <v>939</v>
      </c>
      <c r="AG133" s="477"/>
      <c r="AK133" s="477"/>
      <c r="AO133" s="477"/>
      <c r="AS133" s="477"/>
      <c r="AW133" s="477"/>
      <c r="BA133" s="477"/>
      <c r="BE133" s="477"/>
    </row>
    <row r="134" spans="3:57" x14ac:dyDescent="0.25">
      <c r="G134" s="477" t="s">
        <v>939</v>
      </c>
      <c r="H134" t="s">
        <v>2453</v>
      </c>
      <c r="I134" t="s">
        <v>2454</v>
      </c>
      <c r="K134" s="477" t="s">
        <v>939</v>
      </c>
      <c r="L134" s="561" t="s">
        <v>253</v>
      </c>
      <c r="M134" s="486" t="s">
        <v>2551</v>
      </c>
      <c r="N134" s="486"/>
      <c r="O134" s="486"/>
      <c r="P134" s="477" t="s">
        <v>939</v>
      </c>
      <c r="T134" s="477" t="s">
        <v>939</v>
      </c>
      <c r="X134" s="477" t="s">
        <v>939</v>
      </c>
      <c r="AB134" s="477" t="s">
        <v>939</v>
      </c>
      <c r="AG134" s="477"/>
      <c r="AK134" s="477"/>
      <c r="AO134" s="477"/>
      <c r="AS134" s="477"/>
      <c r="AW134" s="477"/>
      <c r="BA134" s="477"/>
      <c r="BE134" s="477"/>
    </row>
    <row r="135" spans="3:57" x14ac:dyDescent="0.25">
      <c r="D135" s="195" t="s">
        <v>2403</v>
      </c>
      <c r="E135" s="195" t="s">
        <v>2406</v>
      </c>
      <c r="F135" s="195"/>
      <c r="G135" s="477" t="s">
        <v>939</v>
      </c>
      <c r="H135" t="s">
        <v>2469</v>
      </c>
      <c r="I135" t="s">
        <v>2478</v>
      </c>
      <c r="K135" s="477" t="s">
        <v>939</v>
      </c>
      <c r="L135" s="561" t="s">
        <v>1734</v>
      </c>
      <c r="M135" s="486" t="s">
        <v>2552</v>
      </c>
      <c r="N135" s="486"/>
      <c r="O135" s="486"/>
      <c r="P135" s="477" t="s">
        <v>939</v>
      </c>
      <c r="T135" s="477" t="s">
        <v>939</v>
      </c>
      <c r="X135" s="477" t="s">
        <v>939</v>
      </c>
      <c r="AB135" s="477" t="s">
        <v>939</v>
      </c>
      <c r="AG135" s="477"/>
      <c r="AK135" s="477"/>
      <c r="AO135" s="477"/>
      <c r="AS135" s="477"/>
      <c r="AW135" s="477"/>
      <c r="BA135" s="477"/>
      <c r="BE135" s="477"/>
    </row>
    <row r="136" spans="3:57" x14ac:dyDescent="0.25">
      <c r="D136" t="s">
        <v>2404</v>
      </c>
      <c r="E136" t="s">
        <v>2405</v>
      </c>
      <c r="G136" s="477" t="s">
        <v>939</v>
      </c>
      <c r="H136" t="s">
        <v>2491</v>
      </c>
      <c r="I136" t="s">
        <v>2492</v>
      </c>
      <c r="K136" s="477" t="s">
        <v>939</v>
      </c>
      <c r="L136" s="561" t="s">
        <v>2556</v>
      </c>
      <c r="M136" s="486" t="s">
        <v>2557</v>
      </c>
      <c r="P136" s="477" t="s">
        <v>939</v>
      </c>
      <c r="T136" s="477" t="s">
        <v>939</v>
      </c>
      <c r="X136" s="477" t="s">
        <v>939</v>
      </c>
      <c r="AB136" s="477" t="s">
        <v>939</v>
      </c>
      <c r="AG136" s="477"/>
      <c r="AK136" s="477"/>
      <c r="AO136" s="477"/>
      <c r="AS136" s="477"/>
      <c r="AW136" s="477"/>
      <c r="BA136" s="477"/>
      <c r="BE136" s="477"/>
    </row>
    <row r="137" spans="3:57" x14ac:dyDescent="0.25">
      <c r="G137" s="477" t="s">
        <v>939</v>
      </c>
      <c r="H137" t="s">
        <v>2468</v>
      </c>
      <c r="I137" t="s">
        <v>2477</v>
      </c>
      <c r="K137" s="477" t="s">
        <v>939</v>
      </c>
      <c r="L137" s="573" t="s">
        <v>2549</v>
      </c>
      <c r="M137" s="574"/>
      <c r="N137" s="574"/>
      <c r="O137" s="574"/>
      <c r="P137" s="477" t="s">
        <v>939</v>
      </c>
      <c r="T137" s="477" t="s">
        <v>939</v>
      </c>
      <c r="X137" s="477" t="s">
        <v>939</v>
      </c>
      <c r="AB137" s="477" t="s">
        <v>939</v>
      </c>
      <c r="AG137" s="477"/>
      <c r="AK137" s="477"/>
      <c r="AO137" s="477"/>
      <c r="AS137" s="477"/>
      <c r="AW137" s="477"/>
      <c r="BA137" s="477"/>
      <c r="BE137" s="477"/>
    </row>
    <row r="138" spans="3:57" x14ac:dyDescent="0.25">
      <c r="D138" t="s">
        <v>2397</v>
      </c>
      <c r="E138" t="s">
        <v>2402</v>
      </c>
      <c r="G138" s="477" t="s">
        <v>939</v>
      </c>
      <c r="K138" s="477" t="s">
        <v>939</v>
      </c>
      <c r="M138"/>
      <c r="N138"/>
      <c r="O138"/>
      <c r="P138" s="477" t="s">
        <v>939</v>
      </c>
      <c r="T138" s="477" t="s">
        <v>939</v>
      </c>
      <c r="X138" s="477" t="s">
        <v>939</v>
      </c>
      <c r="AB138" s="477" t="s">
        <v>939</v>
      </c>
      <c r="AG138" s="477"/>
      <c r="AK138" s="477"/>
      <c r="AO138" s="477"/>
      <c r="AS138" s="477"/>
      <c r="AW138" s="477"/>
      <c r="BA138" s="477"/>
      <c r="BE138" s="477"/>
    </row>
    <row r="139" spans="3:57" x14ac:dyDescent="0.25">
      <c r="G139" s="477" t="s">
        <v>939</v>
      </c>
      <c r="H139" s="40" t="s">
        <v>2456</v>
      </c>
      <c r="I139" s="40"/>
      <c r="J139" s="40"/>
      <c r="K139" s="477" t="s">
        <v>939</v>
      </c>
      <c r="L139" t="s">
        <v>1744</v>
      </c>
      <c r="M139" t="s">
        <v>1745</v>
      </c>
      <c r="N139"/>
      <c r="O139"/>
      <c r="P139" s="477" t="s">
        <v>939</v>
      </c>
      <c r="T139" s="477" t="s">
        <v>939</v>
      </c>
      <c r="X139" s="477" t="s">
        <v>939</v>
      </c>
      <c r="AB139" s="477" t="s">
        <v>939</v>
      </c>
      <c r="AG139" s="477"/>
      <c r="AK139" s="477"/>
      <c r="AO139" s="477"/>
      <c r="AS139" s="477"/>
      <c r="AW139" s="477"/>
      <c r="BA139" s="477"/>
      <c r="BE139" s="477"/>
    </row>
    <row r="140" spans="3:57" x14ac:dyDescent="0.25">
      <c r="G140" s="477" t="s">
        <v>939</v>
      </c>
      <c r="H140" t="s">
        <v>2465</v>
      </c>
      <c r="I140" t="s">
        <v>2172</v>
      </c>
      <c r="K140" s="477" t="s">
        <v>939</v>
      </c>
      <c r="L140" t="s">
        <v>1749</v>
      </c>
      <c r="M140" t="s">
        <v>1750</v>
      </c>
      <c r="N140"/>
      <c r="O140"/>
      <c r="P140" s="477" t="s">
        <v>939</v>
      </c>
      <c r="T140" s="477" t="s">
        <v>939</v>
      </c>
      <c r="X140" s="477" t="s">
        <v>939</v>
      </c>
      <c r="AB140" s="477" t="s">
        <v>939</v>
      </c>
      <c r="AG140" s="477"/>
      <c r="AK140" s="477"/>
      <c r="AO140" s="477"/>
      <c r="AS140" s="477"/>
      <c r="AW140" s="477"/>
      <c r="BA140" s="477"/>
      <c r="BE140" s="477"/>
    </row>
    <row r="141" spans="3:57" x14ac:dyDescent="0.25">
      <c r="D141" t="s">
        <v>1723</v>
      </c>
      <c r="E141" t="s">
        <v>1724</v>
      </c>
      <c r="G141" s="477" t="s">
        <v>939</v>
      </c>
      <c r="H141" t="s">
        <v>2487</v>
      </c>
      <c r="I141" t="s">
        <v>2172</v>
      </c>
      <c r="K141" s="477" t="s">
        <v>939</v>
      </c>
      <c r="L141" t="s">
        <v>1756</v>
      </c>
      <c r="M141" t="s">
        <v>1750</v>
      </c>
      <c r="N141"/>
      <c r="O141"/>
      <c r="P141" s="477" t="s">
        <v>939</v>
      </c>
      <c r="T141" s="477" t="s">
        <v>939</v>
      </c>
      <c r="X141" s="477" t="s">
        <v>939</v>
      </c>
      <c r="AB141" s="477" t="s">
        <v>939</v>
      </c>
      <c r="AG141" s="477"/>
      <c r="AK141" s="477"/>
      <c r="AO141" s="477"/>
      <c r="AS141" s="477"/>
      <c r="AW141" s="477"/>
      <c r="BA141" s="477"/>
      <c r="BE141" s="477"/>
    </row>
    <row r="142" spans="3:57" x14ac:dyDescent="0.25">
      <c r="D142" t="s">
        <v>1727</v>
      </c>
      <c r="E142" t="s">
        <v>1728</v>
      </c>
      <c r="G142" s="477" t="s">
        <v>939</v>
      </c>
      <c r="H142" t="s">
        <v>2489</v>
      </c>
      <c r="I142" s="208" t="s">
        <v>2490</v>
      </c>
      <c r="K142" s="477" t="s">
        <v>939</v>
      </c>
      <c r="M142"/>
      <c r="N142"/>
      <c r="O142"/>
      <c r="P142" s="477" t="s">
        <v>939</v>
      </c>
      <c r="T142" s="477" t="s">
        <v>939</v>
      </c>
      <c r="X142" s="477" t="s">
        <v>939</v>
      </c>
      <c r="AB142" s="477" t="s">
        <v>939</v>
      </c>
      <c r="AG142" s="477"/>
      <c r="AK142" s="477"/>
      <c r="AO142" s="477"/>
      <c r="AS142" s="477"/>
      <c r="AW142" s="477"/>
      <c r="BA142" s="477"/>
      <c r="BE142" s="477"/>
    </row>
    <row r="143" spans="3:57" x14ac:dyDescent="0.25">
      <c r="D143" t="s">
        <v>1732</v>
      </c>
      <c r="E143" t="s">
        <v>1733</v>
      </c>
      <c r="G143" s="477" t="s">
        <v>939</v>
      </c>
      <c r="H143" t="s">
        <v>2480</v>
      </c>
      <c r="I143" t="s">
        <v>2464</v>
      </c>
      <c r="K143" s="477" t="s">
        <v>939</v>
      </c>
      <c r="L143" t="s">
        <v>1767</v>
      </c>
      <c r="M143"/>
      <c r="N143"/>
      <c r="O143"/>
      <c r="P143" s="477" t="s">
        <v>939</v>
      </c>
      <c r="T143" s="477" t="s">
        <v>939</v>
      </c>
      <c r="X143" s="477" t="s">
        <v>939</v>
      </c>
      <c r="AB143" s="477" t="s">
        <v>939</v>
      </c>
      <c r="AG143" s="477"/>
      <c r="AK143" s="477"/>
      <c r="AO143" s="477"/>
      <c r="AS143" s="477"/>
      <c r="AW143" s="477"/>
      <c r="BA143" s="477"/>
      <c r="BE143" s="477"/>
    </row>
    <row r="144" spans="3:57" x14ac:dyDescent="0.25">
      <c r="D144" s="534"/>
      <c r="E144" s="534"/>
      <c r="F144" s="534"/>
      <c r="G144" s="477" t="s">
        <v>939</v>
      </c>
      <c r="H144" t="s">
        <v>2481</v>
      </c>
      <c r="I144" t="s">
        <v>2482</v>
      </c>
      <c r="K144" s="477" t="s">
        <v>939</v>
      </c>
      <c r="L144" t="s">
        <v>1773</v>
      </c>
      <c r="M144"/>
      <c r="N144" t="s">
        <v>1774</v>
      </c>
      <c r="O144"/>
      <c r="P144" s="477" t="s">
        <v>939</v>
      </c>
      <c r="T144" s="477" t="s">
        <v>939</v>
      </c>
      <c r="X144" s="477" t="s">
        <v>939</v>
      </c>
      <c r="AB144" s="477" t="s">
        <v>939</v>
      </c>
      <c r="AG144" s="477"/>
      <c r="AK144" s="477"/>
      <c r="AO144" s="477"/>
      <c r="AS144" s="477"/>
      <c r="AW144" s="477"/>
      <c r="BA144" s="477"/>
      <c r="BE144" s="477"/>
    </row>
    <row r="145" spans="4:57" x14ac:dyDescent="0.25">
      <c r="D145" s="534" t="s">
        <v>1741</v>
      </c>
      <c r="E145" s="534" t="s">
        <v>1742</v>
      </c>
      <c r="F145" s="534"/>
      <c r="G145" s="477" t="s">
        <v>939</v>
      </c>
      <c r="H145" t="s">
        <v>2462</v>
      </c>
      <c r="I145" t="s">
        <v>2479</v>
      </c>
      <c r="K145" s="477" t="s">
        <v>939</v>
      </c>
      <c r="M145"/>
      <c r="N145"/>
      <c r="O145"/>
      <c r="P145" s="477" t="s">
        <v>939</v>
      </c>
      <c r="T145" s="477" t="s">
        <v>939</v>
      </c>
      <c r="X145" s="477" t="s">
        <v>939</v>
      </c>
      <c r="AB145" s="477" t="s">
        <v>939</v>
      </c>
      <c r="AG145" s="477"/>
      <c r="AK145" s="477"/>
      <c r="AO145" s="477"/>
      <c r="AS145" s="477"/>
      <c r="AW145" s="477"/>
      <c r="BA145" s="477"/>
      <c r="BE145" s="477"/>
    </row>
    <row r="146" spans="4:57" x14ac:dyDescent="0.25">
      <c r="D146" s="534" t="s">
        <v>638</v>
      </c>
      <c r="E146" s="534" t="s">
        <v>1747</v>
      </c>
      <c r="F146" s="534"/>
      <c r="G146" s="477" t="s">
        <v>939</v>
      </c>
      <c r="H146" t="s">
        <v>2461</v>
      </c>
      <c r="I146" t="s">
        <v>1711</v>
      </c>
      <c r="K146" s="477" t="s">
        <v>939</v>
      </c>
      <c r="L146" t="s">
        <v>1782</v>
      </c>
      <c r="M146"/>
      <c r="N146" t="s">
        <v>1783</v>
      </c>
      <c r="O146"/>
      <c r="P146" s="477" t="s">
        <v>939</v>
      </c>
      <c r="T146" s="477" t="s">
        <v>939</v>
      </c>
      <c r="X146" s="477" t="s">
        <v>939</v>
      </c>
      <c r="AB146" s="477" t="s">
        <v>939</v>
      </c>
      <c r="AG146" s="477"/>
      <c r="AK146" s="477"/>
      <c r="AO146" s="477"/>
      <c r="AS146" s="477"/>
      <c r="AW146" s="477"/>
      <c r="BA146" s="477"/>
      <c r="BE146" s="477"/>
    </row>
    <row r="147" spans="4:57" x14ac:dyDescent="0.25">
      <c r="D147" s="534" t="s">
        <v>1753</v>
      </c>
      <c r="E147" s="534" t="s">
        <v>1754</v>
      </c>
      <c r="F147" s="534"/>
      <c r="G147" s="477" t="s">
        <v>939</v>
      </c>
      <c r="H147" t="s">
        <v>2459</v>
      </c>
      <c r="I147" t="s">
        <v>2460</v>
      </c>
      <c r="K147" s="477" t="s">
        <v>939</v>
      </c>
      <c r="L147" t="s">
        <v>1787</v>
      </c>
      <c r="M147"/>
      <c r="N147" t="s">
        <v>1783</v>
      </c>
      <c r="O147"/>
      <c r="P147" s="477" t="s">
        <v>939</v>
      </c>
      <c r="T147" s="477" t="s">
        <v>939</v>
      </c>
      <c r="X147" s="477" t="s">
        <v>939</v>
      </c>
      <c r="AB147" s="477" t="s">
        <v>939</v>
      </c>
      <c r="AG147" s="477"/>
      <c r="AK147" s="477"/>
      <c r="AO147" s="477"/>
      <c r="AS147" s="477"/>
      <c r="AW147" s="477"/>
      <c r="BA147" s="477"/>
      <c r="BE147" s="477"/>
    </row>
    <row r="148" spans="4:57" x14ac:dyDescent="0.25">
      <c r="G148" s="477" t="s">
        <v>939</v>
      </c>
      <c r="K148" s="477" t="s">
        <v>939</v>
      </c>
      <c r="L148" t="s">
        <v>1792</v>
      </c>
      <c r="M148"/>
      <c r="N148" t="s">
        <v>1783</v>
      </c>
      <c r="O148"/>
      <c r="P148" s="477" t="s">
        <v>939</v>
      </c>
      <c r="T148" s="477" t="s">
        <v>939</v>
      </c>
      <c r="X148" s="477" t="s">
        <v>939</v>
      </c>
      <c r="AB148" s="477" t="s">
        <v>939</v>
      </c>
      <c r="AG148" s="477"/>
      <c r="AK148" s="477"/>
      <c r="AO148" s="477"/>
      <c r="AS148" s="477"/>
      <c r="AW148" s="477"/>
      <c r="BA148" s="477"/>
      <c r="BE148" s="477"/>
    </row>
    <row r="149" spans="4:57" x14ac:dyDescent="0.25">
      <c r="D149" s="533" t="s">
        <v>1764</v>
      </c>
      <c r="E149" s="534" t="s">
        <v>1765</v>
      </c>
      <c r="G149" s="477" t="s">
        <v>939</v>
      </c>
      <c r="H149" s="40" t="s">
        <v>2466</v>
      </c>
      <c r="I149" s="40"/>
      <c r="J149" s="40"/>
      <c r="K149" s="477" t="s">
        <v>939</v>
      </c>
      <c r="L149" t="s">
        <v>1794</v>
      </c>
      <c r="M149"/>
      <c r="N149" t="s">
        <v>1783</v>
      </c>
      <c r="O149"/>
      <c r="P149" s="477" t="s">
        <v>939</v>
      </c>
      <c r="T149" s="477" t="s">
        <v>939</v>
      </c>
      <c r="X149" s="477" t="s">
        <v>939</v>
      </c>
      <c r="AB149" s="477" t="s">
        <v>939</v>
      </c>
      <c r="AG149" s="477"/>
      <c r="AK149" s="477"/>
      <c r="AO149" s="477"/>
      <c r="AS149" s="477"/>
      <c r="AW149" s="477"/>
      <c r="BA149" s="477"/>
      <c r="BE149" s="477"/>
    </row>
    <row r="150" spans="4:57" x14ac:dyDescent="0.25">
      <c r="D150" s="534" t="s">
        <v>1770</v>
      </c>
      <c r="E150" s="534" t="s">
        <v>2554</v>
      </c>
      <c r="G150" s="477" t="s">
        <v>939</v>
      </c>
      <c r="H150" t="s">
        <v>2432</v>
      </c>
      <c r="I150" t="s">
        <v>2483</v>
      </c>
      <c r="K150" s="477" t="s">
        <v>939</v>
      </c>
      <c r="L150" t="s">
        <v>1796</v>
      </c>
      <c r="M150"/>
      <c r="N150" t="s">
        <v>1783</v>
      </c>
      <c r="O150"/>
      <c r="P150" s="477" t="s">
        <v>939</v>
      </c>
      <c r="T150" s="477" t="s">
        <v>939</v>
      </c>
      <c r="X150" s="477" t="s">
        <v>939</v>
      </c>
      <c r="AB150" s="477" t="s">
        <v>939</v>
      </c>
      <c r="AG150" s="477"/>
      <c r="AK150" s="477"/>
      <c r="AO150" s="477"/>
      <c r="AS150" s="477"/>
      <c r="AW150" s="477"/>
      <c r="BA150" s="477"/>
      <c r="BE150" s="477"/>
    </row>
    <row r="151" spans="4:57" x14ac:dyDescent="0.25">
      <c r="D151" s="533" t="s">
        <v>1777</v>
      </c>
      <c r="E151" s="534" t="s">
        <v>2554</v>
      </c>
      <c r="G151" s="477" t="s">
        <v>939</v>
      </c>
      <c r="H151" t="s">
        <v>1808</v>
      </c>
      <c r="I151" t="s">
        <v>2484</v>
      </c>
      <c r="K151" s="477" t="s">
        <v>939</v>
      </c>
      <c r="M151"/>
      <c r="N151"/>
      <c r="O151"/>
      <c r="P151" s="477" t="s">
        <v>939</v>
      </c>
      <c r="T151" s="477" t="s">
        <v>939</v>
      </c>
      <c r="X151" s="477" t="s">
        <v>939</v>
      </c>
      <c r="AB151" s="477" t="s">
        <v>939</v>
      </c>
      <c r="AG151" s="477"/>
      <c r="AK151" s="477"/>
      <c r="AO151" s="477"/>
      <c r="AS151" s="477"/>
      <c r="AW151" s="477"/>
      <c r="BA151" s="477"/>
      <c r="BE151" s="477"/>
    </row>
    <row r="152" spans="4:57" x14ac:dyDescent="0.25">
      <c r="D152" s="534" t="s">
        <v>1780</v>
      </c>
      <c r="E152" s="534" t="s">
        <v>2554</v>
      </c>
      <c r="G152" s="477" t="s">
        <v>939</v>
      </c>
      <c r="H152" t="s">
        <v>2458</v>
      </c>
      <c r="I152" t="s">
        <v>1698</v>
      </c>
      <c r="K152" s="477" t="s">
        <v>939</v>
      </c>
      <c r="L152" t="s">
        <v>2579</v>
      </c>
      <c r="M152"/>
      <c r="N152" t="s">
        <v>1783</v>
      </c>
      <c r="O152"/>
      <c r="P152" s="477" t="s">
        <v>939</v>
      </c>
      <c r="T152" s="477" t="s">
        <v>939</v>
      </c>
      <c r="X152" s="477" t="s">
        <v>939</v>
      </c>
      <c r="AB152" s="477" t="s">
        <v>939</v>
      </c>
      <c r="AG152" s="477"/>
      <c r="AK152" s="477"/>
      <c r="AO152" s="477"/>
      <c r="AS152" s="477"/>
      <c r="AW152" s="477"/>
      <c r="BA152" s="477"/>
      <c r="BE152" s="477"/>
    </row>
    <row r="153" spans="4:57" x14ac:dyDescent="0.25">
      <c r="D153" s="533" t="s">
        <v>1784</v>
      </c>
      <c r="E153" s="534" t="s">
        <v>2554</v>
      </c>
      <c r="G153" s="477" t="s">
        <v>939</v>
      </c>
      <c r="H153" t="s">
        <v>2434</v>
      </c>
      <c r="I153" t="s">
        <v>2488</v>
      </c>
      <c r="K153" s="477" t="s">
        <v>939</v>
      </c>
      <c r="L153" t="s">
        <v>1804</v>
      </c>
      <c r="M153"/>
      <c r="N153" t="s">
        <v>1783</v>
      </c>
      <c r="O153"/>
      <c r="P153" s="477" t="s">
        <v>939</v>
      </c>
      <c r="T153" s="477" t="s">
        <v>939</v>
      </c>
      <c r="X153" s="477" t="s">
        <v>939</v>
      </c>
      <c r="AB153" s="477" t="s">
        <v>939</v>
      </c>
      <c r="AG153" s="477"/>
      <c r="AK153" s="477"/>
      <c r="AO153" s="477"/>
      <c r="AS153" s="477"/>
      <c r="AW153" s="477"/>
      <c r="BA153" s="477"/>
      <c r="BE153" s="477"/>
    </row>
    <row r="154" spans="4:57" x14ac:dyDescent="0.25">
      <c r="D154" s="534" t="s">
        <v>1789</v>
      </c>
      <c r="E154" s="534" t="s">
        <v>2554</v>
      </c>
      <c r="G154" s="477" t="s">
        <v>939</v>
      </c>
      <c r="H154" t="s">
        <v>2435</v>
      </c>
      <c r="I154" t="s">
        <v>2483</v>
      </c>
      <c r="K154" s="477" t="s">
        <v>939</v>
      </c>
      <c r="L154" t="s">
        <v>1807</v>
      </c>
      <c r="M154"/>
      <c r="N154" t="s">
        <v>1783</v>
      </c>
      <c r="O154"/>
      <c r="P154" s="477" t="s">
        <v>939</v>
      </c>
      <c r="T154" s="477" t="s">
        <v>939</v>
      </c>
      <c r="X154" s="477" t="s">
        <v>939</v>
      </c>
      <c r="AB154" s="477" t="s">
        <v>939</v>
      </c>
      <c r="AG154" s="477"/>
      <c r="AK154" s="477"/>
      <c r="AO154" s="477"/>
      <c r="AS154" s="477"/>
      <c r="AW154" s="477"/>
      <c r="BA154" s="477"/>
      <c r="BE154" s="477"/>
    </row>
    <row r="155" spans="4:57" x14ac:dyDescent="0.25">
      <c r="G155" s="477" t="s">
        <v>939</v>
      </c>
      <c r="K155" s="477" t="s">
        <v>939</v>
      </c>
      <c r="L155" t="s">
        <v>1810</v>
      </c>
      <c r="M155"/>
      <c r="N155" t="s">
        <v>1783</v>
      </c>
      <c r="O155"/>
      <c r="P155" s="477" t="s">
        <v>939</v>
      </c>
      <c r="T155" s="477" t="s">
        <v>939</v>
      </c>
      <c r="X155" s="477" t="s">
        <v>939</v>
      </c>
      <c r="AB155" s="477" t="s">
        <v>939</v>
      </c>
      <c r="AG155" s="477"/>
      <c r="AK155" s="477"/>
      <c r="AO155" s="477"/>
      <c r="AS155" s="477"/>
      <c r="AW155" s="477"/>
      <c r="BA155" s="477"/>
      <c r="BE155" s="477"/>
    </row>
    <row r="156" spans="4:57" x14ac:dyDescent="0.25">
      <c r="D156" t="s">
        <v>2529</v>
      </c>
      <c r="E156" t="s">
        <v>2532</v>
      </c>
      <c r="G156" s="477" t="s">
        <v>939</v>
      </c>
      <c r="H156" s="40" t="s">
        <v>2457</v>
      </c>
      <c r="I156" s="40"/>
      <c r="J156" s="40"/>
      <c r="K156" s="477" t="s">
        <v>939</v>
      </c>
      <c r="L156" t="s">
        <v>1813</v>
      </c>
      <c r="M156"/>
      <c r="N156" t="s">
        <v>1783</v>
      </c>
      <c r="O156"/>
      <c r="P156" s="477" t="s">
        <v>939</v>
      </c>
      <c r="T156" s="477" t="s">
        <v>939</v>
      </c>
      <c r="X156" s="477" t="s">
        <v>939</v>
      </c>
      <c r="AB156" s="477" t="s">
        <v>939</v>
      </c>
      <c r="AG156" s="477"/>
      <c r="AK156" s="477"/>
      <c r="AO156" s="477"/>
      <c r="AS156" s="477"/>
      <c r="AW156" s="477"/>
      <c r="BA156" s="477"/>
      <c r="BE156" s="477"/>
    </row>
    <row r="157" spans="4:57" x14ac:dyDescent="0.25">
      <c r="D157" t="s">
        <v>2530</v>
      </c>
      <c r="E157" t="s">
        <v>2532</v>
      </c>
      <c r="G157" s="477" t="s">
        <v>939</v>
      </c>
      <c r="H157" t="s">
        <v>2463</v>
      </c>
      <c r="I157" t="s">
        <v>2626</v>
      </c>
      <c r="K157" s="477" t="s">
        <v>939</v>
      </c>
      <c r="M157"/>
      <c r="N157"/>
      <c r="O157"/>
      <c r="P157" s="477" t="s">
        <v>939</v>
      </c>
      <c r="T157" s="477" t="s">
        <v>939</v>
      </c>
      <c r="X157" s="477" t="s">
        <v>939</v>
      </c>
      <c r="AB157" s="477" t="s">
        <v>939</v>
      </c>
      <c r="AG157" s="477"/>
      <c r="AK157" s="477"/>
      <c r="AO157" s="477"/>
      <c r="AS157" s="477"/>
      <c r="AW157" s="477"/>
      <c r="BA157" s="477"/>
      <c r="BE157" s="477"/>
    </row>
    <row r="158" spans="4:57" x14ac:dyDescent="0.25">
      <c r="D158" t="s">
        <v>2531</v>
      </c>
      <c r="E158" t="s">
        <v>2532</v>
      </c>
      <c r="G158" s="477" t="s">
        <v>939</v>
      </c>
      <c r="H158" t="s">
        <v>2433</v>
      </c>
      <c r="I158" t="s">
        <v>1684</v>
      </c>
      <c r="K158" s="477" t="s">
        <v>939</v>
      </c>
      <c r="L158" t="s">
        <v>1818</v>
      </c>
      <c r="M158"/>
      <c r="N158" t="s">
        <v>1783</v>
      </c>
      <c r="O158"/>
      <c r="P158" s="477" t="s">
        <v>939</v>
      </c>
      <c r="T158" s="477" t="s">
        <v>939</v>
      </c>
      <c r="X158" s="477" t="s">
        <v>939</v>
      </c>
      <c r="AB158" s="477" t="s">
        <v>939</v>
      </c>
      <c r="AG158" s="477"/>
      <c r="AK158" s="477"/>
      <c r="AO158" s="477"/>
      <c r="AS158" s="477"/>
      <c r="AW158" s="477"/>
      <c r="BA158" s="477"/>
      <c r="BE158" s="477"/>
    </row>
    <row r="159" spans="4:57" x14ac:dyDescent="0.25">
      <c r="D159" t="s">
        <v>2533</v>
      </c>
      <c r="G159" s="477" t="s">
        <v>939</v>
      </c>
      <c r="H159" t="s">
        <v>2467</v>
      </c>
      <c r="I159" t="s">
        <v>2535</v>
      </c>
      <c r="K159" s="477" t="s">
        <v>939</v>
      </c>
      <c r="L159" t="s">
        <v>1821</v>
      </c>
      <c r="M159"/>
      <c r="N159" t="s">
        <v>1783</v>
      </c>
      <c r="O159"/>
      <c r="P159" s="477" t="s">
        <v>939</v>
      </c>
      <c r="T159" s="477" t="s">
        <v>939</v>
      </c>
      <c r="X159" s="477" t="s">
        <v>939</v>
      </c>
      <c r="AB159" s="477" t="s">
        <v>939</v>
      </c>
      <c r="AG159" s="477"/>
      <c r="AK159" s="477"/>
      <c r="AO159" s="477"/>
      <c r="AS159" s="477"/>
      <c r="AW159" s="477"/>
      <c r="BA159" s="477"/>
      <c r="BE159" s="477"/>
    </row>
    <row r="160" spans="4:57" x14ac:dyDescent="0.25">
      <c r="D160" s="208" t="s">
        <v>2495</v>
      </c>
      <c r="E160" t="s">
        <v>2542</v>
      </c>
      <c r="G160" s="477" t="s">
        <v>939</v>
      </c>
      <c r="H160" t="s">
        <v>2534</v>
      </c>
      <c r="I160" t="s">
        <v>2536</v>
      </c>
      <c r="K160" s="477" t="s">
        <v>939</v>
      </c>
      <c r="L160" t="s">
        <v>1824</v>
      </c>
      <c r="M160"/>
      <c r="N160" t="s">
        <v>1783</v>
      </c>
      <c r="O160"/>
      <c r="P160" s="477" t="s">
        <v>939</v>
      </c>
      <c r="T160" s="477" t="s">
        <v>939</v>
      </c>
      <c r="X160" s="477" t="s">
        <v>939</v>
      </c>
      <c r="AB160" s="477" t="s">
        <v>939</v>
      </c>
      <c r="AG160" s="477"/>
      <c r="AK160" s="477"/>
      <c r="AO160" s="477"/>
      <c r="AS160" s="477"/>
      <c r="AW160" s="477"/>
      <c r="BA160" s="477"/>
      <c r="BE160" s="477"/>
    </row>
    <row r="161" spans="4:57" x14ac:dyDescent="0.25">
      <c r="G161" s="477" t="s">
        <v>939</v>
      </c>
      <c r="K161" s="477" t="s">
        <v>939</v>
      </c>
      <c r="L161" t="s">
        <v>1825</v>
      </c>
      <c r="M161" t="s">
        <v>1826</v>
      </c>
      <c r="N161" t="s">
        <v>1783</v>
      </c>
      <c r="O161"/>
      <c r="P161" s="477" t="s">
        <v>939</v>
      </c>
      <c r="T161" s="477" t="s">
        <v>939</v>
      </c>
      <c r="X161" s="477" t="s">
        <v>939</v>
      </c>
      <c r="AB161" s="477" t="s">
        <v>939</v>
      </c>
      <c r="AG161" s="477"/>
      <c r="AK161" s="477"/>
      <c r="AO161" s="477"/>
      <c r="AS161" s="477"/>
      <c r="AW161" s="477"/>
      <c r="BA161" s="477"/>
      <c r="BE161" s="477"/>
    </row>
    <row r="162" spans="4:57" x14ac:dyDescent="0.25">
      <c r="D162" s="481" t="s">
        <v>1843</v>
      </c>
      <c r="E162" s="484"/>
      <c r="F162" s="484"/>
      <c r="G162" s="477" t="s">
        <v>939</v>
      </c>
      <c r="K162" s="477" t="s">
        <v>939</v>
      </c>
      <c r="L162" t="s">
        <v>1829</v>
      </c>
      <c r="M162" t="s">
        <v>1830</v>
      </c>
      <c r="N162"/>
      <c r="O162"/>
      <c r="P162" s="477" t="s">
        <v>939</v>
      </c>
      <c r="T162" s="477" t="s">
        <v>939</v>
      </c>
      <c r="X162" s="477" t="s">
        <v>939</v>
      </c>
      <c r="AB162" s="477" t="s">
        <v>939</v>
      </c>
      <c r="AG162" s="477"/>
      <c r="AK162" s="477"/>
      <c r="AO162" s="477"/>
      <c r="AS162" s="477"/>
      <c r="AW162" s="477"/>
      <c r="BA162" s="477"/>
      <c r="BE162" s="477"/>
    </row>
    <row r="163" spans="4:57" x14ac:dyDescent="0.25">
      <c r="D163" t="s">
        <v>1845</v>
      </c>
      <c r="G163" s="477" t="s">
        <v>939</v>
      </c>
      <c r="H163" s="40" t="s">
        <v>2436</v>
      </c>
      <c r="I163" s="40"/>
      <c r="J163" s="40"/>
      <c r="K163" s="477" t="s">
        <v>939</v>
      </c>
      <c r="M163"/>
      <c r="N163"/>
      <c r="O163"/>
      <c r="P163" s="477" t="s">
        <v>939</v>
      </c>
      <c r="T163" s="477" t="s">
        <v>939</v>
      </c>
      <c r="X163" s="477" t="s">
        <v>939</v>
      </c>
      <c r="AB163" s="477" t="s">
        <v>939</v>
      </c>
      <c r="AG163" s="477"/>
      <c r="AK163" s="477"/>
      <c r="AO163" s="477"/>
      <c r="AS163" s="477"/>
      <c r="AW163" s="477"/>
      <c r="BA163" s="477"/>
      <c r="BE163" s="477"/>
    </row>
    <row r="164" spans="4:57" x14ac:dyDescent="0.25">
      <c r="G164" s="477" t="s">
        <v>939</v>
      </c>
      <c r="H164" t="s">
        <v>2448</v>
      </c>
      <c r="I164" t="s">
        <v>2449</v>
      </c>
      <c r="K164" s="477" t="s">
        <v>939</v>
      </c>
      <c r="M164"/>
      <c r="N164"/>
      <c r="O164"/>
      <c r="P164" s="477" t="s">
        <v>939</v>
      </c>
      <c r="T164" s="477" t="s">
        <v>939</v>
      </c>
      <c r="X164" s="477" t="s">
        <v>939</v>
      </c>
      <c r="AB164" s="477" t="s">
        <v>939</v>
      </c>
      <c r="AG164" s="477"/>
      <c r="AK164" s="477"/>
      <c r="AO164" s="477"/>
      <c r="AS164" s="477"/>
      <c r="AW164" s="477"/>
      <c r="BA164" s="477"/>
      <c r="BE164" s="477"/>
    </row>
    <row r="165" spans="4:57" x14ac:dyDescent="0.25">
      <c r="G165" s="477" t="s">
        <v>939</v>
      </c>
      <c r="H165" t="s">
        <v>2450</v>
      </c>
      <c r="K165" s="477" t="s">
        <v>939</v>
      </c>
      <c r="L165" t="s">
        <v>2445</v>
      </c>
      <c r="M165" t="s">
        <v>2446</v>
      </c>
      <c r="N165"/>
      <c r="O165"/>
      <c r="P165" s="477" t="s">
        <v>939</v>
      </c>
      <c r="T165" s="477" t="s">
        <v>939</v>
      </c>
      <c r="X165" s="477" t="s">
        <v>939</v>
      </c>
      <c r="AB165" s="477" t="s">
        <v>939</v>
      </c>
      <c r="AG165" s="477"/>
      <c r="AK165" s="477"/>
      <c r="AO165" s="477"/>
      <c r="AS165" s="477"/>
      <c r="AW165" s="477"/>
      <c r="BA165" s="477"/>
      <c r="BE165" s="477"/>
    </row>
    <row r="166" spans="4:57" x14ac:dyDescent="0.25">
      <c r="G166" s="477" t="s">
        <v>939</v>
      </c>
      <c r="H166" t="s">
        <v>1788</v>
      </c>
      <c r="K166" s="477" t="s">
        <v>939</v>
      </c>
      <c r="L166" t="s">
        <v>2443</v>
      </c>
      <c r="M166" t="s">
        <v>2444</v>
      </c>
      <c r="N166"/>
      <c r="O166"/>
      <c r="P166" s="477" t="s">
        <v>939</v>
      </c>
      <c r="T166" s="477" t="s">
        <v>939</v>
      </c>
      <c r="X166" s="477" t="s">
        <v>939</v>
      </c>
      <c r="AB166" s="477" t="s">
        <v>939</v>
      </c>
      <c r="AG166" s="477"/>
      <c r="AK166" s="477"/>
      <c r="AO166" s="477"/>
      <c r="AS166" s="477"/>
      <c r="AW166" s="477"/>
      <c r="BA166" s="477"/>
      <c r="BE166" s="477"/>
    </row>
    <row r="167" spans="4:57" x14ac:dyDescent="0.25">
      <c r="G167" s="477" t="s">
        <v>939</v>
      </c>
      <c r="H167" t="s">
        <v>1793</v>
      </c>
      <c r="K167" s="477" t="s">
        <v>939</v>
      </c>
      <c r="L167" t="s">
        <v>1840</v>
      </c>
      <c r="M167" t="s">
        <v>2447</v>
      </c>
      <c r="N167"/>
      <c r="O167"/>
      <c r="P167" s="477" t="s">
        <v>939</v>
      </c>
      <c r="T167" s="477" t="s">
        <v>939</v>
      </c>
      <c r="X167" s="477" t="s">
        <v>939</v>
      </c>
      <c r="AB167" s="477" t="s">
        <v>939</v>
      </c>
      <c r="AG167" s="477"/>
      <c r="AK167" s="477"/>
      <c r="AO167" s="477"/>
      <c r="AS167" s="477"/>
      <c r="AW167" s="477"/>
      <c r="BA167" s="477"/>
      <c r="BE167" s="477"/>
    </row>
    <row r="168" spans="4:57" x14ac:dyDescent="0.25">
      <c r="G168" s="477" t="s">
        <v>939</v>
      </c>
      <c r="H168" t="s">
        <v>2451</v>
      </c>
      <c r="I168" t="s">
        <v>2452</v>
      </c>
      <c r="K168" s="477" t="s">
        <v>939</v>
      </c>
      <c r="M168"/>
      <c r="N168"/>
      <c r="O168"/>
      <c r="P168" s="477" t="s">
        <v>939</v>
      </c>
      <c r="T168" s="477" t="s">
        <v>939</v>
      </c>
      <c r="X168" s="477" t="s">
        <v>939</v>
      </c>
      <c r="AB168" s="477" t="s">
        <v>939</v>
      </c>
      <c r="AG168" s="477"/>
      <c r="AK168" s="477"/>
      <c r="AO168" s="477"/>
      <c r="AS168" s="477"/>
      <c r="AW168" s="477"/>
      <c r="BA168" s="477"/>
      <c r="BE168" s="477"/>
    </row>
    <row r="169" spans="4:57" x14ac:dyDescent="0.25">
      <c r="G169" s="477" t="s">
        <v>939</v>
      </c>
      <c r="K169" s="477" t="s">
        <v>939</v>
      </c>
      <c r="M169"/>
      <c r="N169"/>
      <c r="O169"/>
      <c r="P169" s="477" t="s">
        <v>939</v>
      </c>
      <c r="T169" s="477" t="s">
        <v>939</v>
      </c>
      <c r="X169" s="477" t="s">
        <v>939</v>
      </c>
      <c r="AB169" s="477" t="s">
        <v>939</v>
      </c>
      <c r="AG169" s="477"/>
      <c r="AK169" s="477"/>
      <c r="AO169" s="477"/>
      <c r="AS169" s="477"/>
      <c r="AW169" s="477"/>
      <c r="BA169" s="477"/>
      <c r="BE169" s="477"/>
    </row>
    <row r="170" spans="4:57" x14ac:dyDescent="0.25">
      <c r="G170" s="477" t="s">
        <v>939</v>
      </c>
      <c r="H170" s="481" t="s">
        <v>1843</v>
      </c>
      <c r="I170" s="484"/>
      <c r="J170" s="484"/>
      <c r="K170" s="477" t="s">
        <v>939</v>
      </c>
      <c r="M170"/>
      <c r="N170"/>
      <c r="O170"/>
      <c r="P170" s="477" t="s">
        <v>939</v>
      </c>
      <c r="T170" s="477" t="s">
        <v>939</v>
      </c>
      <c r="X170" s="477" t="s">
        <v>939</v>
      </c>
      <c r="AB170" s="477" t="s">
        <v>939</v>
      </c>
      <c r="AG170" s="477"/>
      <c r="AK170" s="477"/>
      <c r="AO170" s="477"/>
      <c r="AS170" s="477"/>
      <c r="AW170" s="477"/>
      <c r="BA170" s="477"/>
      <c r="BE170" s="477"/>
    </row>
    <row r="171" spans="4:57" x14ac:dyDescent="0.25">
      <c r="G171" s="477" t="s">
        <v>939</v>
      </c>
      <c r="H171" t="s">
        <v>1845</v>
      </c>
      <c r="K171" s="477" t="s">
        <v>939</v>
      </c>
      <c r="M171"/>
      <c r="N171"/>
      <c r="O171"/>
      <c r="P171" s="477" t="s">
        <v>939</v>
      </c>
      <c r="T171" s="477" t="s">
        <v>939</v>
      </c>
      <c r="X171" s="477" t="s">
        <v>939</v>
      </c>
      <c r="AB171" s="477" t="s">
        <v>939</v>
      </c>
      <c r="AG171" s="477"/>
      <c r="AK171" s="477"/>
      <c r="AO171" s="477"/>
      <c r="AS171" s="477"/>
      <c r="AW171" s="477"/>
      <c r="BA171" s="477"/>
      <c r="BE171" s="477"/>
    </row>
    <row r="172" spans="4:57" x14ac:dyDescent="0.25">
      <c r="G172" s="477" t="s">
        <v>939</v>
      </c>
      <c r="K172" s="477" t="s">
        <v>939</v>
      </c>
      <c r="L172" s="481" t="s">
        <v>1843</v>
      </c>
      <c r="M172" s="484"/>
      <c r="N172" s="484"/>
      <c r="O172" s="484"/>
      <c r="P172" s="477" t="s">
        <v>939</v>
      </c>
      <c r="T172" s="477" t="s">
        <v>939</v>
      </c>
      <c r="X172" s="477" t="s">
        <v>939</v>
      </c>
      <c r="AB172" s="477" t="s">
        <v>939</v>
      </c>
      <c r="AG172" s="477"/>
      <c r="AK172" s="477"/>
      <c r="AO172" s="477"/>
      <c r="AS172" s="477"/>
      <c r="AW172" s="477"/>
      <c r="BA172" s="477"/>
      <c r="BE172" s="477"/>
    </row>
    <row r="173" spans="4:57" x14ac:dyDescent="0.25">
      <c r="G173" s="477" t="s">
        <v>939</v>
      </c>
      <c r="K173" s="477" t="s">
        <v>939</v>
      </c>
      <c r="L173" t="s">
        <v>1845</v>
      </c>
      <c r="M173"/>
      <c r="N173"/>
      <c r="O173"/>
      <c r="P173" s="477" t="s">
        <v>939</v>
      </c>
      <c r="T173" s="477" t="s">
        <v>939</v>
      </c>
      <c r="X173" s="477" t="s">
        <v>939</v>
      </c>
      <c r="AB173" s="477" t="s">
        <v>939</v>
      </c>
      <c r="AG173" s="477"/>
      <c r="AK173" s="477"/>
      <c r="AO173" s="477"/>
      <c r="AS173" s="477"/>
      <c r="AW173" s="477"/>
      <c r="BA173" s="477"/>
      <c r="BE173" s="477"/>
    </row>
    <row r="174" spans="4:57" x14ac:dyDescent="0.25">
      <c r="G174" s="477" t="s">
        <v>939</v>
      </c>
      <c r="K174" s="477" t="s">
        <v>939</v>
      </c>
      <c r="M174"/>
      <c r="N174"/>
      <c r="O174"/>
      <c r="P174" s="477" t="s">
        <v>939</v>
      </c>
      <c r="T174" s="477" t="s">
        <v>939</v>
      </c>
      <c r="X174" s="477" t="s">
        <v>939</v>
      </c>
      <c r="AB174" s="477" t="s">
        <v>939</v>
      </c>
      <c r="AG174" s="477"/>
      <c r="AK174" s="477"/>
      <c r="AO174" s="477"/>
      <c r="AS174" s="477"/>
      <c r="AW174" s="477"/>
      <c r="BA174" s="477"/>
      <c r="BE174" s="477"/>
    </row>
    <row r="175" spans="4:57" x14ac:dyDescent="0.25">
      <c r="G175" s="477" t="s">
        <v>939</v>
      </c>
      <c r="K175" s="477" t="s">
        <v>939</v>
      </c>
      <c r="L175" s="481" t="s">
        <v>1847</v>
      </c>
      <c r="M175" s="668" t="s">
        <v>1848</v>
      </c>
      <c r="N175" s="668"/>
      <c r="O175" s="668"/>
      <c r="P175" s="477" t="s">
        <v>939</v>
      </c>
      <c r="T175" s="477" t="s">
        <v>939</v>
      </c>
      <c r="X175" s="477" t="s">
        <v>939</v>
      </c>
      <c r="AB175" s="477" t="s">
        <v>939</v>
      </c>
      <c r="AG175" s="477"/>
      <c r="AK175" s="477"/>
      <c r="AO175" s="477"/>
      <c r="AS175" s="477"/>
      <c r="AW175" s="477"/>
      <c r="BA175" s="477"/>
      <c r="BE175" s="477"/>
    </row>
    <row r="176" spans="4:57" x14ac:dyDescent="0.25">
      <c r="G176" s="477" t="s">
        <v>939</v>
      </c>
      <c r="K176" s="477" t="s">
        <v>939</v>
      </c>
      <c r="L176" t="s">
        <v>1476</v>
      </c>
      <c r="M176" s="670" t="s">
        <v>1477</v>
      </c>
      <c r="N176" s="670"/>
      <c r="O176" s="670"/>
      <c r="P176" s="477" t="s">
        <v>939</v>
      </c>
      <c r="T176" s="477" t="s">
        <v>939</v>
      </c>
      <c r="X176" s="477" t="s">
        <v>939</v>
      </c>
      <c r="AB176" s="477" t="s">
        <v>939</v>
      </c>
      <c r="AG176" s="477"/>
      <c r="AK176" s="477"/>
      <c r="AO176" s="477"/>
      <c r="AS176" s="477"/>
      <c r="AW176" s="477"/>
      <c r="BA176" s="477"/>
      <c r="BE176" s="477"/>
    </row>
    <row r="177" spans="7:57" x14ac:dyDescent="0.25">
      <c r="G177" s="477" t="s">
        <v>939</v>
      </c>
      <c r="K177" s="477" t="s">
        <v>939</v>
      </c>
      <c r="L177" t="s">
        <v>1478</v>
      </c>
      <c r="M177" s="671" t="s">
        <v>1849</v>
      </c>
      <c r="N177" s="671"/>
      <c r="O177" s="671"/>
      <c r="P177" s="477" t="s">
        <v>939</v>
      </c>
      <c r="T177" s="477" t="s">
        <v>939</v>
      </c>
      <c r="X177" s="477" t="s">
        <v>939</v>
      </c>
      <c r="AB177" s="477" t="s">
        <v>939</v>
      </c>
      <c r="AG177" s="477"/>
      <c r="AK177" s="477"/>
      <c r="AO177" s="477"/>
      <c r="AS177" s="477"/>
      <c r="AW177" s="477"/>
      <c r="BA177" s="477"/>
      <c r="BE177" s="477"/>
    </row>
    <row r="178" spans="7:57" x14ac:dyDescent="0.25">
      <c r="G178" s="477" t="s">
        <v>939</v>
      </c>
      <c r="K178" s="477" t="s">
        <v>939</v>
      </c>
      <c r="L178" t="s">
        <v>1479</v>
      </c>
      <c r="M178" s="671"/>
      <c r="N178" s="671"/>
      <c r="O178" s="671"/>
      <c r="P178" s="477" t="s">
        <v>939</v>
      </c>
      <c r="T178" s="477" t="s">
        <v>939</v>
      </c>
      <c r="X178" s="477" t="s">
        <v>939</v>
      </c>
      <c r="AB178" s="477" t="s">
        <v>939</v>
      </c>
      <c r="AG178" s="477"/>
      <c r="AK178" s="477"/>
      <c r="AO178" s="477"/>
      <c r="AS178" s="477"/>
      <c r="AW178" s="477"/>
      <c r="BA178" s="477"/>
      <c r="BE178" s="477"/>
    </row>
    <row r="179" spans="7:57" x14ac:dyDescent="0.25">
      <c r="G179" s="477" t="s">
        <v>939</v>
      </c>
      <c r="K179" s="477" t="s">
        <v>939</v>
      </c>
      <c r="L179" t="s">
        <v>1481</v>
      </c>
      <c r="M179" s="670" t="s">
        <v>1482</v>
      </c>
      <c r="N179" s="670"/>
      <c r="O179" s="670"/>
      <c r="P179" s="477" t="s">
        <v>939</v>
      </c>
      <c r="T179" s="477" t="s">
        <v>939</v>
      </c>
      <c r="X179" s="477" t="s">
        <v>939</v>
      </c>
      <c r="AB179" s="477" t="s">
        <v>939</v>
      </c>
      <c r="AG179" s="477"/>
      <c r="AK179" s="477"/>
      <c r="AO179" s="477"/>
      <c r="AS179" s="477"/>
      <c r="AW179" s="477"/>
      <c r="BA179" s="477"/>
      <c r="BE179" s="477"/>
    </row>
    <row r="180" spans="7:57" x14ac:dyDescent="0.25">
      <c r="G180" s="477" t="s">
        <v>939</v>
      </c>
      <c r="K180" s="477" t="s">
        <v>939</v>
      </c>
      <c r="L180" s="482" t="s">
        <v>1486</v>
      </c>
      <c r="M180" s="427" t="s">
        <v>1472</v>
      </c>
      <c r="N180" s="427" t="s">
        <v>1473</v>
      </c>
      <c r="O180" s="427" t="s">
        <v>1474</v>
      </c>
      <c r="P180" s="477" t="s">
        <v>939</v>
      </c>
      <c r="T180" s="477" t="s">
        <v>939</v>
      </c>
      <c r="X180" s="477" t="s">
        <v>939</v>
      </c>
      <c r="AB180" s="477" t="s">
        <v>939</v>
      </c>
      <c r="AG180" s="477"/>
      <c r="AK180" s="477"/>
      <c r="AO180" s="477"/>
      <c r="AS180" s="477"/>
      <c r="AW180" s="477"/>
      <c r="BA180" s="477"/>
      <c r="BE180" s="477"/>
    </row>
    <row r="181" spans="7:57" x14ac:dyDescent="0.25">
      <c r="G181" s="477" t="s">
        <v>939</v>
      </c>
      <c r="K181" s="477" t="s">
        <v>939</v>
      </c>
      <c r="L181" t="s">
        <v>1489</v>
      </c>
      <c r="M181" s="294" t="s">
        <v>1490</v>
      </c>
      <c r="N181" s="294" t="s">
        <v>1490</v>
      </c>
      <c r="O181" s="294" t="s">
        <v>1490</v>
      </c>
      <c r="P181" s="477" t="s">
        <v>939</v>
      </c>
      <c r="T181" s="477" t="s">
        <v>939</v>
      </c>
      <c r="X181" s="477" t="s">
        <v>939</v>
      </c>
      <c r="AB181" s="477" t="s">
        <v>939</v>
      </c>
      <c r="AG181" s="477"/>
      <c r="AK181" s="477"/>
      <c r="AO181" s="477"/>
      <c r="AS181" s="477"/>
      <c r="AW181" s="477"/>
      <c r="BA181" s="477"/>
      <c r="BE181" s="477"/>
    </row>
    <row r="182" spans="7:57" x14ac:dyDescent="0.25">
      <c r="G182" s="477" t="s">
        <v>939</v>
      </c>
      <c r="K182" s="477" t="s">
        <v>939</v>
      </c>
      <c r="L182" s="288" t="s">
        <v>1495</v>
      </c>
      <c r="M182" s="469" t="s">
        <v>1490</v>
      </c>
      <c r="N182" s="469" t="s">
        <v>1490</v>
      </c>
      <c r="O182" s="469" t="s">
        <v>1490</v>
      </c>
      <c r="P182" s="477" t="s">
        <v>939</v>
      </c>
      <c r="T182" s="477" t="s">
        <v>939</v>
      </c>
      <c r="X182" s="477" t="s">
        <v>939</v>
      </c>
      <c r="AB182" s="477" t="s">
        <v>939</v>
      </c>
      <c r="AG182" s="477"/>
      <c r="AK182" s="477"/>
      <c r="AO182" s="477"/>
      <c r="AS182" s="477"/>
      <c r="AW182" s="477"/>
      <c r="BA182" s="477"/>
      <c r="BE182" s="477"/>
    </row>
    <row r="183" spans="7:57" x14ac:dyDescent="0.25">
      <c r="G183" s="477" t="s">
        <v>939</v>
      </c>
      <c r="K183" s="477" t="s">
        <v>939</v>
      </c>
      <c r="L183" s="288" t="s">
        <v>1498</v>
      </c>
      <c r="M183" s="469" t="s">
        <v>1490</v>
      </c>
      <c r="N183" s="469" t="s">
        <v>1490</v>
      </c>
      <c r="O183" s="469" t="s">
        <v>1490</v>
      </c>
      <c r="P183" s="477" t="s">
        <v>939</v>
      </c>
      <c r="T183" s="477" t="s">
        <v>939</v>
      </c>
      <c r="X183" s="477" t="s">
        <v>939</v>
      </c>
      <c r="AB183" s="477" t="s">
        <v>939</v>
      </c>
      <c r="AG183" s="477"/>
      <c r="AK183" s="477"/>
      <c r="AO183" s="477"/>
      <c r="AS183" s="477"/>
      <c r="AW183" s="477"/>
      <c r="BA183" s="477"/>
      <c r="BE183" s="477"/>
    </row>
    <row r="184" spans="7:57" x14ac:dyDescent="0.25">
      <c r="G184" s="477" t="s">
        <v>939</v>
      </c>
      <c r="K184" s="477" t="s">
        <v>939</v>
      </c>
      <c r="L184" s="482" t="s">
        <v>1509</v>
      </c>
      <c r="M184" s="427" t="s">
        <v>1472</v>
      </c>
      <c r="N184" s="427" t="s">
        <v>1473</v>
      </c>
      <c r="O184" s="427" t="s">
        <v>1474</v>
      </c>
      <c r="P184" s="477" t="s">
        <v>939</v>
      </c>
      <c r="T184" s="477" t="s">
        <v>939</v>
      </c>
      <c r="X184" s="477" t="s">
        <v>939</v>
      </c>
      <c r="AB184" s="477" t="s">
        <v>939</v>
      </c>
      <c r="AG184" s="477"/>
      <c r="AK184" s="477"/>
      <c r="AO184" s="477"/>
      <c r="AS184" s="477"/>
      <c r="AW184" s="477"/>
      <c r="BA184" s="477"/>
      <c r="BE184" s="477"/>
    </row>
    <row r="185" spans="7:57" x14ac:dyDescent="0.25">
      <c r="G185" s="477" t="s">
        <v>939</v>
      </c>
      <c r="K185" s="477" t="s">
        <v>939</v>
      </c>
      <c r="L185" t="s">
        <v>1510</v>
      </c>
      <c r="M185" s="294" t="s">
        <v>1490</v>
      </c>
      <c r="N185" s="294" t="s">
        <v>1490</v>
      </c>
      <c r="O185" s="294" t="s">
        <v>1490</v>
      </c>
      <c r="P185" s="477" t="s">
        <v>939</v>
      </c>
      <c r="T185" s="477" t="s">
        <v>939</v>
      </c>
      <c r="X185" s="477" t="s">
        <v>939</v>
      </c>
      <c r="AB185" s="477" t="s">
        <v>939</v>
      </c>
      <c r="AG185" s="477"/>
      <c r="AK185" s="477"/>
      <c r="AO185" s="477"/>
      <c r="AS185" s="477"/>
      <c r="AW185" s="477"/>
      <c r="BA185" s="477"/>
      <c r="BE185" s="477"/>
    </row>
    <row r="186" spans="7:57" x14ac:dyDescent="0.25">
      <c r="G186" s="477" t="s">
        <v>939</v>
      </c>
      <c r="K186" s="477" t="s">
        <v>939</v>
      </c>
      <c r="L186" t="s">
        <v>1512</v>
      </c>
      <c r="M186" s="294" t="s">
        <v>1490</v>
      </c>
      <c r="N186" s="294" t="s">
        <v>1490</v>
      </c>
      <c r="O186" s="294" t="s">
        <v>1490</v>
      </c>
      <c r="P186" s="477" t="s">
        <v>939</v>
      </c>
      <c r="T186" s="477" t="s">
        <v>939</v>
      </c>
      <c r="X186" s="477" t="s">
        <v>939</v>
      </c>
      <c r="AB186" s="477" t="s">
        <v>939</v>
      </c>
      <c r="AG186" s="477"/>
      <c r="AK186" s="477"/>
      <c r="AO186" s="477"/>
      <c r="AS186" s="477"/>
      <c r="AW186" s="477"/>
      <c r="BA186" s="477"/>
      <c r="BE186" s="477"/>
    </row>
    <row r="187" spans="7:57" x14ac:dyDescent="0.25">
      <c r="G187" s="477" t="s">
        <v>939</v>
      </c>
      <c r="K187" s="477" t="s">
        <v>939</v>
      </c>
      <c r="L187" t="s">
        <v>1518</v>
      </c>
      <c r="M187" s="294" t="s">
        <v>1490</v>
      </c>
      <c r="N187" s="294" t="s">
        <v>1490</v>
      </c>
      <c r="O187" s="294" t="s">
        <v>1490</v>
      </c>
      <c r="P187" s="477" t="s">
        <v>939</v>
      </c>
      <c r="T187" s="477" t="s">
        <v>939</v>
      </c>
      <c r="X187" s="477" t="s">
        <v>939</v>
      </c>
      <c r="AB187" s="477" t="s">
        <v>939</v>
      </c>
      <c r="AG187" s="477"/>
      <c r="AK187" s="477"/>
      <c r="AO187" s="477"/>
      <c r="AS187" s="477"/>
      <c r="AW187" s="477"/>
      <c r="BA187" s="477"/>
      <c r="BE187" s="477"/>
    </row>
    <row r="188" spans="7:57" x14ac:dyDescent="0.25">
      <c r="G188" s="477" t="s">
        <v>939</v>
      </c>
      <c r="K188" s="477" t="s">
        <v>939</v>
      </c>
      <c r="L188" t="s">
        <v>1521</v>
      </c>
      <c r="M188" s="294" t="s">
        <v>1490</v>
      </c>
      <c r="N188" s="294" t="s">
        <v>1490</v>
      </c>
      <c r="O188" s="294" t="s">
        <v>1490</v>
      </c>
      <c r="P188" s="477" t="s">
        <v>939</v>
      </c>
      <c r="T188" s="477" t="s">
        <v>939</v>
      </c>
      <c r="X188" s="477" t="s">
        <v>939</v>
      </c>
      <c r="AB188" s="477" t="s">
        <v>939</v>
      </c>
      <c r="AG188" s="477"/>
      <c r="AK188" s="477"/>
      <c r="AO188" s="477"/>
      <c r="AS188" s="477"/>
      <c r="AW188" s="477"/>
      <c r="BA188" s="477"/>
      <c r="BE188" s="477"/>
    </row>
    <row r="189" spans="7:57" x14ac:dyDescent="0.25">
      <c r="G189" s="477" t="s">
        <v>939</v>
      </c>
      <c r="K189" s="477" t="s">
        <v>939</v>
      </c>
      <c r="L189" t="s">
        <v>1524</v>
      </c>
      <c r="M189" s="294" t="s">
        <v>1490</v>
      </c>
      <c r="N189" s="294" t="s">
        <v>1490</v>
      </c>
      <c r="O189" s="294" t="s">
        <v>1490</v>
      </c>
      <c r="P189" s="477" t="s">
        <v>939</v>
      </c>
      <c r="T189" s="477" t="s">
        <v>939</v>
      </c>
      <c r="X189" s="477" t="s">
        <v>939</v>
      </c>
      <c r="AB189" s="477" t="s">
        <v>939</v>
      </c>
      <c r="AG189" s="477"/>
      <c r="AK189" s="477"/>
      <c r="AO189" s="477"/>
      <c r="AS189" s="477"/>
      <c r="AW189" s="477"/>
      <c r="BA189" s="477"/>
      <c r="BE189" s="477"/>
    </row>
    <row r="190" spans="7:57" x14ac:dyDescent="0.25">
      <c r="G190" s="477" t="s">
        <v>939</v>
      </c>
      <c r="K190" s="477" t="s">
        <v>939</v>
      </c>
      <c r="L190" t="s">
        <v>1527</v>
      </c>
      <c r="M190" s="294" t="s">
        <v>1490</v>
      </c>
      <c r="N190" s="294" t="s">
        <v>1490</v>
      </c>
      <c r="O190" s="294" t="s">
        <v>1490</v>
      </c>
      <c r="P190" s="477" t="s">
        <v>939</v>
      </c>
      <c r="T190" s="477" t="s">
        <v>939</v>
      </c>
      <c r="X190" s="477" t="s">
        <v>939</v>
      </c>
      <c r="AB190" s="477" t="s">
        <v>939</v>
      </c>
      <c r="AG190" s="477"/>
      <c r="AK190" s="477"/>
      <c r="AO190" s="477"/>
      <c r="AS190" s="477"/>
      <c r="AW190" s="477"/>
      <c r="BA190" s="477"/>
      <c r="BE190" s="477"/>
    </row>
    <row r="191" spans="7:57" x14ac:dyDescent="0.25">
      <c r="G191" s="477" t="s">
        <v>939</v>
      </c>
      <c r="K191" s="477" t="s">
        <v>939</v>
      </c>
      <c r="L191" s="483" t="s">
        <v>1850</v>
      </c>
      <c r="M191" s="294" t="s">
        <v>1490</v>
      </c>
      <c r="N191" s="294" t="s">
        <v>1490</v>
      </c>
      <c r="O191" s="294" t="s">
        <v>1490</v>
      </c>
      <c r="P191" s="477" t="s">
        <v>939</v>
      </c>
      <c r="T191" s="477" t="s">
        <v>939</v>
      </c>
      <c r="X191" s="477" t="s">
        <v>939</v>
      </c>
      <c r="AB191" s="477" t="s">
        <v>939</v>
      </c>
      <c r="AG191" s="477"/>
      <c r="AK191" s="477"/>
      <c r="AO191" s="477"/>
      <c r="AS191" s="477"/>
      <c r="AW191" s="477"/>
      <c r="BA191" s="477"/>
      <c r="BE191" s="477"/>
    </row>
    <row r="192" spans="7:57" x14ac:dyDescent="0.25">
      <c r="G192" s="477" t="s">
        <v>939</v>
      </c>
      <c r="K192" s="477" t="s">
        <v>939</v>
      </c>
      <c r="L192" t="s">
        <v>1528</v>
      </c>
      <c r="M192" s="294" t="s">
        <v>1490</v>
      </c>
      <c r="N192" s="294" t="s">
        <v>1490</v>
      </c>
      <c r="O192" s="294" t="s">
        <v>1490</v>
      </c>
      <c r="P192" s="477" t="s">
        <v>939</v>
      </c>
      <c r="T192" s="477" t="s">
        <v>939</v>
      </c>
      <c r="X192" s="477" t="s">
        <v>939</v>
      </c>
      <c r="AB192" s="477" t="s">
        <v>939</v>
      </c>
      <c r="AG192" s="477"/>
      <c r="AK192" s="477"/>
      <c r="AO192" s="477"/>
      <c r="AS192" s="477"/>
      <c r="AW192" s="477"/>
      <c r="BA192" s="477"/>
      <c r="BE192" s="477"/>
    </row>
    <row r="193" spans="7:57" x14ac:dyDescent="0.25">
      <c r="G193" s="477" t="s">
        <v>939</v>
      </c>
      <c r="K193" s="477" t="s">
        <v>939</v>
      </c>
      <c r="L193" s="482" t="s">
        <v>1530</v>
      </c>
      <c r="M193" s="427" t="s">
        <v>1472</v>
      </c>
      <c r="N193" s="427" t="s">
        <v>1473</v>
      </c>
      <c r="O193" s="427" t="s">
        <v>1474</v>
      </c>
      <c r="P193" s="477" t="s">
        <v>939</v>
      </c>
      <c r="T193" s="477" t="s">
        <v>939</v>
      </c>
      <c r="X193" s="477" t="s">
        <v>939</v>
      </c>
      <c r="AB193" s="477" t="s">
        <v>939</v>
      </c>
      <c r="AG193" s="477"/>
      <c r="AK193" s="477"/>
      <c r="AO193" s="477"/>
      <c r="AS193" s="477"/>
      <c r="AW193" s="477"/>
      <c r="BA193" s="477"/>
      <c r="BE193" s="477"/>
    </row>
    <row r="194" spans="7:57" x14ac:dyDescent="0.25">
      <c r="G194" s="477" t="s">
        <v>939</v>
      </c>
      <c r="K194" s="477" t="s">
        <v>939</v>
      </c>
      <c r="L194" s="208" t="s">
        <v>1531</v>
      </c>
      <c r="M194" s="294" t="s">
        <v>1490</v>
      </c>
      <c r="N194" s="294" t="s">
        <v>1490</v>
      </c>
      <c r="O194" s="294" t="s">
        <v>1490</v>
      </c>
      <c r="P194" s="477" t="s">
        <v>939</v>
      </c>
      <c r="T194" s="477" t="s">
        <v>939</v>
      </c>
      <c r="X194" s="477" t="s">
        <v>939</v>
      </c>
      <c r="AB194" s="477" t="s">
        <v>939</v>
      </c>
      <c r="AG194" s="477"/>
      <c r="AK194" s="477"/>
      <c r="AO194" s="477"/>
      <c r="AS194" s="477"/>
      <c r="AW194" s="477"/>
      <c r="BA194" s="477"/>
      <c r="BE194" s="477"/>
    </row>
    <row r="195" spans="7:57" x14ac:dyDescent="0.25">
      <c r="G195" s="477" t="s">
        <v>939</v>
      </c>
      <c r="K195" s="477" t="s">
        <v>939</v>
      </c>
      <c r="L195" s="208" t="s">
        <v>1532</v>
      </c>
      <c r="M195" s="294" t="s">
        <v>1490</v>
      </c>
      <c r="N195" s="294" t="s">
        <v>1490</v>
      </c>
      <c r="O195" s="294" t="s">
        <v>1490</v>
      </c>
      <c r="P195" s="477" t="s">
        <v>939</v>
      </c>
      <c r="T195" s="477" t="s">
        <v>939</v>
      </c>
      <c r="X195" s="477" t="s">
        <v>939</v>
      </c>
      <c r="AB195" s="477" t="s">
        <v>939</v>
      </c>
      <c r="AG195" s="477"/>
      <c r="AK195" s="477"/>
      <c r="AO195" s="477"/>
      <c r="AS195" s="477"/>
      <c r="AW195" s="477"/>
      <c r="BA195" s="477"/>
      <c r="BE195" s="477"/>
    </row>
    <row r="196" spans="7:57" x14ac:dyDescent="0.25">
      <c r="G196" s="477" t="s">
        <v>939</v>
      </c>
      <c r="K196" s="477" t="s">
        <v>939</v>
      </c>
      <c r="L196" s="208" t="s">
        <v>1533</v>
      </c>
      <c r="M196" s="294" t="s">
        <v>1490</v>
      </c>
      <c r="N196" s="294" t="s">
        <v>1490</v>
      </c>
      <c r="O196" s="294" t="s">
        <v>1490</v>
      </c>
      <c r="P196" s="477" t="s">
        <v>939</v>
      </c>
      <c r="T196" s="477" t="s">
        <v>939</v>
      </c>
      <c r="X196" s="477" t="s">
        <v>939</v>
      </c>
      <c r="AB196" s="477" t="s">
        <v>939</v>
      </c>
      <c r="AG196" s="477"/>
      <c r="AK196" s="477"/>
      <c r="AO196" s="477"/>
      <c r="AS196" s="477"/>
      <c r="AW196" s="477"/>
      <c r="BA196" s="477"/>
      <c r="BE196" s="477"/>
    </row>
    <row r="197" spans="7:57" x14ac:dyDescent="0.25">
      <c r="G197" s="477" t="s">
        <v>939</v>
      </c>
      <c r="K197" s="477" t="s">
        <v>939</v>
      </c>
      <c r="L197" s="208" t="s">
        <v>1534</v>
      </c>
      <c r="M197" s="294" t="s">
        <v>1490</v>
      </c>
      <c r="N197" s="294" t="s">
        <v>1490</v>
      </c>
      <c r="O197" s="294" t="s">
        <v>1490</v>
      </c>
      <c r="P197" s="477" t="s">
        <v>939</v>
      </c>
      <c r="T197" s="477" t="s">
        <v>939</v>
      </c>
      <c r="X197" s="477" t="s">
        <v>939</v>
      </c>
      <c r="AB197" s="477" t="s">
        <v>939</v>
      </c>
      <c r="AG197" s="477"/>
      <c r="AK197" s="477"/>
      <c r="AO197" s="477"/>
      <c r="AS197" s="477"/>
      <c r="AW197" s="477"/>
      <c r="BA197" s="477"/>
      <c r="BE197" s="477"/>
    </row>
    <row r="198" spans="7:57" x14ac:dyDescent="0.25">
      <c r="G198" s="477" t="s">
        <v>939</v>
      </c>
      <c r="K198" s="477" t="s">
        <v>939</v>
      </c>
      <c r="L198" s="208" t="s">
        <v>1535</v>
      </c>
      <c r="M198" s="294" t="s">
        <v>1490</v>
      </c>
      <c r="N198" s="294" t="s">
        <v>1490</v>
      </c>
      <c r="O198" s="294" t="s">
        <v>1490</v>
      </c>
      <c r="P198" s="477" t="s">
        <v>939</v>
      </c>
      <c r="T198" s="477" t="s">
        <v>939</v>
      </c>
      <c r="X198" s="477" t="s">
        <v>939</v>
      </c>
      <c r="AB198" s="477" t="s">
        <v>939</v>
      </c>
      <c r="AG198" s="477"/>
      <c r="AK198" s="477"/>
      <c r="AO198" s="477"/>
      <c r="AS198" s="477"/>
      <c r="AW198" s="477"/>
      <c r="BA198" s="477"/>
      <c r="BE198" s="477"/>
    </row>
    <row r="199" spans="7:57" x14ac:dyDescent="0.25">
      <c r="G199" s="477" t="s">
        <v>939</v>
      </c>
      <c r="K199" s="477" t="s">
        <v>939</v>
      </c>
      <c r="L199" s="208" t="s">
        <v>1537</v>
      </c>
      <c r="M199" s="294" t="s">
        <v>1490</v>
      </c>
      <c r="N199" s="294" t="s">
        <v>1490</v>
      </c>
      <c r="O199" s="294" t="s">
        <v>1490</v>
      </c>
      <c r="P199" s="477" t="s">
        <v>939</v>
      </c>
      <c r="T199" s="477" t="s">
        <v>939</v>
      </c>
      <c r="X199" s="477" t="s">
        <v>939</v>
      </c>
      <c r="AB199" s="477" t="s">
        <v>939</v>
      </c>
      <c r="AG199" s="477"/>
      <c r="AK199" s="477"/>
      <c r="AO199" s="477"/>
      <c r="AS199" s="477"/>
      <c r="AW199" s="477"/>
      <c r="BA199" s="477"/>
      <c r="BE199" s="477"/>
    </row>
    <row r="200" spans="7:57" x14ac:dyDescent="0.25">
      <c r="G200" s="477" t="s">
        <v>939</v>
      </c>
      <c r="K200" s="477" t="s">
        <v>939</v>
      </c>
      <c r="L200" s="208" t="s">
        <v>1538</v>
      </c>
      <c r="M200" s="294" t="s">
        <v>1490</v>
      </c>
      <c r="N200" s="294" t="s">
        <v>1490</v>
      </c>
      <c r="O200" s="294" t="s">
        <v>1490</v>
      </c>
      <c r="P200" s="477" t="s">
        <v>939</v>
      </c>
      <c r="T200" s="477" t="s">
        <v>939</v>
      </c>
      <c r="X200" s="477" t="s">
        <v>939</v>
      </c>
      <c r="AB200" s="477" t="s">
        <v>939</v>
      </c>
      <c r="AG200" s="477"/>
      <c r="AK200" s="477"/>
      <c r="AO200" s="477"/>
      <c r="AS200" s="477"/>
      <c r="AW200" s="477"/>
      <c r="BA200" s="477"/>
      <c r="BE200" s="477"/>
    </row>
    <row r="201" spans="7:57" x14ac:dyDescent="0.25">
      <c r="G201" s="477" t="s">
        <v>939</v>
      </c>
      <c r="K201" s="477" t="s">
        <v>939</v>
      </c>
      <c r="M201"/>
      <c r="N201"/>
      <c r="O201"/>
      <c r="P201" s="477" t="s">
        <v>939</v>
      </c>
      <c r="T201" s="477" t="s">
        <v>939</v>
      </c>
      <c r="X201" s="477" t="s">
        <v>939</v>
      </c>
      <c r="AB201" s="477" t="s">
        <v>939</v>
      </c>
      <c r="AG201" s="477"/>
      <c r="AK201" s="477"/>
      <c r="AO201" s="477"/>
      <c r="AS201" s="477"/>
      <c r="AW201" s="477"/>
      <c r="BA201" s="477"/>
      <c r="BE201" s="477"/>
    </row>
    <row r="202" spans="7:57" x14ac:dyDescent="0.25">
      <c r="G202" s="477" t="s">
        <v>939</v>
      </c>
      <c r="K202" s="477" t="s">
        <v>939</v>
      </c>
      <c r="M202"/>
      <c r="N202"/>
      <c r="O202"/>
      <c r="P202" s="477" t="s">
        <v>939</v>
      </c>
      <c r="T202" s="477" t="s">
        <v>939</v>
      </c>
      <c r="X202" s="477" t="s">
        <v>939</v>
      </c>
      <c r="AB202" s="477" t="s">
        <v>939</v>
      </c>
      <c r="AG202" s="477"/>
      <c r="AK202" s="477"/>
      <c r="AO202" s="477"/>
      <c r="AS202" s="477"/>
      <c r="AW202" s="477"/>
      <c r="BA202" s="477"/>
      <c r="BE202" s="477"/>
    </row>
    <row r="203" spans="7:57" x14ac:dyDescent="0.25">
      <c r="G203" s="477" t="s">
        <v>939</v>
      </c>
      <c r="K203" s="477" t="s">
        <v>939</v>
      </c>
      <c r="P203" s="477" t="s">
        <v>939</v>
      </c>
      <c r="T203" s="477" t="s">
        <v>939</v>
      </c>
      <c r="X203" s="477" t="s">
        <v>939</v>
      </c>
      <c r="AB203" s="477" t="s">
        <v>939</v>
      </c>
      <c r="AG203" s="477"/>
      <c r="AK203" s="477"/>
      <c r="AO203" s="477"/>
      <c r="AS203" s="477"/>
      <c r="AW203" s="477"/>
      <c r="BA203" s="477"/>
      <c r="BE203" s="477"/>
    </row>
    <row r="204" spans="7:57" x14ac:dyDescent="0.25">
      <c r="G204" s="477" t="s">
        <v>939</v>
      </c>
      <c r="K204" s="477" t="s">
        <v>939</v>
      </c>
      <c r="P204" s="477" t="s">
        <v>939</v>
      </c>
      <c r="T204" s="477" t="s">
        <v>939</v>
      </c>
      <c r="X204" s="477" t="s">
        <v>939</v>
      </c>
      <c r="AB204" s="477" t="s">
        <v>939</v>
      </c>
      <c r="AG204" s="477"/>
      <c r="AK204" s="477"/>
      <c r="AO204" s="477"/>
      <c r="AS204" s="477"/>
      <c r="AW204" s="477"/>
      <c r="BA204" s="477"/>
      <c r="BE204" s="477"/>
    </row>
    <row r="205" spans="7:57" x14ac:dyDescent="0.25">
      <c r="G205" s="477" t="s">
        <v>939</v>
      </c>
      <c r="K205" s="477" t="s">
        <v>939</v>
      </c>
      <c r="P205" s="477" t="s">
        <v>939</v>
      </c>
      <c r="T205" s="477" t="s">
        <v>939</v>
      </c>
      <c r="X205" s="477" t="s">
        <v>939</v>
      </c>
      <c r="AB205" s="477" t="s">
        <v>939</v>
      </c>
      <c r="AG205" s="477"/>
      <c r="AK205" s="477"/>
      <c r="AO205" s="477"/>
      <c r="AS205" s="477"/>
      <c r="AW205" s="477"/>
      <c r="BA205" s="477"/>
      <c r="BE205" s="477"/>
    </row>
    <row r="206" spans="7:57" x14ac:dyDescent="0.25">
      <c r="G206" s="477" t="s">
        <v>939</v>
      </c>
      <c r="K206" s="477" t="s">
        <v>939</v>
      </c>
      <c r="P206" s="477" t="s">
        <v>939</v>
      </c>
      <c r="T206" s="477" t="s">
        <v>939</v>
      </c>
      <c r="X206" s="477" t="s">
        <v>939</v>
      </c>
      <c r="AB206" s="477" t="s">
        <v>939</v>
      </c>
      <c r="AG206" s="477"/>
      <c r="AK206" s="477"/>
      <c r="AO206" s="477"/>
      <c r="AS206" s="477"/>
      <c r="AW206" s="477"/>
      <c r="BA206" s="477"/>
      <c r="BE206" s="477"/>
    </row>
    <row r="207" spans="7:57" x14ac:dyDescent="0.25">
      <c r="G207" s="477" t="s">
        <v>939</v>
      </c>
      <c r="K207" s="477" t="s">
        <v>939</v>
      </c>
      <c r="P207" s="477" t="s">
        <v>939</v>
      </c>
      <c r="T207" s="477" t="s">
        <v>939</v>
      </c>
      <c r="X207" s="477" t="s">
        <v>939</v>
      </c>
      <c r="AB207" s="477" t="s">
        <v>939</v>
      </c>
      <c r="AG207" s="477"/>
      <c r="AK207" s="477"/>
      <c r="AO207" s="477"/>
      <c r="AS207" s="477"/>
      <c r="AW207" s="477"/>
      <c r="BA207" s="477"/>
      <c r="BE207" s="477"/>
    </row>
    <row r="208" spans="7:57" x14ac:dyDescent="0.25">
      <c r="G208" s="477" t="s">
        <v>939</v>
      </c>
      <c r="K208" s="477" t="s">
        <v>939</v>
      </c>
      <c r="P208" s="477" t="s">
        <v>939</v>
      </c>
      <c r="T208" s="477" t="s">
        <v>939</v>
      </c>
      <c r="X208" s="477" t="s">
        <v>939</v>
      </c>
      <c r="AB208" s="477" t="s">
        <v>939</v>
      </c>
      <c r="AG208" s="477"/>
      <c r="AK208" s="477"/>
      <c r="AO208" s="477"/>
      <c r="AS208" s="477"/>
      <c r="AW208" s="477"/>
      <c r="BA208" s="477"/>
      <c r="BE208" s="477"/>
    </row>
    <row r="209" spans="4:57" x14ac:dyDescent="0.25">
      <c r="G209" s="477" t="s">
        <v>939</v>
      </c>
      <c r="K209" s="477" t="s">
        <v>939</v>
      </c>
      <c r="P209" s="477" t="s">
        <v>939</v>
      </c>
      <c r="T209" s="477" t="s">
        <v>939</v>
      </c>
      <c r="X209" s="477" t="s">
        <v>939</v>
      </c>
      <c r="AB209" s="477" t="s">
        <v>939</v>
      </c>
      <c r="AG209" s="477"/>
      <c r="AK209" s="477"/>
      <c r="AO209" s="477"/>
      <c r="AS209" s="477"/>
      <c r="AW209" s="477"/>
      <c r="BA209" s="477"/>
      <c r="BE209" s="477"/>
    </row>
    <row r="210" spans="4:57" x14ac:dyDescent="0.25">
      <c r="D210" s="663" t="s">
        <v>1601</v>
      </c>
      <c r="E210" s="664" t="s">
        <v>1598</v>
      </c>
      <c r="F210" s="664"/>
      <c r="G210" s="477" t="s">
        <v>939</v>
      </c>
      <c r="H210" s="672" t="s">
        <v>2493</v>
      </c>
      <c r="I210" s="659" t="s">
        <v>2494</v>
      </c>
      <c r="J210" s="659"/>
      <c r="K210" s="477" t="s">
        <v>939</v>
      </c>
      <c r="L210" s="672" t="s">
        <v>1599</v>
      </c>
      <c r="M210" s="659" t="s">
        <v>1600</v>
      </c>
      <c r="N210" s="659"/>
      <c r="P210" s="477" t="s">
        <v>939</v>
      </c>
      <c r="T210" s="477" t="s">
        <v>939</v>
      </c>
      <c r="X210" s="477" t="s">
        <v>939</v>
      </c>
      <c r="AB210" s="477" t="s">
        <v>939</v>
      </c>
      <c r="AG210" s="477"/>
      <c r="AK210" s="477"/>
      <c r="AO210" s="477"/>
      <c r="AS210" s="477"/>
      <c r="AW210" s="477"/>
      <c r="BA210" s="477"/>
      <c r="BE210" s="477"/>
    </row>
    <row r="211" spans="4:57" x14ac:dyDescent="0.25">
      <c r="D211" s="663"/>
      <c r="E211" s="664"/>
      <c r="F211" s="664"/>
      <c r="G211" s="477" t="s">
        <v>939</v>
      </c>
      <c r="H211" s="672"/>
      <c r="I211" s="659"/>
      <c r="J211" s="659"/>
      <c r="K211" s="477" t="s">
        <v>939</v>
      </c>
      <c r="L211" s="672"/>
      <c r="M211" s="659"/>
      <c r="N211" s="659"/>
      <c r="P211" s="477" t="s">
        <v>939</v>
      </c>
      <c r="T211" s="477" t="s">
        <v>939</v>
      </c>
      <c r="X211" s="477" t="s">
        <v>939</v>
      </c>
      <c r="AB211" s="477" t="s">
        <v>939</v>
      </c>
      <c r="AG211" s="477"/>
      <c r="AK211" s="477"/>
      <c r="AO211" s="477"/>
      <c r="AS211" s="477"/>
      <c r="AW211" s="477"/>
      <c r="BA211" s="477"/>
      <c r="BE211" s="477"/>
    </row>
    <row r="212" spans="4:57" x14ac:dyDescent="0.25">
      <c r="D212" s="663"/>
      <c r="E212" s="664"/>
      <c r="F212" s="664"/>
      <c r="G212" s="477" t="s">
        <v>939</v>
      </c>
      <c r="H212" s="672"/>
      <c r="I212" s="659"/>
      <c r="J212" s="659"/>
      <c r="K212" s="477" t="s">
        <v>939</v>
      </c>
      <c r="L212" s="672"/>
      <c r="M212" s="659"/>
      <c r="N212" s="659"/>
      <c r="P212" s="477" t="s">
        <v>939</v>
      </c>
      <c r="T212" s="477" t="s">
        <v>939</v>
      </c>
      <c r="X212" s="477" t="s">
        <v>939</v>
      </c>
      <c r="AB212" s="477" t="s">
        <v>939</v>
      </c>
      <c r="AG212" s="477"/>
      <c r="AK212" s="477"/>
      <c r="AO212" s="477"/>
      <c r="AS212" s="477"/>
      <c r="AW212" s="477"/>
      <c r="BA212" s="477"/>
      <c r="BE212" s="477"/>
    </row>
    <row r="213" spans="4:57" x14ac:dyDescent="0.25">
      <c r="D213" s="525" t="s">
        <v>1605</v>
      </c>
      <c r="E213" s="525" t="s">
        <v>1606</v>
      </c>
      <c r="F213" s="525" t="s">
        <v>1607</v>
      </c>
      <c r="G213" s="477" t="s">
        <v>939</v>
      </c>
      <c r="H213" s="569" t="s">
        <v>1605</v>
      </c>
      <c r="I213" s="569" t="s">
        <v>1606</v>
      </c>
      <c r="J213" s="569" t="s">
        <v>1607</v>
      </c>
      <c r="K213" s="477" t="s">
        <v>939</v>
      </c>
      <c r="L213" s="569" t="s">
        <v>1605</v>
      </c>
      <c r="M213" s="569" t="s">
        <v>1606</v>
      </c>
      <c r="N213" s="569" t="s">
        <v>1607</v>
      </c>
      <c r="P213" s="477" t="s">
        <v>939</v>
      </c>
      <c r="T213" s="477" t="s">
        <v>939</v>
      </c>
      <c r="X213" s="477" t="s">
        <v>939</v>
      </c>
      <c r="AB213" s="477" t="s">
        <v>939</v>
      </c>
      <c r="AG213" s="477"/>
      <c r="AK213" s="477"/>
      <c r="AO213" s="477"/>
      <c r="AS213" s="477"/>
      <c r="AW213" s="477"/>
      <c r="BA213" s="477"/>
      <c r="BE213" s="477"/>
    </row>
    <row r="214" spans="4:57" x14ac:dyDescent="0.25">
      <c r="G214" s="477" t="s">
        <v>939</v>
      </c>
      <c r="H214" s="570" t="s">
        <v>287</v>
      </c>
      <c r="I214" s="571"/>
      <c r="J214" s="572"/>
      <c r="K214" s="477" t="s">
        <v>939</v>
      </c>
      <c r="L214" t="s">
        <v>1618</v>
      </c>
      <c r="M214"/>
      <c r="N214"/>
      <c r="P214" s="477" t="s">
        <v>939</v>
      </c>
      <c r="T214" s="477" t="s">
        <v>939</v>
      </c>
      <c r="X214" s="477" t="s">
        <v>939</v>
      </c>
      <c r="AB214" s="477" t="s">
        <v>939</v>
      </c>
      <c r="AG214" s="477"/>
      <c r="AK214" s="477"/>
      <c r="AO214" s="477"/>
      <c r="AS214" s="477"/>
      <c r="AW214" s="477"/>
      <c r="BA214" s="477"/>
      <c r="BE214" s="477"/>
    </row>
    <row r="215" spans="4:57" x14ac:dyDescent="0.25">
      <c r="G215" s="477" t="s">
        <v>939</v>
      </c>
      <c r="H215" s="561" t="s">
        <v>2500</v>
      </c>
      <c r="I215" s="564" t="s">
        <v>2510</v>
      </c>
      <c r="J215" s="563"/>
      <c r="K215" s="477" t="s">
        <v>939</v>
      </c>
      <c r="M215"/>
      <c r="N215"/>
      <c r="P215" s="477" t="s">
        <v>939</v>
      </c>
      <c r="T215" s="477" t="s">
        <v>939</v>
      </c>
      <c r="X215" s="477" t="s">
        <v>939</v>
      </c>
      <c r="AB215" s="477" t="s">
        <v>939</v>
      </c>
      <c r="AG215" s="477"/>
      <c r="AK215" s="477"/>
      <c r="AO215" s="477"/>
      <c r="AS215" s="477"/>
      <c r="AW215" s="477"/>
      <c r="BA215" s="477"/>
      <c r="BE215" s="477"/>
    </row>
    <row r="216" spans="4:57" x14ac:dyDescent="0.25">
      <c r="D216" t="s">
        <v>2421</v>
      </c>
      <c r="G216" s="477" t="s">
        <v>939</v>
      </c>
      <c r="H216" s="561" t="s">
        <v>2501</v>
      </c>
      <c r="I216" s="564" t="s">
        <v>2511</v>
      </c>
      <c r="J216" s="563"/>
      <c r="K216" s="477" t="s">
        <v>939</v>
      </c>
      <c r="L216" t="s">
        <v>1625</v>
      </c>
      <c r="M216" t="s">
        <v>1626</v>
      </c>
      <c r="N216"/>
      <c r="P216" s="477" t="s">
        <v>939</v>
      </c>
      <c r="T216" s="477" t="s">
        <v>939</v>
      </c>
      <c r="X216" s="477" t="s">
        <v>939</v>
      </c>
      <c r="AB216" s="477" t="s">
        <v>939</v>
      </c>
      <c r="AG216" s="477"/>
      <c r="AK216" s="477"/>
      <c r="AO216" s="477"/>
      <c r="AS216" s="477"/>
      <c r="AW216" s="477"/>
      <c r="BA216" s="477"/>
      <c r="BE216" s="477"/>
    </row>
    <row r="217" spans="4:57" x14ac:dyDescent="0.25">
      <c r="G217" s="477" t="s">
        <v>939</v>
      </c>
      <c r="H217" s="561" t="s">
        <v>2502</v>
      </c>
      <c r="I217" s="564" t="s">
        <v>2512</v>
      </c>
      <c r="J217" s="563"/>
      <c r="K217" s="477" t="s">
        <v>939</v>
      </c>
      <c r="M217"/>
      <c r="N217"/>
      <c r="P217" s="477" t="s">
        <v>939</v>
      </c>
      <c r="T217" s="477" t="s">
        <v>939</v>
      </c>
      <c r="X217" s="477" t="s">
        <v>939</v>
      </c>
      <c r="AB217" s="477" t="s">
        <v>939</v>
      </c>
      <c r="AG217" s="477"/>
      <c r="AK217" s="477"/>
      <c r="AO217" s="477"/>
      <c r="AS217" s="477"/>
      <c r="AW217" s="477"/>
      <c r="BA217" s="477"/>
      <c r="BE217" s="477"/>
    </row>
    <row r="218" spans="4:57" x14ac:dyDescent="0.25">
      <c r="D218" t="s">
        <v>1648</v>
      </c>
      <c r="E218" t="s">
        <v>2603</v>
      </c>
      <c r="G218" s="477" t="s">
        <v>939</v>
      </c>
      <c r="H218" s="561" t="s">
        <v>2503</v>
      </c>
      <c r="I218" s="564" t="s">
        <v>2513</v>
      </c>
      <c r="J218" s="563"/>
      <c r="K218" s="477" t="s">
        <v>939</v>
      </c>
      <c r="M218"/>
      <c r="N218"/>
      <c r="P218" s="477" t="s">
        <v>939</v>
      </c>
      <c r="T218" s="477" t="s">
        <v>939</v>
      </c>
      <c r="X218" s="477" t="s">
        <v>939</v>
      </c>
      <c r="AB218" s="477" t="s">
        <v>939</v>
      </c>
      <c r="AG218" s="477"/>
      <c r="AK218" s="477"/>
      <c r="AO218" s="477"/>
      <c r="AS218" s="477"/>
      <c r="AW218" s="477"/>
      <c r="BA218" s="477"/>
      <c r="BE218" s="477"/>
    </row>
    <row r="219" spans="4:57" x14ac:dyDescent="0.25">
      <c r="D219" t="s">
        <v>1657</v>
      </c>
      <c r="E219" t="s">
        <v>1658</v>
      </c>
      <c r="G219" s="477" t="s">
        <v>939</v>
      </c>
      <c r="H219" s="561" t="s">
        <v>2504</v>
      </c>
      <c r="I219" s="564" t="s">
        <v>2514</v>
      </c>
      <c r="J219" s="563"/>
      <c r="K219" s="477" t="s">
        <v>939</v>
      </c>
      <c r="L219" t="s">
        <v>2540</v>
      </c>
      <c r="M219" t="s">
        <v>2543</v>
      </c>
      <c r="N219"/>
      <c r="P219" s="477" t="s">
        <v>939</v>
      </c>
      <c r="T219" s="477" t="s">
        <v>939</v>
      </c>
      <c r="X219" s="477" t="s">
        <v>939</v>
      </c>
      <c r="AB219" s="477" t="s">
        <v>939</v>
      </c>
      <c r="AG219" s="477"/>
      <c r="AK219" s="477"/>
      <c r="AO219" s="477"/>
      <c r="AS219" s="477"/>
      <c r="AW219" s="477"/>
      <c r="BA219" s="477"/>
      <c r="BE219" s="477"/>
    </row>
    <row r="220" spans="4:57" x14ac:dyDescent="0.25">
      <c r="D220" s="660" t="s">
        <v>1666</v>
      </c>
      <c r="E220" t="s">
        <v>2497</v>
      </c>
      <c r="G220" s="477" t="s">
        <v>939</v>
      </c>
      <c r="H220" s="561" t="s">
        <v>2519</v>
      </c>
      <c r="I220" s="563"/>
      <c r="J220" s="563"/>
      <c r="K220" s="477" t="s">
        <v>939</v>
      </c>
      <c r="L220" t="s">
        <v>2541</v>
      </c>
      <c r="M220" t="s">
        <v>2539</v>
      </c>
      <c r="N220"/>
      <c r="P220" s="477" t="s">
        <v>939</v>
      </c>
      <c r="T220" s="477" t="s">
        <v>939</v>
      </c>
      <c r="X220" s="477" t="s">
        <v>939</v>
      </c>
      <c r="AB220" s="477" t="s">
        <v>939</v>
      </c>
      <c r="AG220" s="477"/>
      <c r="AK220" s="477"/>
      <c r="AO220" s="477"/>
      <c r="AS220" s="477"/>
      <c r="AW220" s="477"/>
      <c r="BA220" s="477"/>
      <c r="BE220" s="477"/>
    </row>
    <row r="221" spans="4:57" x14ac:dyDescent="0.25">
      <c r="D221" s="660"/>
      <c r="E221" t="s">
        <v>2498</v>
      </c>
      <c r="G221" s="477" t="s">
        <v>939</v>
      </c>
      <c r="H221" s="561"/>
      <c r="I221" s="564"/>
      <c r="J221" s="564"/>
      <c r="K221" s="477" t="s">
        <v>939</v>
      </c>
      <c r="M221" s="412"/>
      <c r="N221"/>
      <c r="P221" s="477" t="s">
        <v>939</v>
      </c>
      <c r="T221" s="477" t="s">
        <v>939</v>
      </c>
      <c r="X221" s="477" t="s">
        <v>939</v>
      </c>
      <c r="AB221" s="477" t="s">
        <v>939</v>
      </c>
      <c r="AG221" s="477"/>
      <c r="AK221" s="477"/>
      <c r="AO221" s="477"/>
      <c r="AS221" s="477"/>
      <c r="AW221" s="477"/>
      <c r="BA221" s="477"/>
      <c r="BE221" s="477"/>
    </row>
    <row r="222" spans="4:57" x14ac:dyDescent="0.25">
      <c r="D222" s="660"/>
      <c r="E222" t="s">
        <v>2527</v>
      </c>
      <c r="G222" s="477" t="s">
        <v>939</v>
      </c>
      <c r="H222" s="561"/>
      <c r="I222" s="564"/>
      <c r="J222" s="564"/>
      <c r="K222" s="477" t="s">
        <v>939</v>
      </c>
      <c r="L222" t="s">
        <v>2389</v>
      </c>
      <c r="M222" t="s">
        <v>2544</v>
      </c>
      <c r="N222"/>
      <c r="P222" s="477" t="s">
        <v>939</v>
      </c>
      <c r="T222" s="477" t="s">
        <v>939</v>
      </c>
      <c r="X222" s="477" t="s">
        <v>939</v>
      </c>
      <c r="AB222" s="477" t="s">
        <v>939</v>
      </c>
      <c r="AG222" s="477"/>
      <c r="AK222" s="477"/>
      <c r="AO222" s="477"/>
      <c r="AS222" s="477"/>
      <c r="AW222" s="477"/>
      <c r="BA222" s="477"/>
      <c r="BE222" s="477"/>
    </row>
    <row r="223" spans="4:57" x14ac:dyDescent="0.25">
      <c r="E223" t="s">
        <v>2496</v>
      </c>
      <c r="G223" s="477" t="s">
        <v>939</v>
      </c>
      <c r="H223" s="561"/>
      <c r="I223" s="564"/>
      <c r="J223" s="564"/>
      <c r="K223" s="477" t="s">
        <v>939</v>
      </c>
      <c r="M223"/>
      <c r="N223"/>
      <c r="P223" s="477" t="s">
        <v>939</v>
      </c>
      <c r="T223" s="477" t="s">
        <v>939</v>
      </c>
      <c r="X223" s="477" t="s">
        <v>939</v>
      </c>
      <c r="AB223" s="477" t="s">
        <v>939</v>
      </c>
      <c r="AG223" s="477"/>
      <c r="AK223" s="477"/>
      <c r="AO223" s="477"/>
      <c r="AS223" s="477"/>
      <c r="AW223" s="477"/>
      <c r="BA223" s="477"/>
      <c r="BE223" s="477"/>
    </row>
    <row r="224" spans="4:57" x14ac:dyDescent="0.25">
      <c r="D224" t="s">
        <v>1674</v>
      </c>
      <c r="E224" t="s">
        <v>1675</v>
      </c>
      <c r="G224" s="477" t="s">
        <v>939</v>
      </c>
      <c r="H224" s="570" t="s">
        <v>288</v>
      </c>
      <c r="I224" s="571"/>
      <c r="J224" s="571"/>
      <c r="K224" s="477" t="s">
        <v>939</v>
      </c>
      <c r="M224"/>
      <c r="N224"/>
      <c r="P224" s="477" t="s">
        <v>939</v>
      </c>
      <c r="T224" s="477" t="s">
        <v>939</v>
      </c>
      <c r="X224" s="477" t="s">
        <v>939</v>
      </c>
      <c r="AB224" s="477" t="s">
        <v>939</v>
      </c>
      <c r="AG224" s="477"/>
      <c r="AK224" s="477"/>
      <c r="AO224" s="477"/>
      <c r="AS224" s="477"/>
      <c r="AW224" s="477"/>
      <c r="BA224" s="477"/>
      <c r="BE224" s="477"/>
    </row>
    <row r="225" spans="4:57" x14ac:dyDescent="0.25">
      <c r="D225" t="s">
        <v>1688</v>
      </c>
      <c r="E225" t="s">
        <v>1689</v>
      </c>
      <c r="G225" s="477" t="s">
        <v>939</v>
      </c>
      <c r="H225" s="561" t="s">
        <v>2505</v>
      </c>
      <c r="I225" s="564" t="s">
        <v>2515</v>
      </c>
      <c r="J225" s="563"/>
      <c r="K225" s="477" t="s">
        <v>939</v>
      </c>
      <c r="L225" t="s">
        <v>2545</v>
      </c>
      <c r="M225" t="s">
        <v>2546</v>
      </c>
      <c r="N225"/>
      <c r="P225" s="477" t="s">
        <v>939</v>
      </c>
      <c r="T225" s="477" t="s">
        <v>939</v>
      </c>
      <c r="X225" s="477" t="s">
        <v>939</v>
      </c>
      <c r="AB225" s="477" t="s">
        <v>939</v>
      </c>
      <c r="AG225" s="477"/>
      <c r="AK225" s="477"/>
      <c r="AO225" s="477"/>
      <c r="AS225" s="477"/>
      <c r="AW225" s="477"/>
      <c r="BA225" s="477"/>
      <c r="BE225" s="477"/>
    </row>
    <row r="226" spans="4:57" x14ac:dyDescent="0.25">
      <c r="G226" s="477" t="s">
        <v>939</v>
      </c>
      <c r="H226" s="561" t="s">
        <v>2506</v>
      </c>
      <c r="I226" s="564" t="s">
        <v>2516</v>
      </c>
      <c r="J226" s="563"/>
      <c r="K226" s="477" t="s">
        <v>939</v>
      </c>
      <c r="M226"/>
      <c r="N226"/>
      <c r="P226" s="477" t="s">
        <v>939</v>
      </c>
      <c r="T226" s="477" t="s">
        <v>939</v>
      </c>
      <c r="X226" s="477" t="s">
        <v>939</v>
      </c>
      <c r="AB226" s="477" t="s">
        <v>939</v>
      </c>
      <c r="AG226" s="477"/>
      <c r="AK226" s="477"/>
      <c r="AO226" s="477"/>
      <c r="AS226" s="477"/>
      <c r="AW226" s="477"/>
      <c r="BA226" s="477"/>
      <c r="BE226" s="477"/>
    </row>
    <row r="227" spans="4:57" x14ac:dyDescent="0.25">
      <c r="G227" s="477" t="s">
        <v>939</v>
      </c>
      <c r="H227" s="561" t="s">
        <v>2507</v>
      </c>
      <c r="I227" s="564" t="s">
        <v>2512</v>
      </c>
      <c r="J227" s="563"/>
      <c r="K227" s="477" t="s">
        <v>939</v>
      </c>
      <c r="M227"/>
      <c r="N227"/>
      <c r="P227" s="477" t="s">
        <v>939</v>
      </c>
      <c r="T227" s="477" t="s">
        <v>939</v>
      </c>
      <c r="X227" s="477" t="s">
        <v>939</v>
      </c>
      <c r="AB227" s="477" t="s">
        <v>939</v>
      </c>
      <c r="AG227" s="477"/>
      <c r="AK227" s="477"/>
      <c r="AO227" s="477"/>
      <c r="AS227" s="477"/>
      <c r="AW227" s="477"/>
      <c r="BA227" s="477"/>
      <c r="BE227" s="477"/>
    </row>
    <row r="228" spans="4:57" x14ac:dyDescent="0.25">
      <c r="D228" s="195"/>
      <c r="E228" s="195"/>
      <c r="F228" s="195"/>
      <c r="G228" s="477" t="s">
        <v>939</v>
      </c>
      <c r="H228" s="561" t="s">
        <v>2508</v>
      </c>
      <c r="I228" s="564" t="s">
        <v>2517</v>
      </c>
      <c r="J228" s="563"/>
      <c r="K228" s="477" t="s">
        <v>939</v>
      </c>
      <c r="M228"/>
      <c r="N228"/>
      <c r="P228" s="477" t="s">
        <v>939</v>
      </c>
      <c r="T228" s="477" t="s">
        <v>939</v>
      </c>
      <c r="X228" s="477" t="s">
        <v>939</v>
      </c>
      <c r="AB228" s="477" t="s">
        <v>939</v>
      </c>
      <c r="AG228" s="477"/>
      <c r="AK228" s="477"/>
      <c r="AO228" s="477"/>
      <c r="AS228" s="477"/>
      <c r="AW228" s="477"/>
      <c r="BA228" s="477"/>
      <c r="BE228" s="477"/>
    </row>
    <row r="229" spans="4:57" x14ac:dyDescent="0.25">
      <c r="D229" s="195" t="s">
        <v>1721</v>
      </c>
      <c r="E229" s="195"/>
      <c r="F229" s="195"/>
      <c r="G229" s="477" t="s">
        <v>939</v>
      </c>
      <c r="H229" s="561" t="s">
        <v>2509</v>
      </c>
      <c r="I229" s="564" t="s">
        <v>2518</v>
      </c>
      <c r="J229" s="563"/>
      <c r="K229" s="477" t="s">
        <v>939</v>
      </c>
      <c r="M229"/>
      <c r="N229"/>
      <c r="P229" s="477" t="s">
        <v>939</v>
      </c>
      <c r="T229" s="477" t="s">
        <v>939</v>
      </c>
      <c r="X229" s="477" t="s">
        <v>939</v>
      </c>
      <c r="AB229" s="477" t="s">
        <v>939</v>
      </c>
      <c r="AG229" s="477"/>
      <c r="AK229" s="477"/>
      <c r="AO229" s="477"/>
      <c r="AS229" s="477"/>
      <c r="AW229" s="477"/>
      <c r="BA229" s="477"/>
      <c r="BE229" s="477"/>
    </row>
    <row r="230" spans="4:57" x14ac:dyDescent="0.25">
      <c r="D230" s="195" t="s">
        <v>2414</v>
      </c>
      <c r="E230" s="195"/>
      <c r="F230" s="195"/>
      <c r="G230" s="477" t="s">
        <v>939</v>
      </c>
      <c r="H230" s="561"/>
      <c r="I230" s="564"/>
      <c r="J230" s="564"/>
      <c r="K230" s="477" t="s">
        <v>939</v>
      </c>
      <c r="M230"/>
      <c r="N230"/>
      <c r="P230" s="477" t="s">
        <v>939</v>
      </c>
      <c r="T230" s="477" t="s">
        <v>939</v>
      </c>
      <c r="X230" s="477" t="s">
        <v>939</v>
      </c>
      <c r="AB230" s="477" t="s">
        <v>939</v>
      </c>
      <c r="AG230" s="477"/>
      <c r="AK230" s="477"/>
      <c r="AO230" s="477"/>
      <c r="AS230" s="477"/>
      <c r="AW230" s="477"/>
      <c r="BA230" s="477"/>
      <c r="BE230" s="477"/>
    </row>
    <row r="231" spans="4:57" x14ac:dyDescent="0.25">
      <c r="D231" s="195"/>
      <c r="E231" s="195"/>
      <c r="F231" s="195"/>
      <c r="G231" s="477" t="s">
        <v>939</v>
      </c>
      <c r="H231" s="561"/>
      <c r="I231" s="564"/>
      <c r="J231" s="564"/>
      <c r="K231" s="477" t="s">
        <v>939</v>
      </c>
      <c r="L231" s="195" t="s">
        <v>1716</v>
      </c>
      <c r="M231" s="195" t="s">
        <v>1717</v>
      </c>
      <c r="N231"/>
      <c r="P231" s="477" t="s">
        <v>939</v>
      </c>
      <c r="T231" s="477" t="s">
        <v>939</v>
      </c>
      <c r="X231" s="477" t="s">
        <v>939</v>
      </c>
      <c r="AB231" s="477" t="s">
        <v>939</v>
      </c>
      <c r="AG231" s="477"/>
      <c r="AK231" s="477"/>
      <c r="AO231" s="477"/>
      <c r="AS231" s="477"/>
      <c r="AW231" s="477"/>
      <c r="BA231" s="477"/>
      <c r="BE231" s="477"/>
    </row>
    <row r="232" spans="4:57" x14ac:dyDescent="0.25">
      <c r="D232" s="195" t="s">
        <v>2418</v>
      </c>
      <c r="E232" s="195" t="s">
        <v>2415</v>
      </c>
      <c r="F232" s="195"/>
      <c r="G232" s="477" t="s">
        <v>939</v>
      </c>
      <c r="H232" s="570" t="s">
        <v>290</v>
      </c>
      <c r="I232" s="571"/>
      <c r="J232" s="571"/>
      <c r="K232" s="477" t="s">
        <v>939</v>
      </c>
      <c r="M232"/>
      <c r="N232"/>
      <c r="P232" s="477" t="s">
        <v>939</v>
      </c>
      <c r="T232" s="477" t="s">
        <v>939</v>
      </c>
      <c r="X232" s="477" t="s">
        <v>939</v>
      </c>
      <c r="AB232" s="477" t="s">
        <v>939</v>
      </c>
      <c r="AG232" s="477"/>
      <c r="AK232" s="477"/>
      <c r="AO232" s="477"/>
      <c r="AS232" s="477"/>
      <c r="AW232" s="477"/>
      <c r="BA232" s="477"/>
      <c r="BE232" s="477"/>
    </row>
    <row r="233" spans="4:57" x14ac:dyDescent="0.25">
      <c r="D233" s="195"/>
      <c r="E233" s="195"/>
      <c r="F233" s="195"/>
      <c r="G233" s="477" t="s">
        <v>939</v>
      </c>
      <c r="H233" s="561" t="s">
        <v>291</v>
      </c>
      <c r="I233" s="564"/>
      <c r="J233" s="564"/>
      <c r="K233" s="477" t="s">
        <v>939</v>
      </c>
      <c r="M233"/>
      <c r="N233"/>
      <c r="P233" s="477" t="s">
        <v>939</v>
      </c>
      <c r="T233" s="477" t="s">
        <v>939</v>
      </c>
      <c r="X233" s="477" t="s">
        <v>939</v>
      </c>
      <c r="AB233" s="477" t="s">
        <v>939</v>
      </c>
      <c r="AG233" s="477"/>
      <c r="AK233" s="477"/>
      <c r="AO233" s="477"/>
      <c r="AS233" s="477"/>
      <c r="AW233" s="477"/>
      <c r="BA233" s="477"/>
      <c r="BE233" s="477"/>
    </row>
    <row r="234" spans="4:57" x14ac:dyDescent="0.25">
      <c r="G234" s="477" t="s">
        <v>939</v>
      </c>
      <c r="H234" s="561" t="s">
        <v>292</v>
      </c>
      <c r="I234" s="564"/>
      <c r="J234" s="564"/>
      <c r="K234" s="477" t="s">
        <v>939</v>
      </c>
      <c r="M234"/>
      <c r="N234"/>
      <c r="P234" s="477" t="s">
        <v>939</v>
      </c>
      <c r="T234" s="477" t="s">
        <v>939</v>
      </c>
      <c r="X234" s="477" t="s">
        <v>939</v>
      </c>
      <c r="AB234" s="477" t="s">
        <v>939</v>
      </c>
      <c r="AG234" s="477"/>
      <c r="AK234" s="477"/>
      <c r="AO234" s="477"/>
      <c r="AS234" s="477"/>
      <c r="AW234" s="477"/>
      <c r="BA234" s="477"/>
      <c r="BE234" s="477"/>
    </row>
    <row r="235" spans="4:57" x14ac:dyDescent="0.25">
      <c r="D235" t="s">
        <v>1735</v>
      </c>
      <c r="G235" s="477" t="s">
        <v>939</v>
      </c>
      <c r="I235" s="563"/>
      <c r="J235" s="563"/>
      <c r="K235" s="477" t="s">
        <v>939</v>
      </c>
      <c r="P235" s="477" t="s">
        <v>939</v>
      </c>
      <c r="T235" s="477" t="s">
        <v>939</v>
      </c>
      <c r="X235" s="477" t="s">
        <v>939</v>
      </c>
      <c r="AB235" s="477" t="s">
        <v>939</v>
      </c>
      <c r="AG235" s="477"/>
      <c r="AK235" s="477"/>
      <c r="AO235" s="477"/>
      <c r="AS235" s="477"/>
      <c r="AW235" s="477"/>
      <c r="BA235" s="477"/>
      <c r="BE235" s="477"/>
    </row>
    <row r="236" spans="4:57" x14ac:dyDescent="0.25">
      <c r="D236" t="s">
        <v>1739</v>
      </c>
      <c r="G236" s="477" t="s">
        <v>939</v>
      </c>
      <c r="I236" s="563"/>
      <c r="J236" s="563"/>
      <c r="K236" s="477" t="s">
        <v>939</v>
      </c>
      <c r="P236" s="477" t="s">
        <v>939</v>
      </c>
      <c r="T236" s="477" t="s">
        <v>939</v>
      </c>
      <c r="X236" s="477" t="s">
        <v>939</v>
      </c>
      <c r="AB236" s="477" t="s">
        <v>939</v>
      </c>
      <c r="AG236" s="477"/>
      <c r="AK236" s="477"/>
      <c r="AO236" s="477"/>
      <c r="AS236" s="477"/>
      <c r="AW236" s="477"/>
      <c r="BA236" s="477"/>
      <c r="BE236" s="477"/>
    </row>
    <row r="237" spans="4:57" x14ac:dyDescent="0.25">
      <c r="G237" s="477" t="s">
        <v>939</v>
      </c>
      <c r="H237" s="561" t="s">
        <v>289</v>
      </c>
      <c r="K237" s="477" t="s">
        <v>939</v>
      </c>
      <c r="P237" s="477" t="s">
        <v>939</v>
      </c>
      <c r="T237" s="477" t="s">
        <v>939</v>
      </c>
      <c r="X237" s="477" t="s">
        <v>939</v>
      </c>
      <c r="AB237" s="477" t="s">
        <v>939</v>
      </c>
      <c r="AG237" s="477"/>
      <c r="AK237" s="477"/>
      <c r="AO237" s="477"/>
      <c r="AS237" s="477"/>
      <c r="AW237" s="477"/>
      <c r="BA237" s="477"/>
      <c r="BE237" s="477"/>
    </row>
    <row r="238" spans="4:57" x14ac:dyDescent="0.25">
      <c r="D238" t="s">
        <v>1751</v>
      </c>
      <c r="G238" s="477" t="s">
        <v>939</v>
      </c>
      <c r="K238" s="477" t="s">
        <v>939</v>
      </c>
      <c r="P238" s="477" t="s">
        <v>939</v>
      </c>
      <c r="T238" s="477" t="s">
        <v>939</v>
      </c>
      <c r="X238" s="477" t="s">
        <v>939</v>
      </c>
      <c r="AB238" s="477" t="s">
        <v>939</v>
      </c>
      <c r="AG238" s="477"/>
      <c r="AK238" s="477"/>
      <c r="AO238" s="477"/>
      <c r="AS238" s="477"/>
      <c r="AW238" s="477"/>
      <c r="BA238" s="477"/>
      <c r="BE238" s="477"/>
    </row>
    <row r="239" spans="4:57" x14ac:dyDescent="0.25">
      <c r="D239" t="s">
        <v>1757</v>
      </c>
      <c r="G239" s="477" t="s">
        <v>939</v>
      </c>
      <c r="K239" s="477" t="s">
        <v>939</v>
      </c>
      <c r="P239" s="477" t="s">
        <v>939</v>
      </c>
      <c r="T239" s="477" t="s">
        <v>939</v>
      </c>
      <c r="X239" s="477" t="s">
        <v>939</v>
      </c>
      <c r="AB239" s="477" t="s">
        <v>939</v>
      </c>
      <c r="AG239" s="477"/>
      <c r="AK239" s="477"/>
      <c r="AO239" s="477"/>
      <c r="AS239" s="477"/>
      <c r="AW239" s="477"/>
      <c r="BA239" s="477"/>
      <c r="BE239" s="477"/>
    </row>
    <row r="240" spans="4:57" x14ac:dyDescent="0.25">
      <c r="D240" t="s">
        <v>2417</v>
      </c>
      <c r="G240" s="477" t="s">
        <v>939</v>
      </c>
      <c r="K240" s="477" t="s">
        <v>939</v>
      </c>
      <c r="P240" s="477" t="s">
        <v>939</v>
      </c>
      <c r="T240" s="477" t="s">
        <v>939</v>
      </c>
      <c r="X240" s="477" t="s">
        <v>939</v>
      </c>
      <c r="AB240" s="477" t="s">
        <v>939</v>
      </c>
      <c r="AG240" s="477"/>
      <c r="AK240" s="477"/>
      <c r="AO240" s="477"/>
      <c r="AS240" s="477"/>
      <c r="AW240" s="477"/>
      <c r="BA240" s="477"/>
      <c r="BE240" s="477"/>
    </row>
    <row r="241" spans="4:57" x14ac:dyDescent="0.25">
      <c r="D241" t="s">
        <v>1761</v>
      </c>
      <c r="G241" s="477" t="s">
        <v>939</v>
      </c>
      <c r="K241" s="477" t="s">
        <v>939</v>
      </c>
      <c r="P241" s="477" t="s">
        <v>939</v>
      </c>
      <c r="T241" s="477" t="s">
        <v>939</v>
      </c>
      <c r="X241" s="477" t="s">
        <v>939</v>
      </c>
      <c r="AB241" s="477" t="s">
        <v>939</v>
      </c>
      <c r="AG241" s="477"/>
      <c r="AK241" s="477"/>
      <c r="AO241" s="477"/>
      <c r="AS241" s="477"/>
      <c r="AW241" s="477"/>
      <c r="BA241" s="477"/>
      <c r="BE241" s="477"/>
    </row>
    <row r="242" spans="4:57" x14ac:dyDescent="0.25">
      <c r="D242" t="s">
        <v>1768</v>
      </c>
      <c r="G242" s="477" t="s">
        <v>939</v>
      </c>
      <c r="K242" s="477" t="s">
        <v>939</v>
      </c>
      <c r="P242" s="477" t="s">
        <v>939</v>
      </c>
      <c r="T242" s="477" t="s">
        <v>939</v>
      </c>
      <c r="X242" s="477" t="s">
        <v>939</v>
      </c>
      <c r="AB242" s="477" t="s">
        <v>939</v>
      </c>
      <c r="AG242" s="477"/>
      <c r="AK242" s="477"/>
      <c r="AO242" s="477"/>
      <c r="AS242" s="477"/>
      <c r="AW242" s="477"/>
      <c r="BA242" s="477"/>
      <c r="BE242" s="477"/>
    </row>
    <row r="243" spans="4:57" x14ac:dyDescent="0.25">
      <c r="D243" t="s">
        <v>1775</v>
      </c>
      <c r="E243" t="s">
        <v>1776</v>
      </c>
      <c r="G243" s="477" t="s">
        <v>939</v>
      </c>
      <c r="K243" s="477" t="s">
        <v>939</v>
      </c>
      <c r="P243" s="477" t="s">
        <v>939</v>
      </c>
      <c r="T243" s="477" t="s">
        <v>939</v>
      </c>
      <c r="X243" s="477" t="s">
        <v>939</v>
      </c>
      <c r="AB243" s="477" t="s">
        <v>939</v>
      </c>
      <c r="AG243" s="477"/>
      <c r="AK243" s="477"/>
      <c r="AO243" s="477"/>
      <c r="AS243" s="477"/>
      <c r="AW243" s="477"/>
      <c r="BA243" s="477"/>
      <c r="BE243" s="477"/>
    </row>
    <row r="244" spans="4:57" x14ac:dyDescent="0.25">
      <c r="D244" t="s">
        <v>2416</v>
      </c>
      <c r="G244" s="477" t="s">
        <v>939</v>
      </c>
      <c r="K244" s="477" t="s">
        <v>939</v>
      </c>
      <c r="P244" s="477" t="s">
        <v>939</v>
      </c>
      <c r="T244" s="477" t="s">
        <v>939</v>
      </c>
      <c r="X244" s="477" t="s">
        <v>939</v>
      </c>
      <c r="AB244" s="477" t="s">
        <v>939</v>
      </c>
      <c r="AG244" s="477"/>
      <c r="AK244" s="477"/>
      <c r="AO244" s="477"/>
      <c r="AS244" s="477"/>
      <c r="AW244" s="477"/>
      <c r="BA244" s="477"/>
      <c r="BE244" s="477"/>
    </row>
    <row r="245" spans="4:57" x14ac:dyDescent="0.25">
      <c r="G245" s="477" t="s">
        <v>939</v>
      </c>
      <c r="K245" s="477" t="s">
        <v>939</v>
      </c>
      <c r="P245" s="477" t="s">
        <v>939</v>
      </c>
      <c r="T245" s="477" t="s">
        <v>939</v>
      </c>
      <c r="X245" s="477" t="s">
        <v>939</v>
      </c>
      <c r="AB245" s="477" t="s">
        <v>939</v>
      </c>
      <c r="AG245" s="477"/>
      <c r="AK245" s="477"/>
      <c r="AO245" s="477"/>
      <c r="AS245" s="477"/>
      <c r="AW245" s="477"/>
      <c r="BA245" s="477"/>
      <c r="BE245" s="477"/>
    </row>
    <row r="246" spans="4:57" x14ac:dyDescent="0.25">
      <c r="G246" s="477" t="s">
        <v>939</v>
      </c>
      <c r="K246" s="477" t="s">
        <v>939</v>
      </c>
      <c r="P246" s="477" t="s">
        <v>939</v>
      </c>
      <c r="T246" s="477" t="s">
        <v>939</v>
      </c>
      <c r="X246" s="477" t="s">
        <v>939</v>
      </c>
      <c r="AB246" s="477" t="s">
        <v>939</v>
      </c>
      <c r="AG246" s="477"/>
      <c r="AK246" s="477"/>
      <c r="AO246" s="477"/>
      <c r="AS246" s="477"/>
      <c r="AW246" s="477"/>
      <c r="BA246" s="477"/>
      <c r="BE246" s="477"/>
    </row>
    <row r="247" spans="4:57" x14ac:dyDescent="0.25">
      <c r="G247" s="477" t="s">
        <v>939</v>
      </c>
      <c r="K247" s="477" t="s">
        <v>939</v>
      </c>
      <c r="P247" s="477" t="s">
        <v>939</v>
      </c>
      <c r="T247" s="477" t="s">
        <v>939</v>
      </c>
      <c r="X247" s="477" t="s">
        <v>939</v>
      </c>
      <c r="AB247" s="477" t="s">
        <v>939</v>
      </c>
      <c r="AG247" s="477"/>
      <c r="AK247" s="477"/>
      <c r="AO247" s="477"/>
      <c r="AS247" s="477"/>
      <c r="AW247" s="477"/>
      <c r="BA247" s="477"/>
      <c r="BE247" s="477"/>
    </row>
    <row r="248" spans="4:57" x14ac:dyDescent="0.25">
      <c r="G248" s="477" t="s">
        <v>939</v>
      </c>
      <c r="K248" s="477" t="s">
        <v>939</v>
      </c>
      <c r="P248" s="477" t="s">
        <v>939</v>
      </c>
      <c r="T248" s="477" t="s">
        <v>939</v>
      </c>
      <c r="X248" s="477" t="s">
        <v>939</v>
      </c>
      <c r="AB248" s="477" t="s">
        <v>939</v>
      </c>
      <c r="AG248" s="477"/>
      <c r="AK248" s="477"/>
      <c r="AO248" s="477"/>
      <c r="AS248" s="477"/>
      <c r="AW248" s="477"/>
      <c r="BA248" s="477"/>
      <c r="BE248" s="477"/>
    </row>
    <row r="249" spans="4:57" x14ac:dyDescent="0.25">
      <c r="G249" s="477" t="s">
        <v>939</v>
      </c>
      <c r="K249" s="477" t="s">
        <v>939</v>
      </c>
      <c r="P249" s="477" t="s">
        <v>939</v>
      </c>
      <c r="T249" s="477" t="s">
        <v>939</v>
      </c>
      <c r="X249" s="477" t="s">
        <v>939</v>
      </c>
      <c r="AB249" s="477" t="s">
        <v>939</v>
      </c>
      <c r="AG249" s="477"/>
      <c r="AK249" s="477"/>
      <c r="AO249" s="477"/>
      <c r="AS249" s="477"/>
      <c r="AW249" s="477"/>
      <c r="BA249" s="477"/>
      <c r="BE249" s="477"/>
    </row>
    <row r="250" spans="4:57" x14ac:dyDescent="0.25">
      <c r="G250" s="477" t="s">
        <v>939</v>
      </c>
      <c r="K250" s="477" t="s">
        <v>939</v>
      </c>
      <c r="P250" s="477" t="s">
        <v>939</v>
      </c>
      <c r="T250" s="477" t="s">
        <v>939</v>
      </c>
      <c r="X250" s="477" t="s">
        <v>939</v>
      </c>
      <c r="AB250" s="477" t="s">
        <v>939</v>
      </c>
      <c r="AG250" s="477"/>
      <c r="AK250" s="477"/>
      <c r="AO250" s="477"/>
      <c r="AS250" s="477"/>
      <c r="AW250" s="477"/>
      <c r="BA250" s="477"/>
      <c r="BE250" s="477"/>
    </row>
    <row r="251" spans="4:57" x14ac:dyDescent="0.25">
      <c r="G251" s="477" t="s">
        <v>939</v>
      </c>
      <c r="K251" s="477" t="s">
        <v>939</v>
      </c>
      <c r="P251" s="477" t="s">
        <v>939</v>
      </c>
      <c r="T251" s="477" t="s">
        <v>939</v>
      </c>
      <c r="X251" s="477" t="s">
        <v>939</v>
      </c>
      <c r="AB251" s="477" t="s">
        <v>939</v>
      </c>
      <c r="AG251" s="477"/>
      <c r="AK251" s="477"/>
      <c r="AO251" s="477"/>
      <c r="AS251" s="477"/>
      <c r="AW251" s="477"/>
      <c r="BA251" s="477"/>
      <c r="BE251" s="477"/>
    </row>
    <row r="252" spans="4:57" x14ac:dyDescent="0.25">
      <c r="G252" s="477" t="s">
        <v>939</v>
      </c>
      <c r="K252" s="477" t="s">
        <v>939</v>
      </c>
      <c r="P252" s="477" t="s">
        <v>939</v>
      </c>
      <c r="T252" s="477" t="s">
        <v>939</v>
      </c>
      <c r="X252" s="477" t="s">
        <v>939</v>
      </c>
      <c r="AB252" s="477" t="s">
        <v>939</v>
      </c>
      <c r="AG252" s="477"/>
      <c r="AK252" s="477"/>
      <c r="AO252" s="477"/>
      <c r="AS252" s="477"/>
      <c r="AW252" s="477"/>
      <c r="BA252" s="477"/>
      <c r="BE252" s="477"/>
    </row>
    <row r="253" spans="4:57" x14ac:dyDescent="0.25">
      <c r="G253" s="477" t="s">
        <v>939</v>
      </c>
      <c r="K253" s="477" t="s">
        <v>939</v>
      </c>
      <c r="P253" s="477" t="s">
        <v>939</v>
      </c>
      <c r="T253" s="477" t="s">
        <v>939</v>
      </c>
      <c r="X253" s="477" t="s">
        <v>939</v>
      </c>
      <c r="AB253" s="477" t="s">
        <v>939</v>
      </c>
      <c r="AG253" s="477"/>
      <c r="AK253" s="477"/>
      <c r="AO253" s="477"/>
      <c r="AS253" s="477"/>
      <c r="AW253" s="477"/>
      <c r="BA253" s="477"/>
      <c r="BE253" s="477"/>
    </row>
    <row r="254" spans="4:57" x14ac:dyDescent="0.25">
      <c r="G254" s="477" t="s">
        <v>939</v>
      </c>
      <c r="K254" s="477" t="s">
        <v>939</v>
      </c>
      <c r="P254" s="477" t="s">
        <v>939</v>
      </c>
      <c r="T254" s="477" t="s">
        <v>939</v>
      </c>
      <c r="X254" s="477" t="s">
        <v>939</v>
      </c>
      <c r="AB254" s="477" t="s">
        <v>939</v>
      </c>
      <c r="AG254" s="477"/>
      <c r="AK254" s="477"/>
      <c r="AO254" s="477"/>
      <c r="AS254" s="477"/>
      <c r="AW254" s="477"/>
      <c r="BA254" s="477"/>
      <c r="BE254" s="477"/>
    </row>
    <row r="255" spans="4:57" x14ac:dyDescent="0.25">
      <c r="G255" s="477" t="s">
        <v>939</v>
      </c>
      <c r="K255" s="477" t="s">
        <v>939</v>
      </c>
      <c r="P255" s="477" t="s">
        <v>939</v>
      </c>
      <c r="T255" s="477" t="s">
        <v>939</v>
      </c>
      <c r="X255" s="477" t="s">
        <v>939</v>
      </c>
      <c r="AB255" s="477" t="s">
        <v>939</v>
      </c>
      <c r="AG255" s="477"/>
      <c r="AK255" s="477"/>
      <c r="AO255" s="477"/>
      <c r="AS255" s="477"/>
      <c r="AW255" s="477"/>
      <c r="BA255" s="477"/>
      <c r="BE255" s="477"/>
    </row>
    <row r="256" spans="4:57" x14ac:dyDescent="0.25">
      <c r="G256" s="477" t="s">
        <v>939</v>
      </c>
      <c r="K256" s="477" t="s">
        <v>939</v>
      </c>
      <c r="P256" s="477" t="s">
        <v>939</v>
      </c>
      <c r="T256" s="477" t="s">
        <v>939</v>
      </c>
      <c r="X256" s="477" t="s">
        <v>939</v>
      </c>
      <c r="AB256" s="477" t="s">
        <v>939</v>
      </c>
      <c r="AG256" s="477"/>
      <c r="AK256" s="477"/>
      <c r="AO256" s="477"/>
      <c r="AS256" s="477"/>
      <c r="AW256" s="477"/>
      <c r="BA256" s="477"/>
      <c r="BE256" s="477"/>
    </row>
    <row r="257" spans="7:57" x14ac:dyDescent="0.25">
      <c r="G257" s="477" t="s">
        <v>939</v>
      </c>
      <c r="K257" s="477" t="s">
        <v>939</v>
      </c>
      <c r="P257" s="477" t="s">
        <v>939</v>
      </c>
      <c r="T257" s="477" t="s">
        <v>939</v>
      </c>
      <c r="X257" s="477" t="s">
        <v>939</v>
      </c>
      <c r="AB257" s="477" t="s">
        <v>939</v>
      </c>
      <c r="AG257" s="477"/>
      <c r="AK257" s="477"/>
      <c r="AO257" s="477"/>
      <c r="AS257" s="477"/>
      <c r="AW257" s="477"/>
      <c r="BA257" s="477"/>
      <c r="BE257" s="477"/>
    </row>
    <row r="258" spans="7:57" x14ac:dyDescent="0.25">
      <c r="G258" s="477" t="s">
        <v>939</v>
      </c>
      <c r="K258" s="477" t="s">
        <v>939</v>
      </c>
      <c r="P258" s="477" t="s">
        <v>939</v>
      </c>
      <c r="T258" s="477" t="s">
        <v>939</v>
      </c>
      <c r="X258" s="477" t="s">
        <v>939</v>
      </c>
      <c r="AB258" s="477" t="s">
        <v>939</v>
      </c>
      <c r="AG258" s="477"/>
      <c r="AK258" s="477"/>
      <c r="AO258" s="477"/>
      <c r="AS258" s="477"/>
      <c r="AW258" s="477"/>
      <c r="BA258" s="477"/>
      <c r="BE258" s="477"/>
    </row>
    <row r="259" spans="7:57" x14ac:dyDescent="0.25">
      <c r="G259" s="477" t="s">
        <v>939</v>
      </c>
      <c r="K259" s="477" t="s">
        <v>939</v>
      </c>
      <c r="P259" s="477" t="s">
        <v>939</v>
      </c>
      <c r="T259" s="477" t="s">
        <v>939</v>
      </c>
      <c r="X259" s="477" t="s">
        <v>939</v>
      </c>
      <c r="AB259" s="477" t="s">
        <v>939</v>
      </c>
      <c r="AG259" s="477"/>
      <c r="AK259" s="477"/>
      <c r="AO259" s="477"/>
      <c r="AS259" s="477"/>
      <c r="AW259" s="477"/>
      <c r="BA259" s="477"/>
      <c r="BE259" s="477"/>
    </row>
    <row r="260" spans="7:57" x14ac:dyDescent="0.25">
      <c r="G260" s="477" t="s">
        <v>939</v>
      </c>
      <c r="K260" s="477" t="s">
        <v>939</v>
      </c>
      <c r="P260" s="477" t="s">
        <v>939</v>
      </c>
      <c r="T260" s="477" t="s">
        <v>939</v>
      </c>
      <c r="X260" s="477" t="s">
        <v>939</v>
      </c>
      <c r="AB260" s="477" t="s">
        <v>939</v>
      </c>
      <c r="AG260" s="477"/>
      <c r="AK260" s="477"/>
      <c r="AO260" s="477"/>
      <c r="AS260" s="477"/>
      <c r="AW260" s="477"/>
      <c r="BA260" s="477"/>
      <c r="BE260" s="477"/>
    </row>
    <row r="261" spans="7:57" x14ac:dyDescent="0.25">
      <c r="G261" s="477" t="s">
        <v>939</v>
      </c>
      <c r="K261" s="477" t="s">
        <v>939</v>
      </c>
      <c r="P261" s="477" t="s">
        <v>939</v>
      </c>
      <c r="T261" s="477" t="s">
        <v>939</v>
      </c>
      <c r="X261" s="477" t="s">
        <v>939</v>
      </c>
      <c r="AB261" s="477" t="s">
        <v>939</v>
      </c>
      <c r="AG261" s="477"/>
      <c r="AK261" s="477"/>
      <c r="AO261" s="477"/>
      <c r="AS261" s="477"/>
      <c r="AW261" s="477"/>
      <c r="BA261" s="477"/>
      <c r="BE261" s="477"/>
    </row>
    <row r="262" spans="7:57" x14ac:dyDescent="0.25">
      <c r="G262" s="477" t="s">
        <v>939</v>
      </c>
      <c r="K262" s="477" t="s">
        <v>939</v>
      </c>
      <c r="P262" s="477" t="s">
        <v>939</v>
      </c>
      <c r="T262" s="477" t="s">
        <v>939</v>
      </c>
      <c r="X262" s="477" t="s">
        <v>939</v>
      </c>
      <c r="AB262" s="477" t="s">
        <v>939</v>
      </c>
      <c r="AG262" s="477"/>
      <c r="AK262" s="477"/>
      <c r="AO262" s="477"/>
      <c r="AS262" s="477"/>
      <c r="AW262" s="477"/>
      <c r="BA262" s="477"/>
      <c r="BE262" s="477"/>
    </row>
    <row r="263" spans="7:57" x14ac:dyDescent="0.25">
      <c r="G263" s="477" t="s">
        <v>939</v>
      </c>
      <c r="K263" s="477" t="s">
        <v>939</v>
      </c>
      <c r="P263" s="477" t="s">
        <v>939</v>
      </c>
      <c r="T263" s="477" t="s">
        <v>939</v>
      </c>
      <c r="X263" s="477" t="s">
        <v>939</v>
      </c>
      <c r="AB263" s="477" t="s">
        <v>939</v>
      </c>
      <c r="AG263" s="477"/>
      <c r="AK263" s="477"/>
      <c r="AO263" s="477"/>
      <c r="AS263" s="477"/>
      <c r="AW263" s="477"/>
      <c r="BA263" s="477"/>
      <c r="BE263" s="477"/>
    </row>
    <row r="264" spans="7:57" x14ac:dyDescent="0.25">
      <c r="G264" s="477" t="s">
        <v>939</v>
      </c>
      <c r="K264" s="477" t="s">
        <v>939</v>
      </c>
      <c r="P264" s="477" t="s">
        <v>939</v>
      </c>
      <c r="T264" s="477" t="s">
        <v>939</v>
      </c>
      <c r="X264" s="477" t="s">
        <v>939</v>
      </c>
      <c r="AB264" s="477" t="s">
        <v>939</v>
      </c>
      <c r="AG264" s="477"/>
      <c r="AK264" s="477"/>
      <c r="AO264" s="477"/>
      <c r="AS264" s="477"/>
      <c r="AW264" s="477"/>
      <c r="BA264" s="477"/>
      <c r="BE264" s="477"/>
    </row>
    <row r="265" spans="7:57" x14ac:dyDescent="0.25">
      <c r="G265" s="477" t="s">
        <v>939</v>
      </c>
      <c r="K265" s="477" t="s">
        <v>939</v>
      </c>
      <c r="P265" s="477" t="s">
        <v>939</v>
      </c>
      <c r="T265" s="477" t="s">
        <v>939</v>
      </c>
      <c r="X265" s="477" t="s">
        <v>939</v>
      </c>
      <c r="AB265" s="477" t="s">
        <v>939</v>
      </c>
      <c r="AG265" s="477"/>
      <c r="AK265" s="477"/>
      <c r="AO265" s="477"/>
      <c r="AS265" s="477"/>
      <c r="AW265" s="477"/>
      <c r="BA265" s="477"/>
      <c r="BE265" s="477"/>
    </row>
    <row r="266" spans="7:57" x14ac:dyDescent="0.25">
      <c r="G266" s="477" t="s">
        <v>939</v>
      </c>
      <c r="K266" s="477" t="s">
        <v>939</v>
      </c>
      <c r="P266" s="477" t="s">
        <v>939</v>
      </c>
      <c r="T266" s="477" t="s">
        <v>939</v>
      </c>
      <c r="X266" s="477" t="s">
        <v>939</v>
      </c>
      <c r="AB266" s="477" t="s">
        <v>939</v>
      </c>
      <c r="AG266" s="477"/>
      <c r="AK266" s="477"/>
      <c r="AO266" s="477"/>
      <c r="AS266" s="477"/>
      <c r="AW266" s="477"/>
      <c r="BA266" s="477"/>
      <c r="BE266" s="477"/>
    </row>
    <row r="267" spans="7:57" x14ac:dyDescent="0.25">
      <c r="G267" s="477" t="s">
        <v>939</v>
      </c>
      <c r="K267" s="477" t="s">
        <v>939</v>
      </c>
      <c r="P267" s="477" t="s">
        <v>939</v>
      </c>
      <c r="T267" s="477" t="s">
        <v>939</v>
      </c>
      <c r="X267" s="477" t="s">
        <v>939</v>
      </c>
      <c r="AB267" s="477" t="s">
        <v>939</v>
      </c>
      <c r="AG267" s="477"/>
      <c r="AK267" s="477"/>
      <c r="AO267" s="477"/>
      <c r="AS267" s="477"/>
      <c r="AW267" s="477"/>
      <c r="BA267" s="477"/>
      <c r="BE267" s="477"/>
    </row>
    <row r="268" spans="7:57" x14ac:dyDescent="0.25">
      <c r="G268" s="477" t="s">
        <v>939</v>
      </c>
      <c r="K268" s="477" t="s">
        <v>939</v>
      </c>
      <c r="P268" s="477" t="s">
        <v>939</v>
      </c>
      <c r="T268" s="477" t="s">
        <v>939</v>
      </c>
      <c r="X268" s="477" t="s">
        <v>939</v>
      </c>
      <c r="AB268" s="477" t="s">
        <v>939</v>
      </c>
      <c r="AG268" s="477"/>
      <c r="AK268" s="477"/>
      <c r="AO268" s="477"/>
      <c r="AS268" s="477"/>
      <c r="AW268" s="477"/>
      <c r="BA268" s="477"/>
      <c r="BE268" s="477"/>
    </row>
    <row r="269" spans="7:57" x14ac:dyDescent="0.25">
      <c r="G269" s="477" t="s">
        <v>939</v>
      </c>
      <c r="K269" s="477" t="s">
        <v>939</v>
      </c>
      <c r="P269" s="477" t="s">
        <v>939</v>
      </c>
      <c r="T269" s="477" t="s">
        <v>939</v>
      </c>
      <c r="X269" s="477" t="s">
        <v>939</v>
      </c>
      <c r="AB269" s="477" t="s">
        <v>939</v>
      </c>
      <c r="AG269" s="477"/>
      <c r="AK269" s="477"/>
      <c r="AO269" s="477"/>
      <c r="AS269" s="477"/>
      <c r="AW269" s="477"/>
      <c r="BA269" s="477"/>
      <c r="BE269" s="477"/>
    </row>
    <row r="270" spans="7:57" x14ac:dyDescent="0.25">
      <c r="G270" s="477" t="s">
        <v>939</v>
      </c>
      <c r="K270" s="477" t="s">
        <v>939</v>
      </c>
      <c r="P270" s="477" t="s">
        <v>939</v>
      </c>
      <c r="T270" s="477" t="s">
        <v>939</v>
      </c>
      <c r="X270" s="477" t="s">
        <v>939</v>
      </c>
      <c r="AB270" s="477" t="s">
        <v>939</v>
      </c>
      <c r="AG270" s="477"/>
      <c r="AK270" s="477"/>
      <c r="AO270" s="477"/>
      <c r="AS270" s="477"/>
      <c r="AW270" s="477"/>
      <c r="BA270" s="477"/>
      <c r="BE270" s="477"/>
    </row>
    <row r="271" spans="7:57" x14ac:dyDescent="0.25">
      <c r="G271" s="477" t="s">
        <v>939</v>
      </c>
      <c r="K271" s="477" t="s">
        <v>939</v>
      </c>
      <c r="P271" s="477" t="s">
        <v>939</v>
      </c>
      <c r="T271" s="477" t="s">
        <v>939</v>
      </c>
      <c r="X271" s="477" t="s">
        <v>939</v>
      </c>
      <c r="AB271" s="477" t="s">
        <v>939</v>
      </c>
      <c r="AG271" s="477"/>
      <c r="AK271" s="477"/>
      <c r="AO271" s="477"/>
      <c r="AS271" s="477"/>
      <c r="AW271" s="477"/>
      <c r="BA271" s="477"/>
      <c r="BE271" s="477"/>
    </row>
    <row r="272" spans="7:57" x14ac:dyDescent="0.25">
      <c r="G272" s="477" t="s">
        <v>939</v>
      </c>
      <c r="K272" s="477" t="s">
        <v>939</v>
      </c>
      <c r="P272" s="477" t="s">
        <v>939</v>
      </c>
      <c r="T272" s="477" t="s">
        <v>939</v>
      </c>
      <c r="X272" s="477" t="s">
        <v>939</v>
      </c>
      <c r="AB272" s="477" t="s">
        <v>939</v>
      </c>
      <c r="AG272" s="477"/>
      <c r="AK272" s="477"/>
      <c r="AO272" s="477"/>
      <c r="AS272" s="477"/>
      <c r="AW272" s="477"/>
      <c r="BA272" s="477"/>
      <c r="BE272" s="477"/>
    </row>
    <row r="273" spans="7:57" x14ac:dyDescent="0.25">
      <c r="G273" s="477" t="s">
        <v>939</v>
      </c>
      <c r="K273" s="477" t="s">
        <v>939</v>
      </c>
      <c r="P273" s="477" t="s">
        <v>939</v>
      </c>
      <c r="T273" s="477" t="s">
        <v>939</v>
      </c>
      <c r="X273" s="477" t="s">
        <v>939</v>
      </c>
      <c r="AB273" s="477" t="s">
        <v>939</v>
      </c>
      <c r="AG273" s="477"/>
      <c r="AK273" s="477"/>
      <c r="AO273" s="477"/>
      <c r="AS273" s="477"/>
      <c r="AW273" s="477"/>
      <c r="BA273" s="477"/>
      <c r="BE273" s="477"/>
    </row>
    <row r="274" spans="7:57" x14ac:dyDescent="0.25">
      <c r="G274" s="477" t="s">
        <v>939</v>
      </c>
      <c r="K274" s="477" t="s">
        <v>939</v>
      </c>
      <c r="P274" s="477" t="s">
        <v>939</v>
      </c>
      <c r="T274" s="477" t="s">
        <v>939</v>
      </c>
      <c r="X274" s="477" t="s">
        <v>939</v>
      </c>
      <c r="AB274" s="477" t="s">
        <v>939</v>
      </c>
      <c r="AG274" s="477"/>
      <c r="AK274" s="477"/>
      <c r="AO274" s="477"/>
      <c r="AS274" s="477"/>
      <c r="AW274" s="477"/>
      <c r="BA274" s="477"/>
      <c r="BE274" s="477"/>
    </row>
    <row r="275" spans="7:57" x14ac:dyDescent="0.25">
      <c r="G275" s="477" t="s">
        <v>939</v>
      </c>
      <c r="K275" s="477" t="s">
        <v>939</v>
      </c>
      <c r="P275" s="477" t="s">
        <v>939</v>
      </c>
      <c r="T275" s="477" t="s">
        <v>939</v>
      </c>
      <c r="X275" s="477" t="s">
        <v>939</v>
      </c>
      <c r="AB275" s="477" t="s">
        <v>939</v>
      </c>
      <c r="AG275" s="477"/>
      <c r="AK275" s="477"/>
      <c r="AO275" s="477"/>
      <c r="AS275" s="477"/>
      <c r="AW275" s="477"/>
      <c r="BA275" s="477"/>
      <c r="BE275" s="477"/>
    </row>
    <row r="276" spans="7:57" x14ac:dyDescent="0.25">
      <c r="G276" s="477" t="s">
        <v>939</v>
      </c>
      <c r="K276" s="477" t="s">
        <v>939</v>
      </c>
      <c r="P276" s="477" t="s">
        <v>939</v>
      </c>
      <c r="T276" s="477" t="s">
        <v>939</v>
      </c>
      <c r="X276" s="477" t="s">
        <v>939</v>
      </c>
      <c r="AB276" s="477" t="s">
        <v>939</v>
      </c>
      <c r="AG276" s="477"/>
      <c r="AK276" s="477"/>
      <c r="AO276" s="477"/>
      <c r="AS276" s="477"/>
      <c r="AW276" s="477"/>
      <c r="BA276" s="477"/>
      <c r="BE276" s="477"/>
    </row>
    <row r="277" spans="7:57" x14ac:dyDescent="0.25">
      <c r="G277" s="477" t="s">
        <v>939</v>
      </c>
      <c r="K277" s="477" t="s">
        <v>939</v>
      </c>
      <c r="P277" s="477" t="s">
        <v>939</v>
      </c>
      <c r="T277" s="477" t="s">
        <v>939</v>
      </c>
      <c r="X277" s="477" t="s">
        <v>939</v>
      </c>
      <c r="AB277" s="477" t="s">
        <v>939</v>
      </c>
      <c r="AG277" s="477"/>
      <c r="AK277" s="477"/>
      <c r="AO277" s="477"/>
      <c r="AS277" s="477"/>
      <c r="AW277" s="477"/>
      <c r="BA277" s="477"/>
      <c r="BE277" s="477"/>
    </row>
    <row r="278" spans="7:57" x14ac:dyDescent="0.25">
      <c r="G278" s="477" t="s">
        <v>939</v>
      </c>
      <c r="K278" s="477" t="s">
        <v>939</v>
      </c>
      <c r="P278" s="477" t="s">
        <v>939</v>
      </c>
      <c r="T278" s="477" t="s">
        <v>939</v>
      </c>
      <c r="X278" s="477" t="s">
        <v>939</v>
      </c>
      <c r="AB278" s="477" t="s">
        <v>939</v>
      </c>
      <c r="AG278" s="477"/>
      <c r="AK278" s="477"/>
      <c r="AO278" s="477"/>
      <c r="AS278" s="477"/>
      <c r="AW278" s="477"/>
      <c r="BA278" s="477"/>
      <c r="BE278" s="477"/>
    </row>
    <row r="279" spans="7:57" x14ac:dyDescent="0.25">
      <c r="G279" s="477" t="s">
        <v>939</v>
      </c>
      <c r="K279" s="477" t="s">
        <v>939</v>
      </c>
      <c r="P279" s="477" t="s">
        <v>939</v>
      </c>
      <c r="T279" s="477" t="s">
        <v>939</v>
      </c>
      <c r="X279" s="477" t="s">
        <v>939</v>
      </c>
      <c r="AB279" s="477" t="s">
        <v>939</v>
      </c>
      <c r="AG279" s="477"/>
      <c r="AK279" s="477"/>
      <c r="AO279" s="477"/>
      <c r="AS279" s="477"/>
      <c r="AW279" s="477"/>
      <c r="BA279" s="477"/>
      <c r="BE279" s="477"/>
    </row>
    <row r="280" spans="7:57" x14ac:dyDescent="0.25">
      <c r="G280" s="477" t="s">
        <v>939</v>
      </c>
      <c r="K280" s="477" t="s">
        <v>939</v>
      </c>
      <c r="P280" s="477" t="s">
        <v>939</v>
      </c>
      <c r="T280" s="477" t="s">
        <v>939</v>
      </c>
      <c r="X280" s="477" t="s">
        <v>939</v>
      </c>
      <c r="AB280" s="477" t="s">
        <v>939</v>
      </c>
      <c r="AG280" s="477"/>
      <c r="AK280" s="477"/>
      <c r="AO280" s="477"/>
      <c r="AS280" s="477"/>
      <c r="AW280" s="477"/>
      <c r="BA280" s="477"/>
      <c r="BE280" s="477"/>
    </row>
    <row r="281" spans="7:57" x14ac:dyDescent="0.25">
      <c r="G281" s="477" t="s">
        <v>939</v>
      </c>
      <c r="K281" s="477" t="s">
        <v>939</v>
      </c>
      <c r="P281" s="477" t="s">
        <v>939</v>
      </c>
      <c r="T281" s="477" t="s">
        <v>939</v>
      </c>
      <c r="X281" s="477" t="s">
        <v>939</v>
      </c>
      <c r="AB281" s="477" t="s">
        <v>939</v>
      </c>
      <c r="AG281" s="477"/>
      <c r="AK281" s="477"/>
      <c r="AO281" s="477"/>
      <c r="AS281" s="477"/>
      <c r="AW281" s="477"/>
      <c r="BA281" s="477"/>
      <c r="BE281" s="477"/>
    </row>
    <row r="282" spans="7:57" x14ac:dyDescent="0.25">
      <c r="G282" s="477" t="s">
        <v>939</v>
      </c>
      <c r="K282" s="477" t="s">
        <v>939</v>
      </c>
      <c r="P282" s="477" t="s">
        <v>939</v>
      </c>
      <c r="T282" s="477" t="s">
        <v>939</v>
      </c>
      <c r="X282" s="477" t="s">
        <v>939</v>
      </c>
      <c r="AB282" s="477" t="s">
        <v>939</v>
      </c>
      <c r="AG282" s="477"/>
      <c r="AK282" s="477"/>
      <c r="AO282" s="477"/>
      <c r="AS282" s="477"/>
      <c r="AW282" s="477"/>
      <c r="BA282" s="477"/>
      <c r="BE282" s="477"/>
    </row>
    <row r="283" spans="7:57" x14ac:dyDescent="0.25">
      <c r="G283" s="477" t="s">
        <v>939</v>
      </c>
      <c r="K283" s="477" t="s">
        <v>939</v>
      </c>
      <c r="P283" s="477" t="s">
        <v>939</v>
      </c>
      <c r="T283" s="477" t="s">
        <v>939</v>
      </c>
      <c r="X283" s="477" t="s">
        <v>939</v>
      </c>
      <c r="AB283" s="477" t="s">
        <v>939</v>
      </c>
      <c r="AG283" s="477"/>
      <c r="AK283" s="477"/>
      <c r="AO283" s="477"/>
      <c r="AS283" s="477"/>
      <c r="AW283" s="477"/>
      <c r="BA283" s="477"/>
      <c r="BE283" s="477"/>
    </row>
    <row r="284" spans="7:57" x14ac:dyDescent="0.25">
      <c r="G284" s="477" t="s">
        <v>939</v>
      </c>
      <c r="K284" s="477" t="s">
        <v>939</v>
      </c>
      <c r="P284" s="477" t="s">
        <v>939</v>
      </c>
      <c r="T284" s="477" t="s">
        <v>939</v>
      </c>
      <c r="X284" s="477" t="s">
        <v>939</v>
      </c>
      <c r="AB284" s="477" t="s">
        <v>939</v>
      </c>
      <c r="AG284" s="477"/>
      <c r="AK284" s="477"/>
      <c r="AO284" s="477"/>
      <c r="AS284" s="477"/>
      <c r="AW284" s="477"/>
      <c r="BA284" s="477"/>
      <c r="BE284" s="477"/>
    </row>
    <row r="285" spans="7:57" x14ac:dyDescent="0.25">
      <c r="G285" s="477" t="s">
        <v>939</v>
      </c>
      <c r="K285" s="477" t="s">
        <v>939</v>
      </c>
      <c r="P285" s="477" t="s">
        <v>939</v>
      </c>
      <c r="T285" s="477" t="s">
        <v>939</v>
      </c>
      <c r="X285" s="477" t="s">
        <v>939</v>
      </c>
      <c r="AB285" s="477" t="s">
        <v>939</v>
      </c>
      <c r="AG285" s="477"/>
      <c r="AK285" s="477"/>
      <c r="AO285" s="477"/>
      <c r="AS285" s="477"/>
      <c r="AW285" s="477"/>
      <c r="BA285" s="477"/>
      <c r="BE285" s="477"/>
    </row>
    <row r="286" spans="7:57" x14ac:dyDescent="0.25">
      <c r="G286" s="477" t="s">
        <v>939</v>
      </c>
      <c r="K286" s="477" t="s">
        <v>939</v>
      </c>
      <c r="P286" s="477" t="s">
        <v>939</v>
      </c>
      <c r="T286" s="477" t="s">
        <v>939</v>
      </c>
      <c r="X286" s="477" t="s">
        <v>939</v>
      </c>
      <c r="AB286" s="477" t="s">
        <v>939</v>
      </c>
      <c r="AG286" s="477"/>
      <c r="AK286" s="477"/>
      <c r="AO286" s="477"/>
      <c r="AS286" s="477"/>
      <c r="AW286" s="477"/>
      <c r="BA286" s="477"/>
      <c r="BE286" s="477"/>
    </row>
    <row r="287" spans="7:57" x14ac:dyDescent="0.25">
      <c r="G287" s="477" t="s">
        <v>939</v>
      </c>
      <c r="K287" s="477" t="s">
        <v>939</v>
      </c>
      <c r="P287" s="477" t="s">
        <v>939</v>
      </c>
      <c r="T287" s="477" t="s">
        <v>939</v>
      </c>
      <c r="X287" s="477" t="s">
        <v>939</v>
      </c>
      <c r="AB287" s="477" t="s">
        <v>939</v>
      </c>
      <c r="AG287" s="477"/>
      <c r="AK287" s="477"/>
      <c r="AO287" s="477"/>
      <c r="AS287" s="477"/>
      <c r="AW287" s="477"/>
      <c r="BA287" s="477"/>
      <c r="BE287" s="477"/>
    </row>
    <row r="288" spans="7:57" x14ac:dyDescent="0.25">
      <c r="G288" s="477" t="s">
        <v>939</v>
      </c>
      <c r="K288" s="477" t="s">
        <v>939</v>
      </c>
      <c r="P288" s="477" t="s">
        <v>939</v>
      </c>
      <c r="T288" s="477" t="s">
        <v>939</v>
      </c>
      <c r="X288" s="477" t="s">
        <v>939</v>
      </c>
      <c r="AB288" s="477" t="s">
        <v>939</v>
      </c>
      <c r="AG288" s="477"/>
      <c r="AK288" s="477"/>
      <c r="AO288" s="477"/>
      <c r="AS288" s="477"/>
      <c r="AW288" s="477"/>
      <c r="BA288" s="477"/>
      <c r="BE288" s="477"/>
    </row>
    <row r="289" spans="7:57" x14ac:dyDescent="0.25">
      <c r="G289" s="477" t="s">
        <v>939</v>
      </c>
      <c r="K289" s="477" t="s">
        <v>939</v>
      </c>
      <c r="P289" s="477" t="s">
        <v>939</v>
      </c>
      <c r="T289" s="477" t="s">
        <v>939</v>
      </c>
      <c r="X289" s="477" t="s">
        <v>939</v>
      </c>
      <c r="AB289" s="477" t="s">
        <v>939</v>
      </c>
      <c r="AG289" s="477"/>
      <c r="AK289" s="477"/>
      <c r="AO289" s="477"/>
      <c r="AS289" s="477"/>
      <c r="AW289" s="477"/>
      <c r="BA289" s="477"/>
      <c r="BE289" s="477"/>
    </row>
    <row r="290" spans="7:57" x14ac:dyDescent="0.25">
      <c r="G290" s="477" t="s">
        <v>939</v>
      </c>
      <c r="K290" s="477" t="s">
        <v>939</v>
      </c>
      <c r="P290" s="477" t="s">
        <v>939</v>
      </c>
      <c r="T290" s="477" t="s">
        <v>939</v>
      </c>
      <c r="X290" s="477" t="s">
        <v>939</v>
      </c>
      <c r="AB290" s="477" t="s">
        <v>939</v>
      </c>
      <c r="AG290" s="477"/>
      <c r="AK290" s="477"/>
      <c r="AO290" s="477"/>
      <c r="AS290" s="477"/>
      <c r="AW290" s="477"/>
      <c r="BA290" s="477"/>
      <c r="BE290" s="477"/>
    </row>
    <row r="291" spans="7:57" x14ac:dyDescent="0.25">
      <c r="G291" s="477" t="s">
        <v>939</v>
      </c>
      <c r="K291" s="477" t="s">
        <v>939</v>
      </c>
      <c r="P291" s="477" t="s">
        <v>939</v>
      </c>
      <c r="T291" s="477" t="s">
        <v>939</v>
      </c>
      <c r="X291" s="477" t="s">
        <v>939</v>
      </c>
      <c r="AB291" s="477" t="s">
        <v>939</v>
      </c>
      <c r="AG291" s="477"/>
      <c r="AK291" s="477"/>
      <c r="AO291" s="477"/>
      <c r="AS291" s="477"/>
      <c r="AW291" s="477"/>
      <c r="BA291" s="477"/>
      <c r="BE291" s="477"/>
    </row>
    <row r="292" spans="7:57" x14ac:dyDescent="0.25">
      <c r="G292" s="477" t="s">
        <v>939</v>
      </c>
      <c r="K292" s="477" t="s">
        <v>939</v>
      </c>
      <c r="P292" s="477" t="s">
        <v>939</v>
      </c>
      <c r="T292" s="477" t="s">
        <v>939</v>
      </c>
      <c r="X292" s="477" t="s">
        <v>939</v>
      </c>
      <c r="AB292" s="477" t="s">
        <v>939</v>
      </c>
      <c r="AG292" s="477"/>
      <c r="AK292" s="477"/>
      <c r="AO292" s="477"/>
      <c r="AS292" s="477"/>
      <c r="AW292" s="477"/>
      <c r="BA292" s="477"/>
      <c r="BE292" s="477"/>
    </row>
    <row r="293" spans="7:57" x14ac:dyDescent="0.25">
      <c r="G293" s="477" t="s">
        <v>939</v>
      </c>
      <c r="K293" s="477" t="s">
        <v>939</v>
      </c>
      <c r="P293" s="477" t="s">
        <v>939</v>
      </c>
      <c r="T293" s="477" t="s">
        <v>939</v>
      </c>
      <c r="X293" s="477" t="s">
        <v>939</v>
      </c>
      <c r="AB293" s="477" t="s">
        <v>939</v>
      </c>
      <c r="AG293" s="477"/>
      <c r="AK293" s="477"/>
      <c r="AO293" s="477"/>
      <c r="AS293" s="477"/>
      <c r="AW293" s="477"/>
      <c r="BA293" s="477"/>
      <c r="BE293" s="477"/>
    </row>
    <row r="294" spans="7:57" x14ac:dyDescent="0.25">
      <c r="G294" s="477" t="s">
        <v>939</v>
      </c>
      <c r="K294" s="477" t="s">
        <v>939</v>
      </c>
      <c r="P294" s="477" t="s">
        <v>939</v>
      </c>
      <c r="T294" s="477" t="s">
        <v>939</v>
      </c>
      <c r="X294" s="477" t="s">
        <v>939</v>
      </c>
      <c r="AB294" s="477" t="s">
        <v>939</v>
      </c>
      <c r="AG294" s="477"/>
      <c r="AK294" s="477"/>
      <c r="AO294" s="477"/>
      <c r="AS294" s="477"/>
      <c r="AW294" s="477"/>
      <c r="BA294" s="477"/>
      <c r="BE294" s="477"/>
    </row>
    <row r="295" spans="7:57" x14ac:dyDescent="0.25">
      <c r="G295" s="477" t="s">
        <v>939</v>
      </c>
      <c r="K295" s="477" t="s">
        <v>939</v>
      </c>
      <c r="P295" s="477" t="s">
        <v>939</v>
      </c>
      <c r="T295" s="477" t="s">
        <v>939</v>
      </c>
      <c r="X295" s="477" t="s">
        <v>939</v>
      </c>
      <c r="AB295" s="477" t="s">
        <v>939</v>
      </c>
      <c r="AG295" s="477"/>
      <c r="AK295" s="477"/>
      <c r="AO295" s="477"/>
      <c r="AS295" s="477"/>
      <c r="AW295" s="477"/>
      <c r="BA295" s="477"/>
      <c r="BE295" s="477"/>
    </row>
    <row r="296" spans="7:57" x14ac:dyDescent="0.25">
      <c r="G296" s="477" t="s">
        <v>939</v>
      </c>
      <c r="K296" s="477" t="s">
        <v>939</v>
      </c>
      <c r="P296" s="477" t="s">
        <v>939</v>
      </c>
      <c r="T296" s="477" t="s">
        <v>939</v>
      </c>
      <c r="X296" s="477" t="s">
        <v>939</v>
      </c>
      <c r="AB296" s="477" t="s">
        <v>939</v>
      </c>
      <c r="AG296" s="477"/>
      <c r="AK296" s="477"/>
      <c r="AO296" s="477"/>
      <c r="AS296" s="477"/>
      <c r="AW296" s="477"/>
      <c r="BA296" s="477"/>
      <c r="BE296" s="477"/>
    </row>
    <row r="297" spans="7:57" x14ac:dyDescent="0.25">
      <c r="G297" s="477" t="s">
        <v>939</v>
      </c>
      <c r="K297" s="477" t="s">
        <v>939</v>
      </c>
      <c r="P297" s="477" t="s">
        <v>939</v>
      </c>
      <c r="T297" s="477" t="s">
        <v>939</v>
      </c>
      <c r="X297" s="477" t="s">
        <v>939</v>
      </c>
      <c r="AB297" s="477" t="s">
        <v>939</v>
      </c>
      <c r="AG297" s="477"/>
      <c r="AK297" s="477"/>
      <c r="AO297" s="477"/>
      <c r="AS297" s="477"/>
      <c r="AW297" s="477"/>
      <c r="BA297" s="477"/>
      <c r="BE297" s="477"/>
    </row>
    <row r="298" spans="7:57" x14ac:dyDescent="0.25">
      <c r="G298" s="477" t="s">
        <v>939</v>
      </c>
      <c r="K298" s="477" t="s">
        <v>939</v>
      </c>
      <c r="P298" s="477" t="s">
        <v>939</v>
      </c>
      <c r="T298" s="477" t="s">
        <v>939</v>
      </c>
      <c r="X298" s="477" t="s">
        <v>939</v>
      </c>
      <c r="AB298" s="477" t="s">
        <v>939</v>
      </c>
      <c r="AG298" s="477"/>
      <c r="AK298" s="477"/>
      <c r="AO298" s="477"/>
      <c r="AS298" s="477"/>
      <c r="AW298" s="477"/>
      <c r="BA298" s="477"/>
      <c r="BE298" s="477"/>
    </row>
    <row r="299" spans="7:57" x14ac:dyDescent="0.25">
      <c r="G299" s="477" t="s">
        <v>939</v>
      </c>
      <c r="K299" s="477" t="s">
        <v>939</v>
      </c>
      <c r="P299" s="477" t="s">
        <v>939</v>
      </c>
      <c r="T299" s="477" t="s">
        <v>939</v>
      </c>
      <c r="X299" s="477" t="s">
        <v>939</v>
      </c>
      <c r="AB299" s="477" t="s">
        <v>939</v>
      </c>
      <c r="AG299" s="477"/>
      <c r="AK299" s="477"/>
      <c r="AO299" s="477"/>
      <c r="AS299" s="477"/>
      <c r="AW299" s="477"/>
      <c r="BA299" s="477"/>
      <c r="BE299" s="477"/>
    </row>
    <row r="300" spans="7:57" x14ac:dyDescent="0.25">
      <c r="G300" s="477" t="s">
        <v>939</v>
      </c>
      <c r="K300" s="477" t="s">
        <v>939</v>
      </c>
      <c r="P300" s="477" t="s">
        <v>939</v>
      </c>
      <c r="T300" s="477" t="s">
        <v>939</v>
      </c>
      <c r="X300" s="477" t="s">
        <v>939</v>
      </c>
      <c r="AB300" s="477" t="s">
        <v>939</v>
      </c>
      <c r="AG300" s="477"/>
      <c r="AK300" s="477"/>
      <c r="AO300" s="477"/>
      <c r="AS300" s="477"/>
      <c r="AW300" s="477"/>
      <c r="BA300" s="477"/>
      <c r="BE300" s="477"/>
    </row>
    <row r="301" spans="7:57" x14ac:dyDescent="0.25">
      <c r="G301" s="477" t="s">
        <v>939</v>
      </c>
      <c r="K301" s="477" t="s">
        <v>939</v>
      </c>
      <c r="P301" s="477" t="s">
        <v>939</v>
      </c>
      <c r="T301" s="477" t="s">
        <v>939</v>
      </c>
      <c r="X301" s="477" t="s">
        <v>939</v>
      </c>
      <c r="AB301" s="477" t="s">
        <v>939</v>
      </c>
      <c r="AG301" s="477"/>
      <c r="AK301" s="477"/>
      <c r="AO301" s="477"/>
      <c r="AS301" s="477"/>
      <c r="AW301" s="477"/>
      <c r="BA301" s="477"/>
      <c r="BE301" s="477"/>
    </row>
    <row r="302" spans="7:57" x14ac:dyDescent="0.25">
      <c r="G302" s="477" t="s">
        <v>939</v>
      </c>
      <c r="K302" s="477" t="s">
        <v>939</v>
      </c>
      <c r="P302" s="477" t="s">
        <v>939</v>
      </c>
      <c r="T302" s="477" t="s">
        <v>939</v>
      </c>
      <c r="X302" s="477" t="s">
        <v>939</v>
      </c>
      <c r="AB302" s="477" t="s">
        <v>939</v>
      </c>
      <c r="AG302" s="477"/>
      <c r="AK302" s="477"/>
      <c r="AO302" s="477"/>
      <c r="AS302" s="477"/>
      <c r="AW302" s="477"/>
      <c r="BA302" s="477"/>
      <c r="BE302" s="477"/>
    </row>
    <row r="303" spans="7:57" x14ac:dyDescent="0.25">
      <c r="G303" s="477" t="s">
        <v>939</v>
      </c>
      <c r="K303" s="477" t="s">
        <v>939</v>
      </c>
      <c r="P303" s="477" t="s">
        <v>939</v>
      </c>
      <c r="T303" s="477" t="s">
        <v>939</v>
      </c>
      <c r="X303" s="477" t="s">
        <v>939</v>
      </c>
      <c r="AB303" s="477" t="s">
        <v>939</v>
      </c>
      <c r="AG303" s="477"/>
      <c r="AK303" s="477"/>
      <c r="AO303" s="477"/>
      <c r="AS303" s="477"/>
      <c r="AW303" s="477"/>
      <c r="BA303" s="477"/>
      <c r="BE303" s="477"/>
    </row>
    <row r="304" spans="7:57" x14ac:dyDescent="0.25">
      <c r="G304" s="477" t="s">
        <v>939</v>
      </c>
      <c r="K304" s="477" t="s">
        <v>939</v>
      </c>
      <c r="P304" s="477" t="s">
        <v>939</v>
      </c>
      <c r="T304" s="477" t="s">
        <v>939</v>
      </c>
      <c r="X304" s="477" t="s">
        <v>939</v>
      </c>
      <c r="AB304" s="477" t="s">
        <v>939</v>
      </c>
      <c r="AG304" s="477"/>
      <c r="AK304" s="477"/>
      <c r="AO304" s="477"/>
      <c r="AS304" s="477"/>
      <c r="AW304" s="477"/>
      <c r="BA304" s="477"/>
      <c r="BE304" s="477"/>
    </row>
    <row r="305" spans="7:57" x14ac:dyDescent="0.25">
      <c r="G305" s="477" t="s">
        <v>939</v>
      </c>
      <c r="K305" s="477" t="s">
        <v>939</v>
      </c>
      <c r="P305" s="477" t="s">
        <v>939</v>
      </c>
      <c r="T305" s="477" t="s">
        <v>939</v>
      </c>
      <c r="X305" s="477" t="s">
        <v>939</v>
      </c>
      <c r="AB305" s="477" t="s">
        <v>939</v>
      </c>
      <c r="AG305" s="477"/>
      <c r="AK305" s="477"/>
      <c r="AO305" s="477"/>
      <c r="AS305" s="477"/>
      <c r="AW305" s="477"/>
      <c r="BA305" s="477"/>
      <c r="BE305" s="477"/>
    </row>
    <row r="306" spans="7:57" x14ac:dyDescent="0.25">
      <c r="G306" s="477" t="s">
        <v>939</v>
      </c>
      <c r="K306" s="477" t="s">
        <v>939</v>
      </c>
      <c r="P306" s="477" t="s">
        <v>939</v>
      </c>
      <c r="T306" s="477" t="s">
        <v>939</v>
      </c>
      <c r="X306" s="477" t="s">
        <v>939</v>
      </c>
      <c r="AB306" s="477" t="s">
        <v>939</v>
      </c>
      <c r="AG306" s="477"/>
      <c r="AK306" s="477"/>
      <c r="AO306" s="477"/>
      <c r="AS306" s="477"/>
      <c r="AW306" s="477"/>
      <c r="BA306" s="477"/>
      <c r="BE306" s="477"/>
    </row>
    <row r="307" spans="7:57" x14ac:dyDescent="0.25">
      <c r="G307" s="477" t="s">
        <v>939</v>
      </c>
      <c r="K307" s="477" t="s">
        <v>939</v>
      </c>
      <c r="P307" s="477" t="s">
        <v>939</v>
      </c>
      <c r="T307" s="477" t="s">
        <v>939</v>
      </c>
      <c r="X307" s="477" t="s">
        <v>939</v>
      </c>
      <c r="AB307" s="477" t="s">
        <v>939</v>
      </c>
      <c r="AG307" s="477"/>
      <c r="AK307" s="477"/>
      <c r="AO307" s="477"/>
      <c r="AS307" s="477"/>
      <c r="AW307" s="477"/>
      <c r="BA307" s="477"/>
      <c r="BE307" s="477"/>
    </row>
    <row r="308" spans="7:57" x14ac:dyDescent="0.25">
      <c r="G308" s="477" t="s">
        <v>939</v>
      </c>
      <c r="K308" s="477" t="s">
        <v>939</v>
      </c>
      <c r="P308" s="477" t="s">
        <v>939</v>
      </c>
      <c r="T308" s="477" t="s">
        <v>939</v>
      </c>
      <c r="X308" s="477" t="s">
        <v>939</v>
      </c>
      <c r="AB308" s="477" t="s">
        <v>939</v>
      </c>
      <c r="AG308" s="477"/>
      <c r="AK308" s="477"/>
      <c r="AO308" s="477"/>
      <c r="AS308" s="477"/>
      <c r="AW308" s="477"/>
      <c r="BA308" s="477"/>
      <c r="BE308" s="477"/>
    </row>
    <row r="309" spans="7:57" x14ac:dyDescent="0.25">
      <c r="G309" s="477" t="s">
        <v>939</v>
      </c>
      <c r="K309" s="477" t="s">
        <v>939</v>
      </c>
      <c r="P309" s="477" t="s">
        <v>939</v>
      </c>
      <c r="T309" s="477" t="s">
        <v>939</v>
      </c>
      <c r="X309" s="477" t="s">
        <v>939</v>
      </c>
      <c r="AB309" s="477" t="s">
        <v>939</v>
      </c>
      <c r="AG309" s="477"/>
      <c r="AK309" s="477"/>
      <c r="AO309" s="477"/>
      <c r="AS309" s="477"/>
      <c r="AW309" s="477"/>
      <c r="BA309" s="477"/>
      <c r="BE309" s="477"/>
    </row>
    <row r="310" spans="7:57" x14ac:dyDescent="0.25">
      <c r="G310" s="477" t="s">
        <v>939</v>
      </c>
      <c r="K310" s="477" t="s">
        <v>939</v>
      </c>
      <c r="P310" s="477" t="s">
        <v>939</v>
      </c>
      <c r="T310" s="477" t="s">
        <v>939</v>
      </c>
      <c r="X310" s="477" t="s">
        <v>939</v>
      </c>
      <c r="AB310" s="477" t="s">
        <v>939</v>
      </c>
      <c r="AG310" s="477"/>
      <c r="AK310" s="477"/>
      <c r="AO310" s="477"/>
      <c r="AS310" s="477"/>
      <c r="AW310" s="477"/>
      <c r="BA310" s="477"/>
      <c r="BE310" s="477"/>
    </row>
    <row r="311" spans="7:57" x14ac:dyDescent="0.25">
      <c r="G311" s="477" t="s">
        <v>939</v>
      </c>
      <c r="K311" s="477" t="s">
        <v>939</v>
      </c>
      <c r="P311" s="477" t="s">
        <v>939</v>
      </c>
      <c r="T311" s="477" t="s">
        <v>939</v>
      </c>
      <c r="X311" s="477" t="s">
        <v>939</v>
      </c>
      <c r="AB311" s="477" t="s">
        <v>939</v>
      </c>
      <c r="AG311" s="477"/>
      <c r="AK311" s="477"/>
      <c r="AO311" s="477"/>
      <c r="AS311" s="477"/>
      <c r="AW311" s="477"/>
      <c r="BA311" s="477"/>
      <c r="BE311" s="477"/>
    </row>
    <row r="312" spans="7:57" x14ac:dyDescent="0.25">
      <c r="G312" s="477" t="s">
        <v>939</v>
      </c>
      <c r="K312" s="477" t="s">
        <v>939</v>
      </c>
      <c r="P312" s="477" t="s">
        <v>939</v>
      </c>
      <c r="T312" s="477" t="s">
        <v>939</v>
      </c>
      <c r="X312" s="477" t="s">
        <v>939</v>
      </c>
      <c r="AB312" s="477" t="s">
        <v>939</v>
      </c>
      <c r="AG312" s="477"/>
      <c r="AK312" s="477"/>
      <c r="AO312" s="477"/>
      <c r="AS312" s="477"/>
      <c r="AW312" s="477"/>
      <c r="BA312" s="477"/>
      <c r="BE312" s="477"/>
    </row>
    <row r="313" spans="7:57" x14ac:dyDescent="0.25">
      <c r="G313" s="477" t="s">
        <v>939</v>
      </c>
      <c r="K313" s="477" t="s">
        <v>939</v>
      </c>
      <c r="P313" s="477" t="s">
        <v>939</v>
      </c>
      <c r="T313" s="477" t="s">
        <v>939</v>
      </c>
      <c r="X313" s="477" t="s">
        <v>939</v>
      </c>
      <c r="AB313" s="477" t="s">
        <v>939</v>
      </c>
      <c r="AG313" s="477"/>
      <c r="AK313" s="477"/>
      <c r="AO313" s="477"/>
      <c r="AS313" s="477"/>
      <c r="AW313" s="477"/>
      <c r="BA313" s="477"/>
      <c r="BE313" s="477"/>
    </row>
    <row r="314" spans="7:57" x14ac:dyDescent="0.25">
      <c r="G314" s="477" t="s">
        <v>939</v>
      </c>
      <c r="K314" s="477" t="s">
        <v>939</v>
      </c>
      <c r="P314" s="477" t="s">
        <v>939</v>
      </c>
      <c r="T314" s="477" t="s">
        <v>939</v>
      </c>
      <c r="X314" s="477" t="s">
        <v>939</v>
      </c>
      <c r="AB314" s="477" t="s">
        <v>939</v>
      </c>
      <c r="AG314" s="477"/>
      <c r="AK314" s="477"/>
      <c r="AO314" s="477"/>
      <c r="AS314" s="477"/>
      <c r="AW314" s="477"/>
      <c r="BA314" s="477"/>
      <c r="BE314" s="477"/>
    </row>
    <row r="315" spans="7:57" x14ac:dyDescent="0.25">
      <c r="G315" s="477" t="s">
        <v>939</v>
      </c>
      <c r="K315" s="477" t="s">
        <v>939</v>
      </c>
      <c r="P315" s="477" t="s">
        <v>939</v>
      </c>
      <c r="T315" s="477" t="s">
        <v>939</v>
      </c>
      <c r="X315" s="477" t="s">
        <v>939</v>
      </c>
      <c r="AB315" s="477" t="s">
        <v>939</v>
      </c>
      <c r="AG315" s="477"/>
      <c r="AK315" s="477"/>
      <c r="AO315" s="477"/>
      <c r="AS315" s="477"/>
      <c r="AW315" s="477"/>
      <c r="BA315" s="477"/>
      <c r="BE315" s="477"/>
    </row>
    <row r="316" spans="7:57" x14ac:dyDescent="0.25">
      <c r="G316" s="477" t="s">
        <v>939</v>
      </c>
      <c r="K316" s="477" t="s">
        <v>939</v>
      </c>
      <c r="P316" s="477" t="s">
        <v>939</v>
      </c>
      <c r="T316" s="477" t="s">
        <v>939</v>
      </c>
      <c r="X316" s="477" t="s">
        <v>939</v>
      </c>
      <c r="AB316" s="477" t="s">
        <v>939</v>
      </c>
      <c r="AG316" s="477"/>
      <c r="AK316" s="477"/>
      <c r="AO316" s="477"/>
      <c r="AS316" s="477"/>
      <c r="AW316" s="477"/>
      <c r="BA316" s="477"/>
      <c r="BE316" s="477"/>
    </row>
    <row r="317" spans="7:57" x14ac:dyDescent="0.25">
      <c r="G317" s="477" t="s">
        <v>939</v>
      </c>
      <c r="K317" s="477" t="s">
        <v>939</v>
      </c>
      <c r="P317" s="477" t="s">
        <v>939</v>
      </c>
      <c r="T317" s="477" t="s">
        <v>939</v>
      </c>
      <c r="X317" s="477" t="s">
        <v>939</v>
      </c>
      <c r="AB317" s="477" t="s">
        <v>939</v>
      </c>
      <c r="AG317" s="477"/>
      <c r="AK317" s="477"/>
      <c r="AO317" s="477"/>
      <c r="AS317" s="477"/>
      <c r="AW317" s="477"/>
      <c r="BA317" s="477"/>
      <c r="BE317" s="477"/>
    </row>
    <row r="318" spans="7:57" x14ac:dyDescent="0.25">
      <c r="G318" s="477" t="s">
        <v>939</v>
      </c>
      <c r="K318" s="477" t="s">
        <v>939</v>
      </c>
      <c r="P318" s="477" t="s">
        <v>939</v>
      </c>
      <c r="T318" s="477" t="s">
        <v>939</v>
      </c>
      <c r="X318" s="477" t="s">
        <v>939</v>
      </c>
      <c r="AB318" s="477" t="s">
        <v>939</v>
      </c>
      <c r="AG318" s="477"/>
      <c r="AK318" s="477"/>
      <c r="AO318" s="477"/>
      <c r="AS318" s="477"/>
      <c r="AW318" s="477"/>
      <c r="BA318" s="477"/>
      <c r="BE318" s="477"/>
    </row>
    <row r="319" spans="7:57" x14ac:dyDescent="0.25">
      <c r="G319" s="477" t="s">
        <v>939</v>
      </c>
      <c r="K319" s="477" t="s">
        <v>939</v>
      </c>
      <c r="P319" s="477" t="s">
        <v>939</v>
      </c>
      <c r="T319" s="477" t="s">
        <v>939</v>
      </c>
      <c r="X319" s="477" t="s">
        <v>939</v>
      </c>
      <c r="AB319" s="477" t="s">
        <v>939</v>
      </c>
      <c r="AG319" s="477"/>
      <c r="AK319" s="477"/>
      <c r="AO319" s="477"/>
      <c r="AS319" s="477"/>
      <c r="AW319" s="477"/>
      <c r="BA319" s="477"/>
      <c r="BE319" s="477"/>
    </row>
    <row r="320" spans="7:57" x14ac:dyDescent="0.25">
      <c r="G320" s="477" t="s">
        <v>939</v>
      </c>
      <c r="K320" s="477" t="s">
        <v>939</v>
      </c>
      <c r="P320" s="477" t="s">
        <v>939</v>
      </c>
      <c r="T320" s="477" t="s">
        <v>939</v>
      </c>
      <c r="X320" s="477" t="s">
        <v>939</v>
      </c>
      <c r="AB320" s="477" t="s">
        <v>939</v>
      </c>
      <c r="AG320" s="477"/>
      <c r="AK320" s="477"/>
      <c r="AO320" s="477"/>
      <c r="AS320" s="477"/>
      <c r="AW320" s="477"/>
      <c r="BA320" s="477"/>
      <c r="BE320" s="477"/>
    </row>
    <row r="321" spans="7:57" x14ac:dyDescent="0.25">
      <c r="G321" s="477" t="s">
        <v>939</v>
      </c>
      <c r="K321" s="477" t="s">
        <v>939</v>
      </c>
      <c r="P321" s="477" t="s">
        <v>939</v>
      </c>
      <c r="T321" s="477" t="s">
        <v>939</v>
      </c>
      <c r="X321" s="477" t="s">
        <v>939</v>
      </c>
      <c r="AB321" s="477" t="s">
        <v>939</v>
      </c>
      <c r="AG321" s="477"/>
      <c r="AK321" s="477"/>
      <c r="AO321" s="477"/>
      <c r="AS321" s="477"/>
      <c r="AW321" s="477"/>
      <c r="BA321" s="477"/>
      <c r="BE321" s="477"/>
    </row>
    <row r="322" spans="7:57" x14ac:dyDescent="0.25">
      <c r="G322" s="477" t="s">
        <v>939</v>
      </c>
      <c r="K322" s="477" t="s">
        <v>939</v>
      </c>
      <c r="P322" s="477" t="s">
        <v>939</v>
      </c>
      <c r="T322" s="477" t="s">
        <v>939</v>
      </c>
      <c r="X322" s="477" t="s">
        <v>939</v>
      </c>
      <c r="AB322" s="477" t="s">
        <v>939</v>
      </c>
      <c r="AG322" s="477"/>
      <c r="AK322" s="477"/>
      <c r="AO322" s="477"/>
      <c r="AS322" s="477"/>
      <c r="AW322" s="477"/>
      <c r="BA322" s="477"/>
      <c r="BE322" s="477"/>
    </row>
    <row r="323" spans="7:57" x14ac:dyDescent="0.25">
      <c r="G323" s="477" t="s">
        <v>939</v>
      </c>
      <c r="K323" s="477" t="s">
        <v>939</v>
      </c>
      <c r="P323" s="477" t="s">
        <v>939</v>
      </c>
      <c r="T323" s="477" t="s">
        <v>939</v>
      </c>
      <c r="X323" s="477" t="s">
        <v>939</v>
      </c>
      <c r="AB323" s="477" t="s">
        <v>939</v>
      </c>
      <c r="AG323" s="477"/>
      <c r="AK323" s="477"/>
      <c r="AO323" s="477"/>
      <c r="AS323" s="477"/>
      <c r="AW323" s="477"/>
      <c r="BA323" s="477"/>
      <c r="BE323" s="477"/>
    </row>
    <row r="324" spans="7:57" x14ac:dyDescent="0.25">
      <c r="G324" s="477" t="s">
        <v>939</v>
      </c>
      <c r="K324" s="477" t="s">
        <v>939</v>
      </c>
      <c r="P324" s="477" t="s">
        <v>939</v>
      </c>
      <c r="T324" s="477" t="s">
        <v>939</v>
      </c>
      <c r="X324" s="477" t="s">
        <v>939</v>
      </c>
      <c r="AB324" s="477" t="s">
        <v>939</v>
      </c>
      <c r="AG324" s="477"/>
      <c r="AK324" s="477"/>
      <c r="AO324" s="477"/>
      <c r="AS324" s="477"/>
      <c r="AW324" s="477"/>
      <c r="BA324" s="477"/>
      <c r="BE324" s="477"/>
    </row>
    <row r="325" spans="7:57" x14ac:dyDescent="0.25">
      <c r="G325" s="477" t="s">
        <v>939</v>
      </c>
      <c r="K325" s="477" t="s">
        <v>939</v>
      </c>
      <c r="P325" s="477" t="s">
        <v>939</v>
      </c>
      <c r="T325" s="477" t="s">
        <v>939</v>
      </c>
      <c r="X325" s="477" t="s">
        <v>939</v>
      </c>
      <c r="AB325" s="477" t="s">
        <v>939</v>
      </c>
      <c r="AG325" s="477"/>
      <c r="AK325" s="477"/>
      <c r="AO325" s="477"/>
      <c r="AS325" s="477"/>
      <c r="AW325" s="477"/>
      <c r="BA325" s="477"/>
      <c r="BE325" s="477"/>
    </row>
    <row r="326" spans="7:57" x14ac:dyDescent="0.25">
      <c r="G326" s="477" t="s">
        <v>939</v>
      </c>
      <c r="K326" s="477" t="s">
        <v>939</v>
      </c>
      <c r="P326" s="477" t="s">
        <v>939</v>
      </c>
      <c r="T326" s="477" t="s">
        <v>939</v>
      </c>
      <c r="X326" s="477" t="s">
        <v>939</v>
      </c>
      <c r="AB326" s="477" t="s">
        <v>939</v>
      </c>
      <c r="AG326" s="477"/>
      <c r="AK326" s="477"/>
      <c r="AO326" s="477"/>
      <c r="AS326" s="477"/>
      <c r="AW326" s="477"/>
      <c r="BA326" s="477"/>
      <c r="BE326" s="477"/>
    </row>
    <row r="327" spans="7:57" x14ac:dyDescent="0.25">
      <c r="G327" s="477" t="s">
        <v>939</v>
      </c>
      <c r="K327" s="477" t="s">
        <v>939</v>
      </c>
      <c r="P327" s="477" t="s">
        <v>939</v>
      </c>
      <c r="T327" s="477" t="s">
        <v>939</v>
      </c>
      <c r="X327" s="477" t="s">
        <v>939</v>
      </c>
      <c r="AB327" s="477" t="s">
        <v>939</v>
      </c>
      <c r="AG327" s="477"/>
      <c r="AK327" s="477"/>
      <c r="AO327" s="477"/>
      <c r="AS327" s="477"/>
      <c r="AW327" s="477"/>
      <c r="BA327" s="477"/>
      <c r="BE327" s="477"/>
    </row>
    <row r="328" spans="7:57" x14ac:dyDescent="0.25">
      <c r="G328" s="477" t="s">
        <v>939</v>
      </c>
      <c r="K328" s="477" t="s">
        <v>939</v>
      </c>
      <c r="P328" s="477" t="s">
        <v>939</v>
      </c>
      <c r="T328" s="477" t="s">
        <v>939</v>
      </c>
      <c r="X328" s="477" t="s">
        <v>939</v>
      </c>
      <c r="AB328" s="477" t="s">
        <v>939</v>
      </c>
      <c r="AG328" s="477"/>
      <c r="AK328" s="477"/>
      <c r="AO328" s="477"/>
      <c r="AS328" s="477"/>
      <c r="AW328" s="477"/>
      <c r="BA328" s="477"/>
      <c r="BE328" s="477"/>
    </row>
    <row r="329" spans="7:57" x14ac:dyDescent="0.25">
      <c r="G329" s="477" t="s">
        <v>939</v>
      </c>
      <c r="K329" s="477" t="s">
        <v>939</v>
      </c>
      <c r="P329" s="477" t="s">
        <v>939</v>
      </c>
      <c r="T329" s="477" t="s">
        <v>939</v>
      </c>
      <c r="X329" s="477" t="s">
        <v>939</v>
      </c>
      <c r="AB329" s="477" t="s">
        <v>939</v>
      </c>
      <c r="AG329" s="477"/>
      <c r="AK329" s="477"/>
      <c r="AO329" s="477"/>
      <c r="AS329" s="477"/>
      <c r="AW329" s="477"/>
      <c r="BA329" s="477"/>
      <c r="BE329" s="477"/>
    </row>
    <row r="330" spans="7:57" x14ac:dyDescent="0.25">
      <c r="G330" s="477" t="s">
        <v>939</v>
      </c>
      <c r="K330" s="477" t="s">
        <v>939</v>
      </c>
      <c r="P330" s="477" t="s">
        <v>939</v>
      </c>
      <c r="T330" s="477" t="s">
        <v>939</v>
      </c>
      <c r="X330" s="477" t="s">
        <v>939</v>
      </c>
      <c r="AB330" s="477" t="s">
        <v>939</v>
      </c>
      <c r="AG330" s="477"/>
      <c r="AK330" s="477"/>
      <c r="AO330" s="477"/>
      <c r="AS330" s="477"/>
      <c r="AW330" s="477"/>
      <c r="BA330" s="477"/>
      <c r="BE330" s="477"/>
    </row>
    <row r="331" spans="7:57" x14ac:dyDescent="0.25">
      <c r="G331" s="477" t="s">
        <v>939</v>
      </c>
      <c r="K331" s="477" t="s">
        <v>939</v>
      </c>
      <c r="P331" s="477" t="s">
        <v>939</v>
      </c>
      <c r="T331" s="477" t="s">
        <v>939</v>
      </c>
      <c r="X331" s="477" t="s">
        <v>939</v>
      </c>
      <c r="AB331" s="477" t="s">
        <v>939</v>
      </c>
      <c r="AG331" s="477"/>
      <c r="AK331" s="477"/>
      <c r="AO331" s="477"/>
      <c r="AS331" s="477"/>
      <c r="AW331" s="477"/>
      <c r="BA331" s="477"/>
      <c r="BE331" s="477"/>
    </row>
    <row r="332" spans="7:57" x14ac:dyDescent="0.25">
      <c r="G332" s="477" t="s">
        <v>939</v>
      </c>
      <c r="K332" s="477" t="s">
        <v>939</v>
      </c>
      <c r="P332" s="477" t="s">
        <v>939</v>
      </c>
      <c r="T332" s="477" t="s">
        <v>939</v>
      </c>
      <c r="X332" s="477" t="s">
        <v>939</v>
      </c>
      <c r="AB332" s="477" t="s">
        <v>939</v>
      </c>
      <c r="AG332" s="477"/>
      <c r="AK332" s="477"/>
      <c r="AO332" s="477"/>
      <c r="AS332" s="477"/>
      <c r="AW332" s="477"/>
      <c r="BA332" s="477"/>
      <c r="BE332" s="477"/>
    </row>
    <row r="333" spans="7:57" x14ac:dyDescent="0.25">
      <c r="G333" s="477" t="s">
        <v>939</v>
      </c>
      <c r="K333" s="477" t="s">
        <v>939</v>
      </c>
      <c r="P333" s="477" t="s">
        <v>939</v>
      </c>
      <c r="T333" s="477" t="s">
        <v>939</v>
      </c>
      <c r="X333" s="477" t="s">
        <v>939</v>
      </c>
      <c r="AB333" s="477" t="s">
        <v>939</v>
      </c>
      <c r="AG333" s="477"/>
      <c r="AK333" s="477"/>
      <c r="AO333" s="477"/>
      <c r="AS333" s="477"/>
      <c r="AW333" s="477"/>
      <c r="BA333" s="477"/>
      <c r="BE333" s="477"/>
    </row>
    <row r="334" spans="7:57" x14ac:dyDescent="0.25">
      <c r="G334" s="477" t="s">
        <v>939</v>
      </c>
      <c r="K334" s="477" t="s">
        <v>939</v>
      </c>
      <c r="P334" s="477" t="s">
        <v>939</v>
      </c>
      <c r="T334" s="477" t="s">
        <v>939</v>
      </c>
      <c r="X334" s="477" t="s">
        <v>939</v>
      </c>
      <c r="AB334" s="477" t="s">
        <v>939</v>
      </c>
      <c r="AG334" s="477"/>
      <c r="AK334" s="477"/>
      <c r="AO334" s="477"/>
      <c r="AS334" s="477"/>
      <c r="AW334" s="477"/>
      <c r="BA334" s="477"/>
      <c r="BE334" s="477"/>
    </row>
    <row r="335" spans="7:57" x14ac:dyDescent="0.25">
      <c r="G335" s="477" t="s">
        <v>939</v>
      </c>
      <c r="K335" s="477" t="s">
        <v>939</v>
      </c>
      <c r="P335" s="477" t="s">
        <v>939</v>
      </c>
      <c r="T335" s="477" t="s">
        <v>939</v>
      </c>
      <c r="X335" s="477" t="s">
        <v>939</v>
      </c>
      <c r="AB335" s="477" t="s">
        <v>939</v>
      </c>
      <c r="AG335" s="477"/>
      <c r="AK335" s="477"/>
      <c r="AO335" s="477"/>
      <c r="AS335" s="477"/>
      <c r="AW335" s="477"/>
      <c r="BA335" s="477"/>
      <c r="BE335" s="477"/>
    </row>
    <row r="336" spans="7:57" x14ac:dyDescent="0.25">
      <c r="G336" s="477" t="s">
        <v>939</v>
      </c>
      <c r="K336" s="477" t="s">
        <v>939</v>
      </c>
      <c r="P336" s="477" t="s">
        <v>939</v>
      </c>
      <c r="T336" s="477" t="s">
        <v>939</v>
      </c>
      <c r="X336" s="477" t="s">
        <v>939</v>
      </c>
      <c r="AB336" s="477" t="s">
        <v>939</v>
      </c>
      <c r="AG336" s="477"/>
      <c r="AK336" s="477"/>
      <c r="AO336" s="477"/>
      <c r="AS336" s="477"/>
      <c r="AW336" s="477"/>
      <c r="BA336" s="477"/>
      <c r="BE336" s="477"/>
    </row>
    <row r="337" spans="7:57" x14ac:dyDescent="0.25">
      <c r="G337" s="477" t="s">
        <v>939</v>
      </c>
      <c r="K337" s="477" t="s">
        <v>939</v>
      </c>
      <c r="P337" s="477" t="s">
        <v>939</v>
      </c>
      <c r="T337" s="477" t="s">
        <v>939</v>
      </c>
      <c r="X337" s="477" t="s">
        <v>939</v>
      </c>
      <c r="AB337" s="477" t="s">
        <v>939</v>
      </c>
      <c r="AG337" s="477"/>
      <c r="AK337" s="477"/>
      <c r="AO337" s="477"/>
      <c r="AS337" s="477"/>
      <c r="AW337" s="477"/>
      <c r="BA337" s="477"/>
      <c r="BE337" s="477"/>
    </row>
    <row r="338" spans="7:57" x14ac:dyDescent="0.25">
      <c r="G338" s="477" t="s">
        <v>939</v>
      </c>
      <c r="K338" s="477" t="s">
        <v>939</v>
      </c>
      <c r="P338" s="477" t="s">
        <v>939</v>
      </c>
      <c r="T338" s="477" t="s">
        <v>939</v>
      </c>
      <c r="X338" s="477" t="s">
        <v>939</v>
      </c>
      <c r="AB338" s="477" t="s">
        <v>939</v>
      </c>
      <c r="AG338" s="477"/>
      <c r="AK338" s="477"/>
      <c r="AO338" s="477"/>
      <c r="AS338" s="477"/>
      <c r="AW338" s="477"/>
      <c r="BA338" s="477"/>
      <c r="BE338" s="477"/>
    </row>
    <row r="339" spans="7:57" x14ac:dyDescent="0.25">
      <c r="G339" s="477" t="s">
        <v>939</v>
      </c>
      <c r="K339" s="477" t="s">
        <v>939</v>
      </c>
      <c r="P339" s="477" t="s">
        <v>939</v>
      </c>
      <c r="T339" s="477" t="s">
        <v>939</v>
      </c>
      <c r="X339" s="477" t="s">
        <v>939</v>
      </c>
      <c r="AB339" s="477" t="s">
        <v>939</v>
      </c>
      <c r="AG339" s="477"/>
      <c r="AK339" s="477"/>
      <c r="AO339" s="477"/>
      <c r="AS339" s="477"/>
      <c r="AW339" s="477"/>
      <c r="BA339" s="477"/>
      <c r="BE339" s="477"/>
    </row>
    <row r="340" spans="7:57" x14ac:dyDescent="0.25">
      <c r="G340" s="477" t="s">
        <v>939</v>
      </c>
      <c r="K340" s="477" t="s">
        <v>939</v>
      </c>
      <c r="P340" s="477" t="s">
        <v>939</v>
      </c>
      <c r="T340" s="477" t="s">
        <v>939</v>
      </c>
      <c r="X340" s="477" t="s">
        <v>939</v>
      </c>
      <c r="AB340" s="477" t="s">
        <v>939</v>
      </c>
      <c r="AG340" s="477"/>
      <c r="AK340" s="477"/>
      <c r="AO340" s="477"/>
      <c r="AS340" s="477"/>
      <c r="AW340" s="477"/>
      <c r="BA340" s="477"/>
      <c r="BE340" s="477"/>
    </row>
    <row r="341" spans="7:57" x14ac:dyDescent="0.25">
      <c r="G341" s="477" t="s">
        <v>939</v>
      </c>
      <c r="K341" s="477" t="s">
        <v>939</v>
      </c>
      <c r="P341" s="477" t="s">
        <v>939</v>
      </c>
      <c r="T341" s="477" t="s">
        <v>939</v>
      </c>
      <c r="X341" s="477" t="s">
        <v>939</v>
      </c>
      <c r="AB341" s="477" t="s">
        <v>939</v>
      </c>
      <c r="AG341" s="477"/>
      <c r="AK341" s="477"/>
      <c r="AO341" s="477"/>
      <c r="AS341" s="477"/>
      <c r="AW341" s="477"/>
      <c r="BA341" s="477"/>
      <c r="BE341" s="477"/>
    </row>
    <row r="342" spans="7:57" x14ac:dyDescent="0.25">
      <c r="G342" s="477" t="s">
        <v>939</v>
      </c>
      <c r="K342" s="477" t="s">
        <v>939</v>
      </c>
      <c r="P342" s="477" t="s">
        <v>939</v>
      </c>
      <c r="T342" s="477" t="s">
        <v>939</v>
      </c>
      <c r="X342" s="477" t="s">
        <v>939</v>
      </c>
      <c r="AB342" s="477" t="s">
        <v>939</v>
      </c>
      <c r="AG342" s="477"/>
      <c r="AK342" s="477"/>
      <c r="AO342" s="477"/>
      <c r="AS342" s="477"/>
      <c r="AW342" s="477"/>
      <c r="BA342" s="477"/>
      <c r="BE342" s="477"/>
    </row>
    <row r="343" spans="7:57" x14ac:dyDescent="0.25">
      <c r="G343" s="477" t="s">
        <v>939</v>
      </c>
      <c r="K343" s="477" t="s">
        <v>939</v>
      </c>
      <c r="P343" s="477" t="s">
        <v>939</v>
      </c>
      <c r="T343" s="477" t="s">
        <v>939</v>
      </c>
      <c r="X343" s="477" t="s">
        <v>939</v>
      </c>
      <c r="AB343" s="477" t="s">
        <v>939</v>
      </c>
      <c r="AG343" s="477"/>
      <c r="AK343" s="477"/>
      <c r="AO343" s="477"/>
      <c r="AS343" s="477"/>
      <c r="AW343" s="477"/>
      <c r="BA343" s="477"/>
      <c r="BE343" s="477"/>
    </row>
    <row r="344" spans="7:57" x14ac:dyDescent="0.25">
      <c r="G344" s="477" t="s">
        <v>939</v>
      </c>
      <c r="K344" s="477" t="s">
        <v>939</v>
      </c>
      <c r="P344" s="477" t="s">
        <v>939</v>
      </c>
      <c r="T344" s="477" t="s">
        <v>939</v>
      </c>
      <c r="X344" s="477" t="s">
        <v>939</v>
      </c>
      <c r="AB344" s="477" t="s">
        <v>939</v>
      </c>
      <c r="AG344" s="477"/>
      <c r="AK344" s="477"/>
      <c r="AO344" s="477"/>
      <c r="AS344" s="477"/>
      <c r="AW344" s="477"/>
      <c r="BA344" s="477"/>
      <c r="BE344" s="477"/>
    </row>
    <row r="345" spans="7:57" x14ac:dyDescent="0.25">
      <c r="G345" s="477" t="s">
        <v>939</v>
      </c>
      <c r="K345" s="477" t="s">
        <v>939</v>
      </c>
      <c r="P345" s="477" t="s">
        <v>939</v>
      </c>
      <c r="T345" s="477" t="s">
        <v>939</v>
      </c>
      <c r="X345" s="477" t="s">
        <v>939</v>
      </c>
      <c r="AB345" s="477" t="s">
        <v>939</v>
      </c>
      <c r="AG345" s="477"/>
      <c r="AK345" s="477"/>
      <c r="AO345" s="477"/>
      <c r="AS345" s="477"/>
      <c r="AW345" s="477"/>
      <c r="BA345" s="477"/>
      <c r="BE345" s="477"/>
    </row>
    <row r="346" spans="7:57" x14ac:dyDescent="0.25">
      <c r="G346" s="477" t="s">
        <v>939</v>
      </c>
      <c r="K346" s="477" t="s">
        <v>939</v>
      </c>
      <c r="P346" s="477" t="s">
        <v>939</v>
      </c>
      <c r="T346" s="477" t="s">
        <v>939</v>
      </c>
      <c r="X346" s="477" t="s">
        <v>939</v>
      </c>
      <c r="AB346" s="477" t="s">
        <v>939</v>
      </c>
      <c r="AG346" s="477"/>
      <c r="AK346" s="477"/>
      <c r="AO346" s="477"/>
      <c r="AS346" s="477"/>
      <c r="AW346" s="477"/>
      <c r="BA346" s="477"/>
      <c r="BE346" s="477"/>
    </row>
    <row r="347" spans="7:57" x14ac:dyDescent="0.25">
      <c r="G347" s="477" t="s">
        <v>939</v>
      </c>
      <c r="K347" s="477" t="s">
        <v>939</v>
      </c>
      <c r="P347" s="477" t="s">
        <v>939</v>
      </c>
      <c r="T347" s="477" t="s">
        <v>939</v>
      </c>
      <c r="X347" s="477" t="s">
        <v>939</v>
      </c>
      <c r="AB347" s="477" t="s">
        <v>939</v>
      </c>
      <c r="AG347" s="477"/>
      <c r="AK347" s="477"/>
      <c r="AO347" s="477"/>
      <c r="AS347" s="477"/>
      <c r="AW347" s="477"/>
      <c r="BA347" s="477"/>
      <c r="BE347" s="477"/>
    </row>
    <row r="348" spans="7:57" x14ac:dyDescent="0.25">
      <c r="G348" s="477" t="s">
        <v>939</v>
      </c>
      <c r="K348" s="477" t="s">
        <v>939</v>
      </c>
      <c r="P348" s="477" t="s">
        <v>939</v>
      </c>
      <c r="T348" s="477" t="s">
        <v>939</v>
      </c>
      <c r="X348" s="477" t="s">
        <v>939</v>
      </c>
      <c r="AB348" s="477" t="s">
        <v>939</v>
      </c>
      <c r="AG348" s="477"/>
      <c r="AK348" s="477"/>
      <c r="AO348" s="477"/>
      <c r="AS348" s="477"/>
      <c r="AW348" s="477"/>
      <c r="BA348" s="477"/>
      <c r="BE348" s="477"/>
    </row>
    <row r="349" spans="7:57" x14ac:dyDescent="0.25">
      <c r="G349" s="477" t="s">
        <v>939</v>
      </c>
      <c r="K349" s="477" t="s">
        <v>939</v>
      </c>
      <c r="P349" s="477" t="s">
        <v>939</v>
      </c>
      <c r="T349" s="477" t="s">
        <v>939</v>
      </c>
      <c r="X349" s="477" t="s">
        <v>939</v>
      </c>
      <c r="AB349" s="477" t="s">
        <v>939</v>
      </c>
      <c r="AG349" s="477"/>
      <c r="AK349" s="477"/>
      <c r="AO349" s="477"/>
      <c r="AS349" s="477"/>
      <c r="AW349" s="477"/>
      <c r="BA349" s="477"/>
      <c r="BE349" s="477"/>
    </row>
    <row r="350" spans="7:57" x14ac:dyDescent="0.25">
      <c r="G350" s="477" t="s">
        <v>939</v>
      </c>
      <c r="K350" s="477" t="s">
        <v>939</v>
      </c>
      <c r="P350" s="477" t="s">
        <v>939</v>
      </c>
      <c r="T350" s="477" t="s">
        <v>939</v>
      </c>
      <c r="X350" s="477" t="s">
        <v>939</v>
      </c>
      <c r="AB350" s="477" t="s">
        <v>939</v>
      </c>
      <c r="AG350" s="477"/>
      <c r="AK350" s="477"/>
      <c r="AO350" s="477"/>
      <c r="AS350" s="477"/>
      <c r="AW350" s="477"/>
      <c r="BA350" s="477"/>
      <c r="BE350" s="477"/>
    </row>
    <row r="351" spans="7:57" x14ac:dyDescent="0.25">
      <c r="G351" s="477" t="s">
        <v>939</v>
      </c>
      <c r="K351" s="477" t="s">
        <v>939</v>
      </c>
      <c r="P351" s="477" t="s">
        <v>939</v>
      </c>
      <c r="T351" s="477" t="s">
        <v>939</v>
      </c>
      <c r="X351" s="477" t="s">
        <v>939</v>
      </c>
      <c r="AB351" s="477" t="s">
        <v>939</v>
      </c>
      <c r="AG351" s="477"/>
      <c r="AK351" s="477"/>
      <c r="AO351" s="477"/>
      <c r="AS351" s="477"/>
      <c r="AW351" s="477"/>
      <c r="BA351" s="477"/>
      <c r="BE351" s="477"/>
    </row>
    <row r="352" spans="7:57" x14ac:dyDescent="0.25">
      <c r="G352" s="477" t="s">
        <v>939</v>
      </c>
      <c r="K352" s="477" t="s">
        <v>939</v>
      </c>
      <c r="P352" s="477" t="s">
        <v>939</v>
      </c>
      <c r="T352" s="477" t="s">
        <v>939</v>
      </c>
      <c r="X352" s="477" t="s">
        <v>939</v>
      </c>
      <c r="AB352" s="477" t="s">
        <v>939</v>
      </c>
      <c r="AG352" s="477"/>
      <c r="AK352" s="477"/>
      <c r="AO352" s="477"/>
      <c r="AS352" s="477"/>
      <c r="AW352" s="477"/>
      <c r="BA352" s="477"/>
      <c r="BE352" s="477"/>
    </row>
    <row r="353" spans="7:57" x14ac:dyDescent="0.25">
      <c r="G353" s="477" t="s">
        <v>939</v>
      </c>
      <c r="K353" s="477" t="s">
        <v>939</v>
      </c>
      <c r="P353" s="477" t="s">
        <v>939</v>
      </c>
      <c r="T353" s="477" t="s">
        <v>939</v>
      </c>
      <c r="X353" s="477" t="s">
        <v>939</v>
      </c>
      <c r="AB353" s="477" t="s">
        <v>939</v>
      </c>
      <c r="AG353" s="477"/>
      <c r="AK353" s="477"/>
      <c r="AO353" s="477"/>
      <c r="AS353" s="477"/>
      <c r="AW353" s="477"/>
      <c r="BA353" s="477"/>
      <c r="BE353" s="477"/>
    </row>
    <row r="354" spans="7:57" x14ac:dyDescent="0.25">
      <c r="G354" s="477" t="s">
        <v>939</v>
      </c>
      <c r="K354" s="477" t="s">
        <v>939</v>
      </c>
      <c r="P354" s="477" t="s">
        <v>939</v>
      </c>
      <c r="T354" s="477" t="s">
        <v>939</v>
      </c>
      <c r="X354" s="477" t="s">
        <v>939</v>
      </c>
      <c r="AB354" s="477" t="s">
        <v>939</v>
      </c>
      <c r="AG354" s="477"/>
      <c r="AK354" s="477"/>
      <c r="AO354" s="477"/>
      <c r="AS354" s="477"/>
      <c r="AW354" s="477"/>
      <c r="BA354" s="477"/>
      <c r="BE354" s="477"/>
    </row>
    <row r="355" spans="7:57" x14ac:dyDescent="0.25">
      <c r="G355" s="477" t="s">
        <v>939</v>
      </c>
      <c r="K355" s="477" t="s">
        <v>939</v>
      </c>
      <c r="P355" s="477" t="s">
        <v>939</v>
      </c>
      <c r="T355" s="477" t="s">
        <v>939</v>
      </c>
      <c r="X355" s="477" t="s">
        <v>939</v>
      </c>
      <c r="AB355" s="477" t="s">
        <v>939</v>
      </c>
      <c r="AG355" s="477"/>
      <c r="AK355" s="477"/>
      <c r="AO355" s="477"/>
      <c r="AS355" s="477"/>
      <c r="AW355" s="477"/>
      <c r="BA355" s="477"/>
      <c r="BE355" s="477"/>
    </row>
    <row r="356" spans="7:57" x14ac:dyDescent="0.25">
      <c r="G356" s="477" t="s">
        <v>939</v>
      </c>
      <c r="K356" s="477" t="s">
        <v>939</v>
      </c>
      <c r="P356" s="477" t="s">
        <v>939</v>
      </c>
      <c r="T356" s="477" t="s">
        <v>939</v>
      </c>
      <c r="X356" s="477" t="s">
        <v>939</v>
      </c>
      <c r="AB356" s="477" t="s">
        <v>939</v>
      </c>
      <c r="AG356" s="477"/>
      <c r="AK356" s="477"/>
      <c r="AO356" s="477"/>
      <c r="AS356" s="477"/>
      <c r="AW356" s="477"/>
      <c r="BA356" s="477"/>
      <c r="BE356" s="477"/>
    </row>
    <row r="357" spans="7:57" x14ac:dyDescent="0.25">
      <c r="G357" s="477" t="s">
        <v>939</v>
      </c>
      <c r="K357" s="477" t="s">
        <v>939</v>
      </c>
      <c r="P357" s="477" t="s">
        <v>939</v>
      </c>
      <c r="T357" s="477" t="s">
        <v>939</v>
      </c>
      <c r="X357" s="477" t="s">
        <v>939</v>
      </c>
      <c r="AB357" s="477" t="s">
        <v>939</v>
      </c>
      <c r="AG357" s="477"/>
      <c r="AK357" s="477"/>
      <c r="AO357" s="477"/>
      <c r="AS357" s="477"/>
      <c r="AW357" s="477"/>
      <c r="BA357" s="477"/>
      <c r="BE357" s="477"/>
    </row>
    <row r="358" spans="7:57" x14ac:dyDescent="0.25">
      <c r="G358" s="477" t="s">
        <v>939</v>
      </c>
      <c r="K358" s="477" t="s">
        <v>939</v>
      </c>
      <c r="P358" s="477" t="s">
        <v>939</v>
      </c>
      <c r="T358" s="477" t="s">
        <v>939</v>
      </c>
      <c r="X358" s="477" t="s">
        <v>939</v>
      </c>
      <c r="AB358" s="477" t="s">
        <v>939</v>
      </c>
      <c r="AG358" s="477"/>
      <c r="AK358" s="477"/>
      <c r="AO358" s="477"/>
      <c r="AS358" s="477"/>
      <c r="AW358" s="477"/>
      <c r="BA358" s="477"/>
      <c r="BE358" s="477"/>
    </row>
    <row r="359" spans="7:57" x14ac:dyDescent="0.25">
      <c r="G359" s="477" t="s">
        <v>939</v>
      </c>
      <c r="K359" s="477" t="s">
        <v>939</v>
      </c>
      <c r="P359" s="477" t="s">
        <v>939</v>
      </c>
      <c r="T359" s="477" t="s">
        <v>939</v>
      </c>
      <c r="X359" s="477" t="s">
        <v>939</v>
      </c>
      <c r="AB359" s="477" t="s">
        <v>939</v>
      </c>
      <c r="AG359" s="477"/>
      <c r="AK359" s="477"/>
      <c r="AO359" s="477"/>
      <c r="AS359" s="477"/>
      <c r="AW359" s="477"/>
      <c r="BA359" s="477"/>
      <c r="BE359" s="477"/>
    </row>
    <row r="360" spans="7:57" x14ac:dyDescent="0.25">
      <c r="G360" s="477" t="s">
        <v>939</v>
      </c>
      <c r="K360" s="477" t="s">
        <v>939</v>
      </c>
      <c r="P360" s="477" t="s">
        <v>939</v>
      </c>
      <c r="T360" s="477" t="s">
        <v>939</v>
      </c>
      <c r="X360" s="477" t="s">
        <v>939</v>
      </c>
      <c r="AB360" s="477" t="s">
        <v>939</v>
      </c>
      <c r="AG360" s="477"/>
      <c r="AK360" s="477"/>
      <c r="AO360" s="477"/>
      <c r="AS360" s="477"/>
      <c r="AW360" s="477"/>
      <c r="BA360" s="477"/>
      <c r="BE360" s="477"/>
    </row>
    <row r="361" spans="7:57" x14ac:dyDescent="0.25">
      <c r="G361" s="477" t="s">
        <v>939</v>
      </c>
      <c r="K361" s="477" t="s">
        <v>939</v>
      </c>
      <c r="P361" s="477" t="s">
        <v>939</v>
      </c>
      <c r="T361" s="477" t="s">
        <v>939</v>
      </c>
      <c r="X361" s="477" t="s">
        <v>939</v>
      </c>
      <c r="AB361" s="477" t="s">
        <v>939</v>
      </c>
      <c r="AG361" s="477"/>
      <c r="AK361" s="477"/>
      <c r="AO361" s="477"/>
      <c r="AS361" s="477"/>
      <c r="AW361" s="477"/>
      <c r="BA361" s="477"/>
      <c r="BE361" s="477"/>
    </row>
    <row r="362" spans="7:57" x14ac:dyDescent="0.25">
      <c r="G362" s="477" t="s">
        <v>939</v>
      </c>
      <c r="K362" s="477" t="s">
        <v>939</v>
      </c>
      <c r="P362" s="477" t="s">
        <v>939</v>
      </c>
      <c r="T362" s="477" t="s">
        <v>939</v>
      </c>
      <c r="X362" s="477" t="s">
        <v>939</v>
      </c>
      <c r="AB362" s="477" t="s">
        <v>939</v>
      </c>
      <c r="AG362" s="477"/>
      <c r="AK362" s="477"/>
      <c r="AO362" s="477"/>
      <c r="AS362" s="477"/>
      <c r="AW362" s="477"/>
      <c r="BA362" s="477"/>
      <c r="BE362" s="477"/>
    </row>
    <row r="363" spans="7:57" x14ac:dyDescent="0.25">
      <c r="G363" s="477" t="s">
        <v>939</v>
      </c>
      <c r="K363" s="477" t="s">
        <v>939</v>
      </c>
      <c r="P363" s="477" t="s">
        <v>939</v>
      </c>
      <c r="T363" s="477" t="s">
        <v>939</v>
      </c>
      <c r="X363" s="477" t="s">
        <v>939</v>
      </c>
      <c r="AB363" s="477" t="s">
        <v>939</v>
      </c>
      <c r="AG363" s="477"/>
      <c r="AK363" s="477"/>
      <c r="AO363" s="477"/>
      <c r="AS363" s="477"/>
      <c r="AW363" s="477"/>
      <c r="BA363" s="477"/>
      <c r="BE363" s="477"/>
    </row>
    <row r="364" spans="7:57" x14ac:dyDescent="0.25">
      <c r="G364" s="477" t="s">
        <v>939</v>
      </c>
      <c r="K364" s="477" t="s">
        <v>939</v>
      </c>
      <c r="P364" s="477" t="s">
        <v>939</v>
      </c>
      <c r="T364" s="477" t="s">
        <v>939</v>
      </c>
      <c r="X364" s="477" t="s">
        <v>939</v>
      </c>
      <c r="AB364" s="477" t="s">
        <v>939</v>
      </c>
      <c r="AG364" s="477"/>
      <c r="AK364" s="477"/>
      <c r="AO364" s="477"/>
      <c r="AS364" s="477"/>
      <c r="AW364" s="477"/>
      <c r="BA364" s="477"/>
      <c r="BE364" s="477"/>
    </row>
    <row r="365" spans="7:57" x14ac:dyDescent="0.25">
      <c r="G365" s="477" t="s">
        <v>939</v>
      </c>
      <c r="K365" s="477" t="s">
        <v>939</v>
      </c>
      <c r="P365" s="477" t="s">
        <v>939</v>
      </c>
      <c r="T365" s="477" t="s">
        <v>939</v>
      </c>
      <c r="X365" s="477" t="s">
        <v>939</v>
      </c>
      <c r="AB365" s="477" t="s">
        <v>939</v>
      </c>
      <c r="AG365" s="477"/>
      <c r="AK365" s="477"/>
      <c r="AO365" s="477"/>
      <c r="AS365" s="477"/>
      <c r="AW365" s="477"/>
      <c r="BA365" s="477"/>
      <c r="BE365" s="477"/>
    </row>
    <row r="366" spans="7:57" x14ac:dyDescent="0.25">
      <c r="G366" s="477" t="s">
        <v>939</v>
      </c>
      <c r="K366" s="477" t="s">
        <v>939</v>
      </c>
      <c r="P366" s="477" t="s">
        <v>939</v>
      </c>
      <c r="T366" s="477" t="s">
        <v>939</v>
      </c>
      <c r="X366" s="477" t="s">
        <v>939</v>
      </c>
      <c r="AB366" s="477" t="s">
        <v>939</v>
      </c>
      <c r="AG366" s="477"/>
      <c r="AK366" s="477"/>
      <c r="AO366" s="477"/>
      <c r="AS366" s="477"/>
      <c r="AW366" s="477"/>
      <c r="BA366" s="477"/>
      <c r="BE366" s="477"/>
    </row>
    <row r="367" spans="7:57" x14ac:dyDescent="0.25">
      <c r="G367" s="477" t="s">
        <v>939</v>
      </c>
      <c r="K367" s="477" t="s">
        <v>939</v>
      </c>
      <c r="P367" s="477" t="s">
        <v>939</v>
      </c>
      <c r="T367" s="477" t="s">
        <v>939</v>
      </c>
      <c r="X367" s="477" t="s">
        <v>939</v>
      </c>
      <c r="AB367" s="477" t="s">
        <v>939</v>
      </c>
      <c r="AG367" s="477"/>
      <c r="AK367" s="477"/>
      <c r="AO367" s="477"/>
      <c r="AS367" s="477"/>
      <c r="AW367" s="477"/>
      <c r="BA367" s="477"/>
      <c r="BE367" s="477"/>
    </row>
    <row r="368" spans="7:57" x14ac:dyDescent="0.25">
      <c r="G368" s="477" t="s">
        <v>939</v>
      </c>
      <c r="K368" s="477" t="s">
        <v>939</v>
      </c>
      <c r="P368" s="477" t="s">
        <v>939</v>
      </c>
      <c r="T368" s="477" t="s">
        <v>939</v>
      </c>
      <c r="X368" s="477" t="s">
        <v>939</v>
      </c>
      <c r="AB368" s="477" t="s">
        <v>939</v>
      </c>
      <c r="AG368" s="477"/>
      <c r="AK368" s="477"/>
      <c r="AO368" s="477"/>
      <c r="AS368" s="477"/>
      <c r="AW368" s="477"/>
      <c r="BA368" s="477"/>
      <c r="BE368" s="477"/>
    </row>
    <row r="369" spans="7:57" x14ac:dyDescent="0.25">
      <c r="G369" s="477" t="s">
        <v>939</v>
      </c>
      <c r="K369" s="477" t="s">
        <v>939</v>
      </c>
      <c r="P369" s="477" t="s">
        <v>939</v>
      </c>
      <c r="T369" s="477" t="s">
        <v>939</v>
      </c>
      <c r="X369" s="477" t="s">
        <v>939</v>
      </c>
      <c r="AB369" s="477" t="s">
        <v>939</v>
      </c>
      <c r="AG369" s="477"/>
      <c r="AK369" s="477"/>
      <c r="AO369" s="477"/>
      <c r="AS369" s="477"/>
      <c r="AW369" s="477"/>
      <c r="BA369" s="477"/>
      <c r="BE369" s="477"/>
    </row>
    <row r="370" spans="7:57" x14ac:dyDescent="0.25">
      <c r="G370" s="477" t="s">
        <v>939</v>
      </c>
      <c r="K370" s="477" t="s">
        <v>939</v>
      </c>
      <c r="P370" s="477" t="s">
        <v>939</v>
      </c>
      <c r="T370" s="477" t="s">
        <v>939</v>
      </c>
      <c r="X370" s="477" t="s">
        <v>939</v>
      </c>
      <c r="AB370" s="477" t="s">
        <v>939</v>
      </c>
      <c r="AG370" s="477"/>
      <c r="AK370" s="477"/>
      <c r="AO370" s="477"/>
      <c r="AS370" s="477"/>
      <c r="AW370" s="477"/>
      <c r="BA370" s="477"/>
      <c r="BE370" s="477"/>
    </row>
    <row r="371" spans="7:57" x14ac:dyDescent="0.25">
      <c r="G371" s="477" t="s">
        <v>939</v>
      </c>
      <c r="K371" s="477" t="s">
        <v>939</v>
      </c>
      <c r="P371" s="477" t="s">
        <v>939</v>
      </c>
      <c r="T371" s="477" t="s">
        <v>939</v>
      </c>
      <c r="X371" s="477" t="s">
        <v>939</v>
      </c>
      <c r="AB371" s="477" t="s">
        <v>939</v>
      </c>
      <c r="AG371" s="477"/>
      <c r="AK371" s="477"/>
      <c r="AO371" s="477"/>
      <c r="AS371" s="477"/>
      <c r="AW371" s="477"/>
      <c r="BA371" s="477"/>
      <c r="BE371" s="477"/>
    </row>
    <row r="372" spans="7:57" x14ac:dyDescent="0.25">
      <c r="G372" s="477" t="s">
        <v>939</v>
      </c>
      <c r="K372" s="477" t="s">
        <v>939</v>
      </c>
      <c r="P372" s="477" t="s">
        <v>939</v>
      </c>
      <c r="T372" s="477" t="s">
        <v>939</v>
      </c>
      <c r="X372" s="477" t="s">
        <v>939</v>
      </c>
      <c r="AB372" s="477" t="s">
        <v>939</v>
      </c>
      <c r="AG372" s="477"/>
      <c r="AK372" s="477"/>
      <c r="AO372" s="477"/>
      <c r="AS372" s="477"/>
      <c r="AW372" s="477"/>
      <c r="BA372" s="477"/>
      <c r="BE372" s="477"/>
    </row>
    <row r="373" spans="7:57" x14ac:dyDescent="0.25">
      <c r="G373" s="477" t="s">
        <v>939</v>
      </c>
      <c r="K373" s="477" t="s">
        <v>939</v>
      </c>
      <c r="P373" s="477" t="s">
        <v>939</v>
      </c>
      <c r="T373" s="477" t="s">
        <v>939</v>
      </c>
      <c r="X373" s="477" t="s">
        <v>939</v>
      </c>
      <c r="AB373" s="477" t="s">
        <v>939</v>
      </c>
      <c r="AG373" s="477"/>
      <c r="AK373" s="477"/>
      <c r="AO373" s="477"/>
      <c r="AS373" s="477"/>
      <c r="AW373" s="477"/>
      <c r="BA373" s="477"/>
      <c r="BE373" s="477"/>
    </row>
    <row r="374" spans="7:57" x14ac:dyDescent="0.25">
      <c r="G374" s="477" t="s">
        <v>939</v>
      </c>
      <c r="K374" s="477" t="s">
        <v>939</v>
      </c>
      <c r="P374" s="477" t="s">
        <v>939</v>
      </c>
      <c r="T374" s="477" t="s">
        <v>939</v>
      </c>
      <c r="X374" s="477" t="s">
        <v>939</v>
      </c>
      <c r="AB374" s="477" t="s">
        <v>939</v>
      </c>
      <c r="AG374" s="477"/>
      <c r="AK374" s="477"/>
      <c r="AO374" s="477"/>
      <c r="AS374" s="477"/>
      <c r="AW374" s="477"/>
      <c r="BA374" s="477"/>
      <c r="BE374" s="477"/>
    </row>
    <row r="375" spans="7:57" x14ac:dyDescent="0.25">
      <c r="G375" s="477" t="s">
        <v>939</v>
      </c>
      <c r="K375" s="477" t="s">
        <v>939</v>
      </c>
      <c r="P375" s="477" t="s">
        <v>939</v>
      </c>
      <c r="T375" s="477" t="s">
        <v>939</v>
      </c>
      <c r="X375" s="477" t="s">
        <v>939</v>
      </c>
      <c r="AB375" s="477" t="s">
        <v>939</v>
      </c>
      <c r="AG375" s="477"/>
      <c r="AK375" s="477"/>
      <c r="AO375" s="477"/>
      <c r="AS375" s="477"/>
      <c r="AW375" s="477"/>
      <c r="BA375" s="477"/>
      <c r="BE375" s="477"/>
    </row>
    <row r="376" spans="7:57" x14ac:dyDescent="0.25">
      <c r="G376" s="477" t="s">
        <v>939</v>
      </c>
      <c r="K376" s="477" t="s">
        <v>939</v>
      </c>
      <c r="P376" s="477" t="s">
        <v>939</v>
      </c>
      <c r="T376" s="477" t="s">
        <v>939</v>
      </c>
      <c r="X376" s="477" t="s">
        <v>939</v>
      </c>
      <c r="AB376" s="477" t="s">
        <v>939</v>
      </c>
      <c r="AG376" s="477"/>
      <c r="AK376" s="477"/>
      <c r="AO376" s="477"/>
      <c r="AS376" s="477"/>
      <c r="AW376" s="477"/>
      <c r="BA376" s="477"/>
      <c r="BE376" s="477"/>
    </row>
    <row r="377" spans="7:57" x14ac:dyDescent="0.25">
      <c r="G377" s="477" t="s">
        <v>939</v>
      </c>
      <c r="K377" s="477" t="s">
        <v>939</v>
      </c>
      <c r="P377" s="477" t="s">
        <v>939</v>
      </c>
      <c r="T377" s="477" t="s">
        <v>939</v>
      </c>
      <c r="X377" s="477" t="s">
        <v>939</v>
      </c>
      <c r="AB377" s="477" t="s">
        <v>939</v>
      </c>
      <c r="AG377" s="477"/>
      <c r="AK377" s="477"/>
      <c r="AO377" s="477"/>
      <c r="AS377" s="477"/>
      <c r="AW377" s="477"/>
      <c r="BA377" s="477"/>
      <c r="BE377" s="477"/>
    </row>
    <row r="378" spans="7:57" x14ac:dyDescent="0.25">
      <c r="G378" s="477" t="s">
        <v>939</v>
      </c>
      <c r="K378" s="477" t="s">
        <v>939</v>
      </c>
      <c r="P378" s="477" t="s">
        <v>939</v>
      </c>
      <c r="T378" s="477" t="s">
        <v>939</v>
      </c>
      <c r="X378" s="477" t="s">
        <v>939</v>
      </c>
      <c r="AB378" s="477" t="s">
        <v>939</v>
      </c>
      <c r="AG378" s="477"/>
      <c r="AK378" s="477"/>
      <c r="AO378" s="477"/>
      <c r="AS378" s="477"/>
      <c r="AW378" s="477"/>
      <c r="BA378" s="477"/>
      <c r="BE378" s="477"/>
    </row>
    <row r="379" spans="7:57" x14ac:dyDescent="0.25">
      <c r="G379" s="477" t="s">
        <v>939</v>
      </c>
      <c r="K379" s="477" t="s">
        <v>939</v>
      </c>
      <c r="P379" s="477" t="s">
        <v>939</v>
      </c>
      <c r="T379" s="477" t="s">
        <v>939</v>
      </c>
      <c r="X379" s="477" t="s">
        <v>939</v>
      </c>
      <c r="AB379" s="477" t="s">
        <v>939</v>
      </c>
      <c r="AG379" s="477"/>
      <c r="AK379" s="477"/>
      <c r="AO379" s="477"/>
      <c r="AS379" s="477"/>
      <c r="AW379" s="477"/>
      <c r="BA379" s="477"/>
      <c r="BE379" s="477"/>
    </row>
    <row r="380" spans="7:57" x14ac:dyDescent="0.25">
      <c r="G380" s="477" t="s">
        <v>939</v>
      </c>
      <c r="K380" s="477" t="s">
        <v>939</v>
      </c>
      <c r="P380" s="477" t="s">
        <v>939</v>
      </c>
      <c r="T380" s="477" t="s">
        <v>939</v>
      </c>
      <c r="X380" s="477" t="s">
        <v>939</v>
      </c>
      <c r="AB380" s="477" t="s">
        <v>939</v>
      </c>
      <c r="AG380" s="477"/>
      <c r="AK380" s="477"/>
      <c r="AO380" s="477"/>
      <c r="AS380" s="477"/>
      <c r="AW380" s="477"/>
      <c r="BA380" s="477"/>
      <c r="BE380" s="477"/>
    </row>
    <row r="381" spans="7:57" x14ac:dyDescent="0.25">
      <c r="G381" s="477" t="s">
        <v>939</v>
      </c>
      <c r="K381" s="477" t="s">
        <v>939</v>
      </c>
      <c r="P381" s="477" t="s">
        <v>939</v>
      </c>
      <c r="T381" s="477" t="s">
        <v>939</v>
      </c>
      <c r="X381" s="477" t="s">
        <v>939</v>
      </c>
      <c r="AB381" s="477" t="s">
        <v>939</v>
      </c>
      <c r="AG381" s="477"/>
      <c r="AK381" s="477"/>
      <c r="AO381" s="477"/>
      <c r="AS381" s="477"/>
      <c r="AW381" s="477"/>
      <c r="BA381" s="477"/>
      <c r="BE381" s="477"/>
    </row>
    <row r="382" spans="7:57" x14ac:dyDescent="0.25">
      <c r="G382" s="477" t="s">
        <v>939</v>
      </c>
      <c r="K382" s="477" t="s">
        <v>939</v>
      </c>
      <c r="P382" s="477" t="s">
        <v>939</v>
      </c>
      <c r="T382" s="477" t="s">
        <v>939</v>
      </c>
      <c r="X382" s="477" t="s">
        <v>939</v>
      </c>
      <c r="AB382" s="477" t="s">
        <v>939</v>
      </c>
      <c r="AG382" s="477"/>
      <c r="AK382" s="477"/>
      <c r="AO382" s="477"/>
      <c r="AS382" s="477"/>
      <c r="AW382" s="477"/>
      <c r="BA382" s="477"/>
      <c r="BE382" s="477"/>
    </row>
    <row r="383" spans="7:57" x14ac:dyDescent="0.25">
      <c r="G383" s="477" t="s">
        <v>939</v>
      </c>
      <c r="K383" s="477" t="s">
        <v>939</v>
      </c>
      <c r="P383" s="477" t="s">
        <v>939</v>
      </c>
      <c r="T383" s="477" t="s">
        <v>939</v>
      </c>
      <c r="X383" s="477" t="s">
        <v>939</v>
      </c>
      <c r="AB383" s="477" t="s">
        <v>939</v>
      </c>
      <c r="AG383" s="477"/>
      <c r="AK383" s="477"/>
      <c r="AO383" s="477"/>
      <c r="AS383" s="477"/>
      <c r="AW383" s="477"/>
      <c r="BA383" s="477"/>
      <c r="BE383" s="477"/>
    </row>
    <row r="384" spans="7:57" x14ac:dyDescent="0.25">
      <c r="G384" s="477" t="s">
        <v>939</v>
      </c>
      <c r="K384" s="477" t="s">
        <v>939</v>
      </c>
      <c r="P384" s="477" t="s">
        <v>939</v>
      </c>
      <c r="T384" s="477" t="s">
        <v>939</v>
      </c>
      <c r="X384" s="477" t="s">
        <v>939</v>
      </c>
      <c r="AB384" s="477" t="s">
        <v>939</v>
      </c>
      <c r="AG384" s="477"/>
      <c r="AK384" s="477"/>
      <c r="AO384" s="477"/>
      <c r="AS384" s="477"/>
      <c r="AW384" s="477"/>
      <c r="BA384" s="477"/>
      <c r="BE384" s="477"/>
    </row>
    <row r="385" spans="7:57" x14ac:dyDescent="0.25">
      <c r="G385" s="477" t="s">
        <v>939</v>
      </c>
      <c r="K385" s="477" t="s">
        <v>939</v>
      </c>
      <c r="P385" s="477" t="s">
        <v>939</v>
      </c>
      <c r="T385" s="477" t="s">
        <v>939</v>
      </c>
      <c r="X385" s="477" t="s">
        <v>939</v>
      </c>
      <c r="AB385" s="477" t="s">
        <v>939</v>
      </c>
      <c r="AG385" s="477"/>
      <c r="AK385" s="477"/>
      <c r="AO385" s="477"/>
      <c r="AS385" s="477"/>
      <c r="AW385" s="477"/>
      <c r="BA385" s="477"/>
      <c r="BE385" s="477"/>
    </row>
    <row r="386" spans="7:57" x14ac:dyDescent="0.25">
      <c r="G386" s="477" t="s">
        <v>939</v>
      </c>
      <c r="K386" s="477" t="s">
        <v>939</v>
      </c>
      <c r="P386" s="477" t="s">
        <v>939</v>
      </c>
      <c r="T386" s="477" t="s">
        <v>939</v>
      </c>
      <c r="X386" s="477" t="s">
        <v>939</v>
      </c>
      <c r="AB386" s="477" t="s">
        <v>939</v>
      </c>
      <c r="AG386" s="477"/>
      <c r="AK386" s="477"/>
      <c r="AO386" s="477"/>
      <c r="AS386" s="477"/>
      <c r="AW386" s="477"/>
      <c r="BA386" s="477"/>
      <c r="BE386" s="477"/>
    </row>
    <row r="387" spans="7:57" x14ac:dyDescent="0.25">
      <c r="G387" s="477" t="s">
        <v>939</v>
      </c>
      <c r="K387" s="477" t="s">
        <v>939</v>
      </c>
      <c r="P387" s="477" t="s">
        <v>939</v>
      </c>
      <c r="T387" s="477" t="s">
        <v>939</v>
      </c>
      <c r="X387" s="477" t="s">
        <v>939</v>
      </c>
      <c r="AB387" s="477" t="s">
        <v>939</v>
      </c>
      <c r="AG387" s="477"/>
      <c r="AK387" s="477"/>
      <c r="AO387" s="477"/>
      <c r="AS387" s="477"/>
      <c r="AW387" s="477"/>
      <c r="BA387" s="477"/>
      <c r="BE387" s="477"/>
    </row>
    <row r="388" spans="7:57" x14ac:dyDescent="0.25">
      <c r="G388" s="477" t="s">
        <v>939</v>
      </c>
      <c r="K388" s="477" t="s">
        <v>939</v>
      </c>
      <c r="P388" s="477" t="s">
        <v>939</v>
      </c>
      <c r="T388" s="477" t="s">
        <v>939</v>
      </c>
      <c r="X388" s="477" t="s">
        <v>939</v>
      </c>
      <c r="AB388" s="477" t="s">
        <v>939</v>
      </c>
      <c r="AG388" s="477"/>
      <c r="AK388" s="477"/>
      <c r="AO388" s="477"/>
      <c r="AS388" s="477"/>
      <c r="AW388" s="477"/>
      <c r="BA388" s="477"/>
      <c r="BE388" s="477"/>
    </row>
    <row r="389" spans="7:57" x14ac:dyDescent="0.25">
      <c r="G389" s="477" t="s">
        <v>939</v>
      </c>
      <c r="K389" s="477" t="s">
        <v>939</v>
      </c>
      <c r="P389" s="477" t="s">
        <v>939</v>
      </c>
      <c r="T389" s="477" t="s">
        <v>939</v>
      </c>
      <c r="X389" s="477" t="s">
        <v>939</v>
      </c>
      <c r="AB389" s="477" t="s">
        <v>939</v>
      </c>
      <c r="AG389" s="477"/>
      <c r="AK389" s="477"/>
      <c r="AO389" s="477"/>
      <c r="AS389" s="477"/>
      <c r="AW389" s="477"/>
      <c r="BA389" s="477"/>
      <c r="BE389" s="477"/>
    </row>
    <row r="390" spans="7:57" x14ac:dyDescent="0.25">
      <c r="G390" s="477" t="s">
        <v>939</v>
      </c>
      <c r="K390" s="477" t="s">
        <v>939</v>
      </c>
      <c r="P390" s="477" t="s">
        <v>939</v>
      </c>
      <c r="T390" s="477" t="s">
        <v>939</v>
      </c>
      <c r="X390" s="477" t="s">
        <v>939</v>
      </c>
      <c r="AB390" s="477" t="s">
        <v>939</v>
      </c>
      <c r="AG390" s="477"/>
      <c r="AK390" s="477"/>
      <c r="AO390" s="477"/>
      <c r="AS390" s="477"/>
      <c r="AW390" s="477"/>
      <c r="BA390" s="477"/>
      <c r="BE390" s="477"/>
    </row>
    <row r="391" spans="7:57" x14ac:dyDescent="0.25">
      <c r="G391" s="477" t="s">
        <v>939</v>
      </c>
      <c r="K391" s="477" t="s">
        <v>939</v>
      </c>
      <c r="P391" s="477" t="s">
        <v>939</v>
      </c>
      <c r="T391" s="477" t="s">
        <v>939</v>
      </c>
      <c r="X391" s="477" t="s">
        <v>939</v>
      </c>
      <c r="AB391" s="477" t="s">
        <v>939</v>
      </c>
      <c r="AG391" s="477"/>
      <c r="AK391" s="477"/>
      <c r="AO391" s="477"/>
      <c r="AS391" s="477"/>
      <c r="AW391" s="477"/>
      <c r="BA391" s="477"/>
      <c r="BE391" s="477"/>
    </row>
    <row r="392" spans="7:57" x14ac:dyDescent="0.25">
      <c r="G392" s="477" t="s">
        <v>939</v>
      </c>
      <c r="K392" s="477" t="s">
        <v>939</v>
      </c>
      <c r="P392" s="477" t="s">
        <v>939</v>
      </c>
      <c r="T392" s="477" t="s">
        <v>939</v>
      </c>
      <c r="X392" s="477" t="s">
        <v>939</v>
      </c>
      <c r="AB392" s="477" t="s">
        <v>939</v>
      </c>
      <c r="AG392" s="477"/>
      <c r="AK392" s="477"/>
      <c r="AO392" s="477"/>
      <c r="AS392" s="477"/>
      <c r="AW392" s="477"/>
      <c r="BA392" s="477"/>
      <c r="BE392" s="477"/>
    </row>
    <row r="393" spans="7:57" x14ac:dyDescent="0.25">
      <c r="G393" s="477" t="s">
        <v>939</v>
      </c>
      <c r="K393" s="477" t="s">
        <v>939</v>
      </c>
      <c r="P393" s="477" t="s">
        <v>939</v>
      </c>
      <c r="T393" s="477" t="s">
        <v>939</v>
      </c>
      <c r="X393" s="477" t="s">
        <v>939</v>
      </c>
      <c r="AB393" s="477" t="s">
        <v>939</v>
      </c>
      <c r="AG393" s="477"/>
      <c r="AK393" s="477"/>
      <c r="AO393" s="477"/>
      <c r="AS393" s="477"/>
      <c r="AW393" s="477"/>
      <c r="BA393" s="477"/>
      <c r="BE393" s="477"/>
    </row>
    <row r="394" spans="7:57" x14ac:dyDescent="0.25">
      <c r="G394" s="477" t="s">
        <v>939</v>
      </c>
      <c r="K394" s="477" t="s">
        <v>939</v>
      </c>
      <c r="P394" s="477" t="s">
        <v>939</v>
      </c>
      <c r="T394" s="477" t="s">
        <v>939</v>
      </c>
      <c r="X394" s="477" t="s">
        <v>939</v>
      </c>
      <c r="AB394" s="477" t="s">
        <v>939</v>
      </c>
      <c r="AG394" s="477"/>
      <c r="AK394" s="477"/>
      <c r="AO394" s="477"/>
      <c r="AS394" s="477"/>
      <c r="AW394" s="477"/>
      <c r="BA394" s="477"/>
      <c r="BE394" s="477"/>
    </row>
    <row r="395" spans="7:57" x14ac:dyDescent="0.25">
      <c r="G395" s="477" t="s">
        <v>939</v>
      </c>
      <c r="K395" s="477" t="s">
        <v>939</v>
      </c>
      <c r="P395" s="477" t="s">
        <v>939</v>
      </c>
      <c r="T395" s="477" t="s">
        <v>939</v>
      </c>
      <c r="X395" s="477" t="s">
        <v>939</v>
      </c>
      <c r="AB395" s="477" t="s">
        <v>939</v>
      </c>
      <c r="AG395" s="477"/>
      <c r="AK395" s="477"/>
      <c r="AO395" s="477"/>
      <c r="AS395" s="477"/>
      <c r="AW395" s="477"/>
      <c r="BA395" s="477"/>
      <c r="BE395" s="477"/>
    </row>
    <row r="396" spans="7:57" x14ac:dyDescent="0.25">
      <c r="G396" s="477" t="s">
        <v>939</v>
      </c>
      <c r="K396" s="477" t="s">
        <v>939</v>
      </c>
      <c r="P396" s="477" t="s">
        <v>939</v>
      </c>
      <c r="T396" s="477" t="s">
        <v>939</v>
      </c>
      <c r="X396" s="477" t="s">
        <v>939</v>
      </c>
      <c r="AB396" s="477" t="s">
        <v>939</v>
      </c>
      <c r="AG396" s="477"/>
      <c r="AK396" s="477"/>
      <c r="AO396" s="477"/>
      <c r="AS396" s="477"/>
      <c r="AW396" s="477"/>
      <c r="BA396" s="477"/>
      <c r="BE396" s="477"/>
    </row>
    <row r="397" spans="7:57" x14ac:dyDescent="0.25">
      <c r="G397" s="477" t="s">
        <v>939</v>
      </c>
      <c r="K397" s="477" t="s">
        <v>939</v>
      </c>
      <c r="P397" s="477" t="s">
        <v>939</v>
      </c>
      <c r="T397" s="477" t="s">
        <v>939</v>
      </c>
      <c r="X397" s="477" t="s">
        <v>939</v>
      </c>
      <c r="AB397" s="477" t="s">
        <v>939</v>
      </c>
      <c r="AG397" s="477"/>
      <c r="AK397" s="477"/>
      <c r="AO397" s="477"/>
      <c r="AS397" s="477"/>
      <c r="AW397" s="477"/>
      <c r="BA397" s="477"/>
      <c r="BE397" s="477"/>
    </row>
    <row r="398" spans="7:57" x14ac:dyDescent="0.25">
      <c r="G398" s="477" t="s">
        <v>939</v>
      </c>
      <c r="K398" s="477" t="s">
        <v>939</v>
      </c>
      <c r="P398" s="477" t="s">
        <v>939</v>
      </c>
      <c r="T398" s="477" t="s">
        <v>939</v>
      </c>
      <c r="X398" s="477" t="s">
        <v>939</v>
      </c>
      <c r="AB398" s="477" t="s">
        <v>939</v>
      </c>
      <c r="AG398" s="477"/>
      <c r="AK398" s="477"/>
      <c r="AO398" s="477"/>
      <c r="AS398" s="477"/>
      <c r="AW398" s="477"/>
      <c r="BA398" s="477"/>
      <c r="BE398" s="477"/>
    </row>
    <row r="399" spans="7:57" x14ac:dyDescent="0.25">
      <c r="G399" s="477" t="s">
        <v>939</v>
      </c>
      <c r="K399" s="477" t="s">
        <v>939</v>
      </c>
      <c r="P399" s="477" t="s">
        <v>939</v>
      </c>
      <c r="T399" s="477" t="s">
        <v>939</v>
      </c>
      <c r="X399" s="477" t="s">
        <v>939</v>
      </c>
      <c r="AB399" s="477" t="s">
        <v>939</v>
      </c>
      <c r="AG399" s="477"/>
      <c r="AK399" s="477"/>
      <c r="AO399" s="477"/>
      <c r="AS399" s="477"/>
      <c r="AW399" s="477"/>
      <c r="BA399" s="477"/>
      <c r="BE399" s="477"/>
    </row>
    <row r="400" spans="7:57" x14ac:dyDescent="0.25">
      <c r="G400" s="477" t="s">
        <v>939</v>
      </c>
      <c r="K400" s="477" t="s">
        <v>939</v>
      </c>
      <c r="P400" s="477" t="s">
        <v>939</v>
      </c>
      <c r="T400" s="477" t="s">
        <v>939</v>
      </c>
      <c r="X400" s="477" t="s">
        <v>939</v>
      </c>
      <c r="AB400" s="477" t="s">
        <v>939</v>
      </c>
      <c r="AG400" s="477"/>
      <c r="AK400" s="477"/>
      <c r="AO400" s="477"/>
      <c r="AS400" s="477"/>
      <c r="AW400" s="477"/>
      <c r="BA400" s="477"/>
      <c r="BE400" s="477"/>
    </row>
    <row r="401" spans="7:57" x14ac:dyDescent="0.25">
      <c r="G401" s="477" t="s">
        <v>939</v>
      </c>
      <c r="K401" s="477" t="s">
        <v>939</v>
      </c>
      <c r="P401" s="477" t="s">
        <v>939</v>
      </c>
      <c r="T401" s="477" t="s">
        <v>939</v>
      </c>
      <c r="X401" s="477" t="s">
        <v>939</v>
      </c>
      <c r="AB401" s="477" t="s">
        <v>939</v>
      </c>
      <c r="AG401" s="477"/>
      <c r="AK401" s="477"/>
      <c r="AO401" s="477"/>
      <c r="AS401" s="477"/>
      <c r="AW401" s="477"/>
      <c r="BA401" s="477"/>
      <c r="BE401" s="477"/>
    </row>
    <row r="402" spans="7:57" x14ac:dyDescent="0.25">
      <c r="G402" s="477" t="s">
        <v>939</v>
      </c>
      <c r="K402" s="477" t="s">
        <v>939</v>
      </c>
      <c r="P402" s="477" t="s">
        <v>939</v>
      </c>
      <c r="T402" s="477" t="s">
        <v>939</v>
      </c>
      <c r="X402" s="477" t="s">
        <v>939</v>
      </c>
      <c r="AB402" s="477" t="s">
        <v>939</v>
      </c>
      <c r="AG402" s="477"/>
      <c r="AK402" s="477"/>
      <c r="AO402" s="477"/>
      <c r="AS402" s="477"/>
      <c r="AW402" s="477"/>
      <c r="BA402" s="477"/>
      <c r="BE402" s="477"/>
    </row>
    <row r="403" spans="7:57" x14ac:dyDescent="0.25">
      <c r="G403" s="477" t="s">
        <v>939</v>
      </c>
      <c r="K403" s="477" t="s">
        <v>939</v>
      </c>
      <c r="P403" s="477" t="s">
        <v>939</v>
      </c>
      <c r="T403" s="477" t="s">
        <v>939</v>
      </c>
      <c r="X403" s="477" t="s">
        <v>939</v>
      </c>
      <c r="AB403" s="477" t="s">
        <v>939</v>
      </c>
      <c r="AG403" s="477"/>
      <c r="AK403" s="477"/>
      <c r="AO403" s="477"/>
      <c r="AS403" s="477"/>
      <c r="AW403" s="477"/>
      <c r="BA403" s="477"/>
      <c r="BE403" s="477"/>
    </row>
    <row r="404" spans="7:57" x14ac:dyDescent="0.25">
      <c r="G404" s="477" t="s">
        <v>939</v>
      </c>
      <c r="K404" s="477" t="s">
        <v>939</v>
      </c>
      <c r="P404" s="477" t="s">
        <v>939</v>
      </c>
      <c r="T404" s="477" t="s">
        <v>939</v>
      </c>
      <c r="X404" s="477" t="s">
        <v>939</v>
      </c>
      <c r="AB404" s="477" t="s">
        <v>939</v>
      </c>
      <c r="AG404" s="477"/>
      <c r="AK404" s="477"/>
      <c r="AO404" s="477"/>
      <c r="AS404" s="477"/>
      <c r="AW404" s="477"/>
      <c r="BA404" s="477"/>
      <c r="BE404" s="477"/>
    </row>
    <row r="405" spans="7:57" x14ac:dyDescent="0.25">
      <c r="G405" s="477" t="s">
        <v>939</v>
      </c>
      <c r="K405" s="477" t="s">
        <v>939</v>
      </c>
      <c r="P405" s="477" t="s">
        <v>939</v>
      </c>
      <c r="T405" s="477" t="s">
        <v>939</v>
      </c>
      <c r="X405" s="477" t="s">
        <v>939</v>
      </c>
      <c r="AB405" s="477" t="s">
        <v>939</v>
      </c>
      <c r="AG405" s="477"/>
      <c r="AK405" s="477"/>
      <c r="AO405" s="477"/>
      <c r="AS405" s="477"/>
      <c r="AW405" s="477"/>
      <c r="BA405" s="477"/>
      <c r="BE405" s="477"/>
    </row>
    <row r="406" spans="7:57" x14ac:dyDescent="0.25">
      <c r="G406" s="477" t="s">
        <v>939</v>
      </c>
      <c r="K406" s="477" t="s">
        <v>939</v>
      </c>
      <c r="P406" s="477" t="s">
        <v>939</v>
      </c>
      <c r="T406" s="477" t="s">
        <v>939</v>
      </c>
      <c r="X406" s="477" t="s">
        <v>939</v>
      </c>
      <c r="AB406" s="477" t="s">
        <v>939</v>
      </c>
      <c r="AG406" s="477"/>
      <c r="AK406" s="477"/>
      <c r="AO406" s="477"/>
      <c r="AS406" s="477"/>
      <c r="AW406" s="477"/>
      <c r="BA406" s="477"/>
      <c r="BE406" s="477"/>
    </row>
    <row r="407" spans="7:57" x14ac:dyDescent="0.25">
      <c r="G407" s="477" t="s">
        <v>939</v>
      </c>
      <c r="K407" s="477" t="s">
        <v>939</v>
      </c>
      <c r="P407" s="477" t="s">
        <v>939</v>
      </c>
      <c r="T407" s="477" t="s">
        <v>939</v>
      </c>
      <c r="X407" s="477" t="s">
        <v>939</v>
      </c>
      <c r="AB407" s="477" t="s">
        <v>939</v>
      </c>
      <c r="AG407" s="477"/>
      <c r="AK407" s="477"/>
      <c r="AO407" s="477"/>
      <c r="AS407" s="477"/>
      <c r="AW407" s="477"/>
      <c r="BA407" s="477"/>
      <c r="BE407" s="477"/>
    </row>
    <row r="408" spans="7:57" x14ac:dyDescent="0.25">
      <c r="G408" s="477" t="s">
        <v>939</v>
      </c>
      <c r="K408" s="477" t="s">
        <v>939</v>
      </c>
      <c r="P408" s="477" t="s">
        <v>939</v>
      </c>
      <c r="T408" s="477" t="s">
        <v>939</v>
      </c>
      <c r="X408" s="477" t="s">
        <v>939</v>
      </c>
      <c r="AB408" s="477" t="s">
        <v>939</v>
      </c>
      <c r="AG408" s="477"/>
      <c r="AK408" s="477"/>
      <c r="AO408" s="477"/>
      <c r="AS408" s="477"/>
      <c r="AW408" s="477"/>
      <c r="BA408" s="477"/>
      <c r="BE408" s="477"/>
    </row>
    <row r="409" spans="7:57" x14ac:dyDescent="0.25">
      <c r="G409" s="477" t="s">
        <v>939</v>
      </c>
      <c r="K409" s="477" t="s">
        <v>939</v>
      </c>
      <c r="P409" s="477" t="s">
        <v>939</v>
      </c>
      <c r="T409" s="477" t="s">
        <v>939</v>
      </c>
      <c r="X409" s="477" t="s">
        <v>939</v>
      </c>
      <c r="AB409" s="477" t="s">
        <v>939</v>
      </c>
      <c r="AG409" s="477"/>
      <c r="AK409" s="477"/>
      <c r="AO409" s="477"/>
      <c r="AS409" s="477"/>
      <c r="AW409" s="477"/>
      <c r="BA409" s="477"/>
      <c r="BE409" s="477"/>
    </row>
    <row r="410" spans="7:57" x14ac:dyDescent="0.25">
      <c r="G410" s="477" t="s">
        <v>939</v>
      </c>
      <c r="K410" s="477" t="s">
        <v>939</v>
      </c>
      <c r="P410" s="477" t="s">
        <v>939</v>
      </c>
      <c r="T410" s="477" t="s">
        <v>939</v>
      </c>
      <c r="X410" s="477" t="s">
        <v>939</v>
      </c>
      <c r="AB410" s="477" t="s">
        <v>939</v>
      </c>
      <c r="AG410" s="477"/>
      <c r="AK410" s="477"/>
      <c r="AO410" s="477"/>
      <c r="AS410" s="477"/>
      <c r="AW410" s="477"/>
      <c r="BA410" s="477"/>
      <c r="BE410" s="477"/>
    </row>
    <row r="411" spans="7:57" x14ac:dyDescent="0.25">
      <c r="G411" s="477" t="s">
        <v>939</v>
      </c>
      <c r="K411" s="477" t="s">
        <v>939</v>
      </c>
      <c r="P411" s="477" t="s">
        <v>939</v>
      </c>
      <c r="T411" s="477" t="s">
        <v>939</v>
      </c>
      <c r="X411" s="477" t="s">
        <v>939</v>
      </c>
      <c r="AB411" s="477" t="s">
        <v>939</v>
      </c>
      <c r="AG411" s="477"/>
      <c r="AK411" s="477"/>
      <c r="AO411" s="477"/>
      <c r="AS411" s="477"/>
      <c r="AW411" s="477"/>
      <c r="BA411" s="477"/>
      <c r="BE411" s="477"/>
    </row>
    <row r="412" spans="7:57" x14ac:dyDescent="0.25">
      <c r="G412" s="477" t="s">
        <v>939</v>
      </c>
      <c r="K412" s="477" t="s">
        <v>939</v>
      </c>
      <c r="P412" s="477" t="s">
        <v>939</v>
      </c>
      <c r="T412" s="477" t="s">
        <v>939</v>
      </c>
      <c r="X412" s="477" t="s">
        <v>939</v>
      </c>
      <c r="AB412" s="477" t="s">
        <v>939</v>
      </c>
      <c r="AG412" s="477"/>
      <c r="AK412" s="477"/>
      <c r="AO412" s="477"/>
      <c r="AS412" s="477"/>
      <c r="AW412" s="477"/>
      <c r="BA412" s="477"/>
      <c r="BE412" s="477"/>
    </row>
    <row r="413" spans="7:57" x14ac:dyDescent="0.25">
      <c r="G413" s="477" t="s">
        <v>939</v>
      </c>
      <c r="K413" s="477" t="s">
        <v>939</v>
      </c>
      <c r="P413" s="477" t="s">
        <v>939</v>
      </c>
      <c r="T413" s="477" t="s">
        <v>939</v>
      </c>
      <c r="X413" s="477" t="s">
        <v>939</v>
      </c>
      <c r="AB413" s="477" t="s">
        <v>939</v>
      </c>
      <c r="AG413" s="477"/>
      <c r="AK413" s="477"/>
      <c r="AO413" s="477"/>
      <c r="AS413" s="477"/>
      <c r="AW413" s="477"/>
      <c r="BA413" s="477"/>
      <c r="BE413" s="477"/>
    </row>
    <row r="414" spans="7:57" x14ac:dyDescent="0.25">
      <c r="G414" s="477" t="s">
        <v>939</v>
      </c>
      <c r="K414" s="477" t="s">
        <v>939</v>
      </c>
      <c r="P414" s="477" t="s">
        <v>939</v>
      </c>
      <c r="T414" s="477" t="s">
        <v>939</v>
      </c>
      <c r="X414" s="477" t="s">
        <v>939</v>
      </c>
      <c r="AB414" s="477" t="s">
        <v>939</v>
      </c>
      <c r="AG414" s="477"/>
      <c r="AK414" s="477"/>
      <c r="AO414" s="477"/>
      <c r="AS414" s="477"/>
      <c r="AW414" s="477"/>
      <c r="BA414" s="477"/>
      <c r="BE414" s="477"/>
    </row>
    <row r="415" spans="7:57" x14ac:dyDescent="0.25">
      <c r="G415" s="477" t="s">
        <v>939</v>
      </c>
      <c r="K415" s="477" t="s">
        <v>939</v>
      </c>
      <c r="P415" s="477" t="s">
        <v>939</v>
      </c>
      <c r="T415" s="477" t="s">
        <v>939</v>
      </c>
      <c r="X415" s="477" t="s">
        <v>939</v>
      </c>
      <c r="AB415" s="477" t="s">
        <v>939</v>
      </c>
      <c r="AG415" s="477"/>
      <c r="AK415" s="477"/>
      <c r="AO415" s="477"/>
      <c r="AS415" s="477"/>
      <c r="AW415" s="477"/>
      <c r="BA415" s="477"/>
      <c r="BE415" s="477"/>
    </row>
    <row r="416" spans="7:57" x14ac:dyDescent="0.25">
      <c r="G416" s="477" t="s">
        <v>939</v>
      </c>
      <c r="K416" s="477" t="s">
        <v>939</v>
      </c>
      <c r="P416" s="477" t="s">
        <v>939</v>
      </c>
      <c r="T416" s="477" t="s">
        <v>939</v>
      </c>
      <c r="X416" s="477" t="s">
        <v>939</v>
      </c>
      <c r="AB416" s="477" t="s">
        <v>939</v>
      </c>
      <c r="AG416" s="477"/>
      <c r="AK416" s="477"/>
      <c r="AO416" s="477"/>
      <c r="AS416" s="477"/>
      <c r="AW416" s="477"/>
      <c r="BA416" s="477"/>
      <c r="BE416" s="477"/>
    </row>
    <row r="417" spans="7:57" x14ac:dyDescent="0.25">
      <c r="G417" s="477" t="s">
        <v>939</v>
      </c>
      <c r="K417" s="477" t="s">
        <v>939</v>
      </c>
      <c r="P417" s="477" t="s">
        <v>939</v>
      </c>
      <c r="T417" s="477" t="s">
        <v>939</v>
      </c>
      <c r="X417" s="477" t="s">
        <v>939</v>
      </c>
      <c r="AB417" s="477" t="s">
        <v>939</v>
      </c>
      <c r="AG417" s="477"/>
      <c r="AK417" s="477"/>
      <c r="AO417" s="477"/>
      <c r="AS417" s="477"/>
      <c r="AW417" s="477"/>
      <c r="BA417" s="477"/>
      <c r="BE417" s="477"/>
    </row>
    <row r="418" spans="7:57" x14ac:dyDescent="0.25">
      <c r="G418" s="477" t="s">
        <v>939</v>
      </c>
      <c r="K418" s="477" t="s">
        <v>939</v>
      </c>
      <c r="P418" s="477" t="s">
        <v>939</v>
      </c>
      <c r="T418" s="477" t="s">
        <v>939</v>
      </c>
      <c r="X418" s="477" t="s">
        <v>939</v>
      </c>
      <c r="AB418" s="477" t="s">
        <v>939</v>
      </c>
      <c r="AG418" s="477"/>
      <c r="AK418" s="477"/>
      <c r="AO418" s="477"/>
      <c r="AS418" s="477"/>
      <c r="AW418" s="477"/>
      <c r="BA418" s="477"/>
      <c r="BE418" s="477"/>
    </row>
    <row r="419" spans="7:57" x14ac:dyDescent="0.25">
      <c r="G419" s="477" t="s">
        <v>939</v>
      </c>
      <c r="K419" s="477" t="s">
        <v>939</v>
      </c>
      <c r="P419" s="477" t="s">
        <v>939</v>
      </c>
      <c r="T419" s="477" t="s">
        <v>939</v>
      </c>
      <c r="X419" s="477" t="s">
        <v>939</v>
      </c>
      <c r="AB419" s="477" t="s">
        <v>939</v>
      </c>
      <c r="AG419" s="477"/>
      <c r="AK419" s="477"/>
      <c r="AO419" s="477"/>
      <c r="AS419" s="477"/>
      <c r="AW419" s="477"/>
      <c r="BA419" s="477"/>
      <c r="BE419" s="477"/>
    </row>
    <row r="420" spans="7:57" x14ac:dyDescent="0.25">
      <c r="G420" s="477" t="s">
        <v>939</v>
      </c>
      <c r="K420" s="477" t="s">
        <v>939</v>
      </c>
      <c r="P420" s="477" t="s">
        <v>939</v>
      </c>
      <c r="T420" s="477" t="s">
        <v>939</v>
      </c>
      <c r="X420" s="477" t="s">
        <v>939</v>
      </c>
      <c r="AB420" s="477" t="s">
        <v>939</v>
      </c>
      <c r="AG420" s="477"/>
      <c r="AK420" s="477"/>
      <c r="AO420" s="477"/>
      <c r="AS420" s="477"/>
      <c r="AW420" s="477"/>
      <c r="BA420" s="477"/>
      <c r="BE420" s="477"/>
    </row>
    <row r="421" spans="7:57" x14ac:dyDescent="0.25">
      <c r="G421" s="477" t="s">
        <v>939</v>
      </c>
      <c r="K421" s="477" t="s">
        <v>939</v>
      </c>
      <c r="P421" s="477" t="s">
        <v>939</v>
      </c>
      <c r="T421" s="477" t="s">
        <v>939</v>
      </c>
      <c r="X421" s="477" t="s">
        <v>939</v>
      </c>
      <c r="AB421" s="477" t="s">
        <v>939</v>
      </c>
      <c r="AG421" s="477"/>
      <c r="AK421" s="477"/>
      <c r="AO421" s="477"/>
      <c r="AS421" s="477"/>
      <c r="AW421" s="477"/>
      <c r="BA421" s="477"/>
      <c r="BE421" s="477"/>
    </row>
    <row r="422" spans="7:57" x14ac:dyDescent="0.25">
      <c r="G422" s="477" t="s">
        <v>939</v>
      </c>
      <c r="K422" s="477" t="s">
        <v>939</v>
      </c>
      <c r="P422" s="477" t="s">
        <v>939</v>
      </c>
      <c r="T422" s="477" t="s">
        <v>939</v>
      </c>
      <c r="X422" s="477" t="s">
        <v>939</v>
      </c>
      <c r="AB422" s="477" t="s">
        <v>939</v>
      </c>
      <c r="AG422" s="477"/>
      <c r="AK422" s="477"/>
      <c r="AO422" s="477"/>
      <c r="AS422" s="477"/>
      <c r="AW422" s="477"/>
      <c r="BA422" s="477"/>
      <c r="BE422" s="477"/>
    </row>
    <row r="423" spans="7:57" x14ac:dyDescent="0.25">
      <c r="G423" s="477" t="s">
        <v>939</v>
      </c>
      <c r="K423" s="477" t="s">
        <v>939</v>
      </c>
      <c r="P423" s="477" t="s">
        <v>939</v>
      </c>
      <c r="T423" s="477" t="s">
        <v>939</v>
      </c>
      <c r="X423" s="477" t="s">
        <v>939</v>
      </c>
      <c r="AB423" s="477" t="s">
        <v>939</v>
      </c>
      <c r="AG423" s="477"/>
      <c r="AK423" s="477"/>
      <c r="AO423" s="477"/>
      <c r="AS423" s="477"/>
      <c r="AW423" s="477"/>
      <c r="BA423" s="477"/>
      <c r="BE423" s="477"/>
    </row>
    <row r="424" spans="7:57" x14ac:dyDescent="0.25">
      <c r="G424" s="477" t="s">
        <v>939</v>
      </c>
      <c r="K424" s="477" t="s">
        <v>939</v>
      </c>
      <c r="P424" s="477" t="s">
        <v>939</v>
      </c>
      <c r="T424" s="477" t="s">
        <v>939</v>
      </c>
      <c r="X424" s="477" t="s">
        <v>939</v>
      </c>
      <c r="AB424" s="477" t="s">
        <v>939</v>
      </c>
      <c r="AG424" s="477"/>
      <c r="AK424" s="477"/>
      <c r="AO424" s="477"/>
      <c r="AS424" s="477"/>
      <c r="AW424" s="477"/>
      <c r="BA424" s="477"/>
      <c r="BE424" s="477"/>
    </row>
    <row r="425" spans="7:57" x14ac:dyDescent="0.25">
      <c r="G425" s="477" t="s">
        <v>939</v>
      </c>
      <c r="K425" s="477" t="s">
        <v>939</v>
      </c>
      <c r="P425" s="477" t="s">
        <v>939</v>
      </c>
      <c r="T425" s="477" t="s">
        <v>939</v>
      </c>
      <c r="X425" s="477" t="s">
        <v>939</v>
      </c>
      <c r="AB425" s="477" t="s">
        <v>939</v>
      </c>
      <c r="AG425" s="477"/>
      <c r="AK425" s="477"/>
      <c r="AO425" s="477"/>
      <c r="AS425" s="477"/>
      <c r="AW425" s="477"/>
      <c r="BA425" s="477"/>
      <c r="BE425" s="477"/>
    </row>
    <row r="426" spans="7:57" x14ac:dyDescent="0.25">
      <c r="G426" s="477" t="s">
        <v>939</v>
      </c>
      <c r="K426" s="477" t="s">
        <v>939</v>
      </c>
      <c r="P426" s="477" t="s">
        <v>939</v>
      </c>
      <c r="T426" s="477" t="s">
        <v>939</v>
      </c>
      <c r="X426" s="477" t="s">
        <v>939</v>
      </c>
      <c r="AB426" s="477" t="s">
        <v>939</v>
      </c>
      <c r="AG426" s="477"/>
      <c r="AK426" s="477"/>
      <c r="AO426" s="477"/>
      <c r="AS426" s="477"/>
      <c r="AW426" s="477"/>
      <c r="BA426" s="477"/>
      <c r="BE426" s="477"/>
    </row>
    <row r="427" spans="7:57" x14ac:dyDescent="0.25">
      <c r="G427" s="477" t="s">
        <v>939</v>
      </c>
      <c r="K427" s="477" t="s">
        <v>939</v>
      </c>
      <c r="P427" s="477" t="s">
        <v>939</v>
      </c>
      <c r="T427" s="477" t="s">
        <v>939</v>
      </c>
      <c r="X427" s="477" t="s">
        <v>939</v>
      </c>
      <c r="AB427" s="477" t="s">
        <v>939</v>
      </c>
      <c r="AG427" s="477"/>
      <c r="AK427" s="477"/>
      <c r="AO427" s="477"/>
      <c r="AS427" s="477"/>
      <c r="AW427" s="477"/>
      <c r="BA427" s="477"/>
      <c r="BE427" s="477"/>
    </row>
    <row r="428" spans="7:57" x14ac:dyDescent="0.25">
      <c r="G428" s="477" t="s">
        <v>939</v>
      </c>
      <c r="K428" s="477" t="s">
        <v>939</v>
      </c>
      <c r="P428" s="477" t="s">
        <v>939</v>
      </c>
      <c r="T428" s="477" t="s">
        <v>939</v>
      </c>
      <c r="X428" s="477" t="s">
        <v>939</v>
      </c>
      <c r="AB428" s="477" t="s">
        <v>939</v>
      </c>
      <c r="AG428" s="477"/>
      <c r="AK428" s="477"/>
      <c r="AO428" s="477"/>
      <c r="AS428" s="477"/>
      <c r="AW428" s="477"/>
      <c r="BA428" s="477"/>
      <c r="BE428" s="477"/>
    </row>
    <row r="429" spans="7:57" x14ac:dyDescent="0.25">
      <c r="G429" s="477" t="s">
        <v>939</v>
      </c>
      <c r="K429" s="477" t="s">
        <v>939</v>
      </c>
      <c r="P429" s="477" t="s">
        <v>939</v>
      </c>
      <c r="T429" s="477" t="s">
        <v>939</v>
      </c>
      <c r="X429" s="477" t="s">
        <v>939</v>
      </c>
      <c r="AB429" s="477" t="s">
        <v>939</v>
      </c>
      <c r="AG429" s="477"/>
      <c r="AK429" s="477"/>
      <c r="AO429" s="477"/>
      <c r="AS429" s="477"/>
      <c r="AW429" s="477"/>
      <c r="BA429" s="477"/>
      <c r="BE429" s="477"/>
    </row>
    <row r="430" spans="7:57" x14ac:dyDescent="0.25">
      <c r="G430" s="477" t="s">
        <v>939</v>
      </c>
      <c r="K430" s="477" t="s">
        <v>939</v>
      </c>
      <c r="P430" s="477" t="s">
        <v>939</v>
      </c>
      <c r="T430" s="477" t="s">
        <v>939</v>
      </c>
      <c r="X430" s="477" t="s">
        <v>939</v>
      </c>
      <c r="AB430" s="477" t="s">
        <v>939</v>
      </c>
      <c r="AG430" s="477"/>
      <c r="AK430" s="477"/>
      <c r="AO430" s="477"/>
      <c r="AS430" s="477"/>
      <c r="AW430" s="477"/>
      <c r="BA430" s="477"/>
      <c r="BE430" s="477"/>
    </row>
    <row r="431" spans="7:57" x14ac:dyDescent="0.25">
      <c r="G431" s="477" t="s">
        <v>939</v>
      </c>
      <c r="K431" s="477" t="s">
        <v>939</v>
      </c>
      <c r="P431" s="477" t="s">
        <v>939</v>
      </c>
      <c r="T431" s="477" t="s">
        <v>939</v>
      </c>
      <c r="X431" s="477" t="s">
        <v>939</v>
      </c>
      <c r="AB431" s="477" t="s">
        <v>939</v>
      </c>
      <c r="AG431" s="477"/>
      <c r="AK431" s="477"/>
      <c r="AO431" s="477"/>
      <c r="AS431" s="477"/>
      <c r="AW431" s="477"/>
      <c r="BA431" s="477"/>
      <c r="BE431" s="477"/>
    </row>
    <row r="432" spans="7:57" x14ac:dyDescent="0.25">
      <c r="G432" s="477" t="s">
        <v>939</v>
      </c>
      <c r="K432" s="477" t="s">
        <v>939</v>
      </c>
      <c r="P432" s="477" t="s">
        <v>939</v>
      </c>
      <c r="T432" s="477" t="s">
        <v>939</v>
      </c>
      <c r="X432" s="477" t="s">
        <v>939</v>
      </c>
      <c r="AB432" s="477" t="s">
        <v>939</v>
      </c>
      <c r="AG432" s="477"/>
      <c r="AK432" s="477"/>
      <c r="AO432" s="477"/>
      <c r="AS432" s="477"/>
      <c r="AW432" s="477"/>
      <c r="BA432" s="477"/>
      <c r="BE432" s="477"/>
    </row>
    <row r="433" spans="7:57" x14ac:dyDescent="0.25">
      <c r="G433" s="477" t="s">
        <v>939</v>
      </c>
      <c r="K433" s="477" t="s">
        <v>939</v>
      </c>
      <c r="P433" s="477" t="s">
        <v>939</v>
      </c>
      <c r="T433" s="477" t="s">
        <v>939</v>
      </c>
      <c r="X433" s="477" t="s">
        <v>939</v>
      </c>
      <c r="AB433" s="477" t="s">
        <v>939</v>
      </c>
      <c r="AG433" s="477"/>
      <c r="AK433" s="477"/>
      <c r="AO433" s="477"/>
      <c r="AS433" s="477"/>
      <c r="AW433" s="477"/>
      <c r="BA433" s="477"/>
      <c r="BE433" s="477"/>
    </row>
    <row r="434" spans="7:57" x14ac:dyDescent="0.25">
      <c r="G434" s="477" t="s">
        <v>939</v>
      </c>
      <c r="K434" s="477" t="s">
        <v>939</v>
      </c>
      <c r="P434" s="477" t="s">
        <v>939</v>
      </c>
      <c r="T434" s="477" t="s">
        <v>939</v>
      </c>
      <c r="X434" s="477" t="s">
        <v>939</v>
      </c>
      <c r="AB434" s="477" t="s">
        <v>939</v>
      </c>
      <c r="AG434" s="477"/>
      <c r="AK434" s="477"/>
      <c r="AO434" s="477"/>
      <c r="AS434" s="477"/>
      <c r="AW434" s="477"/>
      <c r="BA434" s="477"/>
      <c r="BE434" s="477"/>
    </row>
    <row r="435" spans="7:57" x14ac:dyDescent="0.25">
      <c r="G435" s="477" t="s">
        <v>939</v>
      </c>
      <c r="K435" s="477" t="s">
        <v>939</v>
      </c>
      <c r="P435" s="477" t="s">
        <v>939</v>
      </c>
      <c r="T435" s="477" t="s">
        <v>939</v>
      </c>
      <c r="X435" s="477" t="s">
        <v>939</v>
      </c>
      <c r="AB435" s="477" t="s">
        <v>939</v>
      </c>
      <c r="AG435" s="477"/>
      <c r="AK435" s="477"/>
      <c r="AO435" s="477"/>
      <c r="AS435" s="477"/>
      <c r="AW435" s="477"/>
      <c r="BA435" s="477"/>
      <c r="BE435" s="477"/>
    </row>
    <row r="436" spans="7:57" x14ac:dyDescent="0.25">
      <c r="G436" s="477" t="s">
        <v>939</v>
      </c>
      <c r="K436" s="477" t="s">
        <v>939</v>
      </c>
      <c r="P436" s="477" t="s">
        <v>939</v>
      </c>
      <c r="T436" s="477" t="s">
        <v>939</v>
      </c>
      <c r="X436" s="477" t="s">
        <v>939</v>
      </c>
      <c r="AB436" s="477" t="s">
        <v>939</v>
      </c>
      <c r="AG436" s="477"/>
      <c r="AK436" s="477"/>
      <c r="AO436" s="477"/>
      <c r="AS436" s="477"/>
      <c r="AW436" s="477"/>
      <c r="BA436" s="477"/>
      <c r="BE436" s="477"/>
    </row>
    <row r="437" spans="7:57" x14ac:dyDescent="0.25">
      <c r="G437" s="477" t="s">
        <v>939</v>
      </c>
      <c r="K437" s="477" t="s">
        <v>939</v>
      </c>
      <c r="P437" s="477" t="s">
        <v>939</v>
      </c>
      <c r="T437" s="477" t="s">
        <v>939</v>
      </c>
      <c r="X437" s="477" t="s">
        <v>939</v>
      </c>
      <c r="AB437" s="477" t="s">
        <v>939</v>
      </c>
      <c r="AG437" s="477"/>
      <c r="AK437" s="477"/>
      <c r="AO437" s="477"/>
      <c r="AS437" s="477"/>
      <c r="AW437" s="477"/>
      <c r="BA437" s="477"/>
      <c r="BE437" s="477"/>
    </row>
    <row r="438" spans="7:57" x14ac:dyDescent="0.25">
      <c r="G438" s="477" t="s">
        <v>939</v>
      </c>
      <c r="K438" s="477" t="s">
        <v>939</v>
      </c>
      <c r="P438" s="477" t="s">
        <v>939</v>
      </c>
      <c r="T438" s="477" t="s">
        <v>939</v>
      </c>
      <c r="X438" s="477" t="s">
        <v>939</v>
      </c>
      <c r="AB438" s="477" t="s">
        <v>939</v>
      </c>
      <c r="AG438" s="477"/>
      <c r="AK438" s="477"/>
      <c r="AO438" s="477"/>
      <c r="AS438" s="477"/>
      <c r="AW438" s="477"/>
      <c r="BA438" s="477"/>
      <c r="BE438" s="477"/>
    </row>
    <row r="439" spans="7:57" x14ac:dyDescent="0.25">
      <c r="G439" s="477" t="s">
        <v>939</v>
      </c>
      <c r="K439" s="477" t="s">
        <v>939</v>
      </c>
      <c r="P439" s="477" t="s">
        <v>939</v>
      </c>
      <c r="T439" s="477" t="s">
        <v>939</v>
      </c>
      <c r="X439" s="477" t="s">
        <v>939</v>
      </c>
      <c r="AB439" s="477" t="s">
        <v>939</v>
      </c>
      <c r="AG439" s="477"/>
      <c r="AK439" s="477"/>
      <c r="AO439" s="477"/>
      <c r="AS439" s="477"/>
      <c r="AW439" s="477"/>
      <c r="BA439" s="477"/>
      <c r="BE439" s="477"/>
    </row>
    <row r="440" spans="7:57" x14ac:dyDescent="0.25">
      <c r="G440" s="477" t="s">
        <v>939</v>
      </c>
      <c r="K440" s="477" t="s">
        <v>939</v>
      </c>
      <c r="P440" s="477" t="s">
        <v>939</v>
      </c>
      <c r="T440" s="477" t="s">
        <v>939</v>
      </c>
      <c r="X440" s="477" t="s">
        <v>939</v>
      </c>
      <c r="AB440" s="477" t="s">
        <v>939</v>
      </c>
      <c r="AG440" s="477"/>
      <c r="AK440" s="477"/>
      <c r="AO440" s="477"/>
      <c r="AS440" s="477"/>
      <c r="AW440" s="477"/>
      <c r="BA440" s="477"/>
      <c r="BE440" s="477"/>
    </row>
    <row r="441" spans="7:57" x14ac:dyDescent="0.25">
      <c r="G441" s="477" t="s">
        <v>939</v>
      </c>
      <c r="K441" s="477" t="s">
        <v>939</v>
      </c>
      <c r="P441" s="477" t="s">
        <v>939</v>
      </c>
      <c r="T441" s="477" t="s">
        <v>939</v>
      </c>
      <c r="X441" s="477" t="s">
        <v>939</v>
      </c>
      <c r="AB441" s="477" t="s">
        <v>939</v>
      </c>
      <c r="AG441" s="477"/>
      <c r="AK441" s="477"/>
      <c r="AO441" s="477"/>
      <c r="AS441" s="477"/>
      <c r="AW441" s="477"/>
      <c r="BA441" s="477"/>
      <c r="BE441" s="477"/>
    </row>
    <row r="442" spans="7:57" x14ac:dyDescent="0.25">
      <c r="G442" s="477" t="s">
        <v>939</v>
      </c>
      <c r="K442" s="477" t="s">
        <v>939</v>
      </c>
      <c r="P442" s="477" t="s">
        <v>939</v>
      </c>
      <c r="T442" s="477" t="s">
        <v>939</v>
      </c>
      <c r="X442" s="477" t="s">
        <v>939</v>
      </c>
      <c r="AB442" s="477" t="s">
        <v>939</v>
      </c>
      <c r="AG442" s="477"/>
      <c r="AK442" s="477"/>
      <c r="AO442" s="477"/>
      <c r="AS442" s="477"/>
      <c r="AW442" s="477"/>
      <c r="BA442" s="477"/>
      <c r="BE442" s="477"/>
    </row>
    <row r="443" spans="7:57" x14ac:dyDescent="0.25">
      <c r="G443" s="477" t="s">
        <v>939</v>
      </c>
      <c r="K443" s="477" t="s">
        <v>939</v>
      </c>
      <c r="P443" s="477" t="s">
        <v>939</v>
      </c>
      <c r="T443" s="477" t="s">
        <v>939</v>
      </c>
      <c r="X443" s="477" t="s">
        <v>939</v>
      </c>
      <c r="AB443" s="477" t="s">
        <v>939</v>
      </c>
      <c r="AG443" s="477"/>
      <c r="AK443" s="477"/>
      <c r="AO443" s="477"/>
      <c r="AS443" s="477"/>
      <c r="AW443" s="477"/>
      <c r="BA443" s="477"/>
      <c r="BE443" s="477"/>
    </row>
    <row r="444" spans="7:57" x14ac:dyDescent="0.25">
      <c r="G444" s="477" t="s">
        <v>939</v>
      </c>
      <c r="K444" s="477" t="s">
        <v>939</v>
      </c>
      <c r="P444" s="477" t="s">
        <v>939</v>
      </c>
      <c r="T444" s="477" t="s">
        <v>939</v>
      </c>
      <c r="X444" s="477" t="s">
        <v>939</v>
      </c>
      <c r="AB444" s="477" t="s">
        <v>939</v>
      </c>
      <c r="AG444" s="477"/>
      <c r="AK444" s="477"/>
      <c r="AO444" s="477"/>
      <c r="AS444" s="477"/>
      <c r="AW444" s="477"/>
      <c r="BA444" s="477"/>
      <c r="BE444" s="477"/>
    </row>
    <row r="445" spans="7:57" x14ac:dyDescent="0.25">
      <c r="G445" s="477" t="s">
        <v>939</v>
      </c>
      <c r="K445" s="477" t="s">
        <v>939</v>
      </c>
      <c r="P445" s="477" t="s">
        <v>939</v>
      </c>
      <c r="T445" s="477" t="s">
        <v>939</v>
      </c>
      <c r="X445" s="477" t="s">
        <v>939</v>
      </c>
      <c r="AB445" s="477" t="s">
        <v>939</v>
      </c>
      <c r="AG445" s="477"/>
      <c r="AK445" s="477"/>
      <c r="AO445" s="477"/>
      <c r="AS445" s="477"/>
      <c r="AW445" s="477"/>
      <c r="BA445" s="477"/>
      <c r="BE445" s="477"/>
    </row>
    <row r="446" spans="7:57" x14ac:dyDescent="0.25">
      <c r="G446" s="477" t="s">
        <v>939</v>
      </c>
      <c r="K446" s="477" t="s">
        <v>939</v>
      </c>
      <c r="P446" s="477" t="s">
        <v>939</v>
      </c>
      <c r="T446" s="477" t="s">
        <v>939</v>
      </c>
      <c r="X446" s="477" t="s">
        <v>939</v>
      </c>
      <c r="AB446" s="477" t="s">
        <v>939</v>
      </c>
      <c r="AG446" s="477"/>
      <c r="AK446" s="477"/>
      <c r="AO446" s="477"/>
      <c r="AS446" s="477"/>
      <c r="AW446" s="477"/>
      <c r="BA446" s="477"/>
      <c r="BE446" s="477"/>
    </row>
    <row r="447" spans="7:57" x14ac:dyDescent="0.25">
      <c r="G447" s="477" t="s">
        <v>939</v>
      </c>
      <c r="K447" s="477" t="s">
        <v>939</v>
      </c>
      <c r="P447" s="477" t="s">
        <v>939</v>
      </c>
      <c r="T447" s="477" t="s">
        <v>939</v>
      </c>
      <c r="X447" s="477" t="s">
        <v>939</v>
      </c>
      <c r="AB447" s="477" t="s">
        <v>939</v>
      </c>
      <c r="AG447" s="477"/>
      <c r="AK447" s="477"/>
      <c r="AO447" s="477"/>
      <c r="AS447" s="477"/>
      <c r="AW447" s="477"/>
      <c r="BA447" s="477"/>
      <c r="BE447" s="477"/>
    </row>
    <row r="448" spans="7:57" x14ac:dyDescent="0.25">
      <c r="G448" s="477" t="s">
        <v>939</v>
      </c>
      <c r="K448" s="477" t="s">
        <v>939</v>
      </c>
      <c r="P448" s="477" t="s">
        <v>939</v>
      </c>
      <c r="T448" s="477" t="s">
        <v>939</v>
      </c>
      <c r="X448" s="477" t="s">
        <v>939</v>
      </c>
      <c r="AB448" s="477" t="s">
        <v>939</v>
      </c>
      <c r="AG448" s="477"/>
      <c r="AK448" s="477"/>
      <c r="AO448" s="477"/>
      <c r="AS448" s="477"/>
      <c r="AW448" s="477"/>
      <c r="BA448" s="477"/>
      <c r="BE448" s="477"/>
    </row>
    <row r="449" spans="7:57" x14ac:dyDescent="0.25">
      <c r="G449" s="477" t="s">
        <v>939</v>
      </c>
      <c r="K449" s="477" t="s">
        <v>939</v>
      </c>
      <c r="P449" s="477" t="s">
        <v>939</v>
      </c>
      <c r="T449" s="477" t="s">
        <v>939</v>
      </c>
      <c r="X449" s="477" t="s">
        <v>939</v>
      </c>
      <c r="AB449" s="477" t="s">
        <v>939</v>
      </c>
      <c r="AG449" s="477"/>
      <c r="AK449" s="477"/>
      <c r="AO449" s="477"/>
      <c r="AS449" s="477"/>
      <c r="AW449" s="477"/>
      <c r="BA449" s="477"/>
      <c r="BE449" s="477"/>
    </row>
    <row r="450" spans="7:57" x14ac:dyDescent="0.25">
      <c r="G450" s="477" t="s">
        <v>939</v>
      </c>
      <c r="K450" s="477" t="s">
        <v>939</v>
      </c>
      <c r="P450" s="477" t="s">
        <v>939</v>
      </c>
      <c r="T450" s="477" t="s">
        <v>939</v>
      </c>
      <c r="X450" s="477" t="s">
        <v>939</v>
      </c>
      <c r="AB450" s="477" t="s">
        <v>939</v>
      </c>
      <c r="AG450" s="477"/>
      <c r="AK450" s="477"/>
      <c r="AO450" s="477"/>
      <c r="AS450" s="477"/>
      <c r="AW450" s="477"/>
      <c r="BA450" s="477"/>
      <c r="BE450" s="477"/>
    </row>
    <row r="451" spans="7:57" x14ac:dyDescent="0.25">
      <c r="G451" s="477" t="s">
        <v>939</v>
      </c>
      <c r="K451" s="477" t="s">
        <v>939</v>
      </c>
      <c r="P451" s="477" t="s">
        <v>939</v>
      </c>
      <c r="T451" s="477" t="s">
        <v>939</v>
      </c>
      <c r="X451" s="477" t="s">
        <v>939</v>
      </c>
      <c r="AB451" s="477" t="s">
        <v>939</v>
      </c>
      <c r="AG451" s="477"/>
      <c r="AK451" s="477"/>
      <c r="AO451" s="477"/>
      <c r="AS451" s="477"/>
      <c r="AW451" s="477"/>
      <c r="BA451" s="477"/>
      <c r="BE451" s="477"/>
    </row>
    <row r="452" spans="7:57" x14ac:dyDescent="0.25">
      <c r="G452" s="477" t="s">
        <v>939</v>
      </c>
      <c r="K452" s="477" t="s">
        <v>939</v>
      </c>
      <c r="P452" s="477" t="s">
        <v>939</v>
      </c>
      <c r="T452" s="477" t="s">
        <v>939</v>
      </c>
      <c r="X452" s="477" t="s">
        <v>939</v>
      </c>
      <c r="AB452" s="477" t="s">
        <v>939</v>
      </c>
      <c r="AG452" s="477"/>
      <c r="AK452" s="477"/>
      <c r="AO452" s="477"/>
      <c r="AS452" s="477"/>
      <c r="AW452" s="477"/>
      <c r="BA452" s="477"/>
      <c r="BE452" s="477"/>
    </row>
    <row r="453" spans="7:57" x14ac:dyDescent="0.25">
      <c r="G453" s="477" t="s">
        <v>939</v>
      </c>
      <c r="K453" s="477" t="s">
        <v>939</v>
      </c>
      <c r="P453" s="477" t="s">
        <v>939</v>
      </c>
      <c r="T453" s="477" t="s">
        <v>939</v>
      </c>
      <c r="X453" s="477" t="s">
        <v>939</v>
      </c>
      <c r="AB453" s="477" t="s">
        <v>939</v>
      </c>
      <c r="AG453" s="477"/>
      <c r="AK453" s="477"/>
      <c r="AO453" s="477"/>
      <c r="AS453" s="477"/>
      <c r="AW453" s="477"/>
      <c r="BA453" s="477"/>
      <c r="BE453" s="477"/>
    </row>
    <row r="454" spans="7:57" x14ac:dyDescent="0.25">
      <c r="G454" s="477" t="s">
        <v>939</v>
      </c>
      <c r="K454" s="477" t="s">
        <v>939</v>
      </c>
      <c r="P454" s="477" t="s">
        <v>939</v>
      </c>
      <c r="T454" s="477" t="s">
        <v>939</v>
      </c>
      <c r="X454" s="477" t="s">
        <v>939</v>
      </c>
      <c r="AB454" s="477" t="s">
        <v>939</v>
      </c>
      <c r="AG454" s="477"/>
      <c r="AK454" s="477"/>
      <c r="AO454" s="477"/>
      <c r="AS454" s="477"/>
      <c r="AW454" s="477"/>
      <c r="BA454" s="477"/>
      <c r="BE454" s="477"/>
    </row>
    <row r="455" spans="7:57" x14ac:dyDescent="0.25">
      <c r="G455" s="477" t="s">
        <v>939</v>
      </c>
      <c r="K455" s="477" t="s">
        <v>939</v>
      </c>
      <c r="P455" s="477" t="s">
        <v>939</v>
      </c>
      <c r="T455" s="477" t="s">
        <v>939</v>
      </c>
      <c r="X455" s="477" t="s">
        <v>939</v>
      </c>
      <c r="AB455" s="477" t="s">
        <v>939</v>
      </c>
      <c r="AG455" s="477"/>
      <c r="AK455" s="477"/>
      <c r="AO455" s="477"/>
      <c r="AS455" s="477"/>
      <c r="AW455" s="477"/>
      <c r="BA455" s="477"/>
      <c r="BE455" s="477"/>
    </row>
    <row r="456" spans="7:57" x14ac:dyDescent="0.25">
      <c r="G456" s="477" t="s">
        <v>939</v>
      </c>
      <c r="K456" s="477" t="s">
        <v>939</v>
      </c>
      <c r="P456" s="477" t="s">
        <v>939</v>
      </c>
      <c r="T456" s="477" t="s">
        <v>939</v>
      </c>
      <c r="X456" s="477" t="s">
        <v>939</v>
      </c>
      <c r="AB456" s="477" t="s">
        <v>939</v>
      </c>
      <c r="AG456" s="477"/>
      <c r="AK456" s="477"/>
      <c r="AO456" s="477"/>
      <c r="AS456" s="477"/>
      <c r="AW456" s="477"/>
      <c r="BA456" s="477"/>
      <c r="BE456" s="477"/>
    </row>
    <row r="457" spans="7:57" x14ac:dyDescent="0.25">
      <c r="G457" s="477" t="s">
        <v>939</v>
      </c>
      <c r="K457" s="477" t="s">
        <v>939</v>
      </c>
      <c r="P457" s="477" t="s">
        <v>939</v>
      </c>
      <c r="T457" s="477" t="s">
        <v>939</v>
      </c>
      <c r="X457" s="477" t="s">
        <v>939</v>
      </c>
      <c r="AB457" s="477" t="s">
        <v>939</v>
      </c>
      <c r="AG457" s="477"/>
      <c r="AK457" s="477"/>
      <c r="AO457" s="477"/>
      <c r="AS457" s="477"/>
      <c r="AW457" s="477"/>
      <c r="BA457" s="477"/>
      <c r="BE457" s="477"/>
    </row>
    <row r="458" spans="7:57" x14ac:dyDescent="0.25">
      <c r="G458" s="477" t="s">
        <v>939</v>
      </c>
      <c r="K458" s="477" t="s">
        <v>939</v>
      </c>
      <c r="P458" s="477" t="s">
        <v>939</v>
      </c>
      <c r="T458" s="477" t="s">
        <v>939</v>
      </c>
      <c r="X458" s="477" t="s">
        <v>939</v>
      </c>
      <c r="AB458" s="477" t="s">
        <v>939</v>
      </c>
      <c r="AG458" s="477"/>
      <c r="AK458" s="477"/>
      <c r="AO458" s="477"/>
      <c r="AS458" s="477"/>
      <c r="AW458" s="477"/>
      <c r="BA458" s="477"/>
      <c r="BE458" s="477"/>
    </row>
    <row r="459" spans="7:57" x14ac:dyDescent="0.25">
      <c r="G459" s="477" t="s">
        <v>939</v>
      </c>
      <c r="K459" s="477" t="s">
        <v>939</v>
      </c>
      <c r="P459" s="477" t="s">
        <v>939</v>
      </c>
      <c r="T459" s="477" t="s">
        <v>939</v>
      </c>
      <c r="X459" s="477" t="s">
        <v>939</v>
      </c>
      <c r="AB459" s="477" t="s">
        <v>939</v>
      </c>
      <c r="AG459" s="477"/>
      <c r="AK459" s="477"/>
      <c r="AO459" s="477"/>
      <c r="AS459" s="477"/>
      <c r="AW459" s="477"/>
      <c r="BA459" s="477"/>
      <c r="BE459" s="477"/>
    </row>
    <row r="460" spans="7:57" x14ac:dyDescent="0.25">
      <c r="G460" s="477" t="s">
        <v>939</v>
      </c>
      <c r="K460" s="477" t="s">
        <v>939</v>
      </c>
      <c r="P460" s="477" t="s">
        <v>939</v>
      </c>
      <c r="T460" s="477" t="s">
        <v>939</v>
      </c>
      <c r="X460" s="477" t="s">
        <v>939</v>
      </c>
      <c r="AB460" s="477" t="s">
        <v>939</v>
      </c>
      <c r="AG460" s="477"/>
      <c r="AK460" s="477"/>
      <c r="AO460" s="477"/>
      <c r="AS460" s="477"/>
      <c r="AW460" s="477"/>
      <c r="BA460" s="477"/>
      <c r="BE460" s="477"/>
    </row>
    <row r="461" spans="7:57" x14ac:dyDescent="0.25">
      <c r="G461" s="477" t="s">
        <v>939</v>
      </c>
      <c r="K461" s="477" t="s">
        <v>939</v>
      </c>
      <c r="P461" s="477" t="s">
        <v>939</v>
      </c>
      <c r="T461" s="477" t="s">
        <v>939</v>
      </c>
      <c r="X461" s="477" t="s">
        <v>939</v>
      </c>
      <c r="AB461" s="477" t="s">
        <v>939</v>
      </c>
      <c r="AG461" s="477"/>
      <c r="AK461" s="477"/>
      <c r="AO461" s="477"/>
      <c r="AS461" s="477"/>
      <c r="AW461" s="477"/>
      <c r="BA461" s="477"/>
      <c r="BE461" s="477"/>
    </row>
    <row r="462" spans="7:57" x14ac:dyDescent="0.25">
      <c r="G462" s="477" t="s">
        <v>939</v>
      </c>
      <c r="K462" s="477" t="s">
        <v>939</v>
      </c>
      <c r="P462" s="477" t="s">
        <v>939</v>
      </c>
      <c r="T462" s="477" t="s">
        <v>939</v>
      </c>
      <c r="X462" s="477" t="s">
        <v>939</v>
      </c>
      <c r="AB462" s="477" t="s">
        <v>939</v>
      </c>
      <c r="AG462" s="477"/>
      <c r="AK462" s="477"/>
      <c r="AO462" s="477"/>
      <c r="AS462" s="477"/>
      <c r="AW462" s="477"/>
      <c r="BA462" s="477"/>
      <c r="BE462" s="477"/>
    </row>
    <row r="463" spans="7:57" x14ac:dyDescent="0.25">
      <c r="G463" s="477" t="s">
        <v>939</v>
      </c>
      <c r="K463" s="477" t="s">
        <v>939</v>
      </c>
      <c r="P463" s="477" t="s">
        <v>939</v>
      </c>
      <c r="T463" s="477" t="s">
        <v>939</v>
      </c>
      <c r="X463" s="477" t="s">
        <v>939</v>
      </c>
      <c r="AB463" s="477" t="s">
        <v>939</v>
      </c>
      <c r="AG463" s="477"/>
      <c r="AK463" s="477"/>
      <c r="AO463" s="477"/>
      <c r="AS463" s="477"/>
      <c r="AW463" s="477"/>
      <c r="BA463" s="477"/>
      <c r="BE463" s="477"/>
    </row>
    <row r="464" spans="7:57" x14ac:dyDescent="0.25">
      <c r="G464" s="477" t="s">
        <v>939</v>
      </c>
      <c r="K464" s="477" t="s">
        <v>939</v>
      </c>
      <c r="P464" s="477" t="s">
        <v>939</v>
      </c>
      <c r="T464" s="477" t="s">
        <v>939</v>
      </c>
      <c r="X464" s="477" t="s">
        <v>939</v>
      </c>
      <c r="AB464" s="477" t="s">
        <v>939</v>
      </c>
      <c r="AG464" s="477"/>
      <c r="AK464" s="477"/>
      <c r="AO464" s="477"/>
      <c r="AS464" s="477"/>
      <c r="AW464" s="477"/>
      <c r="BA464" s="477"/>
      <c r="BE464" s="477"/>
    </row>
    <row r="465" spans="7:57" x14ac:dyDescent="0.25">
      <c r="G465" s="477" t="s">
        <v>939</v>
      </c>
      <c r="K465" s="477" t="s">
        <v>939</v>
      </c>
      <c r="P465" s="477" t="s">
        <v>939</v>
      </c>
      <c r="T465" s="477" t="s">
        <v>939</v>
      </c>
      <c r="X465" s="477" t="s">
        <v>939</v>
      </c>
      <c r="AB465" s="477" t="s">
        <v>939</v>
      </c>
      <c r="AG465" s="477"/>
      <c r="AK465" s="477"/>
      <c r="AO465" s="477"/>
      <c r="AS465" s="477"/>
      <c r="AW465" s="477"/>
      <c r="BA465" s="477"/>
      <c r="BE465" s="477"/>
    </row>
    <row r="466" spans="7:57" x14ac:dyDescent="0.25">
      <c r="G466" s="477" t="s">
        <v>939</v>
      </c>
      <c r="K466" s="477" t="s">
        <v>939</v>
      </c>
      <c r="P466" s="477" t="s">
        <v>939</v>
      </c>
      <c r="T466" s="477" t="s">
        <v>939</v>
      </c>
      <c r="X466" s="477" t="s">
        <v>939</v>
      </c>
      <c r="AB466" s="477" t="s">
        <v>939</v>
      </c>
      <c r="AG466" s="477"/>
      <c r="AK466" s="477"/>
      <c r="AO466" s="477"/>
      <c r="AS466" s="477"/>
      <c r="AW466" s="477"/>
      <c r="BA466" s="477"/>
      <c r="BE466" s="477"/>
    </row>
    <row r="467" spans="7:57" x14ac:dyDescent="0.25">
      <c r="G467" s="477" t="s">
        <v>939</v>
      </c>
      <c r="K467" s="477" t="s">
        <v>939</v>
      </c>
      <c r="P467" s="477" t="s">
        <v>939</v>
      </c>
      <c r="T467" s="477" t="s">
        <v>939</v>
      </c>
      <c r="X467" s="477" t="s">
        <v>939</v>
      </c>
      <c r="AB467" s="477" t="s">
        <v>939</v>
      </c>
      <c r="AG467" s="477"/>
      <c r="AK467" s="477"/>
      <c r="AO467" s="477"/>
      <c r="AS467" s="477"/>
      <c r="AW467" s="477"/>
      <c r="BA467" s="477"/>
      <c r="BE467" s="477"/>
    </row>
    <row r="468" spans="7:57" x14ac:dyDescent="0.25">
      <c r="G468" s="477" t="s">
        <v>939</v>
      </c>
      <c r="K468" s="477" t="s">
        <v>939</v>
      </c>
      <c r="P468" s="477" t="s">
        <v>939</v>
      </c>
      <c r="T468" s="477" t="s">
        <v>939</v>
      </c>
      <c r="X468" s="477" t="s">
        <v>939</v>
      </c>
      <c r="AB468" s="477" t="s">
        <v>939</v>
      </c>
      <c r="AG468" s="477"/>
      <c r="AK468" s="477"/>
      <c r="AO468" s="477"/>
      <c r="AS468" s="477"/>
      <c r="AW468" s="477"/>
      <c r="BA468" s="477"/>
      <c r="BE468" s="477"/>
    </row>
    <row r="469" spans="7:57" x14ac:dyDescent="0.25">
      <c r="G469" s="477" t="s">
        <v>939</v>
      </c>
      <c r="K469" s="477" t="s">
        <v>939</v>
      </c>
      <c r="P469" s="477" t="s">
        <v>939</v>
      </c>
      <c r="T469" s="477" t="s">
        <v>939</v>
      </c>
      <c r="X469" s="477" t="s">
        <v>939</v>
      </c>
      <c r="AB469" s="477" t="s">
        <v>939</v>
      </c>
      <c r="AG469" s="477"/>
      <c r="AK469" s="477"/>
      <c r="AO469" s="477"/>
      <c r="AS469" s="477"/>
      <c r="AW469" s="477"/>
      <c r="BA469" s="477"/>
      <c r="BE469" s="477"/>
    </row>
    <row r="470" spans="7:57" x14ac:dyDescent="0.25">
      <c r="G470" s="477" t="s">
        <v>939</v>
      </c>
      <c r="K470" s="477" t="s">
        <v>939</v>
      </c>
      <c r="P470" s="477" t="s">
        <v>939</v>
      </c>
      <c r="T470" s="477" t="s">
        <v>939</v>
      </c>
      <c r="X470" s="477" t="s">
        <v>939</v>
      </c>
      <c r="AB470" s="477" t="s">
        <v>939</v>
      </c>
      <c r="AG470" s="477"/>
      <c r="AK470" s="477"/>
      <c r="AO470" s="477"/>
      <c r="AS470" s="477"/>
      <c r="AW470" s="477"/>
      <c r="BA470" s="477"/>
      <c r="BE470" s="477"/>
    </row>
    <row r="471" spans="7:57" x14ac:dyDescent="0.25">
      <c r="G471" s="477" t="s">
        <v>939</v>
      </c>
      <c r="K471" s="477" t="s">
        <v>939</v>
      </c>
      <c r="P471" s="477" t="s">
        <v>939</v>
      </c>
      <c r="T471" s="477" t="s">
        <v>939</v>
      </c>
      <c r="X471" s="477" t="s">
        <v>939</v>
      </c>
      <c r="AB471" s="477" t="s">
        <v>939</v>
      </c>
      <c r="AG471" s="477"/>
      <c r="AK471" s="477"/>
      <c r="AO471" s="477"/>
      <c r="AS471" s="477"/>
      <c r="AW471" s="477"/>
      <c r="BA471" s="477"/>
      <c r="BE471" s="477"/>
    </row>
    <row r="472" spans="7:57" x14ac:dyDescent="0.25">
      <c r="G472" s="477" t="s">
        <v>939</v>
      </c>
      <c r="K472" s="477" t="s">
        <v>939</v>
      </c>
      <c r="P472" s="477" t="s">
        <v>939</v>
      </c>
      <c r="T472" s="477" t="s">
        <v>939</v>
      </c>
      <c r="X472" s="477" t="s">
        <v>939</v>
      </c>
      <c r="AB472" s="477" t="s">
        <v>939</v>
      </c>
      <c r="AG472" s="477"/>
      <c r="AK472" s="477"/>
      <c r="AO472" s="477"/>
      <c r="AS472" s="477"/>
      <c r="AW472" s="477"/>
      <c r="BA472" s="477"/>
      <c r="BE472" s="477"/>
    </row>
    <row r="473" spans="7:57" x14ac:dyDescent="0.25">
      <c r="G473" s="477" t="s">
        <v>939</v>
      </c>
      <c r="K473" s="477" t="s">
        <v>939</v>
      </c>
      <c r="P473" s="477" t="s">
        <v>939</v>
      </c>
      <c r="T473" s="477" t="s">
        <v>939</v>
      </c>
      <c r="X473" s="477" t="s">
        <v>939</v>
      </c>
      <c r="AB473" s="477" t="s">
        <v>939</v>
      </c>
      <c r="AG473" s="477"/>
      <c r="AK473" s="477"/>
      <c r="AO473" s="477"/>
      <c r="AS473" s="477"/>
      <c r="AW473" s="477"/>
      <c r="BA473" s="477"/>
      <c r="BE473" s="477"/>
    </row>
    <row r="474" spans="7:57" x14ac:dyDescent="0.25">
      <c r="G474" s="477" t="s">
        <v>939</v>
      </c>
      <c r="K474" s="477" t="s">
        <v>939</v>
      </c>
      <c r="P474" s="477" t="s">
        <v>939</v>
      </c>
      <c r="T474" s="477" t="s">
        <v>939</v>
      </c>
      <c r="X474" s="477" t="s">
        <v>939</v>
      </c>
      <c r="AB474" s="477" t="s">
        <v>939</v>
      </c>
      <c r="AG474" s="477"/>
      <c r="AK474" s="477"/>
      <c r="AO474" s="477"/>
      <c r="AS474" s="477"/>
      <c r="AW474" s="477"/>
      <c r="BA474" s="477"/>
      <c r="BE474" s="477"/>
    </row>
    <row r="475" spans="7:57" x14ac:dyDescent="0.25">
      <c r="G475" s="477" t="s">
        <v>939</v>
      </c>
      <c r="K475" s="477" t="s">
        <v>939</v>
      </c>
      <c r="P475" s="477" t="s">
        <v>939</v>
      </c>
      <c r="T475" s="477" t="s">
        <v>939</v>
      </c>
      <c r="X475" s="477" t="s">
        <v>939</v>
      </c>
      <c r="AB475" s="477" t="s">
        <v>939</v>
      </c>
      <c r="AG475" s="477"/>
      <c r="AK475" s="477"/>
      <c r="AO475" s="477"/>
      <c r="AS475" s="477"/>
      <c r="AW475" s="477"/>
      <c r="BA475" s="477"/>
      <c r="BE475" s="477"/>
    </row>
    <row r="476" spans="7:57" x14ac:dyDescent="0.25">
      <c r="G476" s="477" t="s">
        <v>939</v>
      </c>
      <c r="K476" s="477" t="s">
        <v>939</v>
      </c>
      <c r="P476" s="477" t="s">
        <v>939</v>
      </c>
      <c r="T476" s="477" t="s">
        <v>939</v>
      </c>
      <c r="X476" s="477" t="s">
        <v>939</v>
      </c>
      <c r="AB476" s="477" t="s">
        <v>939</v>
      </c>
      <c r="AG476" s="477"/>
      <c r="AK476" s="477"/>
      <c r="AO476" s="477"/>
      <c r="AS476" s="477"/>
      <c r="AW476" s="477"/>
      <c r="BA476" s="477"/>
      <c r="BE476" s="477"/>
    </row>
    <row r="477" spans="7:57" x14ac:dyDescent="0.25">
      <c r="G477" s="477" t="s">
        <v>939</v>
      </c>
      <c r="K477" s="477" t="s">
        <v>939</v>
      </c>
      <c r="P477" s="477" t="s">
        <v>939</v>
      </c>
      <c r="T477" s="477" t="s">
        <v>939</v>
      </c>
      <c r="X477" s="477" t="s">
        <v>939</v>
      </c>
      <c r="AB477" s="477" t="s">
        <v>939</v>
      </c>
      <c r="AG477" s="477"/>
      <c r="AK477" s="477"/>
      <c r="AO477" s="477"/>
      <c r="AS477" s="477"/>
      <c r="AW477" s="477"/>
      <c r="BA477" s="477"/>
      <c r="BE477" s="477"/>
    </row>
    <row r="478" spans="7:57" x14ac:dyDescent="0.25">
      <c r="G478" s="477" t="s">
        <v>939</v>
      </c>
      <c r="K478" s="477" t="s">
        <v>939</v>
      </c>
      <c r="P478" s="477" t="s">
        <v>939</v>
      </c>
      <c r="T478" s="477" t="s">
        <v>939</v>
      </c>
      <c r="X478" s="477" t="s">
        <v>939</v>
      </c>
      <c r="AB478" s="477" t="s">
        <v>939</v>
      </c>
      <c r="AG478" s="477"/>
      <c r="AK478" s="477"/>
      <c r="AO478" s="477"/>
      <c r="AS478" s="477"/>
      <c r="AW478" s="477"/>
      <c r="BA478" s="477"/>
      <c r="BE478" s="477"/>
    </row>
    <row r="479" spans="7:57" x14ac:dyDescent="0.25">
      <c r="G479" s="477" t="s">
        <v>939</v>
      </c>
      <c r="K479" s="477" t="s">
        <v>939</v>
      </c>
      <c r="P479" s="477" t="s">
        <v>939</v>
      </c>
      <c r="T479" s="477" t="s">
        <v>939</v>
      </c>
      <c r="X479" s="477" t="s">
        <v>939</v>
      </c>
      <c r="AB479" s="477" t="s">
        <v>939</v>
      </c>
      <c r="AG479" s="477"/>
      <c r="AK479" s="477"/>
      <c r="AO479" s="477"/>
      <c r="AS479" s="477"/>
      <c r="AW479" s="477"/>
      <c r="BA479" s="477"/>
      <c r="BE479" s="477"/>
    </row>
    <row r="480" spans="7:57" x14ac:dyDescent="0.25">
      <c r="G480" s="477" t="s">
        <v>939</v>
      </c>
      <c r="K480" s="477" t="s">
        <v>939</v>
      </c>
      <c r="P480" s="477" t="s">
        <v>939</v>
      </c>
      <c r="T480" s="477" t="s">
        <v>939</v>
      </c>
      <c r="X480" s="477" t="s">
        <v>939</v>
      </c>
      <c r="AB480" s="477" t="s">
        <v>939</v>
      </c>
      <c r="AG480" s="477"/>
      <c r="AK480" s="477"/>
      <c r="AO480" s="477"/>
      <c r="AS480" s="477"/>
      <c r="AW480" s="477"/>
      <c r="BA480" s="477"/>
      <c r="BE480" s="477"/>
    </row>
    <row r="481" spans="7:57" x14ac:dyDescent="0.25">
      <c r="G481" s="477" t="s">
        <v>939</v>
      </c>
      <c r="K481" s="477" t="s">
        <v>939</v>
      </c>
      <c r="P481" s="477" t="s">
        <v>939</v>
      </c>
      <c r="T481" s="477" t="s">
        <v>939</v>
      </c>
      <c r="X481" s="477" t="s">
        <v>939</v>
      </c>
      <c r="AB481" s="477" t="s">
        <v>939</v>
      </c>
      <c r="AG481" s="477"/>
      <c r="AK481" s="477"/>
      <c r="AO481" s="477"/>
      <c r="AS481" s="477"/>
      <c r="AW481" s="477"/>
      <c r="BA481" s="477"/>
      <c r="BE481" s="477"/>
    </row>
    <row r="482" spans="7:57" x14ac:dyDescent="0.25">
      <c r="G482" s="477" t="s">
        <v>939</v>
      </c>
      <c r="K482" s="477" t="s">
        <v>939</v>
      </c>
      <c r="P482" s="477" t="s">
        <v>939</v>
      </c>
      <c r="T482" s="477" t="s">
        <v>939</v>
      </c>
      <c r="X482" s="477" t="s">
        <v>939</v>
      </c>
      <c r="AB482" s="477" t="s">
        <v>939</v>
      </c>
      <c r="AG482" s="477"/>
      <c r="AK482" s="477"/>
      <c r="AO482" s="477"/>
      <c r="AS482" s="477"/>
      <c r="AW482" s="477"/>
      <c r="BA482" s="477"/>
      <c r="BE482" s="477"/>
    </row>
    <row r="483" spans="7:57" x14ac:dyDescent="0.25">
      <c r="G483" s="477" t="s">
        <v>939</v>
      </c>
      <c r="K483" s="477" t="s">
        <v>939</v>
      </c>
      <c r="P483" s="477" t="s">
        <v>939</v>
      </c>
      <c r="T483" s="477" t="s">
        <v>939</v>
      </c>
      <c r="X483" s="477" t="s">
        <v>939</v>
      </c>
      <c r="AB483" s="477" t="s">
        <v>939</v>
      </c>
      <c r="AG483" s="477"/>
      <c r="AK483" s="477"/>
      <c r="AO483" s="477"/>
      <c r="AS483" s="477"/>
      <c r="AW483" s="477"/>
      <c r="BA483" s="477"/>
      <c r="BE483" s="477"/>
    </row>
    <row r="484" spans="7:57" x14ac:dyDescent="0.25">
      <c r="G484" s="477" t="s">
        <v>939</v>
      </c>
      <c r="K484" s="477" t="s">
        <v>939</v>
      </c>
      <c r="P484" s="477" t="s">
        <v>939</v>
      </c>
      <c r="T484" s="477" t="s">
        <v>939</v>
      </c>
      <c r="X484" s="477" t="s">
        <v>939</v>
      </c>
      <c r="AB484" s="477" t="s">
        <v>939</v>
      </c>
      <c r="AG484" s="477"/>
      <c r="AK484" s="477"/>
      <c r="AO484" s="477"/>
      <c r="AS484" s="477"/>
      <c r="AW484" s="477"/>
      <c r="BA484" s="477"/>
      <c r="BE484" s="477"/>
    </row>
    <row r="485" spans="7:57" x14ac:dyDescent="0.25">
      <c r="G485" s="477" t="s">
        <v>939</v>
      </c>
      <c r="K485" s="477" t="s">
        <v>939</v>
      </c>
      <c r="P485" s="477" t="s">
        <v>939</v>
      </c>
      <c r="T485" s="477" t="s">
        <v>939</v>
      </c>
      <c r="X485" s="477" t="s">
        <v>939</v>
      </c>
      <c r="AB485" s="477" t="s">
        <v>939</v>
      </c>
      <c r="AG485" s="477"/>
      <c r="AK485" s="477"/>
      <c r="AO485" s="477"/>
      <c r="AS485" s="477"/>
      <c r="AW485" s="477"/>
      <c r="BA485" s="477"/>
      <c r="BE485" s="477"/>
    </row>
    <row r="486" spans="7:57" x14ac:dyDescent="0.25">
      <c r="G486" s="477" t="s">
        <v>939</v>
      </c>
      <c r="K486" s="477" t="s">
        <v>939</v>
      </c>
      <c r="P486" s="477" t="s">
        <v>939</v>
      </c>
      <c r="T486" s="477" t="s">
        <v>939</v>
      </c>
      <c r="X486" s="477" t="s">
        <v>939</v>
      </c>
      <c r="AB486" s="477" t="s">
        <v>939</v>
      </c>
      <c r="AG486" s="477"/>
      <c r="AK486" s="477"/>
      <c r="AO486" s="477"/>
      <c r="AS486" s="477"/>
      <c r="AW486" s="477"/>
      <c r="BA486" s="477"/>
      <c r="BE486" s="477"/>
    </row>
    <row r="487" spans="7:57" x14ac:dyDescent="0.25">
      <c r="G487" s="477" t="s">
        <v>939</v>
      </c>
      <c r="K487" s="477" t="s">
        <v>939</v>
      </c>
      <c r="P487" s="477" t="s">
        <v>939</v>
      </c>
      <c r="T487" s="477" t="s">
        <v>939</v>
      </c>
      <c r="X487" s="477" t="s">
        <v>939</v>
      </c>
      <c r="AB487" s="477" t="s">
        <v>939</v>
      </c>
      <c r="AG487" s="477"/>
      <c r="AK487" s="477"/>
      <c r="AO487" s="477"/>
      <c r="AS487" s="477"/>
      <c r="AW487" s="477"/>
      <c r="BA487" s="477"/>
      <c r="BE487" s="477"/>
    </row>
    <row r="488" spans="7:57" x14ac:dyDescent="0.25">
      <c r="G488" s="477" t="s">
        <v>939</v>
      </c>
      <c r="K488" s="477" t="s">
        <v>939</v>
      </c>
      <c r="P488" s="477" t="s">
        <v>939</v>
      </c>
      <c r="T488" s="477" t="s">
        <v>939</v>
      </c>
      <c r="X488" s="477" t="s">
        <v>939</v>
      </c>
      <c r="AB488" s="477" t="s">
        <v>939</v>
      </c>
      <c r="AG488" s="477"/>
      <c r="AK488" s="477"/>
      <c r="AO488" s="477"/>
      <c r="AS488" s="477"/>
      <c r="AW488" s="477"/>
      <c r="BA488" s="477"/>
      <c r="BE488" s="477"/>
    </row>
    <row r="489" spans="7:57" x14ac:dyDescent="0.25">
      <c r="G489" s="477" t="s">
        <v>939</v>
      </c>
      <c r="K489" s="477" t="s">
        <v>939</v>
      </c>
      <c r="P489" s="477" t="s">
        <v>939</v>
      </c>
      <c r="T489" s="477" t="s">
        <v>939</v>
      </c>
      <c r="X489" s="477" t="s">
        <v>939</v>
      </c>
      <c r="AB489" s="477" t="s">
        <v>939</v>
      </c>
      <c r="AG489" s="477"/>
      <c r="AK489" s="477"/>
      <c r="AO489" s="477"/>
      <c r="AS489" s="477"/>
      <c r="AW489" s="477"/>
      <c r="BA489" s="477"/>
      <c r="BE489" s="477"/>
    </row>
    <row r="490" spans="7:57" x14ac:dyDescent="0.25">
      <c r="G490" s="477" t="s">
        <v>939</v>
      </c>
      <c r="K490" s="477" t="s">
        <v>939</v>
      </c>
      <c r="P490" s="477" t="s">
        <v>939</v>
      </c>
      <c r="T490" s="477" t="s">
        <v>939</v>
      </c>
      <c r="X490" s="477" t="s">
        <v>939</v>
      </c>
      <c r="AB490" s="477" t="s">
        <v>939</v>
      </c>
      <c r="AG490" s="477"/>
      <c r="AK490" s="477"/>
      <c r="AO490" s="477"/>
      <c r="AS490" s="477"/>
      <c r="AW490" s="477"/>
      <c r="BA490" s="477"/>
      <c r="BE490" s="477"/>
    </row>
    <row r="491" spans="7:57" x14ac:dyDescent="0.25">
      <c r="G491" s="477" t="s">
        <v>939</v>
      </c>
      <c r="K491" s="477" t="s">
        <v>939</v>
      </c>
      <c r="P491" s="477" t="s">
        <v>939</v>
      </c>
      <c r="T491" s="477" t="s">
        <v>939</v>
      </c>
      <c r="X491" s="477" t="s">
        <v>939</v>
      </c>
      <c r="AB491" s="477" t="s">
        <v>939</v>
      </c>
      <c r="AG491" s="477"/>
      <c r="AK491" s="477"/>
      <c r="AO491" s="477"/>
      <c r="AS491" s="477"/>
      <c r="AW491" s="477"/>
      <c r="BA491" s="477"/>
      <c r="BE491" s="477"/>
    </row>
    <row r="492" spans="7:57" x14ac:dyDescent="0.25">
      <c r="G492" s="477" t="s">
        <v>939</v>
      </c>
      <c r="K492" s="477" t="s">
        <v>939</v>
      </c>
      <c r="P492" s="477" t="s">
        <v>939</v>
      </c>
      <c r="T492" s="477" t="s">
        <v>939</v>
      </c>
      <c r="X492" s="477" t="s">
        <v>939</v>
      </c>
      <c r="AB492" s="477" t="s">
        <v>939</v>
      </c>
      <c r="AG492" s="477"/>
      <c r="AK492" s="477"/>
      <c r="AO492" s="477"/>
      <c r="AS492" s="477"/>
      <c r="AW492" s="477"/>
      <c r="BA492" s="477"/>
      <c r="BE492" s="477"/>
    </row>
    <row r="493" spans="7:57" x14ac:dyDescent="0.25">
      <c r="G493" s="477" t="s">
        <v>939</v>
      </c>
      <c r="K493" s="477" t="s">
        <v>939</v>
      </c>
      <c r="P493" s="477" t="s">
        <v>939</v>
      </c>
      <c r="T493" s="477" t="s">
        <v>939</v>
      </c>
      <c r="X493" s="477" t="s">
        <v>939</v>
      </c>
      <c r="AB493" s="477" t="s">
        <v>939</v>
      </c>
      <c r="AG493" s="477"/>
      <c r="AK493" s="477"/>
      <c r="AO493" s="477"/>
      <c r="AS493" s="477"/>
      <c r="AW493" s="477"/>
      <c r="BA493" s="477"/>
      <c r="BE493" s="477"/>
    </row>
    <row r="494" spans="7:57" x14ac:dyDescent="0.25">
      <c r="G494" s="477" t="s">
        <v>939</v>
      </c>
      <c r="K494" s="477" t="s">
        <v>939</v>
      </c>
      <c r="P494" s="477" t="s">
        <v>939</v>
      </c>
      <c r="T494" s="477" t="s">
        <v>939</v>
      </c>
      <c r="X494" s="477" t="s">
        <v>939</v>
      </c>
      <c r="AB494" s="477" t="s">
        <v>939</v>
      </c>
      <c r="AG494" s="477"/>
      <c r="AK494" s="477"/>
      <c r="AO494" s="477"/>
      <c r="AS494" s="477"/>
      <c r="AW494" s="477"/>
      <c r="BA494" s="477"/>
      <c r="BE494" s="477"/>
    </row>
    <row r="495" spans="7:57" x14ac:dyDescent="0.25">
      <c r="G495" s="477" t="s">
        <v>939</v>
      </c>
      <c r="K495" s="477" t="s">
        <v>939</v>
      </c>
      <c r="P495" s="477" t="s">
        <v>939</v>
      </c>
      <c r="T495" s="477" t="s">
        <v>939</v>
      </c>
      <c r="X495" s="477" t="s">
        <v>939</v>
      </c>
      <c r="AB495" s="477" t="s">
        <v>939</v>
      </c>
      <c r="AG495" s="477"/>
      <c r="AK495" s="477"/>
      <c r="AO495" s="477"/>
      <c r="AS495" s="477"/>
      <c r="AW495" s="477"/>
      <c r="BA495" s="477"/>
      <c r="BE495" s="477"/>
    </row>
    <row r="496" spans="7:57" x14ac:dyDescent="0.25">
      <c r="G496" s="477" t="s">
        <v>939</v>
      </c>
      <c r="K496" s="477" t="s">
        <v>939</v>
      </c>
      <c r="P496" s="477" t="s">
        <v>939</v>
      </c>
      <c r="T496" s="477" t="s">
        <v>939</v>
      </c>
      <c r="X496" s="477" t="s">
        <v>939</v>
      </c>
      <c r="AB496" s="477" t="s">
        <v>939</v>
      </c>
      <c r="AG496" s="477"/>
      <c r="AK496" s="477"/>
      <c r="AO496" s="477"/>
      <c r="AS496" s="477"/>
      <c r="AW496" s="477"/>
      <c r="BA496" s="477"/>
      <c r="BE496" s="477"/>
    </row>
    <row r="497" spans="7:57" x14ac:dyDescent="0.25">
      <c r="G497" s="477" t="s">
        <v>939</v>
      </c>
      <c r="K497" s="477" t="s">
        <v>939</v>
      </c>
      <c r="P497" s="477" t="s">
        <v>939</v>
      </c>
      <c r="T497" s="477" t="s">
        <v>939</v>
      </c>
      <c r="X497" s="477" t="s">
        <v>939</v>
      </c>
      <c r="AB497" s="477" t="s">
        <v>939</v>
      </c>
      <c r="AG497" s="477"/>
      <c r="AK497" s="477"/>
      <c r="AO497" s="477"/>
      <c r="AS497" s="477"/>
      <c r="AW497" s="477"/>
      <c r="BA497" s="477"/>
      <c r="BE497" s="477"/>
    </row>
    <row r="498" spans="7:57" x14ac:dyDescent="0.25">
      <c r="G498" s="477" t="s">
        <v>939</v>
      </c>
      <c r="K498" s="477" t="s">
        <v>939</v>
      </c>
      <c r="P498" s="477" t="s">
        <v>939</v>
      </c>
      <c r="T498" s="477" t="s">
        <v>939</v>
      </c>
      <c r="X498" s="477" t="s">
        <v>939</v>
      </c>
      <c r="AB498" s="477" t="s">
        <v>939</v>
      </c>
      <c r="AG498" s="477"/>
      <c r="AK498" s="477"/>
      <c r="AO498" s="477"/>
      <c r="AS498" s="477"/>
      <c r="AW498" s="477"/>
      <c r="BA498" s="477"/>
      <c r="BE498" s="477"/>
    </row>
    <row r="499" spans="7:57" x14ac:dyDescent="0.25">
      <c r="G499" s="477" t="s">
        <v>939</v>
      </c>
      <c r="K499" s="477" t="s">
        <v>939</v>
      </c>
      <c r="T499" s="477" t="s">
        <v>939</v>
      </c>
      <c r="X499" s="477" t="s">
        <v>939</v>
      </c>
      <c r="AB499" s="477" t="s">
        <v>939</v>
      </c>
      <c r="AG499" s="477"/>
      <c r="AK499" s="477"/>
      <c r="AO499" s="477"/>
      <c r="AS499" s="477"/>
      <c r="AW499" s="477"/>
      <c r="BA499" s="477"/>
      <c r="BE499" s="477"/>
    </row>
    <row r="500" spans="7:57" x14ac:dyDescent="0.25">
      <c r="G500" s="477" t="s">
        <v>939</v>
      </c>
      <c r="K500" s="477" t="s">
        <v>939</v>
      </c>
      <c r="T500" s="477" t="s">
        <v>939</v>
      </c>
      <c r="X500" s="477" t="s">
        <v>939</v>
      </c>
      <c r="AB500" s="477" t="s">
        <v>939</v>
      </c>
      <c r="AG500" s="477"/>
      <c r="AK500" s="477"/>
      <c r="AO500" s="477"/>
      <c r="AS500" s="477"/>
      <c r="AW500" s="477"/>
      <c r="BA500" s="477"/>
      <c r="BE500" s="477"/>
    </row>
  </sheetData>
  <mergeCells count="33">
    <mergeCell ref="B1:B3"/>
    <mergeCell ref="M179:O179"/>
    <mergeCell ref="H113:H115"/>
    <mergeCell ref="L113:L115"/>
    <mergeCell ref="M113:O115"/>
    <mergeCell ref="L4:L6"/>
    <mergeCell ref="M4:O6"/>
    <mergeCell ref="H4:H6"/>
    <mergeCell ref="I4:J6"/>
    <mergeCell ref="D113:D115"/>
    <mergeCell ref="E113:F115"/>
    <mergeCell ref="Q4:Q6"/>
    <mergeCell ref="R4:S6"/>
    <mergeCell ref="D4:D6"/>
    <mergeCell ref="E4:F6"/>
    <mergeCell ref="M210:N212"/>
    <mergeCell ref="H77:H79"/>
    <mergeCell ref="I77:J79"/>
    <mergeCell ref="D77:D79"/>
    <mergeCell ref="E77:F79"/>
    <mergeCell ref="M175:O175"/>
    <mergeCell ref="I113:J115"/>
    <mergeCell ref="M176:O176"/>
    <mergeCell ref="M177:O178"/>
    <mergeCell ref="L210:L212"/>
    <mergeCell ref="I131:J132"/>
    <mergeCell ref="H210:H212"/>
    <mergeCell ref="I210:J212"/>
    <mergeCell ref="D220:D222"/>
    <mergeCell ref="Q113:Q115"/>
    <mergeCell ref="R113:S115"/>
    <mergeCell ref="D210:D212"/>
    <mergeCell ref="E210:F212"/>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9287-1168-442F-BD75-36F952C9AEB4}">
  <dimension ref="A3:C67"/>
  <sheetViews>
    <sheetView workbookViewId="0">
      <selection activeCell="C9" sqref="C9"/>
    </sheetView>
    <sheetView workbookViewId="1">
      <selection activeCell="Q51" sqref="Q51"/>
    </sheetView>
  </sheetViews>
  <sheetFormatPr defaultRowHeight="15" x14ac:dyDescent="0.25"/>
  <cols>
    <col min="2" max="2" width="39.7109375" customWidth="1"/>
    <col min="3" max="3" width="255.5703125" customWidth="1"/>
  </cols>
  <sheetData>
    <row r="3" spans="1:3" x14ac:dyDescent="0.25">
      <c r="A3" s="26"/>
      <c r="B3" s="26" t="s">
        <v>1851</v>
      </c>
      <c r="C3" s="26"/>
    </row>
    <row r="4" spans="1:3" x14ac:dyDescent="0.25">
      <c r="A4" s="485">
        <v>1</v>
      </c>
      <c r="B4" s="31" t="s">
        <v>1852</v>
      </c>
      <c r="C4" s="31"/>
    </row>
    <row r="5" spans="1:3" x14ac:dyDescent="0.25">
      <c r="A5" s="485">
        <v>2</v>
      </c>
      <c r="B5" s="31" t="s">
        <v>1853</v>
      </c>
      <c r="C5" s="31"/>
    </row>
    <row r="6" spans="1:3" x14ac:dyDescent="0.25">
      <c r="A6" s="485">
        <v>3</v>
      </c>
      <c r="B6" s="31" t="s">
        <v>1854</v>
      </c>
      <c r="C6" s="31"/>
    </row>
    <row r="7" spans="1:3" x14ac:dyDescent="0.25">
      <c r="A7" s="485">
        <v>4</v>
      </c>
      <c r="B7" s="31" t="s">
        <v>1855</v>
      </c>
      <c r="C7" s="31"/>
    </row>
    <row r="8" spans="1:3" x14ac:dyDescent="0.25">
      <c r="A8" s="485">
        <v>5</v>
      </c>
      <c r="B8" s="31" t="s">
        <v>2624</v>
      </c>
      <c r="C8" s="31"/>
    </row>
    <row r="9" spans="1:3" x14ac:dyDescent="0.25">
      <c r="C9" t="s">
        <v>2623</v>
      </c>
    </row>
    <row r="12" spans="1:3" x14ac:dyDescent="0.25">
      <c r="B12" s="311" t="s">
        <v>1856</v>
      </c>
      <c r="C12" s="311"/>
    </row>
    <row r="13" spans="1:3" x14ac:dyDescent="0.25">
      <c r="B13" t="s">
        <v>2388</v>
      </c>
    </row>
    <row r="14" spans="1:3" x14ac:dyDescent="0.25">
      <c r="B14" t="s">
        <v>1857</v>
      </c>
    </row>
    <row r="16" spans="1:3" x14ac:dyDescent="0.25">
      <c r="B16" t="s">
        <v>1858</v>
      </c>
    </row>
    <row r="17" spans="1:3" x14ac:dyDescent="0.25">
      <c r="B17" t="s">
        <v>1859</v>
      </c>
    </row>
    <row r="18" spans="1:3" x14ac:dyDescent="0.25">
      <c r="B18" t="s">
        <v>1860</v>
      </c>
    </row>
    <row r="19" spans="1:3" x14ac:dyDescent="0.25">
      <c r="A19" s="195"/>
      <c r="B19" s="355" t="s">
        <v>1861</v>
      </c>
      <c r="C19" s="355"/>
    </row>
    <row r="20" spans="1:3" x14ac:dyDescent="0.25">
      <c r="A20" s="195"/>
      <c r="B20" s="31" t="s">
        <v>1862</v>
      </c>
      <c r="C20" s="31"/>
    </row>
    <row r="21" spans="1:3" x14ac:dyDescent="0.25">
      <c r="A21" s="195"/>
    </row>
    <row r="22" spans="1:3" x14ac:dyDescent="0.25">
      <c r="A22" s="195"/>
    </row>
    <row r="23" spans="1:3" x14ac:dyDescent="0.25">
      <c r="A23" s="195"/>
      <c r="B23" s="676" t="s">
        <v>2431</v>
      </c>
      <c r="C23" s="676"/>
    </row>
    <row r="24" spans="1:3" x14ac:dyDescent="0.25">
      <c r="A24" s="195"/>
      <c r="B24" s="339" t="s">
        <v>1863</v>
      </c>
      <c r="C24" s="340" t="s">
        <v>1864</v>
      </c>
    </row>
    <row r="25" spans="1:3" x14ac:dyDescent="0.25">
      <c r="A25" s="195"/>
      <c r="B25" s="341" t="s">
        <v>1865</v>
      </c>
      <c r="C25" s="8" t="s">
        <v>1866</v>
      </c>
    </row>
    <row r="26" spans="1:3" x14ac:dyDescent="0.25">
      <c r="A26" s="195"/>
      <c r="B26" s="341" t="s">
        <v>1867</v>
      </c>
      <c r="C26" s="8" t="s">
        <v>1868</v>
      </c>
    </row>
    <row r="27" spans="1:3" ht="15.75" thickBot="1" x14ac:dyDescent="0.3">
      <c r="A27" s="195"/>
      <c r="B27" s="342" t="s">
        <v>1869</v>
      </c>
      <c r="C27" s="343" t="s">
        <v>1870</v>
      </c>
    </row>
    <row r="28" spans="1:3" x14ac:dyDescent="0.25">
      <c r="A28" s="195"/>
      <c r="C28" t="s">
        <v>1871</v>
      </c>
    </row>
    <row r="29" spans="1:3" x14ac:dyDescent="0.25">
      <c r="A29" s="195"/>
    </row>
    <row r="30" spans="1:3" x14ac:dyDescent="0.25">
      <c r="A30" s="195"/>
    </row>
    <row r="31" spans="1:3" x14ac:dyDescent="0.25">
      <c r="A31" s="195"/>
      <c r="B31" s="530" t="s">
        <v>1872</v>
      </c>
      <c r="C31" s="531" t="s">
        <v>1873</v>
      </c>
    </row>
    <row r="32" spans="1:3" x14ac:dyDescent="0.25">
      <c r="A32" s="195"/>
      <c r="B32" s="677" t="s">
        <v>1874</v>
      </c>
      <c r="C32" s="528" t="s">
        <v>1875</v>
      </c>
    </row>
    <row r="33" spans="1:3" x14ac:dyDescent="0.25">
      <c r="A33" s="195"/>
      <c r="B33" s="677"/>
      <c r="C33" s="528" t="s">
        <v>1876</v>
      </c>
    </row>
    <row r="34" spans="1:3" x14ac:dyDescent="0.25">
      <c r="A34" s="195"/>
      <c r="B34" s="677"/>
      <c r="C34" s="528" t="s">
        <v>1877</v>
      </c>
    </row>
    <row r="35" spans="1:3" x14ac:dyDescent="0.25">
      <c r="A35" s="195"/>
      <c r="B35" s="678"/>
      <c r="C35" s="528" t="s">
        <v>1878</v>
      </c>
    </row>
    <row r="36" spans="1:3" x14ac:dyDescent="0.25">
      <c r="A36" s="195"/>
      <c r="B36" s="529"/>
      <c r="C36" s="529"/>
    </row>
    <row r="37" spans="1:3" x14ac:dyDescent="0.25">
      <c r="A37" s="195"/>
      <c r="B37" s="529" t="s">
        <v>1879</v>
      </c>
      <c r="C37" s="529" t="s">
        <v>1880</v>
      </c>
    </row>
    <row r="38" spans="1:3" x14ac:dyDescent="0.25">
      <c r="A38" s="195"/>
      <c r="B38" s="529" t="s">
        <v>1881</v>
      </c>
      <c r="C38" s="529" t="s">
        <v>1882</v>
      </c>
    </row>
    <row r="39" spans="1:3" x14ac:dyDescent="0.25">
      <c r="A39" s="195"/>
      <c r="B39" s="529" t="s">
        <v>1883</v>
      </c>
      <c r="C39" s="529" t="s">
        <v>1884</v>
      </c>
    </row>
    <row r="40" spans="1:3" x14ac:dyDescent="0.25">
      <c r="A40" s="195"/>
      <c r="B40" s="529" t="s">
        <v>1885</v>
      </c>
      <c r="C40" s="529"/>
    </row>
    <row r="41" spans="1:3" x14ac:dyDescent="0.25">
      <c r="A41" s="195"/>
      <c r="B41" s="529"/>
      <c r="C41" s="529"/>
    </row>
    <row r="42" spans="1:3" x14ac:dyDescent="0.25">
      <c r="A42" s="195"/>
      <c r="B42" s="529"/>
      <c r="C42" s="529"/>
    </row>
    <row r="43" spans="1:3" x14ac:dyDescent="0.25">
      <c r="A43" s="195"/>
      <c r="B43" s="530" t="s">
        <v>1872</v>
      </c>
      <c r="C43" s="531" t="s">
        <v>1873</v>
      </c>
    </row>
    <row r="47" spans="1:3" x14ac:dyDescent="0.25">
      <c r="B47" t="s">
        <v>1886</v>
      </c>
      <c r="C47" t="s">
        <v>1887</v>
      </c>
    </row>
    <row r="50" spans="2:3" x14ac:dyDescent="0.25">
      <c r="B50" s="535" t="s">
        <v>1888</v>
      </c>
      <c r="C50" s="536"/>
    </row>
    <row r="56" spans="2:3" x14ac:dyDescent="0.25">
      <c r="B56" s="568" t="s">
        <v>295</v>
      </c>
      <c r="C56" s="568"/>
    </row>
    <row r="57" spans="2:3" x14ac:dyDescent="0.25">
      <c r="B57" s="566" t="s">
        <v>296</v>
      </c>
      <c r="C57" s="566" t="s">
        <v>309</v>
      </c>
    </row>
    <row r="58" spans="2:3" x14ac:dyDescent="0.25">
      <c r="B58" s="567" t="s">
        <v>2523</v>
      </c>
      <c r="C58" s="567" t="s">
        <v>2522</v>
      </c>
    </row>
    <row r="59" spans="2:3" x14ac:dyDescent="0.25">
      <c r="B59" s="567" t="s">
        <v>298</v>
      </c>
      <c r="C59" s="567" t="s">
        <v>310</v>
      </c>
    </row>
    <row r="60" spans="2:3" x14ac:dyDescent="0.25">
      <c r="B60" s="567" t="s">
        <v>2524</v>
      </c>
      <c r="C60" s="567" t="s">
        <v>2525</v>
      </c>
    </row>
    <row r="61" spans="2:3" x14ac:dyDescent="0.25">
      <c r="B61" s="567" t="s">
        <v>301</v>
      </c>
      <c r="C61" s="567" t="s">
        <v>301</v>
      </c>
    </row>
    <row r="62" spans="2:3" x14ac:dyDescent="0.25">
      <c r="B62" s="567" t="s">
        <v>303</v>
      </c>
      <c r="C62" s="567" t="s">
        <v>311</v>
      </c>
    </row>
    <row r="63" spans="2:3" x14ac:dyDescent="0.25">
      <c r="B63" s="567" t="s">
        <v>305</v>
      </c>
      <c r="C63" s="567" t="s">
        <v>312</v>
      </c>
    </row>
    <row r="64" spans="2:3" x14ac:dyDescent="0.25">
      <c r="B64" s="567" t="s">
        <v>306</v>
      </c>
      <c r="C64" s="567" t="s">
        <v>305</v>
      </c>
    </row>
    <row r="65" spans="2:3" x14ac:dyDescent="0.25">
      <c r="B65" s="567" t="s">
        <v>307</v>
      </c>
      <c r="C65" s="567" t="s">
        <v>313</v>
      </c>
    </row>
    <row r="66" spans="2:3" x14ac:dyDescent="0.25">
      <c r="B66" s="567" t="s">
        <v>308</v>
      </c>
      <c r="C66" s="567" t="s">
        <v>314</v>
      </c>
    </row>
    <row r="67" spans="2:3" x14ac:dyDescent="0.25">
      <c r="B67" s="463"/>
    </row>
  </sheetData>
  <mergeCells count="2">
    <mergeCell ref="B23:C23"/>
    <mergeCell ref="B32:B3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840C9-99EC-44D3-BE4C-899DA6D45F05}">
  <dimension ref="B1:E492"/>
  <sheetViews>
    <sheetView workbookViewId="0">
      <selection activeCell="C18" sqref="C18"/>
    </sheetView>
    <sheetView workbookViewId="1">
      <selection activeCell="Q51" sqref="Q51"/>
    </sheetView>
  </sheetViews>
  <sheetFormatPr defaultRowHeight="15" x14ac:dyDescent="0.25"/>
  <cols>
    <col min="1" max="1" width="5.42578125" customWidth="1"/>
    <col min="2" max="2" width="77.7109375" customWidth="1"/>
    <col min="3" max="3" width="76.5703125" customWidth="1"/>
    <col min="4" max="4" width="3.42578125" style="578" customWidth="1"/>
    <col min="5" max="5" width="80.42578125" customWidth="1"/>
  </cols>
  <sheetData>
    <row r="1" spans="2:5" x14ac:dyDescent="0.25">
      <c r="D1" s="578" t="s">
        <v>938</v>
      </c>
    </row>
    <row r="2" spans="2:5" x14ac:dyDescent="0.25">
      <c r="B2" s="576" t="s">
        <v>2573</v>
      </c>
      <c r="C2" s="577"/>
      <c r="D2" s="579" t="s">
        <v>939</v>
      </c>
    </row>
    <row r="3" spans="2:5" x14ac:dyDescent="0.25">
      <c r="B3" t="s">
        <v>2569</v>
      </c>
      <c r="D3" s="579" t="s">
        <v>939</v>
      </c>
      <c r="E3" s="195" t="s">
        <v>2571</v>
      </c>
    </row>
    <row r="4" spans="2:5" x14ac:dyDescent="0.25">
      <c r="B4" t="s">
        <v>0</v>
      </c>
      <c r="D4" s="579" t="s">
        <v>939</v>
      </c>
      <c r="E4" s="195" t="s">
        <v>2572</v>
      </c>
    </row>
    <row r="5" spans="2:5" x14ac:dyDescent="0.25">
      <c r="B5" t="s">
        <v>2570</v>
      </c>
      <c r="D5" s="579" t="s">
        <v>939</v>
      </c>
    </row>
    <row r="6" spans="2:5" x14ac:dyDescent="0.25">
      <c r="B6" t="s">
        <v>1</v>
      </c>
      <c r="D6" s="579" t="s">
        <v>939</v>
      </c>
    </row>
    <row r="7" spans="2:5" x14ac:dyDescent="0.25">
      <c r="D7" s="579" t="s">
        <v>939</v>
      </c>
    </row>
    <row r="8" spans="2:5" x14ac:dyDescent="0.25">
      <c r="D8" s="579" t="s">
        <v>939</v>
      </c>
    </row>
    <row r="9" spans="2:5" x14ac:dyDescent="0.25">
      <c r="B9" s="576" t="s">
        <v>2568</v>
      </c>
      <c r="C9" s="577"/>
      <c r="D9" s="579" t="s">
        <v>939</v>
      </c>
    </row>
    <row r="10" spans="2:5" x14ac:dyDescent="0.25">
      <c r="B10" t="s">
        <v>2</v>
      </c>
      <c r="C10" s="3" t="s">
        <v>3</v>
      </c>
      <c r="D10" s="579" t="s">
        <v>939</v>
      </c>
      <c r="E10" s="195"/>
    </row>
    <row r="11" spans="2:5" x14ac:dyDescent="0.25">
      <c r="B11" t="s">
        <v>5</v>
      </c>
      <c r="C11" s="44" t="s">
        <v>2565</v>
      </c>
      <c r="D11" s="579" t="s">
        <v>939</v>
      </c>
      <c r="E11" s="195"/>
    </row>
    <row r="12" spans="2:5" x14ac:dyDescent="0.25">
      <c r="B12" t="s">
        <v>8</v>
      </c>
      <c r="C12" s="61" t="s">
        <v>9</v>
      </c>
      <c r="D12" s="579" t="s">
        <v>939</v>
      </c>
      <c r="E12" s="195" t="s">
        <v>2604</v>
      </c>
    </row>
    <row r="13" spans="2:5" x14ac:dyDescent="0.25">
      <c r="B13" t="s">
        <v>11</v>
      </c>
      <c r="C13" s="45" t="s">
        <v>12</v>
      </c>
      <c r="D13" s="579" t="s">
        <v>939</v>
      </c>
      <c r="E13" s="195" t="s">
        <v>2605</v>
      </c>
    </row>
    <row r="14" spans="2:5" x14ac:dyDescent="0.25">
      <c r="B14" t="s">
        <v>14</v>
      </c>
      <c r="C14" s="24" t="s">
        <v>15</v>
      </c>
      <c r="D14" s="579" t="s">
        <v>939</v>
      </c>
      <c r="E14" s="195" t="s">
        <v>2606</v>
      </c>
    </row>
    <row r="15" spans="2:5" x14ac:dyDescent="0.25">
      <c r="B15" t="s">
        <v>17</v>
      </c>
      <c r="C15" s="27" t="s">
        <v>18</v>
      </c>
      <c r="D15" s="579" t="s">
        <v>939</v>
      </c>
      <c r="E15" s="195"/>
    </row>
    <row r="16" spans="2:5" x14ac:dyDescent="0.25">
      <c r="B16" t="s">
        <v>21</v>
      </c>
      <c r="C16" s="30" t="s">
        <v>22</v>
      </c>
      <c r="D16" s="579" t="s">
        <v>939</v>
      </c>
      <c r="E16" s="195"/>
    </row>
    <row r="17" spans="2:5" x14ac:dyDescent="0.25">
      <c r="B17" t="s">
        <v>25</v>
      </c>
      <c r="C17" s="26" t="s">
        <v>26</v>
      </c>
      <c r="D17" s="579" t="s">
        <v>939</v>
      </c>
      <c r="E17" s="195"/>
    </row>
    <row r="18" spans="2:5" x14ac:dyDescent="0.25">
      <c r="B18" t="s">
        <v>28</v>
      </c>
      <c r="C18" s="25" t="s">
        <v>2566</v>
      </c>
      <c r="D18" s="579" t="s">
        <v>939</v>
      </c>
      <c r="E18" s="195"/>
    </row>
    <row r="19" spans="2:5" x14ac:dyDescent="0.25">
      <c r="B19" t="s">
        <v>32</v>
      </c>
      <c r="C19" s="35" t="s">
        <v>2567</v>
      </c>
      <c r="D19" s="579" t="s">
        <v>939</v>
      </c>
      <c r="E19" s="195"/>
    </row>
    <row r="20" spans="2:5" x14ac:dyDescent="0.25">
      <c r="D20" s="579" t="s">
        <v>939</v>
      </c>
    </row>
    <row r="21" spans="2:5" x14ac:dyDescent="0.25">
      <c r="B21" t="s">
        <v>664</v>
      </c>
      <c r="C21" t="s">
        <v>665</v>
      </c>
      <c r="D21" s="579" t="s">
        <v>939</v>
      </c>
    </row>
    <row r="22" spans="2:5" x14ac:dyDescent="0.25">
      <c r="B22" t="s">
        <v>672</v>
      </c>
      <c r="C22" t="s">
        <v>673</v>
      </c>
      <c r="D22" s="579" t="s">
        <v>939</v>
      </c>
    </row>
    <row r="23" spans="2:5" x14ac:dyDescent="0.25">
      <c r="B23" t="s">
        <v>676</v>
      </c>
      <c r="C23" t="s">
        <v>677</v>
      </c>
      <c r="D23" s="579" t="s">
        <v>939</v>
      </c>
    </row>
    <row r="24" spans="2:5" x14ac:dyDescent="0.25">
      <c r="B24" t="s">
        <v>678</v>
      </c>
      <c r="C24" t="s">
        <v>679</v>
      </c>
      <c r="D24" s="579" t="s">
        <v>939</v>
      </c>
    </row>
    <row r="25" spans="2:5" x14ac:dyDescent="0.25">
      <c r="B25" t="s">
        <v>684</v>
      </c>
      <c r="C25" t="s">
        <v>685</v>
      </c>
      <c r="D25" s="579" t="s">
        <v>939</v>
      </c>
    </row>
    <row r="26" spans="2:5" x14ac:dyDescent="0.25">
      <c r="B26" t="s">
        <v>690</v>
      </c>
      <c r="C26" t="s">
        <v>691</v>
      </c>
      <c r="D26" s="579" t="s">
        <v>939</v>
      </c>
    </row>
    <row r="27" spans="2:5" x14ac:dyDescent="0.25">
      <c r="B27" t="s">
        <v>695</v>
      </c>
      <c r="C27" t="s">
        <v>696</v>
      </c>
      <c r="D27" s="579" t="s">
        <v>939</v>
      </c>
    </row>
    <row r="28" spans="2:5" x14ac:dyDescent="0.25">
      <c r="D28" s="579" t="s">
        <v>939</v>
      </c>
    </row>
    <row r="29" spans="2:5" x14ac:dyDescent="0.25">
      <c r="B29" s="2" t="s">
        <v>1058</v>
      </c>
      <c r="D29" s="579" t="s">
        <v>939</v>
      </c>
    </row>
    <row r="30" spans="2:5" x14ac:dyDescent="0.25">
      <c r="B30" s="561" t="s">
        <v>1059</v>
      </c>
      <c r="D30" s="579" t="s">
        <v>939</v>
      </c>
    </row>
    <row r="31" spans="2:5" x14ac:dyDescent="0.25">
      <c r="D31" s="579" t="s">
        <v>939</v>
      </c>
    </row>
    <row r="32" spans="2:5" x14ac:dyDescent="0.25">
      <c r="D32" s="579" t="s">
        <v>939</v>
      </c>
    </row>
    <row r="33" spans="2:4" x14ac:dyDescent="0.25">
      <c r="D33" s="579" t="s">
        <v>939</v>
      </c>
    </row>
    <row r="34" spans="2:4" x14ac:dyDescent="0.25">
      <c r="B34" s="519" t="s">
        <v>1060</v>
      </c>
      <c r="C34" s="519"/>
      <c r="D34" s="579" t="s">
        <v>939</v>
      </c>
    </row>
    <row r="35" spans="2:4" x14ac:dyDescent="0.25">
      <c r="B35" s="146" t="s">
        <v>1061</v>
      </c>
      <c r="C35" s="146"/>
      <c r="D35" s="579" t="s">
        <v>939</v>
      </c>
    </row>
    <row r="36" spans="2:4" x14ac:dyDescent="0.25">
      <c r="B36" s="146" t="s">
        <v>1062</v>
      </c>
      <c r="C36" s="146"/>
      <c r="D36" s="579" t="s">
        <v>939</v>
      </c>
    </row>
    <row r="37" spans="2:4" x14ac:dyDescent="0.25">
      <c r="B37" s="146" t="s">
        <v>1063</v>
      </c>
      <c r="C37" s="146"/>
      <c r="D37" s="579" t="s">
        <v>939</v>
      </c>
    </row>
    <row r="38" spans="2:4" x14ac:dyDescent="0.25">
      <c r="B38" s="146" t="s">
        <v>1064</v>
      </c>
      <c r="C38" s="146"/>
      <c r="D38" s="579" t="s">
        <v>939</v>
      </c>
    </row>
    <row r="39" spans="2:4" x14ac:dyDescent="0.25">
      <c r="D39" s="579" t="s">
        <v>939</v>
      </c>
    </row>
    <row r="40" spans="2:4" x14ac:dyDescent="0.25">
      <c r="D40" s="579" t="s">
        <v>939</v>
      </c>
    </row>
    <row r="41" spans="2:4" x14ac:dyDescent="0.25">
      <c r="B41" s="519" t="s">
        <v>1065</v>
      </c>
      <c r="C41" s="519"/>
      <c r="D41" s="579" t="s">
        <v>939</v>
      </c>
    </row>
    <row r="42" spans="2:4" x14ac:dyDescent="0.25">
      <c r="B42" s="146" t="s">
        <v>1066</v>
      </c>
      <c r="C42" s="146" t="s">
        <v>1067</v>
      </c>
      <c r="D42" s="579" t="s">
        <v>939</v>
      </c>
    </row>
    <row r="43" spans="2:4" x14ac:dyDescent="0.25">
      <c r="B43" s="146" t="s">
        <v>1068</v>
      </c>
      <c r="C43" s="146" t="s">
        <v>1067</v>
      </c>
      <c r="D43" s="579" t="s">
        <v>939</v>
      </c>
    </row>
    <row r="44" spans="2:4" x14ac:dyDescent="0.25">
      <c r="B44" s="146" t="s">
        <v>1069</v>
      </c>
      <c r="C44" s="146" t="s">
        <v>1070</v>
      </c>
      <c r="D44" s="579" t="s">
        <v>939</v>
      </c>
    </row>
    <row r="45" spans="2:4" x14ac:dyDescent="0.25">
      <c r="B45" s="146" t="s">
        <v>1071</v>
      </c>
      <c r="C45" s="146" t="s">
        <v>1070</v>
      </c>
      <c r="D45" s="579" t="s">
        <v>939</v>
      </c>
    </row>
    <row r="46" spans="2:4" x14ac:dyDescent="0.25">
      <c r="B46" s="146" t="s">
        <v>1072</v>
      </c>
      <c r="C46" s="146" t="s">
        <v>1070</v>
      </c>
      <c r="D46" s="579" t="s">
        <v>939</v>
      </c>
    </row>
    <row r="47" spans="2:4" x14ac:dyDescent="0.25">
      <c r="B47" s="146" t="s">
        <v>1073</v>
      </c>
      <c r="C47" s="146" t="s">
        <v>1074</v>
      </c>
      <c r="D47" s="579" t="s">
        <v>939</v>
      </c>
    </row>
    <row r="48" spans="2:4" x14ac:dyDescent="0.25">
      <c r="D48" s="579" t="s">
        <v>939</v>
      </c>
    </row>
    <row r="49" spans="2:4" x14ac:dyDescent="0.25">
      <c r="D49" s="579" t="s">
        <v>939</v>
      </c>
    </row>
    <row r="50" spans="2:4" x14ac:dyDescent="0.25">
      <c r="B50" s="146" t="s">
        <v>2578</v>
      </c>
      <c r="D50" s="579" t="s">
        <v>939</v>
      </c>
    </row>
    <row r="51" spans="2:4" x14ac:dyDescent="0.25">
      <c r="D51" s="579" t="s">
        <v>939</v>
      </c>
    </row>
    <row r="52" spans="2:4" x14ac:dyDescent="0.25">
      <c r="B52" s="679" t="s">
        <v>487</v>
      </c>
      <c r="C52" s="679"/>
      <c r="D52" s="579" t="s">
        <v>939</v>
      </c>
    </row>
    <row r="53" spans="2:4" x14ac:dyDescent="0.25">
      <c r="B53" s="580" t="s">
        <v>2584</v>
      </c>
      <c r="C53" s="581" t="s">
        <v>2579</v>
      </c>
      <c r="D53" s="579" t="s">
        <v>939</v>
      </c>
    </row>
    <row r="54" spans="2:4" x14ac:dyDescent="0.25">
      <c r="B54" s="580" t="s">
        <v>2580</v>
      </c>
      <c r="C54" s="582" t="s">
        <v>1804</v>
      </c>
      <c r="D54" s="579" t="s">
        <v>939</v>
      </c>
    </row>
    <row r="55" spans="2:4" x14ac:dyDescent="0.25">
      <c r="B55" s="580" t="s">
        <v>2581</v>
      </c>
      <c r="C55" s="583" t="s">
        <v>1807</v>
      </c>
      <c r="D55" s="579" t="s">
        <v>939</v>
      </c>
    </row>
    <row r="56" spans="2:4" x14ac:dyDescent="0.25">
      <c r="B56" s="580" t="s">
        <v>2582</v>
      </c>
      <c r="C56" s="584" t="s">
        <v>1810</v>
      </c>
      <c r="D56" s="579" t="s">
        <v>939</v>
      </c>
    </row>
    <row r="57" spans="2:4" x14ac:dyDescent="0.25">
      <c r="B57" s="580" t="s">
        <v>2583</v>
      </c>
      <c r="C57" s="579" t="s">
        <v>2586</v>
      </c>
      <c r="D57" s="579" t="s">
        <v>939</v>
      </c>
    </row>
    <row r="58" spans="2:4" x14ac:dyDescent="0.25">
      <c r="B58" s="580" t="s">
        <v>495</v>
      </c>
      <c r="C58" s="579" t="s">
        <v>939</v>
      </c>
      <c r="D58" s="579" t="s">
        <v>939</v>
      </c>
    </row>
    <row r="59" spans="2:4" x14ac:dyDescent="0.25">
      <c r="D59" s="579" t="s">
        <v>939</v>
      </c>
    </row>
    <row r="60" spans="2:4" x14ac:dyDescent="0.25">
      <c r="D60" s="579" t="s">
        <v>939</v>
      </c>
    </row>
    <row r="61" spans="2:4" x14ac:dyDescent="0.25">
      <c r="D61" s="579" t="s">
        <v>939</v>
      </c>
    </row>
    <row r="62" spans="2:4" x14ac:dyDescent="0.25">
      <c r="D62" s="579" t="s">
        <v>939</v>
      </c>
    </row>
    <row r="63" spans="2:4" x14ac:dyDescent="0.25">
      <c r="D63" s="579" t="s">
        <v>939</v>
      </c>
    </row>
    <row r="64" spans="2:4" x14ac:dyDescent="0.25">
      <c r="D64" s="579" t="s">
        <v>939</v>
      </c>
    </row>
    <row r="65" spans="4:4" x14ac:dyDescent="0.25">
      <c r="D65" s="579" t="s">
        <v>939</v>
      </c>
    </row>
    <row r="66" spans="4:4" x14ac:dyDescent="0.25">
      <c r="D66" s="579" t="s">
        <v>939</v>
      </c>
    </row>
    <row r="67" spans="4:4" x14ac:dyDescent="0.25">
      <c r="D67" s="579" t="s">
        <v>939</v>
      </c>
    </row>
    <row r="68" spans="4:4" x14ac:dyDescent="0.25">
      <c r="D68" s="579" t="s">
        <v>939</v>
      </c>
    </row>
    <row r="69" spans="4:4" x14ac:dyDescent="0.25">
      <c r="D69" s="579" t="s">
        <v>939</v>
      </c>
    </row>
    <row r="70" spans="4:4" x14ac:dyDescent="0.25">
      <c r="D70" s="579" t="s">
        <v>939</v>
      </c>
    </row>
    <row r="71" spans="4:4" x14ac:dyDescent="0.25">
      <c r="D71" s="579" t="s">
        <v>939</v>
      </c>
    </row>
    <row r="72" spans="4:4" x14ac:dyDescent="0.25">
      <c r="D72" s="579" t="s">
        <v>939</v>
      </c>
    </row>
    <row r="73" spans="4:4" x14ac:dyDescent="0.25">
      <c r="D73" s="579" t="s">
        <v>939</v>
      </c>
    </row>
    <row r="74" spans="4:4" x14ac:dyDescent="0.25">
      <c r="D74" s="579" t="s">
        <v>939</v>
      </c>
    </row>
    <row r="75" spans="4:4" x14ac:dyDescent="0.25">
      <c r="D75" s="579" t="s">
        <v>939</v>
      </c>
    </row>
    <row r="76" spans="4:4" x14ac:dyDescent="0.25">
      <c r="D76" s="579" t="s">
        <v>939</v>
      </c>
    </row>
    <row r="77" spans="4:4" x14ac:dyDescent="0.25">
      <c r="D77" s="579" t="s">
        <v>939</v>
      </c>
    </row>
    <row r="78" spans="4:4" x14ac:dyDescent="0.25">
      <c r="D78" s="579" t="s">
        <v>939</v>
      </c>
    </row>
    <row r="79" spans="4:4" x14ac:dyDescent="0.25">
      <c r="D79" s="579" t="s">
        <v>939</v>
      </c>
    </row>
    <row r="80" spans="4:4" x14ac:dyDescent="0.25">
      <c r="D80" s="579" t="s">
        <v>939</v>
      </c>
    </row>
    <row r="81" spans="4:4" x14ac:dyDescent="0.25">
      <c r="D81" s="579" t="s">
        <v>939</v>
      </c>
    </row>
    <row r="82" spans="4:4" x14ac:dyDescent="0.25">
      <c r="D82" s="579" t="s">
        <v>939</v>
      </c>
    </row>
    <row r="83" spans="4:4" x14ac:dyDescent="0.25">
      <c r="D83" s="579" t="s">
        <v>939</v>
      </c>
    </row>
    <row r="84" spans="4:4" x14ac:dyDescent="0.25">
      <c r="D84" s="579" t="s">
        <v>939</v>
      </c>
    </row>
    <row r="85" spans="4:4" x14ac:dyDescent="0.25">
      <c r="D85" s="579" t="s">
        <v>939</v>
      </c>
    </row>
    <row r="86" spans="4:4" x14ac:dyDescent="0.25">
      <c r="D86" s="579" t="s">
        <v>939</v>
      </c>
    </row>
    <row r="87" spans="4:4" x14ac:dyDescent="0.25">
      <c r="D87" s="579" t="s">
        <v>939</v>
      </c>
    </row>
    <row r="88" spans="4:4" x14ac:dyDescent="0.25">
      <c r="D88" s="579" t="s">
        <v>939</v>
      </c>
    </row>
    <row r="89" spans="4:4" x14ac:dyDescent="0.25">
      <c r="D89" s="579" t="s">
        <v>939</v>
      </c>
    </row>
    <row r="90" spans="4:4" x14ac:dyDescent="0.25">
      <c r="D90" s="579" t="s">
        <v>939</v>
      </c>
    </row>
    <row r="91" spans="4:4" x14ac:dyDescent="0.25">
      <c r="D91" s="579" t="s">
        <v>939</v>
      </c>
    </row>
    <row r="92" spans="4:4" x14ac:dyDescent="0.25">
      <c r="D92" s="579" t="s">
        <v>939</v>
      </c>
    </row>
    <row r="93" spans="4:4" x14ac:dyDescent="0.25">
      <c r="D93" s="579" t="s">
        <v>939</v>
      </c>
    </row>
    <row r="94" spans="4:4" x14ac:dyDescent="0.25">
      <c r="D94" s="579" t="s">
        <v>939</v>
      </c>
    </row>
    <row r="95" spans="4:4" x14ac:dyDescent="0.25">
      <c r="D95" s="579" t="s">
        <v>939</v>
      </c>
    </row>
    <row r="96" spans="4:4" x14ac:dyDescent="0.25">
      <c r="D96" s="579" t="s">
        <v>939</v>
      </c>
    </row>
    <row r="97" spans="4:4" x14ac:dyDescent="0.25">
      <c r="D97" s="579" t="s">
        <v>939</v>
      </c>
    </row>
    <row r="98" spans="4:4" x14ac:dyDescent="0.25">
      <c r="D98" s="579" t="s">
        <v>939</v>
      </c>
    </row>
    <row r="99" spans="4:4" x14ac:dyDescent="0.25">
      <c r="D99" s="579" t="s">
        <v>939</v>
      </c>
    </row>
    <row r="100" spans="4:4" x14ac:dyDescent="0.25">
      <c r="D100" s="579" t="s">
        <v>939</v>
      </c>
    </row>
    <row r="101" spans="4:4" x14ac:dyDescent="0.25">
      <c r="D101" s="579" t="s">
        <v>939</v>
      </c>
    </row>
    <row r="102" spans="4:4" x14ac:dyDescent="0.25">
      <c r="D102" s="579" t="s">
        <v>939</v>
      </c>
    </row>
    <row r="103" spans="4:4" x14ac:dyDescent="0.25">
      <c r="D103" s="579" t="s">
        <v>939</v>
      </c>
    </row>
    <row r="104" spans="4:4" x14ac:dyDescent="0.25">
      <c r="D104" s="579" t="s">
        <v>939</v>
      </c>
    </row>
    <row r="105" spans="4:4" x14ac:dyDescent="0.25">
      <c r="D105" s="579" t="s">
        <v>939</v>
      </c>
    </row>
    <row r="106" spans="4:4" x14ac:dyDescent="0.25">
      <c r="D106" s="579" t="s">
        <v>939</v>
      </c>
    </row>
    <row r="107" spans="4:4" x14ac:dyDescent="0.25">
      <c r="D107" s="579" t="s">
        <v>939</v>
      </c>
    </row>
    <row r="108" spans="4:4" x14ac:dyDescent="0.25">
      <c r="D108" s="579" t="s">
        <v>939</v>
      </c>
    </row>
    <row r="109" spans="4:4" x14ac:dyDescent="0.25">
      <c r="D109" s="579" t="s">
        <v>939</v>
      </c>
    </row>
    <row r="110" spans="4:4" x14ac:dyDescent="0.25">
      <c r="D110" s="579" t="s">
        <v>939</v>
      </c>
    </row>
    <row r="111" spans="4:4" x14ac:dyDescent="0.25">
      <c r="D111" s="579" t="s">
        <v>939</v>
      </c>
    </row>
    <row r="112" spans="4:4" x14ac:dyDescent="0.25">
      <c r="D112" s="579" t="s">
        <v>939</v>
      </c>
    </row>
    <row r="113" spans="4:4" x14ac:dyDescent="0.25">
      <c r="D113" s="579" t="s">
        <v>939</v>
      </c>
    </row>
    <row r="114" spans="4:4" x14ac:dyDescent="0.25">
      <c r="D114" s="579" t="s">
        <v>939</v>
      </c>
    </row>
    <row r="115" spans="4:4" x14ac:dyDescent="0.25">
      <c r="D115" s="579" t="s">
        <v>939</v>
      </c>
    </row>
    <row r="116" spans="4:4" x14ac:dyDescent="0.25">
      <c r="D116" s="579" t="s">
        <v>939</v>
      </c>
    </row>
    <row r="117" spans="4:4" x14ac:dyDescent="0.25">
      <c r="D117" s="579" t="s">
        <v>939</v>
      </c>
    </row>
    <row r="118" spans="4:4" x14ac:dyDescent="0.25">
      <c r="D118" s="579" t="s">
        <v>939</v>
      </c>
    </row>
    <row r="119" spans="4:4" x14ac:dyDescent="0.25">
      <c r="D119" s="579" t="s">
        <v>939</v>
      </c>
    </row>
    <row r="120" spans="4:4" x14ac:dyDescent="0.25">
      <c r="D120" s="579" t="s">
        <v>939</v>
      </c>
    </row>
    <row r="121" spans="4:4" x14ac:dyDescent="0.25">
      <c r="D121" s="579" t="s">
        <v>939</v>
      </c>
    </row>
    <row r="122" spans="4:4" x14ac:dyDescent="0.25">
      <c r="D122" s="579" t="s">
        <v>939</v>
      </c>
    </row>
    <row r="123" spans="4:4" x14ac:dyDescent="0.25">
      <c r="D123" s="579" t="s">
        <v>939</v>
      </c>
    </row>
    <row r="124" spans="4:4" x14ac:dyDescent="0.25">
      <c r="D124" s="579" t="s">
        <v>939</v>
      </c>
    </row>
    <row r="125" spans="4:4" x14ac:dyDescent="0.25">
      <c r="D125" s="579" t="s">
        <v>939</v>
      </c>
    </row>
    <row r="126" spans="4:4" x14ac:dyDescent="0.25">
      <c r="D126" s="579" t="s">
        <v>939</v>
      </c>
    </row>
    <row r="127" spans="4:4" x14ac:dyDescent="0.25">
      <c r="D127" s="579" t="s">
        <v>939</v>
      </c>
    </row>
    <row r="128" spans="4:4" x14ac:dyDescent="0.25">
      <c r="D128" s="579" t="s">
        <v>939</v>
      </c>
    </row>
    <row r="129" spans="4:4" x14ac:dyDescent="0.25">
      <c r="D129" s="579" t="s">
        <v>939</v>
      </c>
    </row>
    <row r="130" spans="4:4" x14ac:dyDescent="0.25">
      <c r="D130" s="579" t="s">
        <v>939</v>
      </c>
    </row>
    <row r="131" spans="4:4" x14ac:dyDescent="0.25">
      <c r="D131" s="579" t="s">
        <v>939</v>
      </c>
    </row>
    <row r="132" spans="4:4" x14ac:dyDescent="0.25">
      <c r="D132" s="579" t="s">
        <v>939</v>
      </c>
    </row>
    <row r="133" spans="4:4" x14ac:dyDescent="0.25">
      <c r="D133" s="579" t="s">
        <v>939</v>
      </c>
    </row>
    <row r="134" spans="4:4" x14ac:dyDescent="0.25">
      <c r="D134" s="579" t="s">
        <v>939</v>
      </c>
    </row>
    <row r="135" spans="4:4" x14ac:dyDescent="0.25">
      <c r="D135" s="579" t="s">
        <v>939</v>
      </c>
    </row>
    <row r="136" spans="4:4" x14ac:dyDescent="0.25">
      <c r="D136" s="579" t="s">
        <v>939</v>
      </c>
    </row>
    <row r="137" spans="4:4" x14ac:dyDescent="0.25">
      <c r="D137" s="579" t="s">
        <v>939</v>
      </c>
    </row>
    <row r="138" spans="4:4" x14ac:dyDescent="0.25">
      <c r="D138" s="579" t="s">
        <v>939</v>
      </c>
    </row>
    <row r="139" spans="4:4" x14ac:dyDescent="0.25">
      <c r="D139" s="579" t="s">
        <v>939</v>
      </c>
    </row>
    <row r="140" spans="4:4" x14ac:dyDescent="0.25">
      <c r="D140" s="579" t="s">
        <v>939</v>
      </c>
    </row>
    <row r="141" spans="4:4" x14ac:dyDescent="0.25">
      <c r="D141" s="579" t="s">
        <v>939</v>
      </c>
    </row>
    <row r="142" spans="4:4" x14ac:dyDescent="0.25">
      <c r="D142" s="579" t="s">
        <v>939</v>
      </c>
    </row>
    <row r="143" spans="4:4" x14ac:dyDescent="0.25">
      <c r="D143" s="579" t="s">
        <v>939</v>
      </c>
    </row>
    <row r="144" spans="4:4" x14ac:dyDescent="0.25">
      <c r="D144" s="579" t="s">
        <v>939</v>
      </c>
    </row>
    <row r="145" spans="4:4" x14ac:dyDescent="0.25">
      <c r="D145" s="579" t="s">
        <v>939</v>
      </c>
    </row>
    <row r="146" spans="4:4" x14ac:dyDescent="0.25">
      <c r="D146" s="579" t="s">
        <v>939</v>
      </c>
    </row>
    <row r="147" spans="4:4" x14ac:dyDescent="0.25">
      <c r="D147" s="579" t="s">
        <v>939</v>
      </c>
    </row>
    <row r="148" spans="4:4" x14ac:dyDescent="0.25">
      <c r="D148" s="579" t="s">
        <v>939</v>
      </c>
    </row>
    <row r="149" spans="4:4" x14ac:dyDescent="0.25">
      <c r="D149" s="579" t="s">
        <v>939</v>
      </c>
    </row>
    <row r="150" spans="4:4" x14ac:dyDescent="0.25">
      <c r="D150" s="579" t="s">
        <v>939</v>
      </c>
    </row>
    <row r="151" spans="4:4" x14ac:dyDescent="0.25">
      <c r="D151" s="579" t="s">
        <v>939</v>
      </c>
    </row>
    <row r="152" spans="4:4" x14ac:dyDescent="0.25">
      <c r="D152" s="579" t="s">
        <v>939</v>
      </c>
    </row>
    <row r="153" spans="4:4" x14ac:dyDescent="0.25">
      <c r="D153" s="579" t="s">
        <v>939</v>
      </c>
    </row>
    <row r="154" spans="4:4" x14ac:dyDescent="0.25">
      <c r="D154" s="579" t="s">
        <v>939</v>
      </c>
    </row>
    <row r="155" spans="4:4" x14ac:dyDescent="0.25">
      <c r="D155" s="579" t="s">
        <v>939</v>
      </c>
    </row>
    <row r="156" spans="4:4" x14ac:dyDescent="0.25">
      <c r="D156" s="579" t="s">
        <v>939</v>
      </c>
    </row>
    <row r="157" spans="4:4" x14ac:dyDescent="0.25">
      <c r="D157" s="579" t="s">
        <v>939</v>
      </c>
    </row>
    <row r="158" spans="4:4" x14ac:dyDescent="0.25">
      <c r="D158" s="579" t="s">
        <v>939</v>
      </c>
    </row>
    <row r="159" spans="4:4" x14ac:dyDescent="0.25">
      <c r="D159" s="579" t="s">
        <v>939</v>
      </c>
    </row>
    <row r="160" spans="4:4" x14ac:dyDescent="0.25">
      <c r="D160" s="579" t="s">
        <v>939</v>
      </c>
    </row>
    <row r="161" spans="4:4" x14ac:dyDescent="0.25">
      <c r="D161" s="579" t="s">
        <v>939</v>
      </c>
    </row>
    <row r="162" spans="4:4" x14ac:dyDescent="0.25">
      <c r="D162" s="579" t="s">
        <v>939</v>
      </c>
    </row>
    <row r="163" spans="4:4" x14ac:dyDescent="0.25">
      <c r="D163" s="579" t="s">
        <v>939</v>
      </c>
    </row>
    <row r="164" spans="4:4" x14ac:dyDescent="0.25">
      <c r="D164" s="579" t="s">
        <v>939</v>
      </c>
    </row>
    <row r="165" spans="4:4" x14ac:dyDescent="0.25">
      <c r="D165" s="579" t="s">
        <v>939</v>
      </c>
    </row>
    <row r="166" spans="4:4" x14ac:dyDescent="0.25">
      <c r="D166" s="579" t="s">
        <v>939</v>
      </c>
    </row>
    <row r="167" spans="4:4" x14ac:dyDescent="0.25">
      <c r="D167" s="579" t="s">
        <v>939</v>
      </c>
    </row>
    <row r="168" spans="4:4" x14ac:dyDescent="0.25">
      <c r="D168" s="579" t="s">
        <v>939</v>
      </c>
    </row>
    <row r="169" spans="4:4" x14ac:dyDescent="0.25">
      <c r="D169" s="579" t="s">
        <v>939</v>
      </c>
    </row>
    <row r="170" spans="4:4" x14ac:dyDescent="0.25">
      <c r="D170" s="579" t="s">
        <v>939</v>
      </c>
    </row>
    <row r="171" spans="4:4" x14ac:dyDescent="0.25">
      <c r="D171" s="579" t="s">
        <v>939</v>
      </c>
    </row>
    <row r="172" spans="4:4" x14ac:dyDescent="0.25">
      <c r="D172" s="579" t="s">
        <v>939</v>
      </c>
    </row>
    <row r="173" spans="4:4" x14ac:dyDescent="0.25">
      <c r="D173" s="579" t="s">
        <v>939</v>
      </c>
    </row>
    <row r="174" spans="4:4" x14ac:dyDescent="0.25">
      <c r="D174" s="579" t="s">
        <v>939</v>
      </c>
    </row>
    <row r="175" spans="4:4" x14ac:dyDescent="0.25">
      <c r="D175" s="579" t="s">
        <v>939</v>
      </c>
    </row>
    <row r="176" spans="4:4" x14ac:dyDescent="0.25">
      <c r="D176" s="579" t="s">
        <v>939</v>
      </c>
    </row>
    <row r="177" spans="4:4" x14ac:dyDescent="0.25">
      <c r="D177" s="579" t="s">
        <v>939</v>
      </c>
    </row>
    <row r="178" spans="4:4" x14ac:dyDescent="0.25">
      <c r="D178" s="579" t="s">
        <v>939</v>
      </c>
    </row>
    <row r="179" spans="4:4" x14ac:dyDescent="0.25">
      <c r="D179" s="579" t="s">
        <v>939</v>
      </c>
    </row>
    <row r="180" spans="4:4" x14ac:dyDescent="0.25">
      <c r="D180" s="579" t="s">
        <v>939</v>
      </c>
    </row>
    <row r="181" spans="4:4" x14ac:dyDescent="0.25">
      <c r="D181" s="579" t="s">
        <v>939</v>
      </c>
    </row>
    <row r="182" spans="4:4" x14ac:dyDescent="0.25">
      <c r="D182" s="579" t="s">
        <v>939</v>
      </c>
    </row>
    <row r="183" spans="4:4" x14ac:dyDescent="0.25">
      <c r="D183" s="579" t="s">
        <v>939</v>
      </c>
    </row>
    <row r="184" spans="4:4" x14ac:dyDescent="0.25">
      <c r="D184" s="579" t="s">
        <v>939</v>
      </c>
    </row>
    <row r="185" spans="4:4" x14ac:dyDescent="0.25">
      <c r="D185" s="579" t="s">
        <v>939</v>
      </c>
    </row>
    <row r="186" spans="4:4" x14ac:dyDescent="0.25">
      <c r="D186" s="579" t="s">
        <v>939</v>
      </c>
    </row>
    <row r="187" spans="4:4" x14ac:dyDescent="0.25">
      <c r="D187" s="579" t="s">
        <v>939</v>
      </c>
    </row>
    <row r="188" spans="4:4" x14ac:dyDescent="0.25">
      <c r="D188" s="579" t="s">
        <v>939</v>
      </c>
    </row>
    <row r="189" spans="4:4" x14ac:dyDescent="0.25">
      <c r="D189" s="579" t="s">
        <v>939</v>
      </c>
    </row>
    <row r="190" spans="4:4" x14ac:dyDescent="0.25">
      <c r="D190" s="579" t="s">
        <v>939</v>
      </c>
    </row>
    <row r="191" spans="4:4" x14ac:dyDescent="0.25">
      <c r="D191" s="579" t="s">
        <v>939</v>
      </c>
    </row>
    <row r="192" spans="4:4" x14ac:dyDescent="0.25">
      <c r="D192" s="579" t="s">
        <v>939</v>
      </c>
    </row>
    <row r="193" spans="4:4" x14ac:dyDescent="0.25">
      <c r="D193" s="579" t="s">
        <v>939</v>
      </c>
    </row>
    <row r="194" spans="4:4" x14ac:dyDescent="0.25">
      <c r="D194" s="579" t="s">
        <v>939</v>
      </c>
    </row>
    <row r="195" spans="4:4" x14ac:dyDescent="0.25">
      <c r="D195" s="579" t="s">
        <v>939</v>
      </c>
    </row>
    <row r="196" spans="4:4" x14ac:dyDescent="0.25">
      <c r="D196" s="579" t="s">
        <v>939</v>
      </c>
    </row>
    <row r="197" spans="4:4" x14ac:dyDescent="0.25">
      <c r="D197" s="579" t="s">
        <v>939</v>
      </c>
    </row>
    <row r="198" spans="4:4" x14ac:dyDescent="0.25">
      <c r="D198" s="579" t="s">
        <v>939</v>
      </c>
    </row>
    <row r="199" spans="4:4" x14ac:dyDescent="0.25">
      <c r="D199" s="579" t="s">
        <v>939</v>
      </c>
    </row>
    <row r="200" spans="4:4" x14ac:dyDescent="0.25">
      <c r="D200" s="579" t="s">
        <v>939</v>
      </c>
    </row>
    <row r="201" spans="4:4" x14ac:dyDescent="0.25">
      <c r="D201" s="579" t="s">
        <v>939</v>
      </c>
    </row>
    <row r="202" spans="4:4" x14ac:dyDescent="0.25">
      <c r="D202" s="579" t="s">
        <v>939</v>
      </c>
    </row>
    <row r="203" spans="4:4" x14ac:dyDescent="0.25">
      <c r="D203" s="579" t="s">
        <v>939</v>
      </c>
    </row>
    <row r="204" spans="4:4" x14ac:dyDescent="0.25">
      <c r="D204" s="579" t="s">
        <v>939</v>
      </c>
    </row>
    <row r="205" spans="4:4" x14ac:dyDescent="0.25">
      <c r="D205" s="579" t="s">
        <v>939</v>
      </c>
    </row>
    <row r="206" spans="4:4" x14ac:dyDescent="0.25">
      <c r="D206" s="579" t="s">
        <v>939</v>
      </c>
    </row>
    <row r="207" spans="4:4" x14ac:dyDescent="0.25">
      <c r="D207" s="579" t="s">
        <v>939</v>
      </c>
    </row>
    <row r="208" spans="4:4" x14ac:dyDescent="0.25">
      <c r="D208" s="579" t="s">
        <v>939</v>
      </c>
    </row>
    <row r="209" spans="4:4" x14ac:dyDescent="0.25">
      <c r="D209" s="579" t="s">
        <v>939</v>
      </c>
    </row>
    <row r="210" spans="4:4" x14ac:dyDescent="0.25">
      <c r="D210" s="579" t="s">
        <v>939</v>
      </c>
    </row>
    <row r="211" spans="4:4" x14ac:dyDescent="0.25">
      <c r="D211" s="579" t="s">
        <v>939</v>
      </c>
    </row>
    <row r="212" spans="4:4" x14ac:dyDescent="0.25">
      <c r="D212" s="579" t="s">
        <v>939</v>
      </c>
    </row>
    <row r="213" spans="4:4" x14ac:dyDescent="0.25">
      <c r="D213" s="579" t="s">
        <v>939</v>
      </c>
    </row>
    <row r="214" spans="4:4" x14ac:dyDescent="0.25">
      <c r="D214" s="579" t="s">
        <v>939</v>
      </c>
    </row>
    <row r="215" spans="4:4" x14ac:dyDescent="0.25">
      <c r="D215" s="579" t="s">
        <v>939</v>
      </c>
    </row>
    <row r="216" spans="4:4" x14ac:dyDescent="0.25">
      <c r="D216" s="579" t="s">
        <v>939</v>
      </c>
    </row>
    <row r="217" spans="4:4" x14ac:dyDescent="0.25">
      <c r="D217" s="579" t="s">
        <v>939</v>
      </c>
    </row>
    <row r="218" spans="4:4" x14ac:dyDescent="0.25">
      <c r="D218" s="579" t="s">
        <v>939</v>
      </c>
    </row>
    <row r="219" spans="4:4" x14ac:dyDescent="0.25">
      <c r="D219" s="579" t="s">
        <v>939</v>
      </c>
    </row>
    <row r="220" spans="4:4" x14ac:dyDescent="0.25">
      <c r="D220" s="579" t="s">
        <v>939</v>
      </c>
    </row>
    <row r="221" spans="4:4" x14ac:dyDescent="0.25">
      <c r="D221" s="579" t="s">
        <v>939</v>
      </c>
    </row>
    <row r="222" spans="4:4" x14ac:dyDescent="0.25">
      <c r="D222" s="579" t="s">
        <v>939</v>
      </c>
    </row>
    <row r="223" spans="4:4" x14ac:dyDescent="0.25">
      <c r="D223" s="579" t="s">
        <v>939</v>
      </c>
    </row>
    <row r="224" spans="4:4" x14ac:dyDescent="0.25">
      <c r="D224" s="579" t="s">
        <v>939</v>
      </c>
    </row>
    <row r="225" spans="4:4" x14ac:dyDescent="0.25">
      <c r="D225" s="579" t="s">
        <v>939</v>
      </c>
    </row>
    <row r="226" spans="4:4" x14ac:dyDescent="0.25">
      <c r="D226" s="579" t="s">
        <v>939</v>
      </c>
    </row>
    <row r="227" spans="4:4" x14ac:dyDescent="0.25">
      <c r="D227" s="579" t="s">
        <v>939</v>
      </c>
    </row>
    <row r="228" spans="4:4" x14ac:dyDescent="0.25">
      <c r="D228" s="579" t="s">
        <v>939</v>
      </c>
    </row>
    <row r="229" spans="4:4" x14ac:dyDescent="0.25">
      <c r="D229" s="579" t="s">
        <v>939</v>
      </c>
    </row>
    <row r="230" spans="4:4" x14ac:dyDescent="0.25">
      <c r="D230" s="579" t="s">
        <v>939</v>
      </c>
    </row>
    <row r="231" spans="4:4" x14ac:dyDescent="0.25">
      <c r="D231" s="579" t="s">
        <v>939</v>
      </c>
    </row>
    <row r="232" spans="4:4" x14ac:dyDescent="0.25">
      <c r="D232" s="579" t="s">
        <v>939</v>
      </c>
    </row>
    <row r="233" spans="4:4" x14ac:dyDescent="0.25">
      <c r="D233" s="579" t="s">
        <v>939</v>
      </c>
    </row>
    <row r="234" spans="4:4" x14ac:dyDescent="0.25">
      <c r="D234" s="579" t="s">
        <v>939</v>
      </c>
    </row>
    <row r="235" spans="4:4" x14ac:dyDescent="0.25">
      <c r="D235" s="579" t="s">
        <v>939</v>
      </c>
    </row>
    <row r="236" spans="4:4" x14ac:dyDescent="0.25">
      <c r="D236" s="579" t="s">
        <v>939</v>
      </c>
    </row>
    <row r="237" spans="4:4" x14ac:dyDescent="0.25">
      <c r="D237" s="579" t="s">
        <v>939</v>
      </c>
    </row>
    <row r="238" spans="4:4" x14ac:dyDescent="0.25">
      <c r="D238" s="579" t="s">
        <v>939</v>
      </c>
    </row>
    <row r="239" spans="4:4" x14ac:dyDescent="0.25">
      <c r="D239" s="579" t="s">
        <v>939</v>
      </c>
    </row>
    <row r="240" spans="4:4" x14ac:dyDescent="0.25">
      <c r="D240" s="579" t="s">
        <v>939</v>
      </c>
    </row>
    <row r="241" spans="4:4" x14ac:dyDescent="0.25">
      <c r="D241" s="579" t="s">
        <v>939</v>
      </c>
    </row>
    <row r="242" spans="4:4" x14ac:dyDescent="0.25">
      <c r="D242" s="579" t="s">
        <v>939</v>
      </c>
    </row>
    <row r="243" spans="4:4" x14ac:dyDescent="0.25">
      <c r="D243" s="579" t="s">
        <v>939</v>
      </c>
    </row>
    <row r="244" spans="4:4" x14ac:dyDescent="0.25">
      <c r="D244" s="579" t="s">
        <v>939</v>
      </c>
    </row>
    <row r="245" spans="4:4" x14ac:dyDescent="0.25">
      <c r="D245" s="579" t="s">
        <v>939</v>
      </c>
    </row>
    <row r="246" spans="4:4" x14ac:dyDescent="0.25">
      <c r="D246" s="579" t="s">
        <v>939</v>
      </c>
    </row>
    <row r="247" spans="4:4" x14ac:dyDescent="0.25">
      <c r="D247" s="579" t="s">
        <v>939</v>
      </c>
    </row>
    <row r="248" spans="4:4" x14ac:dyDescent="0.25">
      <c r="D248" s="579" t="s">
        <v>939</v>
      </c>
    </row>
    <row r="249" spans="4:4" x14ac:dyDescent="0.25">
      <c r="D249" s="579" t="s">
        <v>939</v>
      </c>
    </row>
    <row r="250" spans="4:4" x14ac:dyDescent="0.25">
      <c r="D250" s="579" t="s">
        <v>939</v>
      </c>
    </row>
    <row r="251" spans="4:4" x14ac:dyDescent="0.25">
      <c r="D251" s="579" t="s">
        <v>939</v>
      </c>
    </row>
    <row r="252" spans="4:4" x14ac:dyDescent="0.25">
      <c r="D252" s="579" t="s">
        <v>939</v>
      </c>
    </row>
    <row r="253" spans="4:4" x14ac:dyDescent="0.25">
      <c r="D253" s="579" t="s">
        <v>939</v>
      </c>
    </row>
    <row r="254" spans="4:4" x14ac:dyDescent="0.25">
      <c r="D254" s="579" t="s">
        <v>939</v>
      </c>
    </row>
    <row r="255" spans="4:4" x14ac:dyDescent="0.25">
      <c r="D255" s="579" t="s">
        <v>939</v>
      </c>
    </row>
    <row r="256" spans="4:4" x14ac:dyDescent="0.25">
      <c r="D256" s="579" t="s">
        <v>939</v>
      </c>
    </row>
    <row r="257" spans="4:4" x14ac:dyDescent="0.25">
      <c r="D257" s="579" t="s">
        <v>939</v>
      </c>
    </row>
    <row r="258" spans="4:4" x14ac:dyDescent="0.25">
      <c r="D258" s="579" t="s">
        <v>939</v>
      </c>
    </row>
    <row r="259" spans="4:4" x14ac:dyDescent="0.25">
      <c r="D259" s="579" t="s">
        <v>939</v>
      </c>
    </row>
    <row r="260" spans="4:4" x14ac:dyDescent="0.25">
      <c r="D260" s="579" t="s">
        <v>939</v>
      </c>
    </row>
    <row r="261" spans="4:4" x14ac:dyDescent="0.25">
      <c r="D261" s="579" t="s">
        <v>939</v>
      </c>
    </row>
    <row r="262" spans="4:4" x14ac:dyDescent="0.25">
      <c r="D262" s="579" t="s">
        <v>939</v>
      </c>
    </row>
    <row r="263" spans="4:4" x14ac:dyDescent="0.25">
      <c r="D263" s="579" t="s">
        <v>939</v>
      </c>
    </row>
    <row r="264" spans="4:4" x14ac:dyDescent="0.25">
      <c r="D264" s="579" t="s">
        <v>939</v>
      </c>
    </row>
    <row r="265" spans="4:4" x14ac:dyDescent="0.25">
      <c r="D265" s="579" t="s">
        <v>939</v>
      </c>
    </row>
    <row r="266" spans="4:4" x14ac:dyDescent="0.25">
      <c r="D266" s="579" t="s">
        <v>939</v>
      </c>
    </row>
    <row r="267" spans="4:4" x14ac:dyDescent="0.25">
      <c r="D267" s="579" t="s">
        <v>939</v>
      </c>
    </row>
    <row r="268" spans="4:4" x14ac:dyDescent="0.25">
      <c r="D268" s="579" t="s">
        <v>939</v>
      </c>
    </row>
    <row r="269" spans="4:4" x14ac:dyDescent="0.25">
      <c r="D269" s="579" t="s">
        <v>939</v>
      </c>
    </row>
    <row r="270" spans="4:4" x14ac:dyDescent="0.25">
      <c r="D270" s="579" t="s">
        <v>939</v>
      </c>
    </row>
    <row r="271" spans="4:4" x14ac:dyDescent="0.25">
      <c r="D271" s="579" t="s">
        <v>939</v>
      </c>
    </row>
    <row r="272" spans="4:4" x14ac:dyDescent="0.25">
      <c r="D272" s="579" t="s">
        <v>939</v>
      </c>
    </row>
    <row r="273" spans="4:4" x14ac:dyDescent="0.25">
      <c r="D273" s="579" t="s">
        <v>939</v>
      </c>
    </row>
    <row r="274" spans="4:4" x14ac:dyDescent="0.25">
      <c r="D274" s="579" t="s">
        <v>939</v>
      </c>
    </row>
    <row r="275" spans="4:4" x14ac:dyDescent="0.25">
      <c r="D275" s="579" t="s">
        <v>939</v>
      </c>
    </row>
    <row r="276" spans="4:4" x14ac:dyDescent="0.25">
      <c r="D276" s="579" t="s">
        <v>939</v>
      </c>
    </row>
    <row r="277" spans="4:4" x14ac:dyDescent="0.25">
      <c r="D277" s="579" t="s">
        <v>939</v>
      </c>
    </row>
    <row r="278" spans="4:4" x14ac:dyDescent="0.25">
      <c r="D278" s="579" t="s">
        <v>939</v>
      </c>
    </row>
    <row r="279" spans="4:4" x14ac:dyDescent="0.25">
      <c r="D279" s="579" t="s">
        <v>939</v>
      </c>
    </row>
    <row r="280" spans="4:4" x14ac:dyDescent="0.25">
      <c r="D280" s="579" t="s">
        <v>939</v>
      </c>
    </row>
    <row r="281" spans="4:4" x14ac:dyDescent="0.25">
      <c r="D281" s="579" t="s">
        <v>939</v>
      </c>
    </row>
    <row r="282" spans="4:4" x14ac:dyDescent="0.25">
      <c r="D282" s="579" t="s">
        <v>939</v>
      </c>
    </row>
    <row r="283" spans="4:4" x14ac:dyDescent="0.25">
      <c r="D283" s="579" t="s">
        <v>939</v>
      </c>
    </row>
    <row r="284" spans="4:4" x14ac:dyDescent="0.25">
      <c r="D284" s="579" t="s">
        <v>939</v>
      </c>
    </row>
    <row r="285" spans="4:4" x14ac:dyDescent="0.25">
      <c r="D285" s="579" t="s">
        <v>939</v>
      </c>
    </row>
    <row r="286" spans="4:4" x14ac:dyDescent="0.25">
      <c r="D286" s="579" t="s">
        <v>939</v>
      </c>
    </row>
    <row r="287" spans="4:4" x14ac:dyDescent="0.25">
      <c r="D287" s="579" t="s">
        <v>939</v>
      </c>
    </row>
    <row r="288" spans="4:4" x14ac:dyDescent="0.25">
      <c r="D288" s="579" t="s">
        <v>939</v>
      </c>
    </row>
    <row r="289" spans="4:4" x14ac:dyDescent="0.25">
      <c r="D289" s="579" t="s">
        <v>939</v>
      </c>
    </row>
    <row r="290" spans="4:4" x14ac:dyDescent="0.25">
      <c r="D290" s="579" t="s">
        <v>939</v>
      </c>
    </row>
    <row r="291" spans="4:4" x14ac:dyDescent="0.25">
      <c r="D291" s="579" t="s">
        <v>939</v>
      </c>
    </row>
    <row r="292" spans="4:4" x14ac:dyDescent="0.25">
      <c r="D292" s="579" t="s">
        <v>939</v>
      </c>
    </row>
    <row r="293" spans="4:4" x14ac:dyDescent="0.25">
      <c r="D293" s="579" t="s">
        <v>939</v>
      </c>
    </row>
    <row r="294" spans="4:4" x14ac:dyDescent="0.25">
      <c r="D294" s="579" t="s">
        <v>939</v>
      </c>
    </row>
    <row r="295" spans="4:4" x14ac:dyDescent="0.25">
      <c r="D295" s="579" t="s">
        <v>939</v>
      </c>
    </row>
    <row r="296" spans="4:4" x14ac:dyDescent="0.25">
      <c r="D296" s="579" t="s">
        <v>939</v>
      </c>
    </row>
    <row r="297" spans="4:4" x14ac:dyDescent="0.25">
      <c r="D297" s="579" t="s">
        <v>939</v>
      </c>
    </row>
    <row r="298" spans="4:4" x14ac:dyDescent="0.25">
      <c r="D298" s="579" t="s">
        <v>939</v>
      </c>
    </row>
    <row r="299" spans="4:4" x14ac:dyDescent="0.25">
      <c r="D299" s="579" t="s">
        <v>939</v>
      </c>
    </row>
    <row r="300" spans="4:4" x14ac:dyDescent="0.25">
      <c r="D300" s="579" t="s">
        <v>939</v>
      </c>
    </row>
    <row r="301" spans="4:4" x14ac:dyDescent="0.25">
      <c r="D301" s="579" t="s">
        <v>939</v>
      </c>
    </row>
    <row r="302" spans="4:4" x14ac:dyDescent="0.25">
      <c r="D302" s="579" t="s">
        <v>939</v>
      </c>
    </row>
    <row r="303" spans="4:4" x14ac:dyDescent="0.25">
      <c r="D303" s="579" t="s">
        <v>939</v>
      </c>
    </row>
    <row r="304" spans="4:4" x14ac:dyDescent="0.25">
      <c r="D304" s="579" t="s">
        <v>939</v>
      </c>
    </row>
    <row r="305" spans="4:4" x14ac:dyDescent="0.25">
      <c r="D305" s="579" t="s">
        <v>939</v>
      </c>
    </row>
    <row r="306" spans="4:4" x14ac:dyDescent="0.25">
      <c r="D306" s="579" t="s">
        <v>939</v>
      </c>
    </row>
    <row r="307" spans="4:4" x14ac:dyDescent="0.25">
      <c r="D307" s="579" t="s">
        <v>939</v>
      </c>
    </row>
    <row r="308" spans="4:4" x14ac:dyDescent="0.25">
      <c r="D308" s="579" t="s">
        <v>939</v>
      </c>
    </row>
    <row r="309" spans="4:4" x14ac:dyDescent="0.25">
      <c r="D309" s="579" t="s">
        <v>939</v>
      </c>
    </row>
    <row r="310" spans="4:4" x14ac:dyDescent="0.25">
      <c r="D310" s="579" t="s">
        <v>939</v>
      </c>
    </row>
    <row r="311" spans="4:4" x14ac:dyDescent="0.25">
      <c r="D311" s="579" t="s">
        <v>939</v>
      </c>
    </row>
    <row r="312" spans="4:4" x14ac:dyDescent="0.25">
      <c r="D312" s="579" t="s">
        <v>939</v>
      </c>
    </row>
    <row r="313" spans="4:4" x14ac:dyDescent="0.25">
      <c r="D313" s="579" t="s">
        <v>939</v>
      </c>
    </row>
    <row r="314" spans="4:4" x14ac:dyDescent="0.25">
      <c r="D314" s="579" t="s">
        <v>939</v>
      </c>
    </row>
    <row r="315" spans="4:4" x14ac:dyDescent="0.25">
      <c r="D315" s="579" t="s">
        <v>939</v>
      </c>
    </row>
    <row r="316" spans="4:4" x14ac:dyDescent="0.25">
      <c r="D316" s="579" t="s">
        <v>939</v>
      </c>
    </row>
    <row r="317" spans="4:4" x14ac:dyDescent="0.25">
      <c r="D317" s="579" t="s">
        <v>939</v>
      </c>
    </row>
    <row r="318" spans="4:4" x14ac:dyDescent="0.25">
      <c r="D318" s="579" t="s">
        <v>939</v>
      </c>
    </row>
    <row r="319" spans="4:4" x14ac:dyDescent="0.25">
      <c r="D319" s="579" t="s">
        <v>939</v>
      </c>
    </row>
    <row r="320" spans="4:4" x14ac:dyDescent="0.25">
      <c r="D320" s="579" t="s">
        <v>939</v>
      </c>
    </row>
    <row r="321" spans="4:4" x14ac:dyDescent="0.25">
      <c r="D321" s="579" t="s">
        <v>939</v>
      </c>
    </row>
    <row r="322" spans="4:4" x14ac:dyDescent="0.25">
      <c r="D322" s="579" t="s">
        <v>939</v>
      </c>
    </row>
    <row r="323" spans="4:4" x14ac:dyDescent="0.25">
      <c r="D323" s="579" t="s">
        <v>939</v>
      </c>
    </row>
    <row r="324" spans="4:4" x14ac:dyDescent="0.25">
      <c r="D324" s="579" t="s">
        <v>939</v>
      </c>
    </row>
    <row r="325" spans="4:4" x14ac:dyDescent="0.25">
      <c r="D325" s="579" t="s">
        <v>939</v>
      </c>
    </row>
    <row r="326" spans="4:4" x14ac:dyDescent="0.25">
      <c r="D326" s="579" t="s">
        <v>939</v>
      </c>
    </row>
    <row r="327" spans="4:4" x14ac:dyDescent="0.25">
      <c r="D327" s="579" t="s">
        <v>939</v>
      </c>
    </row>
    <row r="328" spans="4:4" x14ac:dyDescent="0.25">
      <c r="D328" s="579" t="s">
        <v>939</v>
      </c>
    </row>
    <row r="329" spans="4:4" x14ac:dyDescent="0.25">
      <c r="D329" s="579" t="s">
        <v>939</v>
      </c>
    </row>
    <row r="330" spans="4:4" x14ac:dyDescent="0.25">
      <c r="D330" s="579" t="s">
        <v>939</v>
      </c>
    </row>
    <row r="331" spans="4:4" x14ac:dyDescent="0.25">
      <c r="D331" s="579" t="s">
        <v>939</v>
      </c>
    </row>
    <row r="332" spans="4:4" x14ac:dyDescent="0.25">
      <c r="D332" s="579" t="s">
        <v>939</v>
      </c>
    </row>
    <row r="333" spans="4:4" x14ac:dyDescent="0.25">
      <c r="D333" s="579" t="s">
        <v>939</v>
      </c>
    </row>
    <row r="334" spans="4:4" x14ac:dyDescent="0.25">
      <c r="D334" s="579" t="s">
        <v>939</v>
      </c>
    </row>
    <row r="335" spans="4:4" x14ac:dyDescent="0.25">
      <c r="D335" s="579" t="s">
        <v>939</v>
      </c>
    </row>
    <row r="336" spans="4:4" x14ac:dyDescent="0.25">
      <c r="D336" s="579" t="s">
        <v>939</v>
      </c>
    </row>
    <row r="337" spans="4:4" x14ac:dyDescent="0.25">
      <c r="D337" s="579" t="s">
        <v>939</v>
      </c>
    </row>
    <row r="338" spans="4:4" x14ac:dyDescent="0.25">
      <c r="D338" s="579" t="s">
        <v>939</v>
      </c>
    </row>
    <row r="339" spans="4:4" x14ac:dyDescent="0.25">
      <c r="D339" s="579" t="s">
        <v>939</v>
      </c>
    </row>
    <row r="340" spans="4:4" x14ac:dyDescent="0.25">
      <c r="D340" s="579" t="s">
        <v>939</v>
      </c>
    </row>
    <row r="341" spans="4:4" x14ac:dyDescent="0.25">
      <c r="D341" s="579" t="s">
        <v>939</v>
      </c>
    </row>
    <row r="342" spans="4:4" x14ac:dyDescent="0.25">
      <c r="D342" s="579" t="s">
        <v>939</v>
      </c>
    </row>
    <row r="343" spans="4:4" x14ac:dyDescent="0.25">
      <c r="D343" s="579" t="s">
        <v>939</v>
      </c>
    </row>
    <row r="344" spans="4:4" x14ac:dyDescent="0.25">
      <c r="D344" s="579" t="s">
        <v>939</v>
      </c>
    </row>
    <row r="345" spans="4:4" x14ac:dyDescent="0.25">
      <c r="D345" s="579" t="s">
        <v>939</v>
      </c>
    </row>
    <row r="346" spans="4:4" x14ac:dyDescent="0.25">
      <c r="D346" s="579" t="s">
        <v>939</v>
      </c>
    </row>
    <row r="347" spans="4:4" x14ac:dyDescent="0.25">
      <c r="D347" s="579" t="s">
        <v>939</v>
      </c>
    </row>
    <row r="348" spans="4:4" x14ac:dyDescent="0.25">
      <c r="D348" s="579" t="s">
        <v>939</v>
      </c>
    </row>
    <row r="349" spans="4:4" x14ac:dyDescent="0.25">
      <c r="D349" s="579" t="s">
        <v>939</v>
      </c>
    </row>
    <row r="350" spans="4:4" x14ac:dyDescent="0.25">
      <c r="D350" s="579" t="s">
        <v>939</v>
      </c>
    </row>
    <row r="351" spans="4:4" x14ac:dyDescent="0.25">
      <c r="D351" s="579" t="s">
        <v>939</v>
      </c>
    </row>
    <row r="352" spans="4:4" x14ac:dyDescent="0.25">
      <c r="D352" s="579" t="s">
        <v>939</v>
      </c>
    </row>
    <row r="353" spans="4:4" x14ac:dyDescent="0.25">
      <c r="D353" s="579" t="s">
        <v>939</v>
      </c>
    </row>
    <row r="354" spans="4:4" x14ac:dyDescent="0.25">
      <c r="D354" s="579" t="s">
        <v>939</v>
      </c>
    </row>
    <row r="355" spans="4:4" x14ac:dyDescent="0.25">
      <c r="D355" s="579" t="s">
        <v>939</v>
      </c>
    </row>
    <row r="356" spans="4:4" x14ac:dyDescent="0.25">
      <c r="D356" s="579" t="s">
        <v>939</v>
      </c>
    </row>
    <row r="357" spans="4:4" x14ac:dyDescent="0.25">
      <c r="D357" s="579" t="s">
        <v>939</v>
      </c>
    </row>
    <row r="358" spans="4:4" x14ac:dyDescent="0.25">
      <c r="D358" s="579" t="s">
        <v>939</v>
      </c>
    </row>
    <row r="359" spans="4:4" x14ac:dyDescent="0.25">
      <c r="D359" s="579" t="s">
        <v>939</v>
      </c>
    </row>
    <row r="360" spans="4:4" x14ac:dyDescent="0.25">
      <c r="D360" s="579" t="s">
        <v>939</v>
      </c>
    </row>
    <row r="361" spans="4:4" x14ac:dyDescent="0.25">
      <c r="D361" s="579" t="s">
        <v>939</v>
      </c>
    </row>
    <row r="362" spans="4:4" x14ac:dyDescent="0.25">
      <c r="D362" s="579" t="s">
        <v>939</v>
      </c>
    </row>
    <row r="363" spans="4:4" x14ac:dyDescent="0.25">
      <c r="D363" s="579" t="s">
        <v>939</v>
      </c>
    </row>
    <row r="364" spans="4:4" x14ac:dyDescent="0.25">
      <c r="D364" s="579" t="s">
        <v>939</v>
      </c>
    </row>
    <row r="365" spans="4:4" x14ac:dyDescent="0.25">
      <c r="D365" s="579" t="s">
        <v>939</v>
      </c>
    </row>
    <row r="366" spans="4:4" x14ac:dyDescent="0.25">
      <c r="D366" s="579" t="s">
        <v>939</v>
      </c>
    </row>
    <row r="367" spans="4:4" x14ac:dyDescent="0.25">
      <c r="D367" s="579" t="s">
        <v>939</v>
      </c>
    </row>
    <row r="368" spans="4:4" x14ac:dyDescent="0.25">
      <c r="D368" s="579" t="s">
        <v>939</v>
      </c>
    </row>
    <row r="369" spans="4:4" x14ac:dyDescent="0.25">
      <c r="D369" s="579" t="s">
        <v>939</v>
      </c>
    </row>
    <row r="370" spans="4:4" x14ac:dyDescent="0.25">
      <c r="D370" s="579" t="s">
        <v>939</v>
      </c>
    </row>
    <row r="371" spans="4:4" x14ac:dyDescent="0.25">
      <c r="D371" s="579" t="s">
        <v>939</v>
      </c>
    </row>
    <row r="372" spans="4:4" x14ac:dyDescent="0.25">
      <c r="D372" s="579" t="s">
        <v>939</v>
      </c>
    </row>
    <row r="373" spans="4:4" x14ac:dyDescent="0.25">
      <c r="D373" s="579" t="s">
        <v>939</v>
      </c>
    </row>
    <row r="374" spans="4:4" x14ac:dyDescent="0.25">
      <c r="D374" s="579" t="s">
        <v>939</v>
      </c>
    </row>
    <row r="375" spans="4:4" x14ac:dyDescent="0.25">
      <c r="D375" s="579" t="s">
        <v>939</v>
      </c>
    </row>
    <row r="376" spans="4:4" x14ac:dyDescent="0.25">
      <c r="D376" s="579" t="s">
        <v>939</v>
      </c>
    </row>
    <row r="377" spans="4:4" x14ac:dyDescent="0.25">
      <c r="D377" s="579" t="s">
        <v>939</v>
      </c>
    </row>
    <row r="378" spans="4:4" x14ac:dyDescent="0.25">
      <c r="D378" s="579" t="s">
        <v>939</v>
      </c>
    </row>
    <row r="379" spans="4:4" x14ac:dyDescent="0.25">
      <c r="D379" s="579" t="s">
        <v>939</v>
      </c>
    </row>
    <row r="380" spans="4:4" x14ac:dyDescent="0.25">
      <c r="D380" s="579" t="s">
        <v>939</v>
      </c>
    </row>
    <row r="381" spans="4:4" x14ac:dyDescent="0.25">
      <c r="D381" s="579" t="s">
        <v>939</v>
      </c>
    </row>
    <row r="382" spans="4:4" x14ac:dyDescent="0.25">
      <c r="D382" s="579" t="s">
        <v>939</v>
      </c>
    </row>
    <row r="383" spans="4:4" x14ac:dyDescent="0.25">
      <c r="D383" s="579" t="s">
        <v>939</v>
      </c>
    </row>
    <row r="384" spans="4:4" x14ac:dyDescent="0.25">
      <c r="D384" s="579" t="s">
        <v>939</v>
      </c>
    </row>
    <row r="385" spans="4:4" x14ac:dyDescent="0.25">
      <c r="D385" s="579" t="s">
        <v>939</v>
      </c>
    </row>
    <row r="386" spans="4:4" x14ac:dyDescent="0.25">
      <c r="D386" s="579" t="s">
        <v>939</v>
      </c>
    </row>
    <row r="387" spans="4:4" x14ac:dyDescent="0.25">
      <c r="D387" s="579" t="s">
        <v>939</v>
      </c>
    </row>
    <row r="388" spans="4:4" x14ac:dyDescent="0.25">
      <c r="D388" s="579" t="s">
        <v>939</v>
      </c>
    </row>
    <row r="389" spans="4:4" x14ac:dyDescent="0.25">
      <c r="D389" s="579" t="s">
        <v>939</v>
      </c>
    </row>
    <row r="390" spans="4:4" x14ac:dyDescent="0.25">
      <c r="D390" s="579" t="s">
        <v>939</v>
      </c>
    </row>
    <row r="391" spans="4:4" x14ac:dyDescent="0.25">
      <c r="D391" s="579" t="s">
        <v>939</v>
      </c>
    </row>
    <row r="392" spans="4:4" x14ac:dyDescent="0.25">
      <c r="D392" s="579" t="s">
        <v>939</v>
      </c>
    </row>
    <row r="393" spans="4:4" x14ac:dyDescent="0.25">
      <c r="D393" s="579" t="s">
        <v>939</v>
      </c>
    </row>
    <row r="394" spans="4:4" x14ac:dyDescent="0.25">
      <c r="D394" s="579" t="s">
        <v>939</v>
      </c>
    </row>
    <row r="395" spans="4:4" x14ac:dyDescent="0.25">
      <c r="D395" s="579" t="s">
        <v>939</v>
      </c>
    </row>
    <row r="396" spans="4:4" x14ac:dyDescent="0.25">
      <c r="D396" s="579" t="s">
        <v>939</v>
      </c>
    </row>
    <row r="397" spans="4:4" x14ac:dyDescent="0.25">
      <c r="D397" s="579" t="s">
        <v>939</v>
      </c>
    </row>
    <row r="398" spans="4:4" x14ac:dyDescent="0.25">
      <c r="D398" s="579" t="s">
        <v>939</v>
      </c>
    </row>
    <row r="399" spans="4:4" x14ac:dyDescent="0.25">
      <c r="D399" s="579" t="s">
        <v>939</v>
      </c>
    </row>
    <row r="400" spans="4:4" x14ac:dyDescent="0.25">
      <c r="D400" s="579" t="s">
        <v>939</v>
      </c>
    </row>
    <row r="401" spans="4:4" x14ac:dyDescent="0.25">
      <c r="D401" s="579" t="s">
        <v>939</v>
      </c>
    </row>
    <row r="402" spans="4:4" x14ac:dyDescent="0.25">
      <c r="D402" s="579" t="s">
        <v>939</v>
      </c>
    </row>
    <row r="403" spans="4:4" x14ac:dyDescent="0.25">
      <c r="D403" s="579" t="s">
        <v>939</v>
      </c>
    </row>
    <row r="404" spans="4:4" x14ac:dyDescent="0.25">
      <c r="D404" s="579" t="s">
        <v>939</v>
      </c>
    </row>
    <row r="405" spans="4:4" x14ac:dyDescent="0.25">
      <c r="D405" s="579" t="s">
        <v>939</v>
      </c>
    </row>
    <row r="406" spans="4:4" x14ac:dyDescent="0.25">
      <c r="D406" s="579" t="s">
        <v>939</v>
      </c>
    </row>
    <row r="407" spans="4:4" x14ac:dyDescent="0.25">
      <c r="D407" s="579" t="s">
        <v>939</v>
      </c>
    </row>
    <row r="408" spans="4:4" x14ac:dyDescent="0.25">
      <c r="D408" s="579" t="s">
        <v>939</v>
      </c>
    </row>
    <row r="409" spans="4:4" x14ac:dyDescent="0.25">
      <c r="D409" s="579" t="s">
        <v>939</v>
      </c>
    </row>
    <row r="410" spans="4:4" x14ac:dyDescent="0.25">
      <c r="D410" s="579" t="s">
        <v>939</v>
      </c>
    </row>
    <row r="411" spans="4:4" x14ac:dyDescent="0.25">
      <c r="D411" s="579" t="s">
        <v>939</v>
      </c>
    </row>
    <row r="412" spans="4:4" x14ac:dyDescent="0.25">
      <c r="D412" s="579" t="s">
        <v>939</v>
      </c>
    </row>
    <row r="413" spans="4:4" x14ac:dyDescent="0.25">
      <c r="D413" s="579" t="s">
        <v>939</v>
      </c>
    </row>
    <row r="414" spans="4:4" x14ac:dyDescent="0.25">
      <c r="D414" s="579" t="s">
        <v>939</v>
      </c>
    </row>
    <row r="415" spans="4:4" x14ac:dyDescent="0.25">
      <c r="D415" s="579" t="s">
        <v>939</v>
      </c>
    </row>
    <row r="416" spans="4:4" x14ac:dyDescent="0.25">
      <c r="D416" s="579" t="s">
        <v>939</v>
      </c>
    </row>
    <row r="417" spans="4:4" x14ac:dyDescent="0.25">
      <c r="D417" s="579" t="s">
        <v>939</v>
      </c>
    </row>
    <row r="418" spans="4:4" x14ac:dyDescent="0.25">
      <c r="D418" s="579" t="s">
        <v>939</v>
      </c>
    </row>
    <row r="419" spans="4:4" x14ac:dyDescent="0.25">
      <c r="D419" s="579" t="s">
        <v>939</v>
      </c>
    </row>
    <row r="420" spans="4:4" x14ac:dyDescent="0.25">
      <c r="D420" s="579" t="s">
        <v>939</v>
      </c>
    </row>
    <row r="421" spans="4:4" x14ac:dyDescent="0.25">
      <c r="D421" s="579" t="s">
        <v>939</v>
      </c>
    </row>
    <row r="422" spans="4:4" x14ac:dyDescent="0.25">
      <c r="D422" s="579" t="s">
        <v>939</v>
      </c>
    </row>
    <row r="423" spans="4:4" x14ac:dyDescent="0.25">
      <c r="D423" s="579" t="s">
        <v>939</v>
      </c>
    </row>
    <row r="424" spans="4:4" x14ac:dyDescent="0.25">
      <c r="D424" s="579" t="s">
        <v>939</v>
      </c>
    </row>
    <row r="425" spans="4:4" x14ac:dyDescent="0.25">
      <c r="D425" s="579" t="s">
        <v>939</v>
      </c>
    </row>
    <row r="426" spans="4:4" x14ac:dyDescent="0.25">
      <c r="D426" s="579" t="s">
        <v>939</v>
      </c>
    </row>
    <row r="427" spans="4:4" x14ac:dyDescent="0.25">
      <c r="D427" s="579" t="s">
        <v>939</v>
      </c>
    </row>
    <row r="428" spans="4:4" x14ac:dyDescent="0.25">
      <c r="D428" s="579" t="s">
        <v>939</v>
      </c>
    </row>
    <row r="429" spans="4:4" x14ac:dyDescent="0.25">
      <c r="D429" s="579" t="s">
        <v>939</v>
      </c>
    </row>
    <row r="430" spans="4:4" x14ac:dyDescent="0.25">
      <c r="D430" s="579" t="s">
        <v>939</v>
      </c>
    </row>
    <row r="431" spans="4:4" x14ac:dyDescent="0.25">
      <c r="D431" s="579" t="s">
        <v>939</v>
      </c>
    </row>
    <row r="432" spans="4:4" x14ac:dyDescent="0.25">
      <c r="D432" s="579" t="s">
        <v>939</v>
      </c>
    </row>
    <row r="433" spans="4:4" x14ac:dyDescent="0.25">
      <c r="D433" s="579" t="s">
        <v>939</v>
      </c>
    </row>
    <row r="434" spans="4:4" x14ac:dyDescent="0.25">
      <c r="D434" s="579" t="s">
        <v>939</v>
      </c>
    </row>
    <row r="435" spans="4:4" x14ac:dyDescent="0.25">
      <c r="D435" s="579" t="s">
        <v>939</v>
      </c>
    </row>
    <row r="436" spans="4:4" x14ac:dyDescent="0.25">
      <c r="D436" s="579" t="s">
        <v>939</v>
      </c>
    </row>
    <row r="437" spans="4:4" x14ac:dyDescent="0.25">
      <c r="D437" s="579" t="s">
        <v>939</v>
      </c>
    </row>
    <row r="438" spans="4:4" x14ac:dyDescent="0.25">
      <c r="D438" s="579" t="s">
        <v>939</v>
      </c>
    </row>
    <row r="439" spans="4:4" x14ac:dyDescent="0.25">
      <c r="D439" s="579" t="s">
        <v>939</v>
      </c>
    </row>
    <row r="440" spans="4:4" x14ac:dyDescent="0.25">
      <c r="D440" s="579" t="s">
        <v>939</v>
      </c>
    </row>
    <row r="441" spans="4:4" x14ac:dyDescent="0.25">
      <c r="D441" s="579" t="s">
        <v>939</v>
      </c>
    </row>
    <row r="442" spans="4:4" x14ac:dyDescent="0.25">
      <c r="D442" s="579" t="s">
        <v>939</v>
      </c>
    </row>
    <row r="443" spans="4:4" x14ac:dyDescent="0.25">
      <c r="D443" s="579" t="s">
        <v>939</v>
      </c>
    </row>
    <row r="444" spans="4:4" x14ac:dyDescent="0.25">
      <c r="D444" s="579" t="s">
        <v>939</v>
      </c>
    </row>
    <row r="445" spans="4:4" x14ac:dyDescent="0.25">
      <c r="D445" s="579" t="s">
        <v>939</v>
      </c>
    </row>
    <row r="446" spans="4:4" x14ac:dyDescent="0.25">
      <c r="D446" s="579" t="s">
        <v>939</v>
      </c>
    </row>
    <row r="447" spans="4:4" x14ac:dyDescent="0.25">
      <c r="D447" s="579" t="s">
        <v>939</v>
      </c>
    </row>
    <row r="448" spans="4:4" x14ac:dyDescent="0.25">
      <c r="D448" s="579" t="s">
        <v>939</v>
      </c>
    </row>
    <row r="449" spans="4:4" x14ac:dyDescent="0.25">
      <c r="D449" s="579" t="s">
        <v>939</v>
      </c>
    </row>
    <row r="450" spans="4:4" x14ac:dyDescent="0.25">
      <c r="D450" s="579" t="s">
        <v>939</v>
      </c>
    </row>
    <row r="451" spans="4:4" x14ac:dyDescent="0.25">
      <c r="D451" s="579" t="s">
        <v>939</v>
      </c>
    </row>
    <row r="452" spans="4:4" x14ac:dyDescent="0.25">
      <c r="D452" s="579" t="s">
        <v>939</v>
      </c>
    </row>
    <row r="453" spans="4:4" x14ac:dyDescent="0.25">
      <c r="D453" s="579" t="s">
        <v>939</v>
      </c>
    </row>
    <row r="454" spans="4:4" x14ac:dyDescent="0.25">
      <c r="D454" s="579" t="s">
        <v>939</v>
      </c>
    </row>
    <row r="455" spans="4:4" x14ac:dyDescent="0.25">
      <c r="D455" s="579" t="s">
        <v>939</v>
      </c>
    </row>
    <row r="456" spans="4:4" x14ac:dyDescent="0.25">
      <c r="D456" s="579" t="s">
        <v>939</v>
      </c>
    </row>
    <row r="457" spans="4:4" x14ac:dyDescent="0.25">
      <c r="D457" s="579" t="s">
        <v>939</v>
      </c>
    </row>
    <row r="458" spans="4:4" x14ac:dyDescent="0.25">
      <c r="D458" s="579" t="s">
        <v>939</v>
      </c>
    </row>
    <row r="459" spans="4:4" x14ac:dyDescent="0.25">
      <c r="D459" s="579" t="s">
        <v>939</v>
      </c>
    </row>
    <row r="460" spans="4:4" x14ac:dyDescent="0.25">
      <c r="D460" s="579" t="s">
        <v>939</v>
      </c>
    </row>
    <row r="461" spans="4:4" x14ac:dyDescent="0.25">
      <c r="D461" s="579" t="s">
        <v>939</v>
      </c>
    </row>
    <row r="462" spans="4:4" x14ac:dyDescent="0.25">
      <c r="D462" s="579" t="s">
        <v>939</v>
      </c>
    </row>
    <row r="463" spans="4:4" x14ac:dyDescent="0.25">
      <c r="D463" s="579" t="s">
        <v>939</v>
      </c>
    </row>
    <row r="464" spans="4:4" x14ac:dyDescent="0.25">
      <c r="D464" s="579" t="s">
        <v>939</v>
      </c>
    </row>
    <row r="465" spans="4:4" x14ac:dyDescent="0.25">
      <c r="D465" s="579" t="s">
        <v>939</v>
      </c>
    </row>
    <row r="466" spans="4:4" x14ac:dyDescent="0.25">
      <c r="D466" s="579" t="s">
        <v>939</v>
      </c>
    </row>
    <row r="467" spans="4:4" x14ac:dyDescent="0.25">
      <c r="D467" s="579" t="s">
        <v>939</v>
      </c>
    </row>
    <row r="468" spans="4:4" x14ac:dyDescent="0.25">
      <c r="D468" s="579" t="s">
        <v>939</v>
      </c>
    </row>
    <row r="469" spans="4:4" x14ac:dyDescent="0.25">
      <c r="D469" s="579" t="s">
        <v>939</v>
      </c>
    </row>
    <row r="470" spans="4:4" x14ac:dyDescent="0.25">
      <c r="D470" s="579" t="s">
        <v>939</v>
      </c>
    </row>
    <row r="471" spans="4:4" x14ac:dyDescent="0.25">
      <c r="D471" s="579" t="s">
        <v>939</v>
      </c>
    </row>
    <row r="472" spans="4:4" x14ac:dyDescent="0.25">
      <c r="D472" s="579" t="s">
        <v>939</v>
      </c>
    </row>
    <row r="473" spans="4:4" x14ac:dyDescent="0.25">
      <c r="D473" s="579" t="s">
        <v>939</v>
      </c>
    </row>
    <row r="474" spans="4:4" x14ac:dyDescent="0.25">
      <c r="D474" s="579" t="s">
        <v>939</v>
      </c>
    </row>
    <row r="475" spans="4:4" x14ac:dyDescent="0.25">
      <c r="D475" s="579" t="s">
        <v>939</v>
      </c>
    </row>
    <row r="476" spans="4:4" x14ac:dyDescent="0.25">
      <c r="D476" s="579" t="s">
        <v>939</v>
      </c>
    </row>
    <row r="477" spans="4:4" x14ac:dyDescent="0.25">
      <c r="D477" s="579" t="s">
        <v>939</v>
      </c>
    </row>
    <row r="478" spans="4:4" x14ac:dyDescent="0.25">
      <c r="D478" s="579" t="s">
        <v>939</v>
      </c>
    </row>
    <row r="479" spans="4:4" x14ac:dyDescent="0.25">
      <c r="D479" s="579" t="s">
        <v>939</v>
      </c>
    </row>
    <row r="480" spans="4:4" x14ac:dyDescent="0.25">
      <c r="D480" s="579" t="s">
        <v>939</v>
      </c>
    </row>
    <row r="481" spans="4:4" x14ac:dyDescent="0.25">
      <c r="D481" s="579" t="s">
        <v>939</v>
      </c>
    </row>
    <row r="482" spans="4:4" x14ac:dyDescent="0.25">
      <c r="D482" s="579" t="s">
        <v>939</v>
      </c>
    </row>
    <row r="483" spans="4:4" x14ac:dyDescent="0.25">
      <c r="D483" s="579" t="s">
        <v>939</v>
      </c>
    </row>
    <row r="484" spans="4:4" x14ac:dyDescent="0.25">
      <c r="D484" s="579" t="s">
        <v>939</v>
      </c>
    </row>
    <row r="485" spans="4:4" x14ac:dyDescent="0.25">
      <c r="D485" s="579" t="s">
        <v>939</v>
      </c>
    </row>
    <row r="486" spans="4:4" x14ac:dyDescent="0.25">
      <c r="D486" s="579" t="s">
        <v>939</v>
      </c>
    </row>
    <row r="487" spans="4:4" x14ac:dyDescent="0.25">
      <c r="D487" s="579" t="s">
        <v>939</v>
      </c>
    </row>
    <row r="488" spans="4:4" x14ac:dyDescent="0.25">
      <c r="D488" s="579" t="s">
        <v>939</v>
      </c>
    </row>
    <row r="489" spans="4:4" x14ac:dyDescent="0.25">
      <c r="D489" s="579" t="s">
        <v>939</v>
      </c>
    </row>
    <row r="490" spans="4:4" x14ac:dyDescent="0.25">
      <c r="D490" s="579" t="s">
        <v>939</v>
      </c>
    </row>
    <row r="491" spans="4:4" x14ac:dyDescent="0.25">
      <c r="D491" s="579" t="s">
        <v>939</v>
      </c>
    </row>
    <row r="492" spans="4:4" x14ac:dyDescent="0.25">
      <c r="D492" s="579" t="s">
        <v>939</v>
      </c>
    </row>
  </sheetData>
  <mergeCells count="1">
    <mergeCell ref="B52:C5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09F0-E84F-413E-AFFF-58FE33A85EED}">
  <dimension ref="A3:Q205"/>
  <sheetViews>
    <sheetView workbookViewId="0"/>
    <sheetView workbookViewId="1"/>
  </sheetViews>
  <sheetFormatPr defaultRowHeight="15" x14ac:dyDescent="0.25"/>
  <cols>
    <col min="1" max="1" width="29.7109375" customWidth="1"/>
    <col min="2" max="2" width="24.5703125" customWidth="1"/>
    <col min="3" max="10" width="18.7109375" customWidth="1"/>
    <col min="11" max="11" width="7.5703125" customWidth="1"/>
    <col min="12" max="19" width="18.7109375" customWidth="1"/>
    <col min="20" max="20" width="90.42578125" customWidth="1"/>
    <col min="21" max="27" width="18.7109375" customWidth="1"/>
  </cols>
  <sheetData>
    <row r="3" spans="1:13" ht="21" x14ac:dyDescent="0.35">
      <c r="A3" s="153" t="s">
        <v>559</v>
      </c>
      <c r="B3" s="629" t="s">
        <v>560</v>
      </c>
      <c r="C3" s="18"/>
      <c r="D3" s="18"/>
      <c r="E3" s="18"/>
      <c r="F3" s="18"/>
      <c r="G3" s="18"/>
      <c r="H3" s="18"/>
      <c r="I3" s="18"/>
      <c r="J3" s="18"/>
    </row>
    <row r="4" spans="1:13" ht="15" customHeight="1" x14ac:dyDescent="0.25">
      <c r="A4" s="18"/>
      <c r="B4" s="629"/>
      <c r="C4" s="48"/>
      <c r="D4" s="48"/>
      <c r="E4" s="48"/>
      <c r="F4" s="48"/>
      <c r="G4" s="48"/>
      <c r="H4" s="48"/>
      <c r="I4" s="48"/>
      <c r="J4" s="48"/>
    </row>
    <row r="5" spans="1:13" x14ac:dyDescent="0.25">
      <c r="A5" s="18"/>
      <c r="B5" s="48"/>
      <c r="C5" s="48"/>
      <c r="D5" s="48"/>
      <c r="E5" s="48"/>
      <c r="F5" s="48"/>
      <c r="G5" s="48"/>
      <c r="H5" s="48"/>
      <c r="I5" s="48"/>
      <c r="J5" s="48"/>
    </row>
    <row r="6" spans="1:13" ht="21" x14ac:dyDescent="0.35">
      <c r="A6" s="147" t="s">
        <v>940</v>
      </c>
      <c r="B6" s="630" t="s">
        <v>560</v>
      </c>
      <c r="C6" s="164" t="s">
        <v>574</v>
      </c>
      <c r="D6" s="163"/>
      <c r="E6" s="163"/>
      <c r="F6" s="163"/>
      <c r="G6" s="163"/>
      <c r="H6" s="163"/>
      <c r="I6" s="165" t="s">
        <v>1075</v>
      </c>
      <c r="J6" s="35"/>
      <c r="L6" s="147" t="s">
        <v>940</v>
      </c>
      <c r="M6" s="163"/>
    </row>
    <row r="7" spans="1:13" x14ac:dyDescent="0.25">
      <c r="A7" s="22"/>
      <c r="B7" s="630"/>
      <c r="C7" s="170" t="s">
        <v>577</v>
      </c>
      <c r="D7" s="170" t="s">
        <v>578</v>
      </c>
      <c r="E7" s="170" t="s">
        <v>576</v>
      </c>
      <c r="F7" s="170" t="s">
        <v>579</v>
      </c>
      <c r="G7" s="170" t="s">
        <v>1076</v>
      </c>
      <c r="H7" s="171" t="s">
        <v>1077</v>
      </c>
      <c r="I7" s="162" t="s">
        <v>1078</v>
      </c>
      <c r="J7" s="35"/>
      <c r="L7" s="22"/>
      <c r="M7" s="210"/>
    </row>
    <row r="8" spans="1:13" x14ac:dyDescent="0.25">
      <c r="A8" s="22"/>
      <c r="B8" s="22" t="s">
        <v>583</v>
      </c>
      <c r="C8" s="166" t="s">
        <v>585</v>
      </c>
      <c r="D8" s="166" t="s">
        <v>586</v>
      </c>
      <c r="E8" s="166" t="s">
        <v>588</v>
      </c>
      <c r="F8" s="166"/>
      <c r="G8" s="42" t="s">
        <v>584</v>
      </c>
      <c r="H8" s="166"/>
      <c r="I8" s="42" t="s">
        <v>587</v>
      </c>
      <c r="J8" s="35"/>
      <c r="L8" s="22"/>
      <c r="M8" s="210"/>
    </row>
    <row r="9" spans="1:13" x14ac:dyDescent="0.25">
      <c r="A9" s="22"/>
      <c r="B9" s="182" t="s">
        <v>134</v>
      </c>
      <c r="C9" s="166" t="s">
        <v>586</v>
      </c>
      <c r="D9" s="166" t="s">
        <v>589</v>
      </c>
      <c r="E9" s="166" t="s">
        <v>592</v>
      </c>
      <c r="F9" s="166"/>
      <c r="G9" s="42"/>
      <c r="H9" s="166"/>
      <c r="I9" s="42" t="s">
        <v>591</v>
      </c>
      <c r="J9" s="35"/>
      <c r="L9" s="22"/>
      <c r="M9" s="42"/>
    </row>
    <row r="10" spans="1:13" x14ac:dyDescent="0.25">
      <c r="A10" s="22"/>
      <c r="B10" s="182" t="s">
        <v>139</v>
      </c>
      <c r="C10" s="166" t="s">
        <v>137</v>
      </c>
      <c r="D10" s="168" t="s">
        <v>593</v>
      </c>
      <c r="E10" s="166" t="s">
        <v>595</v>
      </c>
      <c r="F10" s="166"/>
      <c r="G10" s="42"/>
      <c r="H10" s="166"/>
      <c r="I10" s="144" t="s">
        <v>594</v>
      </c>
      <c r="J10" s="35"/>
      <c r="L10" s="22"/>
      <c r="M10" s="42"/>
    </row>
    <row r="11" spans="1:13" x14ac:dyDescent="0.25">
      <c r="A11" s="22"/>
      <c r="B11" s="182" t="s">
        <v>144</v>
      </c>
      <c r="C11" s="166" t="s">
        <v>965</v>
      </c>
      <c r="D11" s="168"/>
      <c r="E11" s="166"/>
      <c r="F11" s="166"/>
      <c r="G11" s="166"/>
      <c r="H11" s="167"/>
      <c r="I11" s="144" t="s">
        <v>597</v>
      </c>
      <c r="J11" s="35"/>
      <c r="L11" s="22"/>
      <c r="M11" s="144"/>
    </row>
    <row r="12" spans="1:13" x14ac:dyDescent="0.25">
      <c r="A12" s="22"/>
      <c r="B12" s="182" t="s">
        <v>150</v>
      </c>
      <c r="C12" s="201" t="s">
        <v>1079</v>
      </c>
      <c r="D12" s="168"/>
      <c r="E12" s="166"/>
      <c r="F12" s="166"/>
      <c r="G12" s="166"/>
      <c r="H12" s="166"/>
      <c r="I12" s="144" t="s">
        <v>600</v>
      </c>
      <c r="J12" s="35"/>
      <c r="L12" s="22"/>
      <c r="M12" s="144"/>
    </row>
    <row r="13" spans="1:13" x14ac:dyDescent="0.25">
      <c r="A13" s="22"/>
      <c r="B13" s="182" t="s">
        <v>566</v>
      </c>
      <c r="C13" s="201" t="s">
        <v>1080</v>
      </c>
      <c r="D13" s="168"/>
      <c r="E13" s="166"/>
      <c r="F13" s="166"/>
      <c r="G13" s="166"/>
      <c r="H13" s="166"/>
      <c r="I13" s="144" t="s">
        <v>604</v>
      </c>
      <c r="J13" s="35"/>
      <c r="L13" s="22"/>
      <c r="M13" s="144"/>
    </row>
    <row r="14" spans="1:13" x14ac:dyDescent="0.25">
      <c r="A14" s="22"/>
      <c r="B14" s="182"/>
      <c r="C14" s="201" t="s">
        <v>589</v>
      </c>
      <c r="D14" s="168"/>
      <c r="E14" s="166"/>
      <c r="F14" s="166"/>
      <c r="G14" s="166"/>
      <c r="H14" s="166"/>
      <c r="I14" s="144" t="s">
        <v>607</v>
      </c>
      <c r="J14" s="35"/>
      <c r="L14" s="22"/>
      <c r="M14" s="144"/>
    </row>
    <row r="15" spans="1:13" x14ac:dyDescent="0.25">
      <c r="A15" s="22"/>
      <c r="B15" s="182"/>
      <c r="C15" s="168" t="s">
        <v>1081</v>
      </c>
      <c r="D15" s="168"/>
      <c r="E15" s="166"/>
      <c r="F15" s="166"/>
      <c r="G15" s="166"/>
      <c r="H15" s="166"/>
      <c r="I15" s="144"/>
      <c r="J15" s="35"/>
      <c r="L15" s="22"/>
      <c r="M15" s="144"/>
    </row>
    <row r="16" spans="1:13" x14ac:dyDescent="0.25">
      <c r="A16" s="22"/>
      <c r="B16" s="182"/>
      <c r="C16" s="201" t="s">
        <v>1082</v>
      </c>
      <c r="D16" s="168"/>
      <c r="E16" s="166"/>
      <c r="F16" s="166"/>
      <c r="G16" s="166"/>
      <c r="H16" s="166"/>
      <c r="I16" s="144"/>
      <c r="J16" s="35"/>
      <c r="L16" s="22"/>
      <c r="M16" s="144"/>
    </row>
    <row r="17" spans="1:17" x14ac:dyDescent="0.25">
      <c r="A17" s="22"/>
      <c r="B17" s="182"/>
      <c r="C17" s="201" t="s">
        <v>1083</v>
      </c>
      <c r="D17" s="168"/>
      <c r="E17" s="166"/>
      <c r="F17" s="166"/>
      <c r="G17" s="166"/>
      <c r="H17" s="166"/>
      <c r="I17" s="144"/>
      <c r="J17" s="35"/>
      <c r="L17" s="22"/>
      <c r="M17" s="144"/>
    </row>
    <row r="18" spans="1:17" x14ac:dyDescent="0.25">
      <c r="A18" s="22"/>
      <c r="B18" s="182"/>
      <c r="C18" s="201" t="s">
        <v>171</v>
      </c>
      <c r="D18" s="168"/>
      <c r="E18" s="166"/>
      <c r="F18" s="166"/>
      <c r="G18" s="166"/>
      <c r="H18" s="166"/>
      <c r="I18" s="144"/>
      <c r="J18" s="35"/>
      <c r="L18" s="22"/>
      <c r="M18" s="144"/>
    </row>
    <row r="19" spans="1:17" x14ac:dyDescent="0.25">
      <c r="A19" s="22"/>
      <c r="B19" s="189"/>
      <c r="C19" s="168" t="s">
        <v>1084</v>
      </c>
      <c r="D19" s="168"/>
      <c r="E19" s="166"/>
      <c r="F19" s="166"/>
      <c r="G19" s="166"/>
      <c r="H19" s="166"/>
      <c r="I19" s="42" t="s">
        <v>1085</v>
      </c>
      <c r="J19" s="35"/>
      <c r="L19" s="22"/>
      <c r="M19" s="144"/>
    </row>
    <row r="20" spans="1:17" x14ac:dyDescent="0.25">
      <c r="A20" s="22"/>
      <c r="B20" s="190" t="s">
        <v>615</v>
      </c>
      <c r="C20" s="201" t="s">
        <v>1086</v>
      </c>
      <c r="D20" s="166"/>
      <c r="E20" s="166"/>
      <c r="F20" s="166"/>
      <c r="G20" s="166"/>
      <c r="H20" s="166"/>
      <c r="I20" s="209" t="s">
        <v>623</v>
      </c>
      <c r="J20" s="35"/>
      <c r="L20" s="22"/>
      <c r="M20" s="144"/>
    </row>
    <row r="21" spans="1:17" x14ac:dyDescent="0.25">
      <c r="A21" s="22"/>
      <c r="B21" s="191" t="s">
        <v>617</v>
      </c>
      <c r="C21" s="201" t="s">
        <v>1087</v>
      </c>
      <c r="D21" s="166"/>
      <c r="E21" s="166"/>
      <c r="F21" s="166"/>
      <c r="G21" s="166"/>
      <c r="H21" s="166"/>
      <c r="I21" s="42" t="s">
        <v>715</v>
      </c>
      <c r="J21" s="35"/>
      <c r="L21" s="22"/>
      <c r="M21" s="144"/>
    </row>
    <row r="22" spans="1:17" x14ac:dyDescent="0.25">
      <c r="A22" s="22"/>
      <c r="B22" s="191" t="s">
        <v>619</v>
      </c>
      <c r="C22" s="201" t="s">
        <v>1088</v>
      </c>
      <c r="D22" s="166"/>
      <c r="E22" s="166"/>
      <c r="F22" s="166"/>
      <c r="G22" s="166"/>
      <c r="H22" s="166"/>
      <c r="I22" s="42" t="s">
        <v>715</v>
      </c>
      <c r="J22" s="35"/>
      <c r="L22" s="22"/>
      <c r="M22" s="144"/>
    </row>
    <row r="23" spans="1:17" x14ac:dyDescent="0.25">
      <c r="A23" s="22"/>
      <c r="B23" s="191"/>
      <c r="C23" s="168"/>
      <c r="D23" s="166"/>
      <c r="E23" s="166"/>
      <c r="F23" s="166"/>
      <c r="G23" s="166"/>
      <c r="H23" s="166"/>
      <c r="I23" s="42"/>
      <c r="J23" s="35"/>
      <c r="L23" s="22"/>
      <c r="M23" s="144"/>
    </row>
    <row r="24" spans="1:17" x14ac:dyDescent="0.25">
      <c r="A24" s="22"/>
      <c r="B24" s="189"/>
      <c r="C24" s="172" t="s">
        <v>587</v>
      </c>
      <c r="D24" s="169"/>
      <c r="E24" s="169"/>
      <c r="F24" s="169"/>
      <c r="G24" s="169"/>
      <c r="H24" s="169"/>
      <c r="I24" s="42" t="s">
        <v>715</v>
      </c>
      <c r="J24" s="35"/>
      <c r="L24" s="22"/>
      <c r="M24" s="144"/>
    </row>
    <row r="25" spans="1:17" x14ac:dyDescent="0.25">
      <c r="A25" s="22"/>
      <c r="B25" s="192" t="s">
        <v>1089</v>
      </c>
      <c r="C25" s="631" t="s">
        <v>1090</v>
      </c>
      <c r="D25" s="631"/>
      <c r="E25" s="631"/>
      <c r="F25" s="631"/>
      <c r="G25" s="631"/>
      <c r="H25" s="631"/>
      <c r="I25" s="42"/>
      <c r="J25" s="35"/>
      <c r="L25" s="22"/>
      <c r="M25" s="144"/>
    </row>
    <row r="26" spans="1:17" x14ac:dyDescent="0.25">
      <c r="A26" s="22"/>
      <c r="B26" s="192" t="s">
        <v>627</v>
      </c>
      <c r="C26" s="632" t="s">
        <v>628</v>
      </c>
      <c r="D26" s="632"/>
      <c r="E26" s="632"/>
      <c r="F26" s="632"/>
      <c r="G26" s="632"/>
      <c r="H26" s="632"/>
      <c r="I26" s="42"/>
      <c r="J26" s="35"/>
      <c r="L26" s="22"/>
      <c r="M26" s="144"/>
    </row>
    <row r="27" spans="1:17" x14ac:dyDescent="0.25">
      <c r="A27" s="22"/>
      <c r="B27" s="189"/>
      <c r="C27" s="691" t="s">
        <v>1091</v>
      </c>
      <c r="D27" s="691"/>
      <c r="E27" s="691"/>
      <c r="F27" s="691"/>
      <c r="G27" s="691"/>
      <c r="H27" s="691"/>
      <c r="I27" s="42"/>
      <c r="J27" s="35"/>
      <c r="L27" s="22"/>
      <c r="M27" s="144"/>
    </row>
    <row r="28" spans="1:17" x14ac:dyDescent="0.25">
      <c r="A28" s="22"/>
      <c r="B28" s="189"/>
      <c r="C28" s="627" t="s">
        <v>631</v>
      </c>
      <c r="D28" s="627"/>
      <c r="E28" s="627"/>
      <c r="F28" s="627"/>
      <c r="G28" s="627"/>
      <c r="H28" s="627"/>
      <c r="I28" s="42"/>
      <c r="J28" s="35"/>
      <c r="L28" s="22"/>
      <c r="M28" s="144"/>
    </row>
    <row r="29" spans="1:17" ht="21" x14ac:dyDescent="0.35">
      <c r="A29" s="148" t="s">
        <v>632</v>
      </c>
      <c r="B29" s="616" t="s">
        <v>560</v>
      </c>
      <c r="C29" s="16"/>
      <c r="D29" s="16"/>
      <c r="E29" s="16"/>
      <c r="F29" s="16"/>
      <c r="G29" s="16"/>
      <c r="H29" s="16"/>
      <c r="I29" s="16"/>
      <c r="J29" s="35"/>
    </row>
    <row r="30" spans="1:17" ht="21" customHeight="1" x14ac:dyDescent="0.25">
      <c r="A30" s="16"/>
      <c r="B30" s="616"/>
      <c r="C30" s="28" t="s">
        <v>152</v>
      </c>
      <c r="D30" s="28" t="s">
        <v>71</v>
      </c>
      <c r="E30" s="28" t="s">
        <v>633</v>
      </c>
      <c r="F30" s="28" t="s">
        <v>212</v>
      </c>
      <c r="G30" s="28" t="s">
        <v>563</v>
      </c>
      <c r="H30" s="28" t="s">
        <v>634</v>
      </c>
      <c r="I30" s="28"/>
      <c r="J30" s="35"/>
      <c r="L30" s="138" t="s">
        <v>2</v>
      </c>
      <c r="M30" s="138" t="s">
        <v>3</v>
      </c>
      <c r="N30" s="138"/>
      <c r="O30" s="138"/>
      <c r="P30" s="138"/>
      <c r="Q30" s="138"/>
    </row>
    <row r="31" spans="1:17" x14ac:dyDescent="0.25">
      <c r="A31" s="16"/>
      <c r="B31" s="183" t="s">
        <v>152</v>
      </c>
      <c r="C31" s="17" t="s">
        <v>140</v>
      </c>
      <c r="D31" s="17" t="s">
        <v>140</v>
      </c>
      <c r="E31" s="17" t="s">
        <v>140</v>
      </c>
      <c r="F31" s="17" t="s">
        <v>140</v>
      </c>
      <c r="G31" s="17" t="s">
        <v>140</v>
      </c>
      <c r="H31" s="17" t="s">
        <v>140</v>
      </c>
      <c r="I31" s="17"/>
      <c r="J31" s="35"/>
      <c r="L31" s="137"/>
      <c r="M31" s="137"/>
      <c r="N31" s="137"/>
      <c r="O31" s="137"/>
      <c r="P31" s="137"/>
      <c r="Q31" s="137"/>
    </row>
    <row r="32" spans="1:17" x14ac:dyDescent="0.25">
      <c r="A32" s="16"/>
      <c r="B32" s="183" t="s">
        <v>71</v>
      </c>
      <c r="C32" s="17" t="s">
        <v>586</v>
      </c>
      <c r="D32" s="17" t="s">
        <v>586</v>
      </c>
      <c r="E32" s="17" t="s">
        <v>586</v>
      </c>
      <c r="F32" s="17" t="s">
        <v>586</v>
      </c>
      <c r="G32" s="17" t="s">
        <v>136</v>
      </c>
      <c r="H32" s="17" t="s">
        <v>136</v>
      </c>
      <c r="I32" s="17"/>
      <c r="J32" s="35"/>
      <c r="L32" s="139" t="s">
        <v>5</v>
      </c>
      <c r="M32" s="139" t="s">
        <v>6</v>
      </c>
      <c r="N32" s="139"/>
      <c r="O32" s="139"/>
      <c r="P32" s="139"/>
      <c r="Q32" s="139"/>
    </row>
    <row r="33" spans="1:17" x14ac:dyDescent="0.25">
      <c r="A33" s="16"/>
      <c r="B33" s="183" t="s">
        <v>633</v>
      </c>
      <c r="C33" s="17" t="s">
        <v>635</v>
      </c>
      <c r="D33" s="17" t="s">
        <v>635</v>
      </c>
      <c r="E33" s="17" t="s">
        <v>635</v>
      </c>
      <c r="F33" s="17" t="s">
        <v>590</v>
      </c>
      <c r="G33" s="17" t="s">
        <v>590</v>
      </c>
      <c r="H33" s="17" t="s">
        <v>590</v>
      </c>
      <c r="I33" s="17"/>
      <c r="J33" s="35"/>
      <c r="L33" s="137"/>
      <c r="M33" s="137"/>
      <c r="N33" s="137"/>
      <c r="O33" s="137"/>
      <c r="P33" s="137"/>
      <c r="Q33" s="137"/>
    </row>
    <row r="34" spans="1:17" x14ac:dyDescent="0.25">
      <c r="A34" s="16"/>
      <c r="B34" s="183" t="s">
        <v>212</v>
      </c>
      <c r="C34" s="17" t="s">
        <v>589</v>
      </c>
      <c r="D34" s="17" t="s">
        <v>589</v>
      </c>
      <c r="E34" s="17" t="s">
        <v>589</v>
      </c>
      <c r="F34" s="17" t="s">
        <v>589</v>
      </c>
      <c r="G34" s="17" t="s">
        <v>589</v>
      </c>
      <c r="H34" s="17" t="s">
        <v>589</v>
      </c>
      <c r="I34" s="17"/>
      <c r="J34" s="35"/>
      <c r="L34" s="140" t="s">
        <v>8</v>
      </c>
      <c r="M34" s="140" t="s">
        <v>9</v>
      </c>
      <c r="N34" s="140"/>
      <c r="O34" s="140"/>
      <c r="P34" s="140"/>
      <c r="Q34" s="140"/>
    </row>
    <row r="35" spans="1:17" x14ac:dyDescent="0.25">
      <c r="A35" s="16"/>
      <c r="B35" s="183" t="s">
        <v>563</v>
      </c>
      <c r="C35" s="17" t="s">
        <v>636</v>
      </c>
      <c r="D35" s="17" t="s">
        <v>636</v>
      </c>
      <c r="E35" s="17" t="s">
        <v>636</v>
      </c>
      <c r="F35" s="17" t="s">
        <v>636</v>
      </c>
      <c r="G35" s="17"/>
      <c r="H35" s="17" t="s">
        <v>637</v>
      </c>
      <c r="I35" s="17"/>
      <c r="J35" s="35"/>
      <c r="L35" s="137"/>
      <c r="M35" s="137"/>
      <c r="N35" s="137"/>
      <c r="O35" s="137"/>
      <c r="P35" s="137"/>
      <c r="Q35" s="137"/>
    </row>
    <row r="36" spans="1:17" x14ac:dyDescent="0.25">
      <c r="A36" s="16"/>
      <c r="B36" s="183" t="s">
        <v>634</v>
      </c>
      <c r="C36" s="17" t="s">
        <v>639</v>
      </c>
      <c r="D36" s="17" t="s">
        <v>639</v>
      </c>
      <c r="E36" s="17" t="s">
        <v>639</v>
      </c>
      <c r="F36" s="17" t="s">
        <v>639</v>
      </c>
      <c r="G36" s="17"/>
      <c r="H36" s="17" t="s">
        <v>640</v>
      </c>
      <c r="I36" s="17"/>
      <c r="J36" s="35"/>
      <c r="L36" s="141" t="s">
        <v>11</v>
      </c>
      <c r="M36" s="141" t="s">
        <v>12</v>
      </c>
      <c r="N36" s="141"/>
      <c r="O36" s="141"/>
      <c r="P36" s="141"/>
      <c r="Q36" s="141"/>
    </row>
    <row r="37" spans="1:17" x14ac:dyDescent="0.25">
      <c r="A37" s="16"/>
      <c r="B37" s="183"/>
      <c r="C37" s="17"/>
      <c r="D37" s="17"/>
      <c r="E37" s="17"/>
      <c r="F37" s="17" t="s">
        <v>642</v>
      </c>
      <c r="G37" s="17"/>
      <c r="H37" s="17"/>
      <c r="I37" s="17"/>
      <c r="J37" s="35"/>
      <c r="L37" s="137"/>
      <c r="M37" s="137"/>
      <c r="N37" s="137"/>
      <c r="O37" s="137"/>
      <c r="P37" s="137"/>
      <c r="Q37" s="137"/>
    </row>
    <row r="38" spans="1:17" x14ac:dyDescent="0.25">
      <c r="A38" s="16"/>
      <c r="B38" s="183"/>
      <c r="C38" s="692" t="s">
        <v>1090</v>
      </c>
      <c r="D38" s="692"/>
      <c r="E38" s="692"/>
      <c r="F38" s="692"/>
      <c r="G38" s="692"/>
      <c r="H38" s="692"/>
      <c r="I38" s="17"/>
      <c r="J38" s="35"/>
      <c r="L38" s="24" t="s">
        <v>14</v>
      </c>
      <c r="M38" s="24" t="s">
        <v>15</v>
      </c>
      <c r="N38" s="24"/>
      <c r="O38" s="24"/>
      <c r="P38" s="24"/>
      <c r="Q38" s="24"/>
    </row>
    <row r="39" spans="1:17" x14ac:dyDescent="0.25">
      <c r="A39" s="16"/>
      <c r="B39" s="183"/>
      <c r="C39" s="693" t="s">
        <v>628</v>
      </c>
      <c r="D39" s="693"/>
      <c r="E39" s="693"/>
      <c r="F39" s="693"/>
      <c r="G39" s="693"/>
      <c r="H39" s="693"/>
      <c r="I39" s="17"/>
      <c r="J39" s="35"/>
      <c r="L39" s="24"/>
      <c r="M39" s="24"/>
      <c r="N39" s="24"/>
      <c r="O39" s="24"/>
      <c r="P39" s="24"/>
      <c r="Q39" s="24"/>
    </row>
    <row r="40" spans="1:17" x14ac:dyDescent="0.25">
      <c r="A40" s="16"/>
      <c r="B40" s="183"/>
      <c r="C40" s="694" t="s">
        <v>1091</v>
      </c>
      <c r="D40" s="694"/>
      <c r="E40" s="694"/>
      <c r="F40" s="694"/>
      <c r="G40" s="694"/>
      <c r="H40" s="694"/>
      <c r="I40" s="17"/>
      <c r="J40" s="35"/>
    </row>
    <row r="41" spans="1:17" x14ac:dyDescent="0.25">
      <c r="A41" s="16"/>
      <c r="B41" s="183"/>
      <c r="C41" s="695" t="s">
        <v>631</v>
      </c>
      <c r="D41" s="695"/>
      <c r="E41" s="695"/>
      <c r="F41" s="695"/>
      <c r="G41" s="695"/>
      <c r="H41" s="695"/>
      <c r="I41" s="17"/>
      <c r="J41" s="35"/>
      <c r="L41" s="27" t="s">
        <v>17</v>
      </c>
      <c r="M41" s="27" t="s">
        <v>18</v>
      </c>
      <c r="N41" s="27"/>
      <c r="O41" s="27"/>
      <c r="P41" s="27"/>
      <c r="Q41" s="27"/>
    </row>
    <row r="42" spans="1:17" ht="21" x14ac:dyDescent="0.35">
      <c r="A42" s="152" t="s">
        <v>644</v>
      </c>
      <c r="B42" s="621" t="s">
        <v>560</v>
      </c>
      <c r="C42" s="145"/>
      <c r="D42" s="145"/>
      <c r="E42" s="145"/>
      <c r="F42" s="145"/>
      <c r="G42" s="145"/>
      <c r="H42" s="145"/>
      <c r="I42" s="145"/>
      <c r="J42" s="35"/>
    </row>
    <row r="43" spans="1:17" ht="21" x14ac:dyDescent="0.35">
      <c r="A43" s="152"/>
      <c r="B43" s="621"/>
      <c r="C43" s="145"/>
      <c r="D43" s="145"/>
      <c r="E43" s="145"/>
      <c r="F43" s="145"/>
      <c r="G43" s="145"/>
      <c r="H43" s="145"/>
      <c r="I43" s="145"/>
      <c r="J43" s="35"/>
      <c r="L43" s="30" t="s">
        <v>21</v>
      </c>
      <c r="M43" s="30" t="s">
        <v>22</v>
      </c>
      <c r="N43" s="30"/>
      <c r="O43" s="30"/>
      <c r="P43" s="30"/>
      <c r="Q43" s="30"/>
    </row>
    <row r="44" spans="1:17" x14ac:dyDescent="0.25">
      <c r="A44" s="145"/>
      <c r="B44" s="184" t="s">
        <v>648</v>
      </c>
      <c r="C44" s="61" t="s">
        <v>649</v>
      </c>
      <c r="D44" s="61" t="s">
        <v>650</v>
      </c>
      <c r="E44" s="61" t="s">
        <v>651</v>
      </c>
      <c r="F44" s="61" t="s">
        <v>652</v>
      </c>
      <c r="G44" s="61" t="s">
        <v>653</v>
      </c>
      <c r="H44" s="61" t="s">
        <v>654</v>
      </c>
      <c r="I44" s="61"/>
      <c r="J44" s="35"/>
    </row>
    <row r="45" spans="1:17" x14ac:dyDescent="0.25">
      <c r="A45" s="145"/>
      <c r="B45" s="184" t="s">
        <v>655</v>
      </c>
      <c r="C45" s="61" t="s">
        <v>649</v>
      </c>
      <c r="D45" s="61" t="s">
        <v>656</v>
      </c>
      <c r="E45" s="61" t="s">
        <v>136</v>
      </c>
      <c r="F45" s="61" t="s">
        <v>590</v>
      </c>
      <c r="G45" s="61" t="s">
        <v>589</v>
      </c>
      <c r="H45" s="61"/>
      <c r="I45" s="61"/>
      <c r="J45" s="35"/>
      <c r="L45" s="26" t="s">
        <v>25</v>
      </c>
      <c r="M45" s="26" t="s">
        <v>26</v>
      </c>
      <c r="N45" s="26"/>
      <c r="O45" s="26"/>
      <c r="P45" s="26"/>
      <c r="Q45" s="26"/>
    </row>
    <row r="46" spans="1:17" x14ac:dyDescent="0.25">
      <c r="A46" s="145"/>
      <c r="B46" s="184" t="s">
        <v>657</v>
      </c>
      <c r="C46" s="61"/>
      <c r="D46" s="61"/>
      <c r="E46" s="61"/>
      <c r="F46" s="61"/>
      <c r="G46" s="61"/>
      <c r="H46" s="61"/>
      <c r="I46" s="61"/>
      <c r="J46" s="35"/>
    </row>
    <row r="47" spans="1:17" x14ac:dyDescent="0.25">
      <c r="A47" s="145"/>
      <c r="B47" s="184" t="s">
        <v>659</v>
      </c>
      <c r="C47" s="61"/>
      <c r="D47" s="61"/>
      <c r="E47" s="61"/>
      <c r="F47" s="61"/>
      <c r="G47" s="61"/>
      <c r="H47" s="61"/>
      <c r="I47" s="61"/>
      <c r="J47" s="35"/>
      <c r="L47" s="25" t="s">
        <v>28</v>
      </c>
      <c r="M47" s="25" t="s">
        <v>29</v>
      </c>
      <c r="N47" s="25"/>
      <c r="O47" s="25"/>
      <c r="P47" s="25"/>
      <c r="Q47" s="25"/>
    </row>
    <row r="48" spans="1:17" x14ac:dyDescent="0.25">
      <c r="A48" s="145"/>
      <c r="B48" s="184"/>
      <c r="C48" s="61"/>
      <c r="D48" s="61"/>
      <c r="E48" s="61"/>
      <c r="F48" s="61"/>
      <c r="G48" s="61"/>
      <c r="H48" s="61"/>
      <c r="I48" s="61"/>
      <c r="J48" s="35"/>
    </row>
    <row r="49" spans="1:17" x14ac:dyDescent="0.25">
      <c r="A49" s="145"/>
      <c r="B49" s="184"/>
      <c r="C49" s="61"/>
      <c r="D49" s="61"/>
      <c r="E49" s="61"/>
      <c r="F49" s="61"/>
      <c r="G49" s="61"/>
      <c r="H49" s="61"/>
      <c r="I49" s="61"/>
      <c r="J49" s="35"/>
      <c r="L49" s="35" t="s">
        <v>32</v>
      </c>
      <c r="M49" s="35" t="s">
        <v>33</v>
      </c>
      <c r="N49" s="35"/>
      <c r="O49" s="35"/>
      <c r="P49" s="35"/>
      <c r="Q49" s="35"/>
    </row>
    <row r="50" spans="1:17" x14ac:dyDescent="0.25">
      <c r="A50" s="145"/>
      <c r="B50" s="184" t="s">
        <v>647</v>
      </c>
      <c r="C50" s="61" t="s">
        <v>661</v>
      </c>
      <c r="D50" s="61"/>
      <c r="E50" s="61"/>
      <c r="F50" s="61"/>
      <c r="G50" s="61"/>
      <c r="H50" s="61"/>
      <c r="I50" s="61"/>
      <c r="J50" s="35"/>
    </row>
    <row r="51" spans="1:17" x14ac:dyDescent="0.25">
      <c r="A51" s="145"/>
      <c r="B51" s="184"/>
      <c r="C51" s="696" t="s">
        <v>1090</v>
      </c>
      <c r="D51" s="696"/>
      <c r="E51" s="696"/>
      <c r="F51" s="696"/>
      <c r="G51" s="696"/>
      <c r="H51" s="696"/>
      <c r="I51" s="61"/>
      <c r="J51" s="35"/>
    </row>
    <row r="52" spans="1:17" x14ac:dyDescent="0.25">
      <c r="A52" s="145"/>
      <c r="B52" s="184"/>
      <c r="C52" s="680" t="s">
        <v>628</v>
      </c>
      <c r="D52" s="680"/>
      <c r="E52" s="680"/>
      <c r="F52" s="680"/>
      <c r="G52" s="680"/>
      <c r="H52" s="680"/>
      <c r="I52" s="61"/>
      <c r="J52" s="35"/>
    </row>
    <row r="53" spans="1:17" x14ac:dyDescent="0.25">
      <c r="A53" s="145"/>
      <c r="B53" s="184"/>
      <c r="C53" s="681" t="s">
        <v>1091</v>
      </c>
      <c r="D53" s="681"/>
      <c r="E53" s="681"/>
      <c r="F53" s="681"/>
      <c r="G53" s="681"/>
      <c r="H53" s="681"/>
      <c r="I53" s="61"/>
      <c r="J53" s="35"/>
    </row>
    <row r="54" spans="1:17" x14ac:dyDescent="0.25">
      <c r="A54" s="145"/>
      <c r="B54" s="184"/>
      <c r="C54" s="682" t="s">
        <v>631</v>
      </c>
      <c r="D54" s="682"/>
      <c r="E54" s="682"/>
      <c r="F54" s="682"/>
      <c r="G54" s="682"/>
      <c r="H54" s="682"/>
      <c r="I54" s="61"/>
      <c r="J54" s="35"/>
    </row>
    <row r="55" spans="1:17" ht="21" x14ac:dyDescent="0.35">
      <c r="A55" s="149" t="s">
        <v>666</v>
      </c>
      <c r="B55" s="626" t="s">
        <v>560</v>
      </c>
      <c r="C55" s="194" t="s">
        <v>667</v>
      </c>
      <c r="D55" s="194" t="s">
        <v>668</v>
      </c>
      <c r="E55" s="194" t="s">
        <v>669</v>
      </c>
      <c r="F55" s="194" t="s">
        <v>670</v>
      </c>
      <c r="G55" s="194" t="s">
        <v>671</v>
      </c>
      <c r="H55" s="194"/>
      <c r="I55" s="194"/>
      <c r="J55" s="35"/>
    </row>
    <row r="56" spans="1:17" x14ac:dyDescent="0.25">
      <c r="A56" s="21"/>
      <c r="B56" s="626"/>
      <c r="C56" s="197" t="s">
        <v>674</v>
      </c>
      <c r="D56" s="60" t="s">
        <v>586</v>
      </c>
      <c r="E56" s="60" t="s">
        <v>586</v>
      </c>
      <c r="F56" s="60"/>
      <c r="G56" s="60"/>
      <c r="H56" s="60"/>
      <c r="I56" s="31" t="s">
        <v>675</v>
      </c>
      <c r="J56" s="35"/>
    </row>
    <row r="57" spans="1:17" x14ac:dyDescent="0.25">
      <c r="A57" s="21"/>
      <c r="B57" s="185" t="s">
        <v>667</v>
      </c>
      <c r="C57" s="197" t="s">
        <v>586</v>
      </c>
      <c r="D57" s="60" t="s">
        <v>590</v>
      </c>
      <c r="E57" s="60" t="s">
        <v>590</v>
      </c>
      <c r="F57" s="60"/>
      <c r="G57" s="60" t="s">
        <v>649</v>
      </c>
      <c r="H57" s="60"/>
      <c r="I57" s="31" t="s">
        <v>653</v>
      </c>
      <c r="J57" s="35"/>
    </row>
    <row r="58" spans="1:17" x14ac:dyDescent="0.25">
      <c r="A58" s="21"/>
      <c r="B58" s="185" t="s">
        <v>680</v>
      </c>
      <c r="C58" s="197" t="s">
        <v>681</v>
      </c>
      <c r="D58" s="60" t="s">
        <v>589</v>
      </c>
      <c r="E58" s="60" t="s">
        <v>589</v>
      </c>
      <c r="F58" s="60"/>
      <c r="G58" s="60" t="s">
        <v>682</v>
      </c>
      <c r="H58" s="60"/>
      <c r="I58" s="31" t="s">
        <v>683</v>
      </c>
      <c r="J58" s="35"/>
    </row>
    <row r="59" spans="1:17" x14ac:dyDescent="0.25">
      <c r="A59" s="21"/>
      <c r="B59" s="185" t="s">
        <v>686</v>
      </c>
      <c r="C59" s="197" t="s">
        <v>687</v>
      </c>
      <c r="D59" s="60" t="s">
        <v>688</v>
      </c>
      <c r="E59" s="60"/>
      <c r="F59" s="60"/>
      <c r="G59" s="60"/>
      <c r="H59" s="60"/>
      <c r="I59" s="31" t="s">
        <v>689</v>
      </c>
      <c r="J59" s="35"/>
    </row>
    <row r="60" spans="1:17" x14ac:dyDescent="0.25">
      <c r="A60" s="21"/>
      <c r="B60" s="185" t="s">
        <v>692</v>
      </c>
      <c r="C60" s="197" t="s">
        <v>693</v>
      </c>
      <c r="D60" s="60"/>
      <c r="E60" s="60"/>
      <c r="F60" s="60"/>
      <c r="G60" s="60"/>
      <c r="H60" s="60"/>
      <c r="I60" s="31" t="s">
        <v>694</v>
      </c>
      <c r="J60" s="35"/>
    </row>
    <row r="61" spans="1:17" x14ac:dyDescent="0.25">
      <c r="A61" s="21"/>
      <c r="B61" s="185" t="s">
        <v>671</v>
      </c>
      <c r="C61" s="197" t="s">
        <v>697</v>
      </c>
      <c r="D61" s="60"/>
      <c r="E61" s="60"/>
      <c r="F61" s="60"/>
      <c r="G61" s="60"/>
      <c r="H61" s="60"/>
      <c r="I61" s="60"/>
      <c r="J61" s="35"/>
    </row>
    <row r="62" spans="1:17" x14ac:dyDescent="0.25">
      <c r="A62" s="21"/>
      <c r="B62" s="185"/>
      <c r="C62" s="60" t="s">
        <v>698</v>
      </c>
      <c r="D62" s="60"/>
      <c r="E62" s="60"/>
      <c r="F62" s="60"/>
      <c r="G62" s="60"/>
      <c r="H62" s="60"/>
      <c r="I62" s="60"/>
      <c r="J62" s="35"/>
    </row>
    <row r="63" spans="1:17" x14ac:dyDescent="0.25">
      <c r="A63" s="21"/>
      <c r="B63" s="185"/>
      <c r="C63" s="196" t="s">
        <v>699</v>
      </c>
      <c r="D63" s="60"/>
      <c r="E63" s="60"/>
      <c r="F63" s="60"/>
      <c r="G63" s="60"/>
      <c r="H63" s="60"/>
      <c r="I63" s="60"/>
      <c r="J63" s="35"/>
    </row>
    <row r="64" spans="1:17" x14ac:dyDescent="0.25">
      <c r="A64" s="21"/>
      <c r="B64" s="185"/>
      <c r="C64" s="196" t="s">
        <v>700</v>
      </c>
      <c r="D64" s="60"/>
      <c r="E64" s="60"/>
      <c r="F64" s="60"/>
      <c r="G64" s="60"/>
      <c r="H64" s="60"/>
      <c r="I64" s="60"/>
      <c r="J64" s="35"/>
    </row>
    <row r="65" spans="1:13" x14ac:dyDescent="0.25">
      <c r="A65" s="21"/>
      <c r="B65" s="185"/>
      <c r="C65" s="196" t="s">
        <v>701</v>
      </c>
      <c r="D65" s="60"/>
      <c r="E65" s="60"/>
      <c r="F65" s="60"/>
      <c r="G65" s="60"/>
      <c r="H65" s="60"/>
      <c r="I65" s="60"/>
      <c r="J65" s="35"/>
    </row>
    <row r="66" spans="1:13" x14ac:dyDescent="0.25">
      <c r="A66" s="21"/>
      <c r="B66" s="185"/>
      <c r="C66" s="196" t="s">
        <v>702</v>
      </c>
      <c r="D66" s="60"/>
      <c r="E66" s="60"/>
      <c r="F66" s="60"/>
      <c r="G66" s="60"/>
      <c r="H66" s="60"/>
      <c r="I66" s="60"/>
      <c r="J66" s="35"/>
    </row>
    <row r="67" spans="1:13" x14ac:dyDescent="0.25">
      <c r="A67" s="21"/>
      <c r="B67" s="185"/>
      <c r="C67" s="196" t="s">
        <v>703</v>
      </c>
      <c r="D67" s="60"/>
      <c r="E67" s="60"/>
      <c r="F67" s="60"/>
      <c r="G67" s="60"/>
      <c r="H67" s="60"/>
      <c r="I67" s="60"/>
      <c r="J67" s="35"/>
    </row>
    <row r="68" spans="1:13" x14ac:dyDescent="0.25">
      <c r="A68" s="21"/>
      <c r="B68" s="185"/>
      <c r="C68" s="196" t="s">
        <v>704</v>
      </c>
      <c r="D68" s="60"/>
      <c r="E68" s="60"/>
      <c r="F68" s="60"/>
      <c r="G68" s="60"/>
      <c r="H68" s="60"/>
      <c r="I68" s="60"/>
      <c r="J68" s="35"/>
    </row>
    <row r="69" spans="1:13" x14ac:dyDescent="0.25">
      <c r="A69" s="21"/>
      <c r="B69" s="185"/>
      <c r="C69" s="196" t="s">
        <v>705</v>
      </c>
      <c r="D69" s="60"/>
      <c r="E69" s="60"/>
      <c r="F69" s="60"/>
      <c r="G69" s="60"/>
      <c r="H69" s="60"/>
      <c r="I69" s="60"/>
      <c r="J69" s="35"/>
    </row>
    <row r="70" spans="1:13" x14ac:dyDescent="0.25">
      <c r="A70" s="21"/>
      <c r="B70" s="185"/>
      <c r="C70" s="196" t="s">
        <v>706</v>
      </c>
      <c r="D70" s="60"/>
      <c r="E70" s="60"/>
      <c r="F70" s="60"/>
      <c r="G70" s="60"/>
      <c r="H70" s="60"/>
      <c r="I70" s="60"/>
      <c r="J70" s="35"/>
    </row>
    <row r="71" spans="1:13" x14ac:dyDescent="0.25">
      <c r="A71" s="21"/>
      <c r="B71" s="185"/>
      <c r="C71" s="683" t="s">
        <v>1090</v>
      </c>
      <c r="D71" s="683"/>
      <c r="E71" s="683"/>
      <c r="F71" s="683"/>
      <c r="G71" s="683"/>
      <c r="H71" s="683"/>
      <c r="I71" s="60"/>
      <c r="J71" s="35"/>
    </row>
    <row r="72" spans="1:13" x14ac:dyDescent="0.25">
      <c r="A72" s="21"/>
      <c r="B72" s="185"/>
      <c r="C72" s="684" t="s">
        <v>628</v>
      </c>
      <c r="D72" s="684"/>
      <c r="E72" s="684"/>
      <c r="F72" s="684"/>
      <c r="G72" s="684"/>
      <c r="H72" s="684"/>
      <c r="I72" s="60"/>
      <c r="J72" s="35"/>
    </row>
    <row r="73" spans="1:13" x14ac:dyDescent="0.25">
      <c r="A73" s="21"/>
      <c r="B73" s="185"/>
      <c r="C73" s="685" t="s">
        <v>1091</v>
      </c>
      <c r="D73" s="685"/>
      <c r="E73" s="685"/>
      <c r="F73" s="685"/>
      <c r="G73" s="685"/>
      <c r="H73" s="685"/>
      <c r="I73" s="60"/>
      <c r="J73" s="35"/>
      <c r="L73" t="s">
        <v>664</v>
      </c>
      <c r="M73" t="s">
        <v>665</v>
      </c>
    </row>
    <row r="74" spans="1:13" x14ac:dyDescent="0.25">
      <c r="A74" s="21"/>
      <c r="B74" s="185"/>
      <c r="C74" s="686" t="s">
        <v>631</v>
      </c>
      <c r="D74" s="686"/>
      <c r="E74" s="686"/>
      <c r="F74" s="686"/>
      <c r="G74" s="686"/>
      <c r="H74" s="686"/>
      <c r="I74" s="60"/>
      <c r="J74" s="35"/>
      <c r="L74" t="s">
        <v>672</v>
      </c>
      <c r="M74" t="s">
        <v>673</v>
      </c>
    </row>
    <row r="75" spans="1:13" ht="21" x14ac:dyDescent="0.35">
      <c r="A75" s="150" t="s">
        <v>708</v>
      </c>
      <c r="B75" s="607" t="s">
        <v>560</v>
      </c>
      <c r="C75" s="15"/>
      <c r="D75" s="15"/>
      <c r="E75" s="15"/>
      <c r="F75" s="15"/>
      <c r="G75" s="15"/>
      <c r="H75" s="15"/>
      <c r="I75" s="15"/>
      <c r="J75" s="35"/>
      <c r="L75" t="s">
        <v>676</v>
      </c>
      <c r="M75" t="s">
        <v>677</v>
      </c>
    </row>
    <row r="76" spans="1:13" x14ac:dyDescent="0.25">
      <c r="A76" s="15"/>
      <c r="B76" s="607"/>
      <c r="C76" s="59"/>
      <c r="D76" s="59"/>
      <c r="E76" s="59"/>
      <c r="F76" s="59"/>
      <c r="G76" s="59"/>
      <c r="H76" s="59"/>
      <c r="I76" s="59"/>
      <c r="J76" s="35"/>
      <c r="L76" t="s">
        <v>678</v>
      </c>
      <c r="M76" t="s">
        <v>679</v>
      </c>
    </row>
    <row r="77" spans="1:13" x14ac:dyDescent="0.25">
      <c r="A77" s="15"/>
      <c r="B77" s="186" t="s">
        <v>67</v>
      </c>
      <c r="C77" s="59"/>
      <c r="D77" s="59"/>
      <c r="E77" s="59"/>
      <c r="F77" s="59"/>
      <c r="G77" s="59"/>
      <c r="H77" s="59"/>
      <c r="I77" s="59"/>
      <c r="J77" s="35"/>
      <c r="L77" t="s">
        <v>684</v>
      </c>
      <c r="M77" t="s">
        <v>685</v>
      </c>
    </row>
    <row r="78" spans="1:13" x14ac:dyDescent="0.25">
      <c r="A78" s="15"/>
      <c r="B78" s="186" t="s">
        <v>77</v>
      </c>
      <c r="C78" s="59"/>
      <c r="D78" s="59"/>
      <c r="E78" s="59"/>
      <c r="F78" s="59"/>
      <c r="G78" s="59"/>
      <c r="H78" s="59"/>
      <c r="I78" s="59"/>
      <c r="J78" s="35"/>
      <c r="L78" t="s">
        <v>690</v>
      </c>
      <c r="M78" t="s">
        <v>691</v>
      </c>
    </row>
    <row r="79" spans="1:13" x14ac:dyDescent="0.25">
      <c r="A79" s="15"/>
      <c r="B79" s="186" t="s">
        <v>709</v>
      </c>
      <c r="C79" s="59"/>
      <c r="D79" s="59"/>
      <c r="E79" s="59"/>
      <c r="F79" s="59"/>
      <c r="G79" s="59"/>
      <c r="H79" s="59"/>
      <c r="I79" s="59"/>
      <c r="J79" s="35"/>
      <c r="L79" t="s">
        <v>695</v>
      </c>
      <c r="M79" t="s">
        <v>696</v>
      </c>
    </row>
    <row r="80" spans="1:13" x14ac:dyDescent="0.25">
      <c r="A80" s="15"/>
      <c r="B80" s="186" t="s">
        <v>36</v>
      </c>
      <c r="C80" s="59"/>
      <c r="D80" s="59"/>
      <c r="E80" s="59"/>
      <c r="F80" s="59"/>
      <c r="G80" s="59"/>
      <c r="H80" s="59"/>
      <c r="I80" s="59"/>
      <c r="J80" s="35"/>
    </row>
    <row r="81" spans="1:13" x14ac:dyDescent="0.25">
      <c r="A81" s="15"/>
      <c r="B81" s="186"/>
      <c r="C81" s="687" t="s">
        <v>1090</v>
      </c>
      <c r="D81" s="687"/>
      <c r="E81" s="687"/>
      <c r="F81" s="687"/>
      <c r="G81" s="687"/>
      <c r="H81" s="687"/>
      <c r="I81" s="59"/>
      <c r="J81" s="35"/>
    </row>
    <row r="82" spans="1:13" x14ac:dyDescent="0.25">
      <c r="A82" s="15"/>
      <c r="B82" s="186"/>
      <c r="C82" s="688" t="s">
        <v>628</v>
      </c>
      <c r="D82" s="688"/>
      <c r="E82" s="688"/>
      <c r="F82" s="688"/>
      <c r="G82" s="688"/>
      <c r="H82" s="688"/>
      <c r="I82" s="59"/>
      <c r="J82" s="35"/>
    </row>
    <row r="83" spans="1:13" x14ac:dyDescent="0.25">
      <c r="A83" s="15"/>
      <c r="B83" s="186"/>
      <c r="C83" s="689" t="s">
        <v>1091</v>
      </c>
      <c r="D83" s="689"/>
      <c r="E83" s="689"/>
      <c r="F83" s="689"/>
      <c r="G83" s="689"/>
      <c r="H83" s="689"/>
      <c r="I83" s="59"/>
      <c r="J83" s="35"/>
    </row>
    <row r="84" spans="1:13" x14ac:dyDescent="0.25">
      <c r="A84" s="15"/>
      <c r="B84" s="186"/>
      <c r="C84" s="690" t="s">
        <v>631</v>
      </c>
      <c r="D84" s="690"/>
      <c r="E84" s="690"/>
      <c r="F84" s="690"/>
      <c r="G84" s="690"/>
      <c r="H84" s="690"/>
      <c r="I84" s="59"/>
      <c r="J84" s="35"/>
    </row>
    <row r="85" spans="1:13" ht="21" x14ac:dyDescent="0.35">
      <c r="A85" s="151" t="s">
        <v>712</v>
      </c>
      <c r="B85" s="612" t="s">
        <v>560</v>
      </c>
      <c r="C85" s="23" t="s">
        <v>713</v>
      </c>
      <c r="D85" s="23" t="s">
        <v>714</v>
      </c>
      <c r="E85" s="23"/>
      <c r="F85" s="23"/>
      <c r="G85" s="23"/>
      <c r="H85" s="23"/>
      <c r="I85" s="23"/>
      <c r="J85" s="35"/>
      <c r="L85" s="42" t="s">
        <v>133</v>
      </c>
      <c r="M85" s="42" t="s">
        <v>1092</v>
      </c>
    </row>
    <row r="86" spans="1:13" x14ac:dyDescent="0.25">
      <c r="A86" s="23"/>
      <c r="B86" s="612"/>
      <c r="C86" s="58" t="s">
        <v>649</v>
      </c>
      <c r="D86" s="58" t="s">
        <v>649</v>
      </c>
      <c r="E86" s="58"/>
      <c r="F86" s="58"/>
      <c r="G86" s="58"/>
      <c r="H86" s="58"/>
      <c r="I86" s="38" t="s">
        <v>715</v>
      </c>
      <c r="J86" s="35"/>
      <c r="L86" s="42" t="s">
        <v>67</v>
      </c>
      <c r="M86" s="42" t="s">
        <v>68</v>
      </c>
    </row>
    <row r="87" spans="1:13" x14ac:dyDescent="0.25">
      <c r="A87" s="23"/>
      <c r="B87" s="187" t="s">
        <v>713</v>
      </c>
      <c r="C87" s="58" t="s">
        <v>650</v>
      </c>
      <c r="D87" s="58" t="s">
        <v>656</v>
      </c>
      <c r="E87" s="58"/>
      <c r="F87" s="58"/>
      <c r="G87" s="58"/>
      <c r="H87" s="58"/>
      <c r="I87" s="38" t="s">
        <v>675</v>
      </c>
      <c r="J87" s="35"/>
      <c r="L87" s="42" t="s">
        <v>69</v>
      </c>
      <c r="M87" s="42" t="s">
        <v>70</v>
      </c>
    </row>
    <row r="88" spans="1:13" x14ac:dyDescent="0.25">
      <c r="A88" s="23"/>
      <c r="B88" s="187" t="s">
        <v>714</v>
      </c>
      <c r="C88" s="58" t="s">
        <v>651</v>
      </c>
      <c r="D88" s="58" t="s">
        <v>136</v>
      </c>
      <c r="E88" s="58"/>
      <c r="F88" s="58"/>
      <c r="G88" s="58"/>
      <c r="H88" s="58"/>
      <c r="I88" s="58"/>
      <c r="J88" s="35"/>
      <c r="L88" s="42" t="s">
        <v>71</v>
      </c>
      <c r="M88" s="42" t="s">
        <v>72</v>
      </c>
    </row>
    <row r="89" spans="1:13" x14ac:dyDescent="0.25">
      <c r="A89" s="23"/>
      <c r="B89" s="187"/>
      <c r="C89" s="58" t="s">
        <v>652</v>
      </c>
      <c r="D89" s="58" t="s">
        <v>590</v>
      </c>
      <c r="E89" s="58"/>
      <c r="F89" s="58"/>
      <c r="G89" s="58"/>
      <c r="H89" s="58"/>
      <c r="I89" s="58"/>
      <c r="J89" s="35"/>
      <c r="L89" s="42" t="s">
        <v>74</v>
      </c>
      <c r="M89" s="42" t="s">
        <v>75</v>
      </c>
    </row>
    <row r="90" spans="1:13" x14ac:dyDescent="0.25">
      <c r="A90" s="23"/>
      <c r="B90" s="187"/>
      <c r="C90" s="58" t="s">
        <v>653</v>
      </c>
      <c r="D90" s="58" t="s">
        <v>589</v>
      </c>
      <c r="E90" s="58"/>
      <c r="F90" s="58"/>
      <c r="G90" s="58"/>
      <c r="H90" s="58"/>
      <c r="I90" s="58"/>
      <c r="J90" s="35"/>
      <c r="L90" s="42" t="s">
        <v>77</v>
      </c>
      <c r="M90" s="42" t="s">
        <v>78</v>
      </c>
    </row>
    <row r="91" spans="1:13" x14ac:dyDescent="0.25">
      <c r="A91" s="23"/>
      <c r="B91" s="187"/>
      <c r="C91" s="58" t="s">
        <v>654</v>
      </c>
      <c r="D91" s="58"/>
      <c r="E91" s="58"/>
      <c r="F91" s="58"/>
      <c r="G91" s="58"/>
      <c r="H91" s="58"/>
      <c r="I91" s="58"/>
      <c r="J91" s="35"/>
      <c r="L91" s="42" t="s">
        <v>79</v>
      </c>
      <c r="M91" s="42" t="s">
        <v>80</v>
      </c>
    </row>
    <row r="92" spans="1:13" x14ac:dyDescent="0.25">
      <c r="A92" s="23"/>
      <c r="B92" s="187"/>
      <c r="C92" s="700" t="s">
        <v>1090</v>
      </c>
      <c r="D92" s="700"/>
      <c r="E92" s="700"/>
      <c r="F92" s="700"/>
      <c r="G92" s="700"/>
      <c r="H92" s="700"/>
      <c r="I92" s="58"/>
      <c r="J92" s="35"/>
    </row>
    <row r="93" spans="1:13" x14ac:dyDescent="0.25">
      <c r="A93" s="23"/>
      <c r="B93" s="187"/>
      <c r="C93" s="701" t="s">
        <v>628</v>
      </c>
      <c r="D93" s="701"/>
      <c r="E93" s="701"/>
      <c r="F93" s="701"/>
      <c r="G93" s="701"/>
      <c r="H93" s="701"/>
      <c r="I93" s="58"/>
      <c r="J93" s="35"/>
    </row>
    <row r="94" spans="1:13" x14ac:dyDescent="0.25">
      <c r="A94" s="23"/>
      <c r="B94" s="187"/>
      <c r="C94" s="702" t="s">
        <v>1091</v>
      </c>
      <c r="D94" s="702"/>
      <c r="E94" s="702"/>
      <c r="F94" s="702"/>
      <c r="G94" s="702"/>
      <c r="H94" s="702"/>
      <c r="I94" s="58"/>
      <c r="J94" s="35"/>
    </row>
    <row r="95" spans="1:13" x14ac:dyDescent="0.25">
      <c r="A95" s="23"/>
      <c r="B95" s="187"/>
      <c r="C95" s="703" t="s">
        <v>631</v>
      </c>
      <c r="D95" s="703"/>
      <c r="E95" s="703"/>
      <c r="F95" s="703"/>
      <c r="G95" s="703"/>
      <c r="H95" s="703"/>
      <c r="I95" s="58"/>
      <c r="J95" s="35"/>
    </row>
    <row r="96" spans="1:13" ht="21" x14ac:dyDescent="0.35">
      <c r="A96" s="199" t="s">
        <v>735</v>
      </c>
      <c r="B96" s="602" t="s">
        <v>560</v>
      </c>
      <c r="C96" s="181"/>
      <c r="D96" s="181"/>
      <c r="E96" s="181"/>
      <c r="F96" s="181"/>
      <c r="G96" s="181"/>
      <c r="H96" s="181"/>
      <c r="I96" s="181"/>
      <c r="J96" s="35"/>
      <c r="L96" s="31"/>
    </row>
    <row r="97" spans="1:13" x14ac:dyDescent="0.25">
      <c r="A97" s="181"/>
      <c r="B97" s="602"/>
      <c r="C97" s="32"/>
      <c r="D97" s="32"/>
      <c r="E97" s="32"/>
      <c r="F97" s="32"/>
      <c r="G97" s="32"/>
      <c r="H97" s="32" t="s">
        <v>736</v>
      </c>
      <c r="I97" s="32"/>
      <c r="J97" s="35"/>
      <c r="L97" s="60" t="s">
        <v>681</v>
      </c>
      <c r="M97" t="s">
        <v>1093</v>
      </c>
    </row>
    <row r="98" spans="1:13" x14ac:dyDescent="0.25">
      <c r="A98" s="181"/>
      <c r="B98" s="188" t="s">
        <v>133</v>
      </c>
      <c r="C98" s="32"/>
      <c r="D98" s="32"/>
      <c r="E98" s="32"/>
      <c r="F98" s="32"/>
      <c r="G98" s="32"/>
      <c r="H98" s="32" t="s">
        <v>737</v>
      </c>
      <c r="I98" s="32"/>
      <c r="J98" s="35"/>
      <c r="L98" s="60"/>
    </row>
    <row r="99" spans="1:13" x14ac:dyDescent="0.25">
      <c r="A99" s="181"/>
      <c r="B99" s="188" t="s">
        <v>568</v>
      </c>
      <c r="C99" s="32"/>
      <c r="D99" s="32"/>
      <c r="E99" s="32"/>
      <c r="F99" s="32"/>
      <c r="G99" s="32"/>
      <c r="H99" s="32"/>
      <c r="I99" s="32"/>
      <c r="J99" s="35"/>
      <c r="L99" s="60" t="s">
        <v>701</v>
      </c>
      <c r="M99" t="s">
        <v>1094</v>
      </c>
    </row>
    <row r="100" spans="1:13" x14ac:dyDescent="0.25">
      <c r="A100" s="181"/>
      <c r="B100" s="188" t="s">
        <v>739</v>
      </c>
      <c r="C100" s="32"/>
      <c r="D100" s="32"/>
      <c r="E100" s="32"/>
      <c r="F100" s="32"/>
      <c r="G100" s="32"/>
      <c r="H100" s="32"/>
      <c r="I100" s="32"/>
      <c r="J100" s="35"/>
      <c r="L100" s="60" t="s">
        <v>702</v>
      </c>
      <c r="M100" t="s">
        <v>1095</v>
      </c>
    </row>
    <row r="101" spans="1:13" x14ac:dyDescent="0.25">
      <c r="A101" s="181"/>
      <c r="B101" s="188" t="s">
        <v>741</v>
      </c>
      <c r="C101" s="32" t="s">
        <v>742</v>
      </c>
      <c r="D101" s="32"/>
      <c r="E101" s="32"/>
      <c r="F101" s="32"/>
      <c r="G101" s="32"/>
      <c r="H101" s="32"/>
      <c r="I101" s="32"/>
      <c r="J101" s="35"/>
      <c r="L101" s="60" t="s">
        <v>1096</v>
      </c>
      <c r="M101" t="s">
        <v>1097</v>
      </c>
    </row>
    <row r="102" spans="1:13" x14ac:dyDescent="0.25">
      <c r="A102" s="181"/>
      <c r="B102" s="188" t="s">
        <v>568</v>
      </c>
      <c r="C102" s="32"/>
      <c r="D102" s="32"/>
      <c r="E102" s="32"/>
      <c r="F102" s="32"/>
      <c r="G102" s="32"/>
      <c r="H102" s="32"/>
      <c r="I102" s="32"/>
      <c r="J102" s="35"/>
      <c r="L102" s="60" t="s">
        <v>1098</v>
      </c>
      <c r="M102" t="s">
        <v>1099</v>
      </c>
    </row>
    <row r="103" spans="1:13" x14ac:dyDescent="0.25">
      <c r="A103" s="181"/>
      <c r="B103" s="188" t="s">
        <v>748</v>
      </c>
      <c r="C103" s="32"/>
      <c r="D103" s="32"/>
      <c r="E103" s="32"/>
      <c r="F103" s="32"/>
      <c r="G103" s="32"/>
      <c r="H103" s="32"/>
      <c r="I103" s="32"/>
      <c r="J103" s="35"/>
      <c r="L103" s="60" t="s">
        <v>1100</v>
      </c>
      <c r="M103" t="s">
        <v>1101</v>
      </c>
    </row>
    <row r="104" spans="1:13" x14ac:dyDescent="0.25">
      <c r="A104" s="181"/>
      <c r="B104" s="188" t="s">
        <v>749</v>
      </c>
      <c r="C104" s="32"/>
      <c r="D104" s="32"/>
      <c r="E104" s="32"/>
      <c r="F104" s="32"/>
      <c r="G104" s="32"/>
      <c r="H104" s="32"/>
      <c r="I104" s="32"/>
      <c r="J104" s="35"/>
      <c r="L104" s="60" t="s">
        <v>636</v>
      </c>
    </row>
    <row r="105" spans="1:13" x14ac:dyDescent="0.25">
      <c r="A105" s="181"/>
      <c r="B105" s="188" t="s">
        <v>751</v>
      </c>
      <c r="C105" s="32"/>
      <c r="D105" s="32"/>
      <c r="E105" s="32"/>
      <c r="F105" s="32"/>
      <c r="G105" s="32"/>
      <c r="H105" s="32"/>
      <c r="I105" s="32"/>
      <c r="J105" s="35"/>
      <c r="L105" s="60" t="s">
        <v>639</v>
      </c>
    </row>
    <row r="106" spans="1:13" x14ac:dyDescent="0.25">
      <c r="A106" s="181"/>
      <c r="B106" s="188" t="s">
        <v>753</v>
      </c>
      <c r="C106" s="32"/>
      <c r="D106" s="32"/>
      <c r="E106" s="32"/>
      <c r="F106" s="32"/>
      <c r="G106" s="32"/>
      <c r="H106" s="32"/>
      <c r="I106" s="32"/>
      <c r="J106" s="35"/>
      <c r="L106" s="60"/>
    </row>
    <row r="107" spans="1:13" x14ac:dyDescent="0.25">
      <c r="A107" s="181"/>
      <c r="B107" s="188" t="s">
        <v>570</v>
      </c>
      <c r="C107" s="32"/>
      <c r="D107" s="32"/>
      <c r="E107" s="32"/>
      <c r="F107" s="32"/>
      <c r="G107" s="32"/>
      <c r="H107" s="32"/>
      <c r="I107" s="32"/>
      <c r="J107" s="35"/>
      <c r="L107" s="60"/>
    </row>
    <row r="108" spans="1:13" x14ac:dyDescent="0.25">
      <c r="A108" s="181"/>
      <c r="B108" s="188" t="s">
        <v>1102</v>
      </c>
      <c r="C108" s="32"/>
      <c r="D108" s="32"/>
      <c r="E108" s="32"/>
      <c r="F108" s="32"/>
      <c r="G108" s="32"/>
      <c r="H108" s="32"/>
      <c r="I108" s="32"/>
      <c r="J108" s="35"/>
      <c r="L108" s="60"/>
    </row>
    <row r="109" spans="1:13" x14ac:dyDescent="0.25">
      <c r="A109" s="181"/>
      <c r="B109" s="188" t="s">
        <v>736</v>
      </c>
      <c r="C109" s="32"/>
      <c r="D109" s="32"/>
      <c r="E109" s="32"/>
      <c r="F109" s="32"/>
      <c r="G109" s="32"/>
      <c r="H109" s="32"/>
      <c r="I109" s="32"/>
      <c r="J109" s="35"/>
      <c r="L109" s="60"/>
    </row>
    <row r="110" spans="1:13" x14ac:dyDescent="0.25">
      <c r="A110" s="181"/>
      <c r="B110" s="188"/>
      <c r="C110" s="704" t="s">
        <v>1090</v>
      </c>
      <c r="D110" s="704"/>
      <c r="E110" s="704"/>
      <c r="F110" s="704"/>
      <c r="G110" s="704"/>
      <c r="H110" s="704"/>
      <c r="I110" s="32"/>
      <c r="J110" s="35"/>
      <c r="L110" s="60"/>
    </row>
    <row r="111" spans="1:13" x14ac:dyDescent="0.25">
      <c r="A111" s="181"/>
      <c r="B111" s="188"/>
      <c r="C111" s="697" t="s">
        <v>628</v>
      </c>
      <c r="D111" s="697"/>
      <c r="E111" s="697"/>
      <c r="F111" s="697"/>
      <c r="G111" s="697"/>
      <c r="H111" s="697"/>
      <c r="I111" s="32"/>
      <c r="J111" s="35"/>
      <c r="L111" s="60"/>
    </row>
    <row r="112" spans="1:13" x14ac:dyDescent="0.25">
      <c r="A112" s="181"/>
      <c r="B112" s="188"/>
      <c r="C112" s="698" t="s">
        <v>1091</v>
      </c>
      <c r="D112" s="698"/>
      <c r="E112" s="698"/>
      <c r="F112" s="698"/>
      <c r="G112" s="698"/>
      <c r="H112" s="698"/>
      <c r="I112" s="32"/>
      <c r="J112" s="35"/>
      <c r="L112" s="60"/>
    </row>
    <row r="113" spans="1:17" x14ac:dyDescent="0.25">
      <c r="A113" s="181"/>
      <c r="B113" s="188"/>
      <c r="C113" s="699" t="s">
        <v>631</v>
      </c>
      <c r="D113" s="699"/>
      <c r="E113" s="699"/>
      <c r="F113" s="699"/>
      <c r="G113" s="699"/>
      <c r="H113" s="699"/>
      <c r="I113" s="32"/>
      <c r="J113" s="35"/>
      <c r="L113" s="60"/>
    </row>
    <row r="114" spans="1:17" x14ac:dyDescent="0.25">
      <c r="L114" s="31"/>
    </row>
    <row r="116" spans="1:17" ht="21" x14ac:dyDescent="0.35">
      <c r="A116" s="153" t="s">
        <v>559</v>
      </c>
      <c r="B116" s="18"/>
      <c r="C116" s="18"/>
      <c r="D116" s="18"/>
      <c r="E116" s="18"/>
      <c r="F116" s="18"/>
      <c r="G116" s="18"/>
      <c r="H116" s="18"/>
      <c r="I116" s="18"/>
      <c r="J116" s="18"/>
      <c r="K116" s="18"/>
      <c r="L116" s="18"/>
      <c r="M116" s="18"/>
      <c r="N116" s="35"/>
      <c r="O116" s="18"/>
      <c r="P116" s="18"/>
      <c r="Q116" s="18"/>
    </row>
    <row r="117" spans="1:17" x14ac:dyDescent="0.25">
      <c r="A117" s="18"/>
      <c r="B117" s="36"/>
      <c r="C117" s="36"/>
      <c r="D117" s="36"/>
      <c r="E117" s="36"/>
      <c r="F117" s="36"/>
      <c r="G117" s="36"/>
      <c r="H117" s="36"/>
      <c r="I117" s="36"/>
      <c r="J117" s="36"/>
      <c r="K117" s="36"/>
      <c r="L117" s="48"/>
      <c r="M117" s="48"/>
      <c r="N117" s="35"/>
      <c r="O117" s="48"/>
      <c r="P117" s="48"/>
      <c r="Q117" s="48"/>
    </row>
    <row r="118" spans="1:17" ht="15.75" x14ac:dyDescent="0.25">
      <c r="A118" s="18"/>
      <c r="B118" s="36"/>
      <c r="C118" s="124" t="s">
        <v>761</v>
      </c>
      <c r="D118" s="125"/>
      <c r="E118" s="36"/>
      <c r="F118" s="124" t="s">
        <v>762</v>
      </c>
      <c r="G118" s="125"/>
      <c r="H118" s="36"/>
      <c r="I118" s="124" t="s">
        <v>763</v>
      </c>
      <c r="J118" s="125"/>
      <c r="K118" s="36"/>
      <c r="L118" s="202" t="s">
        <v>764</v>
      </c>
      <c r="M118" s="203" t="s">
        <v>765</v>
      </c>
      <c r="N118" s="35"/>
      <c r="O118" s="39" t="s">
        <v>766</v>
      </c>
      <c r="P118" s="39"/>
      <c r="Q118" s="39"/>
    </row>
    <row r="119" spans="1:17" ht="18.75" x14ac:dyDescent="0.3">
      <c r="A119" s="18"/>
      <c r="B119" s="36"/>
      <c r="C119" s="102" t="s">
        <v>767</v>
      </c>
      <c r="D119" s="101" t="s">
        <v>768</v>
      </c>
      <c r="E119" s="36"/>
      <c r="F119" s="114" t="s">
        <v>769</v>
      </c>
      <c r="G119" s="113"/>
      <c r="H119" s="36"/>
      <c r="I119" s="112" t="s">
        <v>770</v>
      </c>
      <c r="J119" s="111" t="s">
        <v>771</v>
      </c>
      <c r="K119" s="36"/>
      <c r="L119" s="202" t="s">
        <v>772</v>
      </c>
      <c r="M119" s="203" t="s">
        <v>773</v>
      </c>
      <c r="N119" s="35"/>
      <c r="O119" s="131" t="s">
        <v>297</v>
      </c>
      <c r="P119" s="36"/>
      <c r="Q119" s="36"/>
    </row>
    <row r="120" spans="1:17" x14ac:dyDescent="0.25">
      <c r="A120" s="18"/>
      <c r="B120" s="36"/>
      <c r="C120" s="110" t="s">
        <v>774</v>
      </c>
      <c r="D120" s="109">
        <v>5</v>
      </c>
      <c r="E120" s="36"/>
      <c r="F120" s="108" t="s">
        <v>775</v>
      </c>
      <c r="G120" s="107"/>
      <c r="H120" s="36"/>
      <c r="I120" s="118" t="s">
        <v>776</v>
      </c>
      <c r="J120" s="119" t="s">
        <v>777</v>
      </c>
      <c r="K120" s="36"/>
      <c r="L120" s="634" t="s">
        <v>778</v>
      </c>
      <c r="M120" s="204">
        <v>45687</v>
      </c>
      <c r="N120" s="35"/>
      <c r="O120" s="132" t="s">
        <v>299</v>
      </c>
      <c r="P120" s="36"/>
      <c r="Q120" s="36"/>
    </row>
    <row r="121" spans="1:17" x14ac:dyDescent="0.25">
      <c r="A121" s="18"/>
      <c r="B121" s="36"/>
      <c r="C121" s="110" t="s">
        <v>779</v>
      </c>
      <c r="D121" s="109">
        <v>1</v>
      </c>
      <c r="E121" s="36"/>
      <c r="F121" s="108" t="s">
        <v>780</v>
      </c>
      <c r="G121" s="107"/>
      <c r="H121" s="36"/>
      <c r="I121" s="118" t="s">
        <v>781</v>
      </c>
      <c r="J121" s="119">
        <v>5</v>
      </c>
      <c r="K121" s="36"/>
      <c r="L121" s="634"/>
      <c r="M121" s="205">
        <v>0.59901620370370368</v>
      </c>
      <c r="N121" s="35"/>
      <c r="O121" s="133" t="s">
        <v>300</v>
      </c>
      <c r="P121" s="36"/>
      <c r="Q121" s="36"/>
    </row>
    <row r="122" spans="1:17" x14ac:dyDescent="0.25">
      <c r="A122" s="18"/>
      <c r="B122" s="36"/>
      <c r="C122" s="106" t="s">
        <v>782</v>
      </c>
      <c r="D122" s="105" t="s">
        <v>783</v>
      </c>
      <c r="E122" s="36"/>
      <c r="F122" s="122"/>
      <c r="G122" s="123"/>
      <c r="H122" s="36"/>
      <c r="I122" s="120" t="s">
        <v>784</v>
      </c>
      <c r="J122" s="121"/>
      <c r="K122" s="36"/>
      <c r="L122" s="202" t="s">
        <v>785</v>
      </c>
      <c r="M122" s="203" t="s">
        <v>786</v>
      </c>
      <c r="N122" s="35"/>
      <c r="O122" s="134" t="s">
        <v>302</v>
      </c>
      <c r="P122" s="36"/>
      <c r="Q122" s="36"/>
    </row>
    <row r="123" spans="1:17" x14ac:dyDescent="0.25">
      <c r="A123" s="18"/>
      <c r="B123" s="36"/>
      <c r="C123" s="36"/>
      <c r="D123" s="36"/>
      <c r="E123" s="36"/>
      <c r="F123" s="36"/>
      <c r="G123" s="36"/>
      <c r="H123" s="36"/>
      <c r="I123" s="36"/>
      <c r="J123" s="36"/>
      <c r="K123" s="36"/>
      <c r="L123" s="48"/>
      <c r="M123" s="48"/>
      <c r="N123" s="35"/>
      <c r="O123" s="135" t="s">
        <v>304</v>
      </c>
      <c r="P123" s="36"/>
      <c r="Q123" s="36"/>
    </row>
    <row r="124" spans="1:17" ht="18.75" x14ac:dyDescent="0.3">
      <c r="A124" s="161" t="s">
        <v>787</v>
      </c>
      <c r="B124" s="36"/>
      <c r="C124" s="104" t="s">
        <v>788</v>
      </c>
      <c r="D124" s="103" t="s">
        <v>789</v>
      </c>
      <c r="E124" s="36"/>
      <c r="F124" s="36"/>
      <c r="G124" s="36"/>
      <c r="H124" s="36"/>
      <c r="I124" s="36"/>
      <c r="J124" s="36"/>
      <c r="K124" s="36"/>
      <c r="L124" s="48"/>
      <c r="M124" s="48"/>
      <c r="N124" s="35"/>
      <c r="O124" s="48"/>
      <c r="P124" s="48"/>
      <c r="Q124" s="48"/>
    </row>
    <row r="125" spans="1:17" x14ac:dyDescent="0.25">
      <c r="A125" s="154" t="s">
        <v>1103</v>
      </c>
      <c r="B125" s="100"/>
      <c r="C125" s="36"/>
      <c r="D125" s="36"/>
      <c r="E125" s="36"/>
      <c r="F125" s="36"/>
      <c r="G125" s="36"/>
      <c r="H125" s="36"/>
      <c r="I125" s="36"/>
      <c r="J125" s="36"/>
      <c r="K125" s="36"/>
      <c r="L125" s="48"/>
      <c r="M125" s="48"/>
      <c r="N125" s="35"/>
      <c r="O125" s="48"/>
      <c r="P125" s="48"/>
      <c r="Q125" s="48"/>
    </row>
    <row r="126" spans="1:17" x14ac:dyDescent="0.25">
      <c r="A126" s="155" t="s">
        <v>791</v>
      </c>
      <c r="B126" s="100"/>
      <c r="C126" s="41" t="s">
        <v>792</v>
      </c>
      <c r="D126" s="41"/>
      <c r="E126" s="36"/>
      <c r="F126" s="36"/>
      <c r="G126" s="36"/>
      <c r="H126" s="36"/>
      <c r="I126" s="36" t="s">
        <v>793</v>
      </c>
      <c r="J126" s="36"/>
      <c r="K126" s="36"/>
      <c r="L126" s="41" t="s">
        <v>794</v>
      </c>
      <c r="M126" s="41"/>
      <c r="N126" s="35"/>
      <c r="O126" s="48"/>
      <c r="P126" s="48"/>
      <c r="Q126" s="48"/>
    </row>
    <row r="127" spans="1:17" x14ac:dyDescent="0.25">
      <c r="A127" s="156" t="s">
        <v>795</v>
      </c>
      <c r="B127" s="97"/>
      <c r="C127" s="41" t="s">
        <v>796</v>
      </c>
      <c r="D127" s="41"/>
      <c r="E127" s="36"/>
      <c r="F127" s="36"/>
      <c r="G127" s="36"/>
      <c r="H127" s="36"/>
      <c r="I127" s="36"/>
      <c r="J127" s="36"/>
      <c r="K127" s="36"/>
      <c r="L127" s="48" t="s">
        <v>797</v>
      </c>
      <c r="M127" s="48"/>
      <c r="N127" s="35"/>
      <c r="O127" s="48"/>
      <c r="P127" s="48"/>
      <c r="Q127" s="48"/>
    </row>
    <row r="128" spans="1:17" x14ac:dyDescent="0.25">
      <c r="A128" s="156" t="s">
        <v>798</v>
      </c>
      <c r="B128" s="96"/>
      <c r="C128" s="41" t="s">
        <v>799</v>
      </c>
      <c r="D128" s="41"/>
      <c r="E128" s="36"/>
      <c r="F128" s="36"/>
      <c r="G128" s="36"/>
      <c r="H128" s="36"/>
      <c r="I128" s="41" t="s">
        <v>800</v>
      </c>
      <c r="J128" s="41"/>
      <c r="K128" s="36"/>
      <c r="L128" s="48" t="s">
        <v>801</v>
      </c>
      <c r="M128" s="48"/>
      <c r="N128" s="35"/>
      <c r="O128" s="129" t="s">
        <v>802</v>
      </c>
      <c r="P128" s="39"/>
      <c r="Q128" s="39"/>
    </row>
    <row r="129" spans="1:17" x14ac:dyDescent="0.25">
      <c r="A129" s="160" t="s">
        <v>803</v>
      </c>
      <c r="B129" s="96"/>
      <c r="C129" s="36"/>
      <c r="D129" s="36"/>
      <c r="E129" s="36"/>
      <c r="F129" s="36"/>
      <c r="G129" s="36"/>
      <c r="H129" s="36"/>
      <c r="I129" s="36"/>
      <c r="J129" s="36"/>
      <c r="K129" s="36"/>
      <c r="L129" s="48"/>
      <c r="M129" s="48"/>
      <c r="N129" s="35"/>
      <c r="O129" s="30" t="s">
        <v>804</v>
      </c>
      <c r="P129" s="30"/>
      <c r="Q129" s="30"/>
    </row>
    <row r="130" spans="1:17" x14ac:dyDescent="0.25">
      <c r="A130" s="155" t="s">
        <v>805</v>
      </c>
      <c r="B130" s="126"/>
      <c r="C130" s="36"/>
      <c r="D130" s="36"/>
      <c r="E130" s="36"/>
      <c r="F130" s="36"/>
      <c r="G130" s="36"/>
      <c r="H130" s="36"/>
      <c r="I130" s="36"/>
      <c r="J130" s="36"/>
      <c r="K130" s="36"/>
      <c r="L130" s="48"/>
      <c r="M130" s="48"/>
      <c r="N130" s="35"/>
      <c r="O130" s="30" t="s">
        <v>806</v>
      </c>
      <c r="P130" s="30"/>
      <c r="Q130" s="30"/>
    </row>
    <row r="131" spans="1:17" x14ac:dyDescent="0.25">
      <c r="A131" s="156" t="s">
        <v>807</v>
      </c>
      <c r="B131" s="97"/>
      <c r="C131" s="635" t="s">
        <v>808</v>
      </c>
      <c r="D131" s="635"/>
      <c r="E131" s="636" t="s">
        <v>1104</v>
      </c>
      <c r="F131" s="637" t="s">
        <v>1105</v>
      </c>
      <c r="G131" s="638" t="s">
        <v>810</v>
      </c>
      <c r="H131" s="635" t="s">
        <v>675</v>
      </c>
      <c r="I131" s="639" t="s">
        <v>145</v>
      </c>
      <c r="J131" s="639" t="s">
        <v>811</v>
      </c>
      <c r="K131" s="36"/>
      <c r="L131" s="48"/>
      <c r="M131" s="48"/>
      <c r="N131" s="35"/>
      <c r="O131" s="30" t="s">
        <v>812</v>
      </c>
      <c r="P131" s="30"/>
      <c r="Q131" s="30"/>
    </row>
    <row r="132" spans="1:17" x14ac:dyDescent="0.25">
      <c r="A132" s="156" t="s">
        <v>813</v>
      </c>
      <c r="B132" s="96"/>
      <c r="C132" s="635"/>
      <c r="D132" s="635"/>
      <c r="E132" s="636"/>
      <c r="F132" s="637"/>
      <c r="G132" s="638"/>
      <c r="H132" s="635"/>
      <c r="I132" s="639"/>
      <c r="J132" s="639"/>
      <c r="K132" s="36"/>
      <c r="L132" s="48"/>
      <c r="M132" s="48"/>
      <c r="N132" s="35"/>
      <c r="O132" s="48"/>
      <c r="P132" s="48"/>
      <c r="Q132" s="48"/>
    </row>
    <row r="133" spans="1:17" x14ac:dyDescent="0.25">
      <c r="A133" s="156" t="s">
        <v>814</v>
      </c>
      <c r="B133" s="96"/>
      <c r="C133" s="99"/>
      <c r="D133" s="99"/>
      <c r="E133" s="99"/>
      <c r="F133" s="99"/>
      <c r="G133" s="99"/>
      <c r="H133" s="99"/>
      <c r="I133" s="99"/>
      <c r="J133" s="99"/>
      <c r="K133" s="36"/>
      <c r="L133" s="48"/>
      <c r="M133" s="48"/>
      <c r="N133" s="35"/>
      <c r="O133" s="48"/>
      <c r="P133" s="48"/>
      <c r="Q133" s="48"/>
    </row>
    <row r="134" spans="1:17" ht="15" customHeight="1" x14ac:dyDescent="0.25">
      <c r="A134" s="156" t="s">
        <v>815</v>
      </c>
      <c r="B134" s="96"/>
      <c r="C134" s="36"/>
      <c r="D134" s="36"/>
      <c r="E134" s="36"/>
      <c r="F134" s="36"/>
      <c r="G134" s="36"/>
      <c r="H134" s="36"/>
      <c r="I134" s="36"/>
      <c r="J134" s="36"/>
      <c r="K134" s="36"/>
      <c r="L134" s="48"/>
      <c r="M134" s="48"/>
      <c r="N134" s="35"/>
      <c r="O134" s="129" t="s">
        <v>816</v>
      </c>
      <c r="P134" s="39"/>
      <c r="Q134" s="39"/>
    </row>
    <row r="135" spans="1:17" ht="15" customHeight="1" x14ac:dyDescent="0.25">
      <c r="A135" s="160" t="s">
        <v>817</v>
      </c>
      <c r="B135" s="96"/>
      <c r="C135" s="115" t="s">
        <v>818</v>
      </c>
      <c r="D135" s="36"/>
      <c r="E135" s="72" t="s">
        <v>819</v>
      </c>
      <c r="F135" s="36" t="s">
        <v>820</v>
      </c>
      <c r="G135" s="98" t="s">
        <v>821</v>
      </c>
      <c r="H135" s="36"/>
      <c r="I135" s="98" t="s">
        <v>822</v>
      </c>
      <c r="J135" s="36"/>
      <c r="K135" s="93"/>
      <c r="L135" s="48"/>
      <c r="M135" s="48"/>
      <c r="N135" s="35"/>
      <c r="O135" s="30" t="s">
        <v>823</v>
      </c>
      <c r="P135" s="30"/>
      <c r="Q135" s="30"/>
    </row>
    <row r="136" spans="1:17" x14ac:dyDescent="0.25">
      <c r="A136" s="155" t="s">
        <v>824</v>
      </c>
      <c r="B136" s="126"/>
      <c r="C136" s="640" t="s">
        <v>825</v>
      </c>
      <c r="D136" s="36"/>
      <c r="E136" s="640" t="s">
        <v>826</v>
      </c>
      <c r="F136" s="36"/>
      <c r="G136" s="641" t="s">
        <v>827</v>
      </c>
      <c r="H136" s="36"/>
      <c r="I136" s="641" t="s">
        <v>828</v>
      </c>
      <c r="J136" s="36"/>
      <c r="K136" s="93"/>
      <c r="L136" s="48"/>
      <c r="M136" s="48"/>
      <c r="N136" s="35"/>
      <c r="O136" s="30" t="s">
        <v>829</v>
      </c>
      <c r="P136" s="30"/>
      <c r="Q136" s="30"/>
    </row>
    <row r="137" spans="1:17" x14ac:dyDescent="0.25">
      <c r="A137" s="156" t="s">
        <v>830</v>
      </c>
      <c r="B137" s="97"/>
      <c r="C137" s="640"/>
      <c r="D137" s="36"/>
      <c r="E137" s="640"/>
      <c r="F137" s="36"/>
      <c r="G137" s="641"/>
      <c r="H137" s="36"/>
      <c r="I137" s="641"/>
      <c r="J137" s="36"/>
      <c r="K137" s="93"/>
      <c r="L137" s="41" t="s">
        <v>831</v>
      </c>
      <c r="M137" s="41"/>
      <c r="N137" s="35"/>
      <c r="O137" s="130" t="s">
        <v>832</v>
      </c>
      <c r="P137" s="30"/>
      <c r="Q137" s="30"/>
    </row>
    <row r="138" spans="1:17" x14ac:dyDescent="0.25">
      <c r="A138" s="156" t="s">
        <v>833</v>
      </c>
      <c r="B138" s="96"/>
      <c r="C138" s="116" t="s">
        <v>834</v>
      </c>
      <c r="D138" s="36"/>
      <c r="E138" s="71" t="s">
        <v>834</v>
      </c>
      <c r="F138" s="36"/>
      <c r="G138" s="65"/>
      <c r="H138" s="36"/>
      <c r="I138" s="65"/>
      <c r="J138" s="36"/>
      <c r="K138" s="93"/>
      <c r="L138" s="48" t="s">
        <v>835</v>
      </c>
      <c r="M138" s="48"/>
      <c r="N138" s="206"/>
      <c r="O138" s="130" t="s">
        <v>836</v>
      </c>
      <c r="P138" s="30"/>
      <c r="Q138" s="30"/>
    </row>
    <row r="139" spans="1:17" x14ac:dyDescent="0.25">
      <c r="A139" s="160" t="s">
        <v>837</v>
      </c>
      <c r="B139" s="96"/>
      <c r="C139" s="36"/>
      <c r="D139" s="36"/>
      <c r="E139" s="36"/>
      <c r="F139" s="36"/>
      <c r="G139" s="36"/>
      <c r="H139" s="36"/>
      <c r="I139" s="36"/>
      <c r="J139" s="36"/>
      <c r="K139" s="93"/>
      <c r="L139" s="48" t="s">
        <v>838</v>
      </c>
      <c r="M139" s="48"/>
      <c r="N139" s="35"/>
      <c r="O139" s="30" t="s">
        <v>839</v>
      </c>
      <c r="P139" s="30"/>
      <c r="Q139" s="30"/>
    </row>
    <row r="140" spans="1:17" x14ac:dyDescent="0.25">
      <c r="A140" s="156" t="s">
        <v>840</v>
      </c>
      <c r="B140" s="126"/>
      <c r="C140" s="36"/>
      <c r="D140" s="36"/>
      <c r="E140" s="36"/>
      <c r="F140" s="36"/>
      <c r="G140" s="36"/>
      <c r="H140" s="36"/>
      <c r="I140" s="36"/>
      <c r="J140" s="36"/>
      <c r="K140" s="93"/>
      <c r="L140" s="48" t="s">
        <v>841</v>
      </c>
      <c r="M140" s="48"/>
      <c r="N140" s="35"/>
      <c r="O140" s="130" t="s">
        <v>842</v>
      </c>
      <c r="P140" s="30"/>
      <c r="Q140" s="30"/>
    </row>
    <row r="141" spans="1:17" x14ac:dyDescent="0.25">
      <c r="A141" s="156" t="s">
        <v>843</v>
      </c>
      <c r="B141" s="96"/>
      <c r="C141" s="98" t="s">
        <v>844</v>
      </c>
      <c r="D141" s="36"/>
      <c r="E141" s="142" t="s">
        <v>845</v>
      </c>
      <c r="F141" s="36"/>
      <c r="G141" s="142" t="s">
        <v>846</v>
      </c>
      <c r="H141" s="36"/>
      <c r="I141" s="142" t="s">
        <v>847</v>
      </c>
      <c r="J141" s="36"/>
      <c r="K141" s="93"/>
      <c r="L141" s="48"/>
      <c r="M141" s="48"/>
      <c r="N141" s="35"/>
      <c r="O141" s="130" t="s">
        <v>848</v>
      </c>
      <c r="P141" s="30"/>
      <c r="Q141" s="30"/>
    </row>
    <row r="142" spans="1:17" x14ac:dyDescent="0.25">
      <c r="A142" s="160" t="s">
        <v>849</v>
      </c>
      <c r="B142" s="96"/>
      <c r="C142" s="641" t="s">
        <v>850</v>
      </c>
      <c r="D142" s="36"/>
      <c r="E142" s="641" t="s">
        <v>851</v>
      </c>
      <c r="F142" s="36"/>
      <c r="G142" s="641" t="s">
        <v>852</v>
      </c>
      <c r="H142" s="36"/>
      <c r="I142" s="641" t="s">
        <v>853</v>
      </c>
      <c r="J142" s="36"/>
      <c r="K142" s="93"/>
      <c r="L142" s="48"/>
      <c r="M142" s="48"/>
      <c r="N142" s="35"/>
      <c r="O142" s="30" t="s">
        <v>854</v>
      </c>
      <c r="P142" s="30"/>
      <c r="Q142" s="30"/>
    </row>
    <row r="143" spans="1:17" x14ac:dyDescent="0.25">
      <c r="A143" s="160" t="s">
        <v>855</v>
      </c>
      <c r="B143" s="126"/>
      <c r="C143" s="641"/>
      <c r="D143" s="36"/>
      <c r="E143" s="641"/>
      <c r="F143" s="36"/>
      <c r="G143" s="641"/>
      <c r="H143" s="36"/>
      <c r="I143" s="641"/>
      <c r="J143" s="36"/>
      <c r="K143" s="93"/>
      <c r="L143" s="48"/>
      <c r="M143" s="48"/>
      <c r="N143" s="35"/>
      <c r="O143" s="130" t="s">
        <v>856</v>
      </c>
      <c r="P143" s="30"/>
      <c r="Q143" s="30"/>
    </row>
    <row r="144" spans="1:17" x14ac:dyDescent="0.25">
      <c r="A144" s="18"/>
      <c r="B144" s="126"/>
      <c r="C144" s="65"/>
      <c r="D144" s="36"/>
      <c r="E144" s="143" t="s">
        <v>857</v>
      </c>
      <c r="F144" s="36"/>
      <c r="G144" s="65"/>
      <c r="H144" s="36"/>
      <c r="I144" s="65"/>
      <c r="J144" s="36"/>
      <c r="K144" s="93"/>
      <c r="L144" s="48"/>
      <c r="M144" s="48"/>
      <c r="N144" s="35"/>
      <c r="O144" s="130" t="s">
        <v>858</v>
      </c>
      <c r="P144" s="30"/>
      <c r="Q144" s="30"/>
    </row>
    <row r="145" spans="1:17" x14ac:dyDescent="0.25">
      <c r="A145" s="154" t="s">
        <v>859</v>
      </c>
      <c r="B145" s="36"/>
      <c r="C145" s="36"/>
      <c r="D145" s="36"/>
      <c r="E145" s="36"/>
      <c r="F145" s="36"/>
      <c r="G145" s="36"/>
      <c r="H145" s="36"/>
      <c r="I145" s="36"/>
      <c r="J145" s="36"/>
      <c r="K145" s="93"/>
      <c r="L145" s="48"/>
      <c r="M145" s="48"/>
      <c r="N145" s="35"/>
      <c r="O145" s="30" t="s">
        <v>860</v>
      </c>
      <c r="P145" s="30"/>
      <c r="Q145" s="30"/>
    </row>
    <row r="146" spans="1:17" x14ac:dyDescent="0.25">
      <c r="A146" s="18" t="s">
        <v>861</v>
      </c>
      <c r="B146" s="100"/>
      <c r="C146" s="36"/>
      <c r="D146" s="36"/>
      <c r="E146" s="36"/>
      <c r="F146" s="36"/>
      <c r="G146" s="36"/>
      <c r="H146" s="36"/>
      <c r="I146" s="36"/>
      <c r="J146" s="36"/>
      <c r="K146" s="93"/>
      <c r="L146" s="48"/>
      <c r="M146" s="48"/>
      <c r="N146" s="35"/>
      <c r="O146" s="30" t="s">
        <v>862</v>
      </c>
      <c r="P146" s="30"/>
      <c r="Q146" s="30"/>
    </row>
    <row r="147" spans="1:17" ht="15" customHeight="1" x14ac:dyDescent="0.25">
      <c r="A147" s="18" t="s">
        <v>863</v>
      </c>
      <c r="B147" s="36"/>
      <c r="C147" s="98" t="s">
        <v>864</v>
      </c>
      <c r="D147" s="36"/>
      <c r="E147" s="98" t="s">
        <v>865</v>
      </c>
      <c r="F147" s="36"/>
      <c r="G147" s="89"/>
      <c r="H147" s="36"/>
      <c r="I147" s="89" t="s">
        <v>866</v>
      </c>
      <c r="J147" s="36"/>
      <c r="K147" s="93"/>
      <c r="L147" s="41" t="s">
        <v>867</v>
      </c>
      <c r="M147" s="41"/>
      <c r="N147" s="35"/>
      <c r="O147" s="48"/>
      <c r="P147" s="48"/>
      <c r="Q147" s="48"/>
    </row>
    <row r="148" spans="1:17" ht="15.75" customHeight="1" x14ac:dyDescent="0.25">
      <c r="A148" s="18" t="s">
        <v>868</v>
      </c>
      <c r="B148" s="36"/>
      <c r="C148" s="641" t="s">
        <v>869</v>
      </c>
      <c r="D148" s="36"/>
      <c r="E148" s="641" t="s">
        <v>870</v>
      </c>
      <c r="F148" s="36"/>
      <c r="G148" s="642" t="s">
        <v>871</v>
      </c>
      <c r="H148" s="36"/>
      <c r="I148" s="642" t="s">
        <v>872</v>
      </c>
      <c r="J148" s="36"/>
      <c r="K148" s="93"/>
      <c r="L148" s="48" t="s">
        <v>873</v>
      </c>
      <c r="M148" s="48"/>
      <c r="N148" s="35"/>
      <c r="O148" s="48"/>
      <c r="P148" s="48"/>
      <c r="Q148" s="48"/>
    </row>
    <row r="149" spans="1:17" ht="15" customHeight="1" x14ac:dyDescent="0.25">
      <c r="A149" s="18" t="s">
        <v>874</v>
      </c>
      <c r="B149" s="36"/>
      <c r="C149" s="641"/>
      <c r="D149" s="36"/>
      <c r="E149" s="641"/>
      <c r="F149" s="36"/>
      <c r="G149" s="642"/>
      <c r="H149" s="36"/>
      <c r="I149" s="642"/>
      <c r="J149" s="36"/>
      <c r="K149" s="93"/>
      <c r="L149" s="48"/>
      <c r="M149" s="48"/>
      <c r="N149" s="35"/>
      <c r="O149" s="41" t="s">
        <v>875</v>
      </c>
      <c r="P149" s="41"/>
      <c r="Q149" s="41"/>
    </row>
    <row r="150" spans="1:17" ht="15.75" customHeight="1" x14ac:dyDescent="0.25">
      <c r="A150" s="158" t="s">
        <v>876</v>
      </c>
      <c r="B150" s="36"/>
      <c r="C150" s="65"/>
      <c r="D150" s="36"/>
      <c r="E150" s="65"/>
      <c r="F150" s="36"/>
      <c r="G150" s="88"/>
      <c r="H150" s="36"/>
      <c r="I150" s="88"/>
      <c r="J150" s="36"/>
      <c r="K150" s="93"/>
      <c r="L150" s="48"/>
      <c r="M150" s="48"/>
      <c r="N150" s="35"/>
      <c r="O150" s="136"/>
      <c r="P150" s="136"/>
      <c r="Q150" s="136"/>
    </row>
    <row r="151" spans="1:17" ht="15" customHeight="1" x14ac:dyDescent="0.25">
      <c r="A151" s="18"/>
      <c r="B151" s="92"/>
      <c r="C151" s="36"/>
      <c r="D151" s="36"/>
      <c r="E151" s="36"/>
      <c r="F151" s="36"/>
      <c r="G151" s="36"/>
      <c r="H151" s="36"/>
      <c r="I151" s="36"/>
      <c r="J151" s="36"/>
      <c r="K151" s="36"/>
      <c r="L151" s="48" t="s">
        <v>877</v>
      </c>
      <c r="M151" s="48"/>
      <c r="N151" s="35"/>
      <c r="O151" s="136"/>
      <c r="P151" s="136"/>
      <c r="Q151" s="136"/>
    </row>
    <row r="152" spans="1:17" ht="15" customHeight="1" x14ac:dyDescent="0.25">
      <c r="A152" s="154" t="s">
        <v>878</v>
      </c>
      <c r="B152" s="36"/>
      <c r="C152" s="36"/>
      <c r="D152" s="36"/>
      <c r="E152" s="36"/>
      <c r="F152" s="36"/>
      <c r="G152" s="36"/>
      <c r="H152" s="36"/>
      <c r="I152" s="36"/>
      <c r="J152" s="36"/>
      <c r="K152" s="36"/>
      <c r="L152" s="48" t="s">
        <v>879</v>
      </c>
      <c r="M152" s="48"/>
      <c r="N152" s="35"/>
      <c r="O152" s="136" t="s">
        <v>880</v>
      </c>
      <c r="P152" s="136"/>
      <c r="Q152" s="136"/>
    </row>
    <row r="153" spans="1:17" ht="15" customHeight="1" x14ac:dyDescent="0.25">
      <c r="A153" s="18" t="s">
        <v>881</v>
      </c>
      <c r="B153" s="100"/>
      <c r="C153" s="89"/>
      <c r="D153" s="36"/>
      <c r="E153" s="68"/>
      <c r="F153" s="36"/>
      <c r="G153" s="75"/>
      <c r="H153" s="36"/>
      <c r="I153" s="73"/>
      <c r="J153" s="36"/>
      <c r="K153" s="93"/>
      <c r="L153" s="48" t="s">
        <v>882</v>
      </c>
      <c r="M153" s="48"/>
      <c r="N153" s="35"/>
      <c r="O153" s="136" t="s">
        <v>883</v>
      </c>
      <c r="P153" s="136"/>
      <c r="Q153" s="136"/>
    </row>
    <row r="154" spans="1:17" ht="15.75" customHeight="1" x14ac:dyDescent="0.25">
      <c r="A154" s="18" t="s">
        <v>884</v>
      </c>
      <c r="B154" s="36"/>
      <c r="C154" s="642" t="s">
        <v>885</v>
      </c>
      <c r="D154" s="36"/>
      <c r="E154" s="643" t="s">
        <v>886</v>
      </c>
      <c r="F154" s="36"/>
      <c r="G154" s="644" t="s">
        <v>887</v>
      </c>
      <c r="H154" s="36"/>
      <c r="I154" s="645" t="s">
        <v>888</v>
      </c>
      <c r="J154" s="36"/>
      <c r="K154" s="93"/>
      <c r="L154" s="77" t="s">
        <v>866</v>
      </c>
      <c r="M154" s="48"/>
      <c r="N154" s="35"/>
      <c r="O154" s="136"/>
      <c r="P154" s="136"/>
      <c r="Q154" s="136"/>
    </row>
    <row r="155" spans="1:17" ht="15" customHeight="1" x14ac:dyDescent="0.25">
      <c r="A155" s="159" t="s">
        <v>889</v>
      </c>
      <c r="B155" s="36"/>
      <c r="C155" s="642"/>
      <c r="D155" s="36"/>
      <c r="E155" s="643"/>
      <c r="F155" s="36"/>
      <c r="G155" s="644"/>
      <c r="H155" s="36"/>
      <c r="I155" s="645"/>
      <c r="J155" s="36"/>
      <c r="K155" s="93"/>
      <c r="L155" s="48" t="s">
        <v>890</v>
      </c>
      <c r="M155" s="48"/>
      <c r="N155" s="35"/>
      <c r="O155" s="136" t="s">
        <v>891</v>
      </c>
      <c r="P155" s="136"/>
      <c r="Q155" s="136"/>
    </row>
    <row r="156" spans="1:17" ht="15.75" customHeight="1" x14ac:dyDescent="0.25">
      <c r="A156" s="159" t="s">
        <v>892</v>
      </c>
      <c r="B156" s="128"/>
      <c r="C156" s="88"/>
      <c r="D156" s="36"/>
      <c r="E156" s="127"/>
      <c r="F156" s="36"/>
      <c r="G156" s="76"/>
      <c r="H156" s="36"/>
      <c r="I156" s="74"/>
      <c r="J156" s="36"/>
      <c r="K156" s="93"/>
      <c r="L156" s="48" t="s">
        <v>893</v>
      </c>
      <c r="M156" s="48"/>
      <c r="N156" s="35"/>
      <c r="O156" s="136"/>
      <c r="P156" s="136"/>
      <c r="Q156" s="136"/>
    </row>
    <row r="157" spans="1:17" x14ac:dyDescent="0.25">
      <c r="A157" s="18" t="s">
        <v>894</v>
      </c>
      <c r="B157" s="128"/>
      <c r="C157" s="36"/>
      <c r="D157" s="36"/>
      <c r="E157" s="36"/>
      <c r="F157" s="36"/>
      <c r="G157" s="36"/>
      <c r="H157" s="36"/>
      <c r="I157" s="36"/>
      <c r="J157" s="36"/>
      <c r="K157" s="36"/>
      <c r="L157" s="48" t="s">
        <v>895</v>
      </c>
      <c r="M157" s="48"/>
      <c r="N157" s="35"/>
      <c r="O157" s="136"/>
      <c r="P157" s="136"/>
      <c r="Q157" s="136"/>
    </row>
    <row r="158" spans="1:17" ht="15" customHeight="1" x14ac:dyDescent="0.25">
      <c r="A158" s="18" t="s">
        <v>896</v>
      </c>
      <c r="B158" s="36"/>
      <c r="C158" s="36"/>
      <c r="D158" s="36"/>
      <c r="E158" s="36"/>
      <c r="F158" s="36"/>
      <c r="G158" s="36"/>
      <c r="H158" s="36"/>
      <c r="I158" s="36"/>
      <c r="J158" s="36"/>
      <c r="K158" s="36"/>
      <c r="L158" s="48"/>
      <c r="M158" s="48"/>
      <c r="N158" s="35"/>
      <c r="O158" s="136"/>
      <c r="P158" s="136"/>
      <c r="Q158" s="136"/>
    </row>
    <row r="159" spans="1:17" ht="15" customHeight="1" x14ac:dyDescent="0.25">
      <c r="A159" s="18" t="s">
        <v>897</v>
      </c>
      <c r="B159" s="36"/>
      <c r="C159" s="68"/>
      <c r="D159" s="36"/>
      <c r="E159" s="95" t="s">
        <v>898</v>
      </c>
      <c r="F159" s="36"/>
      <c r="G159" s="84"/>
      <c r="H159" s="36"/>
      <c r="I159" s="66"/>
      <c r="J159" s="36"/>
      <c r="K159" s="93"/>
      <c r="L159" s="48"/>
      <c r="M159" s="48"/>
      <c r="N159" s="35"/>
      <c r="O159" s="136"/>
      <c r="P159" s="136"/>
      <c r="Q159" s="136"/>
    </row>
    <row r="160" spans="1:17" x14ac:dyDescent="0.25">
      <c r="A160" s="157" t="s">
        <v>899</v>
      </c>
      <c r="B160" s="36"/>
      <c r="C160" s="646" t="s">
        <v>900</v>
      </c>
      <c r="D160" s="36"/>
      <c r="E160" s="647" t="s">
        <v>901</v>
      </c>
      <c r="F160" s="36"/>
      <c r="G160" s="648" t="s">
        <v>902</v>
      </c>
      <c r="H160" s="36"/>
      <c r="I160" s="643" t="s">
        <v>903</v>
      </c>
      <c r="J160" s="36"/>
      <c r="K160" s="93"/>
      <c r="L160" s="48"/>
      <c r="M160" s="48"/>
      <c r="N160" s="35"/>
      <c r="O160" s="136"/>
      <c r="P160" s="136"/>
      <c r="Q160" s="136"/>
    </row>
    <row r="161" spans="1:17" x14ac:dyDescent="0.25">
      <c r="A161" s="157" t="s">
        <v>904</v>
      </c>
      <c r="B161" s="117"/>
      <c r="C161" s="646"/>
      <c r="D161" s="36"/>
      <c r="E161" s="647"/>
      <c r="F161" s="36"/>
      <c r="G161" s="648"/>
      <c r="H161" s="36"/>
      <c r="I161" s="643"/>
      <c r="J161" s="36"/>
      <c r="K161" s="93"/>
      <c r="L161" s="48"/>
      <c r="M161" s="48"/>
      <c r="N161" s="35"/>
      <c r="O161" s="136"/>
      <c r="P161" s="136"/>
      <c r="Q161" s="136"/>
    </row>
    <row r="162" spans="1:17" x14ac:dyDescent="0.25">
      <c r="A162" s="157" t="s">
        <v>905</v>
      </c>
      <c r="B162" s="117"/>
      <c r="C162" s="67"/>
      <c r="D162" s="36"/>
      <c r="E162" s="94" t="s">
        <v>906</v>
      </c>
      <c r="F162" s="36"/>
      <c r="G162" s="82"/>
      <c r="H162" s="36"/>
      <c r="I162" s="67"/>
      <c r="J162" s="36"/>
      <c r="K162" s="93"/>
      <c r="L162" s="48"/>
      <c r="M162" s="48"/>
      <c r="N162" s="35"/>
      <c r="O162" s="136"/>
      <c r="P162" s="136"/>
      <c r="Q162" s="136"/>
    </row>
    <row r="163" spans="1:17" x14ac:dyDescent="0.25">
      <c r="A163" s="18" t="s">
        <v>907</v>
      </c>
      <c r="B163" s="117"/>
      <c r="C163" s="36"/>
      <c r="D163" s="36"/>
      <c r="E163" s="36"/>
      <c r="F163" s="36"/>
      <c r="G163" s="36"/>
      <c r="H163" s="36"/>
      <c r="I163" s="36"/>
      <c r="J163" s="36"/>
      <c r="K163" s="36"/>
      <c r="L163" s="48"/>
      <c r="M163" s="48"/>
      <c r="N163" s="35"/>
      <c r="O163" s="48"/>
      <c r="P163" s="48"/>
      <c r="Q163" s="48"/>
    </row>
    <row r="164" spans="1:17" ht="15" customHeight="1" x14ac:dyDescent="0.25">
      <c r="A164" s="158" t="s">
        <v>908</v>
      </c>
      <c r="B164" s="36"/>
      <c r="C164" s="30" t="s">
        <v>909</v>
      </c>
      <c r="D164" s="30"/>
      <c r="E164" s="30"/>
      <c r="F164" s="30"/>
      <c r="G164" s="30"/>
      <c r="H164" s="30"/>
      <c r="I164" s="30"/>
      <c r="J164" s="30"/>
      <c r="K164" s="36"/>
      <c r="L164" s="48"/>
      <c r="M164" s="48"/>
      <c r="N164" s="35"/>
      <c r="O164" s="48"/>
      <c r="P164" s="48"/>
      <c r="Q164" s="48"/>
    </row>
    <row r="165" spans="1:17" ht="15" customHeight="1" x14ac:dyDescent="0.25">
      <c r="A165" s="18"/>
      <c r="B165" s="92"/>
      <c r="C165" s="91"/>
      <c r="D165" s="91"/>
      <c r="E165" s="91"/>
      <c r="F165" s="91"/>
      <c r="G165" s="91"/>
      <c r="H165" s="91"/>
      <c r="I165" s="91"/>
      <c r="J165" s="91"/>
      <c r="K165" s="91"/>
      <c r="L165" s="78"/>
      <c r="M165" s="78"/>
      <c r="N165" s="207"/>
      <c r="O165" s="78"/>
      <c r="P165" s="78"/>
      <c r="Q165" s="78"/>
    </row>
    <row r="166" spans="1:17" x14ac:dyDescent="0.25">
      <c r="A166" s="79"/>
      <c r="B166" s="90"/>
      <c r="C166" s="90"/>
      <c r="D166" s="90"/>
      <c r="E166" s="90"/>
      <c r="F166" s="90"/>
      <c r="G166" s="90"/>
      <c r="H166" s="90"/>
      <c r="I166" s="90"/>
      <c r="J166" s="90"/>
      <c r="K166" s="90"/>
      <c r="L166" s="80"/>
      <c r="M166" s="80"/>
      <c r="N166" s="80"/>
      <c r="O166" s="80"/>
      <c r="P166" s="80"/>
      <c r="Q166" s="80"/>
    </row>
    <row r="167" spans="1:17" x14ac:dyDescent="0.25">
      <c r="A167" s="18"/>
      <c r="B167" s="36"/>
      <c r="C167" s="36"/>
      <c r="D167" s="36"/>
      <c r="E167" s="36"/>
      <c r="F167" s="36"/>
      <c r="G167" s="36"/>
      <c r="H167" s="36"/>
      <c r="I167" s="36"/>
      <c r="J167" s="36"/>
      <c r="K167" s="36"/>
      <c r="L167" s="48" t="s">
        <v>910</v>
      </c>
      <c r="M167" s="48"/>
      <c r="N167" s="48"/>
      <c r="O167" s="48"/>
      <c r="P167" s="48"/>
      <c r="Q167" s="48"/>
    </row>
    <row r="168" spans="1:17" x14ac:dyDescent="0.25">
      <c r="A168" s="18"/>
      <c r="B168" s="36"/>
      <c r="C168" s="36"/>
      <c r="D168" s="36"/>
      <c r="E168" s="36"/>
      <c r="F168" s="36"/>
      <c r="G168" s="36"/>
      <c r="H168" s="36"/>
      <c r="I168" s="36"/>
      <c r="J168" s="36"/>
      <c r="K168" s="36"/>
      <c r="L168" s="48"/>
      <c r="M168" s="48"/>
      <c r="N168" s="48"/>
      <c r="O168" s="48"/>
      <c r="P168" s="48"/>
      <c r="Q168" s="48"/>
    </row>
    <row r="169" spans="1:17" x14ac:dyDescent="0.25">
      <c r="A169" s="18"/>
      <c r="B169" s="36"/>
      <c r="C169" s="62" t="s">
        <v>911</v>
      </c>
      <c r="D169" s="36"/>
      <c r="E169" s="62" t="s">
        <v>912</v>
      </c>
      <c r="F169" s="36"/>
      <c r="G169" s="62" t="s">
        <v>913</v>
      </c>
      <c r="H169" s="36"/>
      <c r="I169" s="64" t="s">
        <v>845</v>
      </c>
      <c r="J169" s="36"/>
      <c r="K169" s="81" t="s">
        <v>825</v>
      </c>
      <c r="L169" s="48" t="s">
        <v>929</v>
      </c>
      <c r="M169" s="48"/>
      <c r="N169" s="48"/>
      <c r="O169" s="48"/>
      <c r="P169" s="48"/>
      <c r="Q169" s="48"/>
    </row>
    <row r="170" spans="1:17" ht="15" customHeight="1" x14ac:dyDescent="0.25">
      <c r="A170" s="18"/>
      <c r="B170" s="36"/>
      <c r="C170" s="649" t="s">
        <v>827</v>
      </c>
      <c r="D170" s="36"/>
      <c r="E170" s="649" t="s">
        <v>828</v>
      </c>
      <c r="F170" s="36"/>
      <c r="G170" s="649" t="s">
        <v>850</v>
      </c>
      <c r="H170" s="36"/>
      <c r="I170" s="650" t="s">
        <v>851</v>
      </c>
      <c r="J170" s="36"/>
      <c r="K170" s="81" t="s">
        <v>826</v>
      </c>
      <c r="L170" s="48" t="s">
        <v>930</v>
      </c>
      <c r="M170" s="48"/>
      <c r="N170" s="48"/>
      <c r="O170" s="48"/>
      <c r="P170" s="48"/>
      <c r="Q170" s="48"/>
    </row>
    <row r="171" spans="1:17" ht="15" customHeight="1" x14ac:dyDescent="0.25">
      <c r="A171" s="18"/>
      <c r="B171" s="36"/>
      <c r="C171" s="649"/>
      <c r="D171" s="36"/>
      <c r="E171" s="649"/>
      <c r="F171" s="36"/>
      <c r="G171" s="649"/>
      <c r="H171" s="36"/>
      <c r="I171" s="650"/>
      <c r="J171" s="36"/>
      <c r="K171" s="81" t="s">
        <v>827</v>
      </c>
      <c r="L171" s="48" t="s">
        <v>914</v>
      </c>
      <c r="M171" s="48"/>
      <c r="N171" s="48"/>
      <c r="O171" s="48"/>
      <c r="P171" s="48"/>
      <c r="Q171" s="48"/>
    </row>
    <row r="172" spans="1:17" x14ac:dyDescent="0.25">
      <c r="A172" s="18"/>
      <c r="B172" s="36"/>
      <c r="C172" s="63"/>
      <c r="D172" s="36"/>
      <c r="E172" s="63"/>
      <c r="F172" s="36"/>
      <c r="G172" s="63"/>
      <c r="H172" s="36"/>
      <c r="I172" s="65"/>
      <c r="J172" s="36"/>
      <c r="K172" s="81" t="s">
        <v>828</v>
      </c>
      <c r="L172" s="48" t="s">
        <v>915</v>
      </c>
      <c r="M172" s="48"/>
      <c r="N172" s="48"/>
      <c r="O172" s="48"/>
      <c r="P172" s="48"/>
      <c r="Q172" s="48"/>
    </row>
    <row r="173" spans="1:17" x14ac:dyDescent="0.25">
      <c r="A173" s="18"/>
      <c r="B173" s="36"/>
      <c r="C173" s="36"/>
      <c r="D173" s="36"/>
      <c r="E173" s="36"/>
      <c r="F173" s="36"/>
      <c r="G173" s="36"/>
      <c r="H173" s="36"/>
      <c r="I173" s="36"/>
      <c r="J173" s="36"/>
      <c r="K173" s="81"/>
      <c r="L173" s="48"/>
      <c r="M173" s="48"/>
      <c r="N173" s="48"/>
      <c r="O173" s="48"/>
      <c r="P173" s="48"/>
      <c r="Q173" s="48"/>
    </row>
    <row r="174" spans="1:17" x14ac:dyDescent="0.25">
      <c r="A174" s="18"/>
      <c r="B174" s="36"/>
      <c r="C174" s="36"/>
      <c r="D174" s="36"/>
      <c r="E174" s="36"/>
      <c r="F174" s="36"/>
      <c r="G174" s="36"/>
      <c r="H174" s="36"/>
      <c r="I174" s="36"/>
      <c r="J174" s="36"/>
      <c r="K174" s="81"/>
      <c r="L174" s="48"/>
      <c r="M174" s="48"/>
      <c r="N174" s="48"/>
      <c r="O174" s="48"/>
      <c r="P174" s="48"/>
      <c r="Q174" s="48"/>
    </row>
    <row r="175" spans="1:17" x14ac:dyDescent="0.25">
      <c r="A175" s="18"/>
      <c r="B175" s="36"/>
      <c r="C175" s="64" t="s">
        <v>846</v>
      </c>
      <c r="D175" s="36"/>
      <c r="E175" s="64" t="s">
        <v>847</v>
      </c>
      <c r="F175" s="36"/>
      <c r="G175" s="62" t="s">
        <v>918</v>
      </c>
      <c r="H175" s="36"/>
      <c r="I175" s="62" t="s">
        <v>919</v>
      </c>
      <c r="J175" s="36"/>
      <c r="K175" s="81" t="s">
        <v>850</v>
      </c>
      <c r="L175" s="48" t="s">
        <v>916</v>
      </c>
      <c r="M175" s="48"/>
      <c r="N175" s="48"/>
      <c r="O175" s="48"/>
      <c r="P175" s="48"/>
      <c r="Q175" s="48"/>
    </row>
    <row r="176" spans="1:17" x14ac:dyDescent="0.25">
      <c r="A176" s="18"/>
      <c r="B176" s="36"/>
      <c r="C176" s="649" t="s">
        <v>852</v>
      </c>
      <c r="D176" s="36"/>
      <c r="E176" s="650" t="s">
        <v>853</v>
      </c>
      <c r="F176" s="36"/>
      <c r="G176" s="649" t="s">
        <v>869</v>
      </c>
      <c r="H176" s="36"/>
      <c r="I176" s="649" t="s">
        <v>870</v>
      </c>
      <c r="J176" s="36"/>
      <c r="K176" s="81" t="s">
        <v>851</v>
      </c>
      <c r="L176" s="48" t="s">
        <v>917</v>
      </c>
      <c r="M176" s="48"/>
      <c r="N176" s="48"/>
      <c r="O176" s="48"/>
      <c r="P176" s="48"/>
      <c r="Q176" s="48"/>
    </row>
    <row r="177" spans="1:17" x14ac:dyDescent="0.25">
      <c r="A177" s="18"/>
      <c r="B177" s="36"/>
      <c r="C177" s="649"/>
      <c r="D177" s="36"/>
      <c r="E177" s="650"/>
      <c r="F177" s="36"/>
      <c r="G177" s="649"/>
      <c r="H177" s="36"/>
      <c r="I177" s="649"/>
      <c r="J177" s="36"/>
      <c r="K177" s="81" t="s">
        <v>852</v>
      </c>
      <c r="L177" s="48" t="s">
        <v>920</v>
      </c>
      <c r="M177" s="48"/>
      <c r="N177" s="48"/>
      <c r="O177" s="48"/>
      <c r="P177" s="48"/>
      <c r="Q177" s="48"/>
    </row>
    <row r="178" spans="1:17" x14ac:dyDescent="0.25">
      <c r="A178" s="18"/>
      <c r="B178" s="36"/>
      <c r="C178" s="65"/>
      <c r="D178" s="36"/>
      <c r="E178" s="65"/>
      <c r="F178" s="36"/>
      <c r="G178" s="63"/>
      <c r="H178" s="36"/>
      <c r="I178" s="63"/>
      <c r="J178" s="36"/>
      <c r="K178" s="81" t="s">
        <v>853</v>
      </c>
      <c r="L178" s="48" t="s">
        <v>921</v>
      </c>
      <c r="M178" s="48"/>
      <c r="N178" s="48"/>
      <c r="O178" s="48"/>
      <c r="P178" s="48"/>
      <c r="Q178" s="48"/>
    </row>
    <row r="179" spans="1:17" x14ac:dyDescent="0.25">
      <c r="A179" s="18"/>
      <c r="B179" s="36"/>
      <c r="C179" s="36"/>
      <c r="D179" s="36"/>
      <c r="E179" s="36"/>
      <c r="F179" s="36"/>
      <c r="G179" s="36"/>
      <c r="H179" s="36"/>
      <c r="I179" s="36"/>
      <c r="J179" s="36"/>
      <c r="K179" s="81"/>
      <c r="L179" s="48"/>
      <c r="M179" s="48"/>
      <c r="N179" s="48"/>
      <c r="O179" s="48"/>
      <c r="P179" s="48"/>
      <c r="Q179" s="48"/>
    </row>
    <row r="180" spans="1:17" x14ac:dyDescent="0.25">
      <c r="A180" s="18"/>
      <c r="B180" s="36"/>
      <c r="C180" s="36"/>
      <c r="D180" s="36"/>
      <c r="E180" s="36"/>
      <c r="F180" s="36"/>
      <c r="G180" s="36"/>
      <c r="H180" s="36"/>
      <c r="I180" s="36"/>
      <c r="J180" s="36"/>
      <c r="K180" s="81"/>
      <c r="L180" s="48"/>
      <c r="M180" s="48"/>
      <c r="N180" s="48"/>
      <c r="O180" s="48"/>
      <c r="P180" s="48"/>
      <c r="Q180" s="48"/>
    </row>
    <row r="181" spans="1:17" x14ac:dyDescent="0.25">
      <c r="A181" s="18"/>
      <c r="B181" s="36"/>
      <c r="C181" s="89"/>
      <c r="D181" s="36"/>
      <c r="E181" s="89" t="s">
        <v>866</v>
      </c>
      <c r="F181" s="36"/>
      <c r="G181" s="89"/>
      <c r="H181" s="36"/>
      <c r="I181" s="73"/>
      <c r="J181" s="36"/>
      <c r="K181" s="81" t="s">
        <v>869</v>
      </c>
      <c r="L181" s="48" t="s">
        <v>922</v>
      </c>
      <c r="M181" s="48"/>
      <c r="N181" s="48"/>
      <c r="O181" s="48"/>
      <c r="P181" s="48"/>
      <c r="Q181" s="48"/>
    </row>
    <row r="182" spans="1:17" x14ac:dyDescent="0.25">
      <c r="A182" s="18"/>
      <c r="B182" s="36"/>
      <c r="C182" s="651" t="s">
        <v>871</v>
      </c>
      <c r="D182" s="36"/>
      <c r="E182" s="651" t="s">
        <v>872</v>
      </c>
      <c r="F182" s="36"/>
      <c r="G182" s="651" t="s">
        <v>885</v>
      </c>
      <c r="H182" s="36"/>
      <c r="I182" s="652" t="s">
        <v>888</v>
      </c>
      <c r="J182" s="36"/>
      <c r="K182" s="81" t="s">
        <v>870</v>
      </c>
      <c r="L182" s="48" t="s">
        <v>923</v>
      </c>
      <c r="M182" s="48"/>
      <c r="N182" s="48"/>
      <c r="O182" s="48"/>
      <c r="P182" s="48"/>
      <c r="Q182" s="48"/>
    </row>
    <row r="183" spans="1:17" x14ac:dyDescent="0.25">
      <c r="A183" s="18"/>
      <c r="B183" s="36"/>
      <c r="C183" s="651"/>
      <c r="D183" s="36"/>
      <c r="E183" s="651"/>
      <c r="F183" s="36"/>
      <c r="G183" s="651"/>
      <c r="H183" s="36"/>
      <c r="I183" s="652"/>
      <c r="J183" s="36"/>
      <c r="K183" s="81" t="s">
        <v>871</v>
      </c>
      <c r="L183" s="48" t="s">
        <v>924</v>
      </c>
      <c r="M183" s="48"/>
      <c r="N183" s="48"/>
      <c r="O183" s="48"/>
      <c r="P183" s="48"/>
      <c r="Q183" s="48"/>
    </row>
    <row r="184" spans="1:17" x14ac:dyDescent="0.25">
      <c r="A184" s="18"/>
      <c r="B184" s="36"/>
      <c r="C184" s="88"/>
      <c r="D184" s="36"/>
      <c r="E184" s="88"/>
      <c r="F184" s="36"/>
      <c r="G184" s="88"/>
      <c r="H184" s="36"/>
      <c r="I184" s="74"/>
      <c r="J184" s="36"/>
      <c r="K184" s="81" t="s">
        <v>872</v>
      </c>
      <c r="L184" s="48" t="s">
        <v>924</v>
      </c>
      <c r="M184" s="48"/>
      <c r="N184" s="48"/>
      <c r="O184" s="48"/>
      <c r="P184" s="48"/>
      <c r="Q184" s="48"/>
    </row>
    <row r="185" spans="1:17" x14ac:dyDescent="0.25">
      <c r="A185" s="18"/>
      <c r="B185" s="36"/>
      <c r="C185" s="36"/>
      <c r="D185" s="36"/>
      <c r="E185" s="36"/>
      <c r="F185" s="36"/>
      <c r="G185" s="36"/>
      <c r="H185" s="36"/>
      <c r="I185" s="36"/>
      <c r="J185" s="36"/>
      <c r="K185" s="81"/>
      <c r="L185" s="48"/>
      <c r="M185" s="48"/>
      <c r="N185" s="48"/>
      <c r="O185" s="48"/>
      <c r="P185" s="48"/>
      <c r="Q185" s="48"/>
    </row>
    <row r="186" spans="1:17" x14ac:dyDescent="0.25">
      <c r="A186" s="18"/>
      <c r="B186" s="36"/>
      <c r="C186" s="36"/>
      <c r="D186" s="36"/>
      <c r="E186" s="36"/>
      <c r="F186" s="36"/>
      <c r="G186" s="36"/>
      <c r="H186" s="36"/>
      <c r="I186" s="36"/>
      <c r="J186" s="36"/>
      <c r="K186" s="81"/>
      <c r="L186" s="48"/>
      <c r="M186" s="48"/>
      <c r="N186" s="48"/>
      <c r="O186" s="48"/>
      <c r="P186" s="48"/>
      <c r="Q186" s="48"/>
    </row>
    <row r="187" spans="1:17" ht="15" customHeight="1" x14ac:dyDescent="0.25">
      <c r="A187" s="18"/>
      <c r="B187" s="36"/>
      <c r="C187" s="115" t="s">
        <v>926</v>
      </c>
      <c r="D187" s="36"/>
      <c r="E187" s="72" t="s">
        <v>927</v>
      </c>
      <c r="F187" s="36"/>
      <c r="G187" s="69" t="s">
        <v>898</v>
      </c>
      <c r="H187" s="36"/>
      <c r="I187" s="87" t="s">
        <v>928</v>
      </c>
      <c r="J187" s="36"/>
      <c r="K187" s="81" t="s">
        <v>885</v>
      </c>
      <c r="L187" s="48" t="s">
        <v>924</v>
      </c>
      <c r="M187" s="48"/>
      <c r="N187" s="48"/>
      <c r="O187" s="48"/>
      <c r="P187" s="48"/>
      <c r="Q187" s="48"/>
    </row>
    <row r="188" spans="1:17" ht="15" customHeight="1" x14ac:dyDescent="0.25">
      <c r="A188" s="18"/>
      <c r="B188" s="36"/>
      <c r="C188" s="653" t="s">
        <v>825</v>
      </c>
      <c r="D188" s="36"/>
      <c r="E188" s="653" t="s">
        <v>826</v>
      </c>
      <c r="F188" s="36"/>
      <c r="G188" s="654" t="s">
        <v>901</v>
      </c>
      <c r="H188" s="36"/>
      <c r="I188" s="655" t="s">
        <v>903</v>
      </c>
      <c r="J188" s="36"/>
      <c r="K188" s="81" t="s">
        <v>886</v>
      </c>
      <c r="L188" s="48" t="s">
        <v>935</v>
      </c>
      <c r="M188" s="48"/>
      <c r="N188" s="48"/>
      <c r="O188" s="48"/>
      <c r="P188" s="48"/>
      <c r="Q188" s="48"/>
    </row>
    <row r="189" spans="1:17" x14ac:dyDescent="0.25">
      <c r="A189" s="18"/>
      <c r="B189" s="36"/>
      <c r="C189" s="653"/>
      <c r="D189" s="36"/>
      <c r="E189" s="653"/>
      <c r="F189" s="36"/>
      <c r="G189" s="654"/>
      <c r="H189" s="36"/>
      <c r="I189" s="655"/>
      <c r="J189" s="36"/>
      <c r="K189" s="81" t="s">
        <v>887</v>
      </c>
      <c r="L189" s="48"/>
      <c r="M189" s="48"/>
      <c r="N189" s="48"/>
      <c r="O189" s="48"/>
      <c r="P189" s="48"/>
      <c r="Q189" s="48"/>
    </row>
    <row r="190" spans="1:17" x14ac:dyDescent="0.25">
      <c r="A190" s="18"/>
      <c r="B190" s="36"/>
      <c r="C190" s="116" t="s">
        <v>932</v>
      </c>
      <c r="D190" s="36"/>
      <c r="E190" s="71" t="s">
        <v>932</v>
      </c>
      <c r="F190" s="36"/>
      <c r="G190" s="70" t="s">
        <v>906</v>
      </c>
      <c r="H190" s="36"/>
      <c r="I190" s="86" t="s">
        <v>933</v>
      </c>
      <c r="J190" s="36"/>
      <c r="K190" s="81" t="s">
        <v>888</v>
      </c>
      <c r="L190" s="48" t="s">
        <v>925</v>
      </c>
      <c r="M190" s="48"/>
      <c r="N190" s="48"/>
      <c r="O190" s="48"/>
      <c r="P190" s="48"/>
      <c r="Q190" s="48"/>
    </row>
    <row r="191" spans="1:17" x14ac:dyDescent="0.25">
      <c r="A191" s="18"/>
      <c r="B191" s="36"/>
      <c r="C191" s="36"/>
      <c r="D191" s="36"/>
      <c r="E191" s="36"/>
      <c r="F191" s="36"/>
      <c r="G191" s="36"/>
      <c r="H191" s="36"/>
      <c r="I191" s="36"/>
      <c r="J191" s="36"/>
      <c r="K191" s="81"/>
      <c r="L191" s="48"/>
      <c r="M191" s="48"/>
      <c r="N191" s="48"/>
      <c r="O191" s="48"/>
      <c r="P191" s="48"/>
      <c r="Q191" s="48"/>
    </row>
    <row r="192" spans="1:17" x14ac:dyDescent="0.25">
      <c r="A192" s="18"/>
      <c r="B192" s="36"/>
      <c r="C192" s="36"/>
      <c r="D192" s="36"/>
      <c r="E192" s="36"/>
      <c r="F192" s="36"/>
      <c r="G192" s="36"/>
      <c r="H192" s="36"/>
      <c r="I192" s="36"/>
      <c r="J192" s="36"/>
      <c r="K192" s="81"/>
      <c r="L192" s="48"/>
      <c r="M192" s="48"/>
      <c r="N192" s="48"/>
      <c r="O192" s="48"/>
      <c r="P192" s="48"/>
      <c r="Q192" s="48"/>
    </row>
    <row r="193" spans="1:17" x14ac:dyDescent="0.25">
      <c r="A193" s="18"/>
      <c r="B193" s="36"/>
      <c r="C193" s="85"/>
      <c r="D193" s="36"/>
      <c r="E193" s="85"/>
      <c r="F193" s="36"/>
      <c r="G193" s="75"/>
      <c r="H193" s="36"/>
      <c r="I193" s="84"/>
      <c r="J193" s="36"/>
      <c r="K193" s="81" t="s">
        <v>900</v>
      </c>
      <c r="L193" s="48" t="s">
        <v>936</v>
      </c>
      <c r="M193" s="48"/>
      <c r="N193" s="48"/>
      <c r="O193" s="48"/>
      <c r="P193" s="48"/>
      <c r="Q193" s="48"/>
    </row>
    <row r="194" spans="1:17" x14ac:dyDescent="0.25">
      <c r="A194" s="18"/>
      <c r="B194" s="36"/>
      <c r="C194" s="655" t="s">
        <v>886</v>
      </c>
      <c r="D194" s="36"/>
      <c r="E194" s="656" t="s">
        <v>900</v>
      </c>
      <c r="F194" s="36"/>
      <c r="G194" s="657" t="s">
        <v>887</v>
      </c>
      <c r="H194" s="36"/>
      <c r="I194" s="658" t="s">
        <v>902</v>
      </c>
      <c r="J194" s="36"/>
      <c r="K194" s="81" t="s">
        <v>901</v>
      </c>
      <c r="L194" s="48" t="s">
        <v>931</v>
      </c>
      <c r="M194" s="48"/>
      <c r="N194" s="48"/>
      <c r="O194" s="48"/>
      <c r="P194" s="48"/>
      <c r="Q194" s="48"/>
    </row>
    <row r="195" spans="1:17" x14ac:dyDescent="0.25">
      <c r="A195" s="18"/>
      <c r="B195" s="36"/>
      <c r="C195" s="655"/>
      <c r="D195" s="36"/>
      <c r="E195" s="656"/>
      <c r="F195" s="36"/>
      <c r="G195" s="657"/>
      <c r="H195" s="36"/>
      <c r="I195" s="658"/>
      <c r="J195" s="36"/>
      <c r="K195" s="81" t="s">
        <v>902</v>
      </c>
      <c r="L195" s="48" t="s">
        <v>937</v>
      </c>
      <c r="M195" s="48"/>
      <c r="N195" s="48"/>
      <c r="O195" s="48"/>
      <c r="P195" s="48"/>
      <c r="Q195" s="48"/>
    </row>
    <row r="196" spans="1:17" x14ac:dyDescent="0.25">
      <c r="A196" s="18"/>
      <c r="B196" s="36"/>
      <c r="C196" s="83"/>
      <c r="D196" s="36"/>
      <c r="E196" s="83"/>
      <c r="F196" s="36"/>
      <c r="G196" s="76"/>
      <c r="H196" s="36"/>
      <c r="I196" s="82"/>
      <c r="J196" s="36"/>
      <c r="K196" s="81" t="s">
        <v>903</v>
      </c>
      <c r="L196" s="48" t="s">
        <v>934</v>
      </c>
      <c r="M196" s="48"/>
      <c r="N196" s="48"/>
      <c r="O196" s="48"/>
      <c r="P196" s="48"/>
      <c r="Q196" s="48"/>
    </row>
    <row r="197" spans="1:17" x14ac:dyDescent="0.25">
      <c r="A197" s="18"/>
      <c r="B197" s="36"/>
      <c r="C197" s="36"/>
      <c r="D197" s="36"/>
      <c r="E197" s="36"/>
      <c r="F197" s="36"/>
      <c r="G197" s="36"/>
      <c r="H197" s="36"/>
      <c r="I197" s="36"/>
      <c r="J197" s="36"/>
      <c r="K197" s="36"/>
      <c r="L197" s="48"/>
      <c r="M197" s="48"/>
      <c r="N197" s="48"/>
      <c r="O197" s="48"/>
      <c r="P197" s="48"/>
      <c r="Q197" s="48"/>
    </row>
    <row r="198" spans="1:17" ht="15" customHeight="1" x14ac:dyDescent="0.25">
      <c r="A198" s="18"/>
      <c r="B198" s="36"/>
      <c r="C198" s="36"/>
      <c r="D198" s="36"/>
      <c r="E198" s="36"/>
      <c r="F198" s="36"/>
      <c r="G198" s="36"/>
      <c r="H198" s="36"/>
      <c r="I198" s="36"/>
      <c r="J198" s="36"/>
      <c r="K198" s="36"/>
      <c r="L198" s="48"/>
      <c r="M198" s="48"/>
      <c r="N198" s="48"/>
      <c r="O198" s="48"/>
      <c r="P198" s="48"/>
      <c r="Q198" s="48"/>
    </row>
    <row r="199" spans="1:17" ht="15" customHeight="1" x14ac:dyDescent="0.25">
      <c r="A199" s="18"/>
      <c r="B199" s="36"/>
      <c r="C199" s="36"/>
      <c r="D199" s="36"/>
      <c r="E199" s="36"/>
      <c r="F199" s="36"/>
      <c r="G199" s="36"/>
      <c r="H199" s="36"/>
      <c r="I199" s="36"/>
      <c r="J199" s="36"/>
      <c r="K199" s="36"/>
      <c r="L199" s="48"/>
      <c r="M199" s="48"/>
      <c r="N199" s="48"/>
      <c r="O199" s="48"/>
      <c r="P199" s="48"/>
      <c r="Q199" s="48"/>
    </row>
    <row r="200" spans="1:17" x14ac:dyDescent="0.25">
      <c r="A200" s="18"/>
      <c r="B200" s="36"/>
      <c r="C200" s="36"/>
      <c r="D200" s="36"/>
      <c r="E200" s="36"/>
      <c r="F200" s="36"/>
      <c r="G200" s="36"/>
      <c r="H200" s="36"/>
      <c r="I200" s="36"/>
      <c r="J200" s="36"/>
      <c r="K200" s="36"/>
      <c r="L200" s="48"/>
      <c r="M200" s="48"/>
      <c r="N200" s="48"/>
      <c r="O200" s="48"/>
      <c r="P200" s="48"/>
      <c r="Q200" s="48"/>
    </row>
    <row r="201" spans="1:17" x14ac:dyDescent="0.25">
      <c r="A201" s="18"/>
      <c r="B201" s="36"/>
      <c r="C201" s="36"/>
      <c r="D201" s="36"/>
      <c r="E201" s="36"/>
      <c r="F201" s="36"/>
      <c r="G201" s="36"/>
      <c r="H201" s="36"/>
      <c r="I201" s="36"/>
      <c r="J201" s="36"/>
      <c r="K201" s="36"/>
      <c r="L201" s="48"/>
      <c r="M201" s="48"/>
      <c r="N201" s="48"/>
      <c r="O201" s="48"/>
      <c r="P201" s="48"/>
      <c r="Q201" s="48"/>
    </row>
    <row r="202" spans="1:17" x14ac:dyDescent="0.25">
      <c r="A202" s="18"/>
      <c r="B202" s="36"/>
      <c r="C202" s="36"/>
      <c r="D202" s="36"/>
      <c r="E202" s="36"/>
      <c r="F202" s="36"/>
      <c r="G202" s="36"/>
      <c r="H202" s="36"/>
      <c r="I202" s="36"/>
      <c r="J202" s="36"/>
      <c r="K202" s="36"/>
      <c r="L202" s="48"/>
      <c r="M202" s="48"/>
      <c r="N202" s="48"/>
      <c r="O202" s="48"/>
      <c r="P202" s="48"/>
      <c r="Q202" s="48"/>
    </row>
    <row r="204" spans="1:17" ht="15" customHeight="1" x14ac:dyDescent="0.25"/>
    <row r="205" spans="1:17" ht="15" customHeight="1" x14ac:dyDescent="0.25"/>
  </sheetData>
  <mergeCells count="84">
    <mergeCell ref="C111:H111"/>
    <mergeCell ref="C112:H112"/>
    <mergeCell ref="C113:H113"/>
    <mergeCell ref="C92:H92"/>
    <mergeCell ref="C93:H93"/>
    <mergeCell ref="C94:H94"/>
    <mergeCell ref="C95:H95"/>
    <mergeCell ref="C110:H110"/>
    <mergeCell ref="I194:I195"/>
    <mergeCell ref="I182:I183"/>
    <mergeCell ref="C188:C189"/>
    <mergeCell ref="E188:E189"/>
    <mergeCell ref="G188:G189"/>
    <mergeCell ref="I188:I189"/>
    <mergeCell ref="C182:C183"/>
    <mergeCell ref="E182:E183"/>
    <mergeCell ref="G182:G183"/>
    <mergeCell ref="G194:G195"/>
    <mergeCell ref="C194:C195"/>
    <mergeCell ref="E194:E195"/>
    <mergeCell ref="C176:C177"/>
    <mergeCell ref="E176:E177"/>
    <mergeCell ref="G176:G177"/>
    <mergeCell ref="I176:I177"/>
    <mergeCell ref="C170:C171"/>
    <mergeCell ref="E170:E171"/>
    <mergeCell ref="G170:G171"/>
    <mergeCell ref="I170:I171"/>
    <mergeCell ref="C154:C155"/>
    <mergeCell ref="C160:C161"/>
    <mergeCell ref="E154:E155"/>
    <mergeCell ref="I160:I161"/>
    <mergeCell ref="E160:E161"/>
    <mergeCell ref="G160:G161"/>
    <mergeCell ref="G154:G155"/>
    <mergeCell ref="I154:I155"/>
    <mergeCell ref="L120:L121"/>
    <mergeCell ref="C142:C143"/>
    <mergeCell ref="E142:E143"/>
    <mergeCell ref="G142:G143"/>
    <mergeCell ref="I142:I143"/>
    <mergeCell ref="J131:J132"/>
    <mergeCell ref="E131:E132"/>
    <mergeCell ref="G131:G132"/>
    <mergeCell ref="I131:I132"/>
    <mergeCell ref="C131:D132"/>
    <mergeCell ref="F131:F132"/>
    <mergeCell ref="H131:H132"/>
    <mergeCell ref="I136:I137"/>
    <mergeCell ref="C136:C137"/>
    <mergeCell ref="E136:E137"/>
    <mergeCell ref="G136:G137"/>
    <mergeCell ref="I148:I149"/>
    <mergeCell ref="C27:H27"/>
    <mergeCell ref="B96:B97"/>
    <mergeCell ref="B3:B4"/>
    <mergeCell ref="B42:B43"/>
    <mergeCell ref="B75:B76"/>
    <mergeCell ref="B85:B86"/>
    <mergeCell ref="B6:B7"/>
    <mergeCell ref="B29:B30"/>
    <mergeCell ref="B55:B56"/>
    <mergeCell ref="C28:H28"/>
    <mergeCell ref="C38:H38"/>
    <mergeCell ref="C39:H39"/>
    <mergeCell ref="C40:H40"/>
    <mergeCell ref="C41:H41"/>
    <mergeCell ref="C51:H51"/>
    <mergeCell ref="C26:H26"/>
    <mergeCell ref="C25:H25"/>
    <mergeCell ref="C148:C149"/>
    <mergeCell ref="E148:E149"/>
    <mergeCell ref="G148:G149"/>
    <mergeCell ref="C52:H52"/>
    <mergeCell ref="C53:H53"/>
    <mergeCell ref="C54:H54"/>
    <mergeCell ref="C71:H71"/>
    <mergeCell ref="C72:H72"/>
    <mergeCell ref="C73:H73"/>
    <mergeCell ref="C74:H74"/>
    <mergeCell ref="C81:H81"/>
    <mergeCell ref="C82:H82"/>
    <mergeCell ref="C83:H83"/>
    <mergeCell ref="C84:H84"/>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0ADF4-DD12-45D4-85EF-B4B27BAFF781}">
  <dimension ref="B2:D122"/>
  <sheetViews>
    <sheetView topLeftCell="A35" workbookViewId="0">
      <selection activeCell="C52" sqref="C52"/>
    </sheetView>
    <sheetView workbookViewId="1">
      <selection activeCell="Q51" sqref="Q51"/>
    </sheetView>
  </sheetViews>
  <sheetFormatPr defaultColWidth="9.140625" defaultRowHeight="16.5" x14ac:dyDescent="0.25"/>
  <cols>
    <col min="1" max="1" width="3.7109375" style="231" customWidth="1"/>
    <col min="2" max="2" width="41.28515625" style="237" bestFit="1" customWidth="1"/>
    <col min="3" max="3" width="205.85546875" style="238" customWidth="1"/>
    <col min="4" max="4" width="168.140625" style="230" customWidth="1"/>
    <col min="5" max="16384" width="9.140625" style="231"/>
  </cols>
  <sheetData>
    <row r="2" spans="2:3" ht="22.5" x14ac:dyDescent="0.25">
      <c r="B2" s="260" t="s">
        <v>561</v>
      </c>
      <c r="C2" s="280"/>
    </row>
    <row r="3" spans="2:3" x14ac:dyDescent="0.25">
      <c r="B3" s="232"/>
      <c r="C3" s="233"/>
    </row>
    <row r="4" spans="2:3" x14ac:dyDescent="0.25">
      <c r="B4" s="286"/>
      <c r="C4" s="285"/>
    </row>
    <row r="5" spans="2:3" x14ac:dyDescent="0.25">
      <c r="B5" s="232"/>
      <c r="C5" s="233"/>
    </row>
    <row r="6" spans="2:3" x14ac:dyDescent="0.25">
      <c r="B6" s="286"/>
      <c r="C6" s="285"/>
    </row>
    <row r="7" spans="2:3" x14ac:dyDescent="0.25">
      <c r="B7" s="232"/>
      <c r="C7" s="233"/>
    </row>
    <row r="8" spans="2:3" x14ac:dyDescent="0.25">
      <c r="B8" s="286"/>
      <c r="C8" s="285"/>
    </row>
    <row r="9" spans="2:3" x14ac:dyDescent="0.25">
      <c r="B9" s="284"/>
      <c r="C9" s="285"/>
    </row>
    <row r="10" spans="2:3" ht="22.5" x14ac:dyDescent="0.25">
      <c r="B10" s="259" t="s">
        <v>559</v>
      </c>
      <c r="C10" s="279" t="s">
        <v>2100</v>
      </c>
    </row>
    <row r="11" spans="2:3" x14ac:dyDescent="0.25">
      <c r="B11" s="235"/>
      <c r="C11" s="236"/>
    </row>
    <row r="12" spans="2:3" x14ac:dyDescent="0.25">
      <c r="B12" s="235"/>
      <c r="C12" s="236"/>
    </row>
    <row r="13" spans="2:3" x14ac:dyDescent="0.25">
      <c r="B13" s="235"/>
      <c r="C13" s="236"/>
    </row>
    <row r="14" spans="2:3" x14ac:dyDescent="0.25">
      <c r="B14" s="235"/>
      <c r="C14" s="236"/>
    </row>
    <row r="15" spans="2:3" x14ac:dyDescent="0.25">
      <c r="B15" s="235"/>
      <c r="C15" s="236"/>
    </row>
    <row r="16" spans="2:3" ht="22.5" x14ac:dyDescent="0.25">
      <c r="B16" s="258" t="s">
        <v>940</v>
      </c>
      <c r="C16" s="278"/>
    </row>
    <row r="17" spans="2:3" x14ac:dyDescent="0.25">
      <c r="B17" s="480" t="s">
        <v>2101</v>
      </c>
      <c r="C17" s="239" t="s">
        <v>2102</v>
      </c>
    </row>
    <row r="18" spans="2:3" ht="30" x14ac:dyDescent="0.25">
      <c r="B18" s="480" t="s">
        <v>2103</v>
      </c>
      <c r="C18" s="239" t="s">
        <v>2104</v>
      </c>
    </row>
    <row r="19" spans="2:3" x14ac:dyDescent="0.25">
      <c r="B19" s="480" t="s">
        <v>2105</v>
      </c>
      <c r="C19" s="239" t="s">
        <v>2106</v>
      </c>
    </row>
    <row r="20" spans="2:3" ht="30" x14ac:dyDescent="0.25">
      <c r="B20" s="480" t="s">
        <v>2107</v>
      </c>
      <c r="C20" s="239" t="s">
        <v>2108</v>
      </c>
    </row>
    <row r="21" spans="2:3" x14ac:dyDescent="0.25">
      <c r="B21" s="480" t="s">
        <v>2109</v>
      </c>
      <c r="C21" s="239" t="s">
        <v>2110</v>
      </c>
    </row>
    <row r="22" spans="2:3" x14ac:dyDescent="0.25">
      <c r="B22" s="480" t="s">
        <v>2111</v>
      </c>
      <c r="C22" s="239" t="s">
        <v>2112</v>
      </c>
    </row>
    <row r="23" spans="2:3" x14ac:dyDescent="0.25">
      <c r="B23" s="480" t="s">
        <v>2113</v>
      </c>
      <c r="C23" s="239" t="s">
        <v>2114</v>
      </c>
    </row>
    <row r="24" spans="2:3" x14ac:dyDescent="0.25">
      <c r="B24" s="598" t="s">
        <v>2115</v>
      </c>
      <c r="C24" s="239" t="s">
        <v>2601</v>
      </c>
    </row>
    <row r="25" spans="2:3" ht="22.5" x14ac:dyDescent="0.25">
      <c r="B25" s="257" t="s">
        <v>632</v>
      </c>
      <c r="C25" s="277"/>
    </row>
    <row r="26" spans="2:3" x14ac:dyDescent="0.25">
      <c r="B26" s="251" t="s">
        <v>152</v>
      </c>
      <c r="C26" s="241" t="s">
        <v>153</v>
      </c>
    </row>
    <row r="27" spans="2:3" x14ac:dyDescent="0.25">
      <c r="B27" s="240"/>
      <c r="C27" s="241"/>
    </row>
    <row r="28" spans="2:3" x14ac:dyDescent="0.25">
      <c r="B28" s="251" t="s">
        <v>71</v>
      </c>
      <c r="C28" s="241" t="s">
        <v>2116</v>
      </c>
    </row>
    <row r="29" spans="2:3" x14ac:dyDescent="0.25">
      <c r="B29" s="240"/>
      <c r="C29" s="241"/>
    </row>
    <row r="30" spans="2:3" ht="105" x14ac:dyDescent="0.25">
      <c r="B30" s="251" t="s">
        <v>74</v>
      </c>
      <c r="C30" s="241" t="s">
        <v>2117</v>
      </c>
    </row>
    <row r="31" spans="2:3" x14ac:dyDescent="0.25">
      <c r="B31" s="242"/>
      <c r="C31" s="241"/>
    </row>
    <row r="32" spans="2:3" x14ac:dyDescent="0.25">
      <c r="B32" s="242"/>
      <c r="C32" s="241"/>
    </row>
    <row r="33" spans="2:3" ht="15" x14ac:dyDescent="0.25">
      <c r="B33" s="243"/>
      <c r="C33" s="243"/>
    </row>
    <row r="34" spans="2:3" ht="22.5" x14ac:dyDescent="0.25">
      <c r="B34" s="256" t="s">
        <v>644</v>
      </c>
      <c r="C34" s="276"/>
    </row>
    <row r="35" spans="2:3" x14ac:dyDescent="0.25">
      <c r="B35" s="244"/>
      <c r="C35" s="245"/>
    </row>
    <row r="36" spans="2:3" x14ac:dyDescent="0.25">
      <c r="B36" s="244"/>
      <c r="C36" s="245"/>
    </row>
    <row r="37" spans="2:3" x14ac:dyDescent="0.25">
      <c r="B37" s="244"/>
      <c r="C37" s="245"/>
    </row>
    <row r="38" spans="2:3" ht="15" x14ac:dyDescent="0.25">
      <c r="B38" s="246"/>
      <c r="C38" s="246"/>
    </row>
    <row r="39" spans="2:3" ht="22.5" x14ac:dyDescent="0.25">
      <c r="B39" s="255" t="s">
        <v>666</v>
      </c>
      <c r="C39" s="275"/>
    </row>
    <row r="40" spans="2:3" ht="30" x14ac:dyDescent="0.25">
      <c r="B40" s="263" t="s">
        <v>79</v>
      </c>
      <c r="C40" s="248" t="s">
        <v>2118</v>
      </c>
    </row>
    <row r="41" spans="2:3" x14ac:dyDescent="0.25">
      <c r="B41" s="261"/>
      <c r="C41" s="262"/>
    </row>
    <row r="42" spans="2:3" ht="90" x14ac:dyDescent="0.25">
      <c r="B42" s="263" t="s">
        <v>83</v>
      </c>
      <c r="C42" s="248" t="s">
        <v>2119</v>
      </c>
    </row>
    <row r="43" spans="2:3" x14ac:dyDescent="0.25">
      <c r="B43" s="261"/>
      <c r="C43" s="262"/>
    </row>
    <row r="44" spans="2:3" x14ac:dyDescent="0.25">
      <c r="B44" s="247"/>
      <c r="C44" s="248"/>
    </row>
    <row r="45" spans="2:3" ht="30" x14ac:dyDescent="0.25">
      <c r="B45" s="263" t="s">
        <v>686</v>
      </c>
      <c r="C45" s="248" t="s">
        <v>2120</v>
      </c>
    </row>
    <row r="46" spans="2:3" x14ac:dyDescent="0.25">
      <c r="B46" s="261"/>
      <c r="C46" s="262"/>
    </row>
    <row r="47" spans="2:3" x14ac:dyDescent="0.25">
      <c r="B47" s="263" t="s">
        <v>2121</v>
      </c>
      <c r="C47" s="248"/>
    </row>
    <row r="48" spans="2:3" x14ac:dyDescent="0.25">
      <c r="B48" s="261"/>
      <c r="C48" s="262"/>
    </row>
    <row r="49" spans="2:3" ht="255" x14ac:dyDescent="0.25">
      <c r="B49" s="263" t="s">
        <v>2122</v>
      </c>
      <c r="C49" s="248" t="s">
        <v>2123</v>
      </c>
    </row>
    <row r="50" spans="2:3" x14ac:dyDescent="0.25">
      <c r="B50" s="261"/>
      <c r="C50" s="262"/>
    </row>
    <row r="51" spans="2:3" ht="22.5" x14ac:dyDescent="0.25">
      <c r="B51" s="254" t="s">
        <v>708</v>
      </c>
      <c r="C51" s="274"/>
    </row>
    <row r="52" spans="2:3" ht="180" x14ac:dyDescent="0.25">
      <c r="B52" s="265" t="s">
        <v>67</v>
      </c>
      <c r="C52" s="440" t="s">
        <v>2124</v>
      </c>
    </row>
    <row r="53" spans="2:3" ht="15" x14ac:dyDescent="0.25">
      <c r="B53" s="264"/>
      <c r="C53" s="264"/>
    </row>
    <row r="54" spans="2:3" ht="15" x14ac:dyDescent="0.25">
      <c r="B54" s="265" t="s">
        <v>77</v>
      </c>
      <c r="C54" s="265" t="s">
        <v>2125</v>
      </c>
    </row>
    <row r="55" spans="2:3" ht="15" x14ac:dyDescent="0.25">
      <c r="B55" s="264" t="s">
        <v>2126</v>
      </c>
      <c r="C55" s="264" t="s">
        <v>2127</v>
      </c>
    </row>
    <row r="56" spans="2:3" ht="15" x14ac:dyDescent="0.25">
      <c r="B56" s="265" t="s">
        <v>2128</v>
      </c>
      <c r="C56" s="265" t="s">
        <v>2129</v>
      </c>
    </row>
    <row r="57" spans="2:3" ht="15" x14ac:dyDescent="0.25">
      <c r="B57" s="264"/>
      <c r="C57" s="264"/>
    </row>
    <row r="58" spans="2:3" ht="15" x14ac:dyDescent="0.25">
      <c r="B58" s="265"/>
      <c r="C58" s="265"/>
    </row>
    <row r="59" spans="2:3" ht="15" x14ac:dyDescent="0.25">
      <c r="B59" s="264"/>
      <c r="C59" s="264"/>
    </row>
    <row r="60" spans="2:3" ht="15" x14ac:dyDescent="0.25">
      <c r="B60" s="265"/>
      <c r="C60" s="265"/>
    </row>
    <row r="61" spans="2:3" ht="15" x14ac:dyDescent="0.25">
      <c r="B61" s="264"/>
      <c r="C61" s="264"/>
    </row>
    <row r="62" spans="2:3" ht="15" x14ac:dyDescent="0.25">
      <c r="B62" s="264"/>
      <c r="C62" s="264"/>
    </row>
    <row r="63" spans="2:3" ht="15" x14ac:dyDescent="0.25">
      <c r="B63" s="264"/>
      <c r="C63" s="264"/>
    </row>
    <row r="64" spans="2:3" ht="15" x14ac:dyDescent="0.25">
      <c r="B64" s="264"/>
      <c r="C64" s="264"/>
    </row>
    <row r="65" spans="2:3" ht="15" x14ac:dyDescent="0.25">
      <c r="B65" s="264"/>
      <c r="C65" s="264"/>
    </row>
    <row r="66" spans="2:3" ht="15" x14ac:dyDescent="0.25">
      <c r="B66" s="264"/>
      <c r="C66" s="264"/>
    </row>
    <row r="67" spans="2:3" ht="22.5" x14ac:dyDescent="0.25">
      <c r="B67" s="253" t="s">
        <v>712</v>
      </c>
      <c r="C67" s="273"/>
    </row>
    <row r="68" spans="2:3" ht="15" x14ac:dyDescent="0.25">
      <c r="B68" s="268"/>
      <c r="C68" s="269"/>
    </row>
    <row r="69" spans="2:3" ht="15" x14ac:dyDescent="0.25">
      <c r="B69" s="266"/>
      <c r="C69" s="267"/>
    </row>
    <row r="70" spans="2:3" ht="15" x14ac:dyDescent="0.25">
      <c r="B70" s="266"/>
      <c r="C70" s="267"/>
    </row>
    <row r="71" spans="2:3" ht="15" x14ac:dyDescent="0.25">
      <c r="B71" s="266"/>
      <c r="C71" s="267"/>
    </row>
    <row r="72" spans="2:3" ht="15" x14ac:dyDescent="0.25">
      <c r="B72" s="268"/>
      <c r="C72" s="269"/>
    </row>
    <row r="73" spans="2:3" ht="15" x14ac:dyDescent="0.25">
      <c r="B73" s="266"/>
      <c r="C73" s="267"/>
    </row>
    <row r="74" spans="2:3" ht="15" x14ac:dyDescent="0.25">
      <c r="B74" s="268"/>
      <c r="C74" s="269"/>
    </row>
    <row r="75" spans="2:3" ht="15" x14ac:dyDescent="0.25">
      <c r="B75" s="266"/>
      <c r="C75" s="267"/>
    </row>
    <row r="76" spans="2:3" ht="15" x14ac:dyDescent="0.25">
      <c r="B76" s="268"/>
      <c r="C76" s="269"/>
    </row>
    <row r="77" spans="2:3" ht="15" x14ac:dyDescent="0.25">
      <c r="B77" s="266"/>
      <c r="C77" s="267"/>
    </row>
    <row r="78" spans="2:3" ht="15" x14ac:dyDescent="0.25">
      <c r="B78" s="268"/>
      <c r="C78" s="269"/>
    </row>
    <row r="79" spans="2:3" ht="15" x14ac:dyDescent="0.25">
      <c r="B79" s="266"/>
      <c r="C79" s="267"/>
    </row>
    <row r="80" spans="2:3" ht="22.5" x14ac:dyDescent="0.25">
      <c r="B80" s="252" t="s">
        <v>735</v>
      </c>
      <c r="C80" s="272"/>
    </row>
    <row r="81" spans="2:3" x14ac:dyDescent="0.25">
      <c r="B81" s="249" t="s">
        <v>2130</v>
      </c>
      <c r="C81" s="250" t="s">
        <v>2131</v>
      </c>
    </row>
    <row r="82" spans="2:3" x14ac:dyDescent="0.25">
      <c r="B82" s="281"/>
      <c r="C82" s="282"/>
    </row>
    <row r="83" spans="2:3" x14ac:dyDescent="0.25">
      <c r="B83" s="281"/>
      <c r="C83" s="282"/>
    </row>
    <row r="84" spans="2:3" ht="15" x14ac:dyDescent="0.25">
      <c r="B84" s="283"/>
      <c r="C84" s="282"/>
    </row>
    <row r="85" spans="2:3" ht="15" x14ac:dyDescent="0.25">
      <c r="B85" s="283"/>
      <c r="C85" s="282"/>
    </row>
    <row r="86" spans="2:3" x14ac:dyDescent="0.25">
      <c r="B86" s="281"/>
      <c r="C86" s="282"/>
    </row>
    <row r="87" spans="2:3" x14ac:dyDescent="0.25">
      <c r="B87" s="281"/>
      <c r="C87" s="282"/>
    </row>
    <row r="88" spans="2:3" x14ac:dyDescent="0.25">
      <c r="B88" s="281"/>
      <c r="C88" s="282"/>
    </row>
    <row r="89" spans="2:3" x14ac:dyDescent="0.25">
      <c r="B89" s="281"/>
      <c r="C89" s="282"/>
    </row>
    <row r="90" spans="2:3" x14ac:dyDescent="0.25">
      <c r="B90" s="281"/>
      <c r="C90" s="282"/>
    </row>
    <row r="91" spans="2:3" x14ac:dyDescent="0.25">
      <c r="B91" s="281"/>
      <c r="C91" s="282"/>
    </row>
    <row r="92" spans="2:3" x14ac:dyDescent="0.25">
      <c r="B92" s="281"/>
      <c r="C92" s="282"/>
    </row>
    <row r="93" spans="2:3" x14ac:dyDescent="0.25">
      <c r="B93" s="281"/>
      <c r="C93" s="282"/>
    </row>
    <row r="94" spans="2:3" x14ac:dyDescent="0.25">
      <c r="B94" s="281"/>
      <c r="C94" s="282"/>
    </row>
    <row r="95" spans="2:3" x14ac:dyDescent="0.25">
      <c r="B95" s="281"/>
      <c r="C95" s="282"/>
    </row>
    <row r="96" spans="2:3" ht="22.5" x14ac:dyDescent="0.25">
      <c r="B96" s="270" t="s">
        <v>2132</v>
      </c>
      <c r="C96" s="271"/>
    </row>
    <row r="97" spans="2:3" x14ac:dyDescent="0.25">
      <c r="B97" s="234"/>
      <c r="C97" s="233"/>
    </row>
    <row r="98" spans="2:3" x14ac:dyDescent="0.25">
      <c r="B98" s="234" t="s">
        <v>2133</v>
      </c>
      <c r="C98" s="233"/>
    </row>
    <row r="99" spans="2:3" x14ac:dyDescent="0.25">
      <c r="B99" s="234" t="s">
        <v>2134</v>
      </c>
      <c r="C99" s="233"/>
    </row>
    <row r="100" spans="2:3" x14ac:dyDescent="0.25">
      <c r="B100" s="234"/>
      <c r="C100" s="233"/>
    </row>
    <row r="101" spans="2:3" x14ac:dyDescent="0.25">
      <c r="B101" s="284" t="s">
        <v>2135</v>
      </c>
      <c r="C101" s="233" t="s">
        <v>2136</v>
      </c>
    </row>
    <row r="102" spans="2:3" x14ac:dyDescent="0.25">
      <c r="B102" s="284" t="s">
        <v>2137</v>
      </c>
      <c r="C102" s="233"/>
    </row>
    <row r="103" spans="2:3" x14ac:dyDescent="0.25">
      <c r="B103" s="234" t="s">
        <v>1643</v>
      </c>
      <c r="C103" s="233" t="s">
        <v>2138</v>
      </c>
    </row>
    <row r="104" spans="2:3" ht="15" customHeight="1" x14ac:dyDescent="0.25">
      <c r="B104" s="234" t="s">
        <v>2139</v>
      </c>
    </row>
    <row r="105" spans="2:3" ht="30" x14ac:dyDescent="0.25">
      <c r="B105" s="284" t="s">
        <v>2140</v>
      </c>
      <c r="C105" s="233" t="s">
        <v>2141</v>
      </c>
    </row>
    <row r="106" spans="2:3" x14ac:dyDescent="0.25">
      <c r="B106" s="284" t="s">
        <v>2142</v>
      </c>
      <c r="C106" s="233" t="s">
        <v>2143</v>
      </c>
    </row>
    <row r="107" spans="2:3" x14ac:dyDescent="0.25">
      <c r="B107" s="284" t="s">
        <v>2144</v>
      </c>
      <c r="C107" s="233" t="s">
        <v>2145</v>
      </c>
    </row>
    <row r="108" spans="2:3" x14ac:dyDescent="0.25">
      <c r="B108" s="234"/>
      <c r="C108" s="233"/>
    </row>
    <row r="109" spans="2:3" x14ac:dyDescent="0.25">
      <c r="B109" s="234"/>
      <c r="C109" s="233"/>
    </row>
    <row r="110" spans="2:3" x14ac:dyDescent="0.25">
      <c r="B110" s="234"/>
      <c r="C110" s="233"/>
    </row>
    <row r="111" spans="2:3" x14ac:dyDescent="0.25">
      <c r="B111" s="234" t="s">
        <v>2146</v>
      </c>
      <c r="C111" s="346" t="s">
        <v>2147</v>
      </c>
    </row>
    <row r="112" spans="2:3" x14ac:dyDescent="0.25">
      <c r="B112" s="234"/>
      <c r="C112" s="233"/>
    </row>
    <row r="113" spans="2:3" x14ac:dyDescent="0.25">
      <c r="B113" s="234"/>
      <c r="C113" s="233"/>
    </row>
    <row r="114" spans="2:3" x14ac:dyDescent="0.25">
      <c r="B114" s="234" t="s">
        <v>2148</v>
      </c>
      <c r="C114" s="233" t="s">
        <v>2149</v>
      </c>
    </row>
    <row r="115" spans="2:3" x14ac:dyDescent="0.25">
      <c r="B115" s="234"/>
      <c r="C115" s="233"/>
    </row>
    <row r="116" spans="2:3" ht="60" x14ac:dyDescent="0.25">
      <c r="B116" s="234" t="s">
        <v>2150</v>
      </c>
      <c r="C116" s="233" t="s">
        <v>2151</v>
      </c>
    </row>
    <row r="117" spans="2:3" x14ac:dyDescent="0.25">
      <c r="B117" s="237" t="s">
        <v>1763</v>
      </c>
    </row>
    <row r="118" spans="2:3" x14ac:dyDescent="0.25">
      <c r="B118" s="479" t="s">
        <v>2152</v>
      </c>
      <c r="C118" s="238" t="s">
        <v>2153</v>
      </c>
    </row>
    <row r="119" spans="2:3" x14ac:dyDescent="0.25">
      <c r="B119" s="237" t="s">
        <v>1650</v>
      </c>
    </row>
    <row r="120" spans="2:3" ht="45" x14ac:dyDescent="0.25">
      <c r="B120" s="237" t="s">
        <v>2154</v>
      </c>
      <c r="C120" s="238" t="s">
        <v>2155</v>
      </c>
    </row>
    <row r="121" spans="2:3" ht="60" x14ac:dyDescent="0.25">
      <c r="B121" s="237" t="s">
        <v>1734</v>
      </c>
      <c r="C121" s="238" t="s">
        <v>2559</v>
      </c>
    </row>
    <row r="122" spans="2:3" ht="30" x14ac:dyDescent="0.25">
      <c r="B122" s="237" t="s">
        <v>2561</v>
      </c>
      <c r="C122" s="575" t="s">
        <v>2562</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CDBC-C88F-458A-87C9-F36DAEF5ECCA}">
  <sheetPr>
    <tabColor theme="3" tint="0.79998168889431442"/>
  </sheetPr>
  <dimension ref="B3"/>
  <sheetViews>
    <sheetView workbookViewId="0"/>
    <sheetView workbookViewId="1">
      <selection activeCell="Q51" sqref="Q51"/>
    </sheetView>
  </sheetViews>
  <sheetFormatPr defaultRowHeight="15" x14ac:dyDescent="0.25"/>
  <sheetData>
    <row r="3" spans="2:2" x14ac:dyDescent="0.25">
      <c r="B3" t="s">
        <v>1901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E8386-D1CF-4A58-B3A3-ED135A2614C1}">
  <sheetPr>
    <tabColor theme="3" tint="0.79998168889431442"/>
  </sheetPr>
  <dimension ref="B6:B24"/>
  <sheetViews>
    <sheetView workbookViewId="0"/>
    <sheetView workbookViewId="1">
      <selection activeCell="Q51" sqref="Q51"/>
    </sheetView>
  </sheetViews>
  <sheetFormatPr defaultRowHeight="15" x14ac:dyDescent="0.25"/>
  <cols>
    <col min="2" max="2" width="34.28515625" customWidth="1"/>
  </cols>
  <sheetData>
    <row r="6" spans="2:2" x14ac:dyDescent="0.25">
      <c r="B6" t="s">
        <v>1902</v>
      </c>
    </row>
    <row r="8" spans="2:2" x14ac:dyDescent="0.25">
      <c r="B8" t="s">
        <v>1903</v>
      </c>
    </row>
    <row r="9" spans="2:2" x14ac:dyDescent="0.25">
      <c r="B9" t="s">
        <v>1904</v>
      </c>
    </row>
    <row r="10" spans="2:2" x14ac:dyDescent="0.25">
      <c r="B10" t="s">
        <v>1905</v>
      </c>
    </row>
    <row r="12" spans="2:2" x14ac:dyDescent="0.25">
      <c r="B12" t="s">
        <v>2380</v>
      </c>
    </row>
    <row r="16" spans="2:2" x14ac:dyDescent="0.25">
      <c r="B16" t="s">
        <v>1906</v>
      </c>
    </row>
    <row r="17" spans="2:2" x14ac:dyDescent="0.25">
      <c r="B17" t="s">
        <v>1907</v>
      </c>
    </row>
    <row r="18" spans="2:2" x14ac:dyDescent="0.25">
      <c r="B18" t="s">
        <v>1908</v>
      </c>
    </row>
    <row r="19" spans="2:2" x14ac:dyDescent="0.25">
      <c r="B19" t="s">
        <v>1909</v>
      </c>
    </row>
    <row r="20" spans="2:2" x14ac:dyDescent="0.25">
      <c r="B20" t="s">
        <v>1910</v>
      </c>
    </row>
    <row r="21" spans="2:2" x14ac:dyDescent="0.25">
      <c r="B21" t="s">
        <v>1911</v>
      </c>
    </row>
    <row r="22" spans="2:2" x14ac:dyDescent="0.25">
      <c r="B22" t="s">
        <v>1912</v>
      </c>
    </row>
    <row r="23" spans="2:2" x14ac:dyDescent="0.25">
      <c r="B23" t="s">
        <v>1913</v>
      </c>
    </row>
    <row r="24" spans="2:2" x14ac:dyDescent="0.25">
      <c r="B24" t="s">
        <v>1914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6270-0CDF-4579-BE89-34E24F58D795}">
  <sheetPr>
    <tabColor theme="9" tint="-0.249977111117893"/>
  </sheetPr>
  <dimension ref="G2:Y93"/>
  <sheetViews>
    <sheetView topLeftCell="A16" workbookViewId="0">
      <selection activeCell="D20" sqref="D20"/>
    </sheetView>
    <sheetView topLeftCell="G1" zoomScale="115" zoomScaleNormal="115" workbookViewId="1">
      <selection activeCell="Q51" sqref="Q51"/>
    </sheetView>
  </sheetViews>
  <sheetFormatPr defaultRowHeight="15" x14ac:dyDescent="0.25"/>
  <cols>
    <col min="7" max="7" width="30.140625" bestFit="1" customWidth="1"/>
    <col min="8" max="8" width="19.42578125" style="600" customWidth="1"/>
    <col min="9" max="9" width="9.140625" style="600" customWidth="1"/>
    <col min="10" max="10" width="7.7109375" style="600" bestFit="1" customWidth="1"/>
    <col min="11" max="11" width="9.7109375" style="600" bestFit="1" customWidth="1"/>
    <col min="12" max="12" width="9.28515625" style="600" bestFit="1" customWidth="1"/>
    <col min="13" max="13" width="14.5703125" style="600" bestFit="1" customWidth="1"/>
    <col min="14" max="14" width="12.28515625" style="600" bestFit="1" customWidth="1"/>
    <col min="15" max="15" width="11.28515625" style="600" bestFit="1" customWidth="1"/>
    <col min="16" max="16" width="18.140625" style="600" bestFit="1" customWidth="1"/>
    <col min="17" max="17" width="32.7109375" style="600" bestFit="1" customWidth="1"/>
    <col min="18" max="18" width="29.140625" style="600" bestFit="1" customWidth="1"/>
    <col min="19" max="19" width="28.7109375" style="600" bestFit="1" customWidth="1"/>
    <col min="20" max="20" width="11.28515625" style="600" bestFit="1" customWidth="1"/>
    <col min="21" max="21" width="14.7109375" style="600" bestFit="1" customWidth="1"/>
    <col min="22" max="23" width="12.28515625" style="600" bestFit="1" customWidth="1"/>
    <col min="25" max="25" width="21.42578125" customWidth="1"/>
  </cols>
  <sheetData>
    <row r="2" spans="7:25" x14ac:dyDescent="0.25">
      <c r="H2" s="754" t="s">
        <v>2640</v>
      </c>
      <c r="I2" s="12" t="s">
        <v>2703</v>
      </c>
      <c r="L2" s="208" t="s">
        <v>2716</v>
      </c>
    </row>
    <row r="3" spans="7:25" x14ac:dyDescent="0.25">
      <c r="H3" s="754" t="s">
        <v>136</v>
      </c>
      <c r="I3" s="12" t="s">
        <v>2703</v>
      </c>
      <c r="L3" s="208" t="s">
        <v>2717</v>
      </c>
    </row>
    <row r="4" spans="7:25" x14ac:dyDescent="0.25">
      <c r="H4" s="754" t="s">
        <v>2641</v>
      </c>
      <c r="I4" s="12" t="s">
        <v>2703</v>
      </c>
      <c r="L4" s="208" t="s">
        <v>2718</v>
      </c>
    </row>
    <row r="5" spans="7:25" x14ac:dyDescent="0.25">
      <c r="H5" s="754" t="s">
        <v>2642</v>
      </c>
      <c r="I5" s="12" t="s">
        <v>2703</v>
      </c>
      <c r="L5" s="208" t="s">
        <v>2719</v>
      </c>
    </row>
    <row r="6" spans="7:25" x14ac:dyDescent="0.25">
      <c r="H6" s="754" t="s">
        <v>2643</v>
      </c>
      <c r="I6" s="12" t="s">
        <v>2703</v>
      </c>
      <c r="L6" s="208" t="s">
        <v>2720</v>
      </c>
    </row>
    <row r="7" spans="7:25" x14ac:dyDescent="0.25">
      <c r="H7" s="754" t="s">
        <v>2704</v>
      </c>
      <c r="I7" s="12" t="s">
        <v>2705</v>
      </c>
      <c r="L7" s="208" t="s">
        <v>2721</v>
      </c>
    </row>
    <row r="8" spans="7:25" x14ac:dyDescent="0.25">
      <c r="L8" s="208"/>
    </row>
    <row r="9" spans="7:25" x14ac:dyDescent="0.25">
      <c r="H9" s="754"/>
    </row>
    <row r="10" spans="7:25" x14ac:dyDescent="0.25">
      <c r="H10" s="754"/>
    </row>
    <row r="11" spans="7:25" x14ac:dyDescent="0.25">
      <c r="H11" s="754"/>
    </row>
    <row r="13" spans="7:25" s="208" customFormat="1" x14ac:dyDescent="0.25">
      <c r="G13" s="208" t="s">
        <v>2652</v>
      </c>
      <c r="H13" s="208" t="s">
        <v>2640</v>
      </c>
      <c r="I13" s="208" t="s">
        <v>136</v>
      </c>
      <c r="J13" s="208" t="s">
        <v>2641</v>
      </c>
      <c r="K13" s="208" t="s">
        <v>2642</v>
      </c>
      <c r="L13" s="208" t="s">
        <v>2643</v>
      </c>
      <c r="M13" s="208" t="s">
        <v>2704</v>
      </c>
      <c r="N13" s="208" t="s">
        <v>2706</v>
      </c>
      <c r="O13" s="208" t="s">
        <v>2707</v>
      </c>
      <c r="P13" s="208" t="s">
        <v>2708</v>
      </c>
      <c r="Q13" s="208" t="s">
        <v>2709</v>
      </c>
      <c r="R13" s="208" t="s">
        <v>2710</v>
      </c>
      <c r="S13" s="208" t="s">
        <v>2711</v>
      </c>
      <c r="T13" s="208" t="s">
        <v>2712</v>
      </c>
      <c r="U13" s="208" t="s">
        <v>2713</v>
      </c>
      <c r="V13" s="208" t="s">
        <v>2714</v>
      </c>
      <c r="W13" s="208" t="s">
        <v>2715</v>
      </c>
    </row>
    <row r="14" spans="7:25" ht="42" x14ac:dyDescent="0.25">
      <c r="G14" s="544" t="s">
        <v>940</v>
      </c>
      <c r="H14" s="398"/>
      <c r="I14" s="747"/>
      <c r="J14" s="747"/>
      <c r="K14" s="747"/>
      <c r="L14" s="747"/>
      <c r="M14" s="747"/>
      <c r="N14" s="747"/>
      <c r="O14" s="747"/>
      <c r="P14" s="747"/>
      <c r="Q14" s="747"/>
      <c r="R14" s="747"/>
      <c r="S14" s="747"/>
      <c r="T14" s="747"/>
      <c r="U14" s="747"/>
      <c r="V14" s="747"/>
      <c r="W14" s="747"/>
    </row>
    <row r="15" spans="7:25" x14ac:dyDescent="0.25">
      <c r="G15" s="497" t="s">
        <v>941</v>
      </c>
      <c r="H15" s="398" t="s">
        <v>2653</v>
      </c>
      <c r="I15" s="398" t="s">
        <v>2653</v>
      </c>
      <c r="J15" s="398" t="s">
        <v>2653</v>
      </c>
      <c r="K15" s="398" t="s">
        <v>2653</v>
      </c>
      <c r="L15" s="398" t="s">
        <v>2653</v>
      </c>
      <c r="M15" s="398" t="s">
        <v>137</v>
      </c>
      <c r="N15" s="398" t="s">
        <v>2644</v>
      </c>
      <c r="O15" s="398" t="s">
        <v>2645</v>
      </c>
      <c r="P15" s="398" t="s">
        <v>1081</v>
      </c>
      <c r="Q15" s="398" t="s">
        <v>2646</v>
      </c>
      <c r="R15" s="398" t="s">
        <v>2647</v>
      </c>
      <c r="S15" s="398" t="s">
        <v>2648</v>
      </c>
      <c r="T15" s="398" t="s">
        <v>2649</v>
      </c>
      <c r="U15" s="398" t="s">
        <v>2650</v>
      </c>
      <c r="V15" s="398" t="s">
        <v>2650</v>
      </c>
      <c r="W15" s="398" t="s">
        <v>2650</v>
      </c>
      <c r="Y15" s="29" t="s">
        <v>591</v>
      </c>
    </row>
    <row r="16" spans="7:25" x14ac:dyDescent="0.25">
      <c r="G16" s="737" t="s">
        <v>946</v>
      </c>
      <c r="H16" s="398"/>
      <c r="I16" s="398"/>
      <c r="J16" s="398"/>
      <c r="K16" s="398"/>
      <c r="L16" s="398"/>
      <c r="M16" s="398"/>
      <c r="N16" s="398"/>
      <c r="O16" s="398"/>
      <c r="P16" s="398"/>
      <c r="Q16" s="398"/>
      <c r="R16" s="398"/>
      <c r="S16" s="398"/>
      <c r="T16" s="398"/>
      <c r="U16" s="398"/>
      <c r="V16" s="398"/>
      <c r="W16" s="398"/>
      <c r="Y16" s="211" t="s">
        <v>594</v>
      </c>
    </row>
    <row r="17" spans="7:25" x14ac:dyDescent="0.25">
      <c r="G17" s="497" t="s">
        <v>943</v>
      </c>
      <c r="H17" s="398"/>
      <c r="I17" s="398"/>
      <c r="J17" s="398"/>
      <c r="K17" s="398"/>
      <c r="L17" s="398"/>
      <c r="M17" s="398" t="s">
        <v>593</v>
      </c>
      <c r="N17" s="398"/>
      <c r="O17" s="398"/>
      <c r="P17" s="398"/>
      <c r="Q17" s="398"/>
      <c r="R17" s="398"/>
      <c r="S17" s="398"/>
      <c r="T17" s="398"/>
      <c r="U17" s="398"/>
      <c r="V17" s="398"/>
      <c r="W17" s="398"/>
      <c r="Y17" s="211" t="s">
        <v>597</v>
      </c>
    </row>
    <row r="18" spans="7:25" x14ac:dyDescent="0.25">
      <c r="G18" s="497" t="s">
        <v>944</v>
      </c>
      <c r="H18" s="398"/>
      <c r="I18" s="398"/>
      <c r="J18" s="398"/>
      <c r="K18" s="398"/>
      <c r="L18" s="398"/>
      <c r="M18" s="398"/>
      <c r="N18" s="398"/>
      <c r="O18" s="398"/>
      <c r="P18" s="398"/>
      <c r="Q18" s="398"/>
      <c r="R18" s="398"/>
      <c r="S18" s="398"/>
      <c r="T18" s="398"/>
      <c r="U18" s="398"/>
      <c r="V18" s="398"/>
      <c r="W18" s="398"/>
      <c r="Y18" s="211" t="s">
        <v>600</v>
      </c>
    </row>
    <row r="19" spans="7:25" x14ac:dyDescent="0.25">
      <c r="G19" s="497" t="s">
        <v>959</v>
      </c>
      <c r="H19" s="398"/>
      <c r="I19" s="398"/>
      <c r="J19" s="398"/>
      <c r="K19" s="398"/>
      <c r="L19" s="398"/>
      <c r="M19" s="398"/>
      <c r="N19" s="398"/>
      <c r="O19" s="398"/>
      <c r="P19" s="398"/>
      <c r="Q19" s="398"/>
      <c r="R19" s="398"/>
      <c r="S19" s="398"/>
      <c r="T19" s="398"/>
      <c r="U19" s="398"/>
      <c r="V19" s="398"/>
      <c r="W19" s="398"/>
      <c r="Y19" s="211" t="s">
        <v>604</v>
      </c>
    </row>
    <row r="20" spans="7:25" x14ac:dyDescent="0.25">
      <c r="G20" s="737" t="s">
        <v>963</v>
      </c>
      <c r="H20" s="398"/>
      <c r="I20" s="398"/>
      <c r="J20" s="398"/>
      <c r="K20" s="398"/>
      <c r="L20" s="398"/>
      <c r="M20" s="398" t="s">
        <v>593</v>
      </c>
      <c r="N20" s="398" t="s">
        <v>2651</v>
      </c>
      <c r="O20" s="398"/>
      <c r="P20" s="398"/>
      <c r="Q20" s="398"/>
      <c r="R20" s="398"/>
      <c r="S20" s="398"/>
      <c r="T20" s="398"/>
      <c r="U20" s="398"/>
      <c r="V20" s="398"/>
      <c r="W20" s="398"/>
      <c r="Y20" s="211" t="s">
        <v>607</v>
      </c>
    </row>
    <row r="21" spans="7:25" x14ac:dyDescent="0.25">
      <c r="G21" s="42"/>
      <c r="H21" s="398"/>
      <c r="I21" s="398"/>
      <c r="J21" s="398"/>
      <c r="K21" s="398"/>
      <c r="L21" s="398"/>
      <c r="M21" s="398"/>
      <c r="N21" s="398"/>
      <c r="O21" s="398"/>
      <c r="P21" s="398"/>
      <c r="Q21" s="398"/>
      <c r="R21" s="398"/>
      <c r="S21" s="398"/>
      <c r="T21" s="398"/>
      <c r="U21" s="398"/>
      <c r="V21" s="398"/>
      <c r="W21" s="398"/>
    </row>
    <row r="22" spans="7:25" ht="21" x14ac:dyDescent="0.25">
      <c r="G22" s="502" t="s">
        <v>632</v>
      </c>
      <c r="H22" s="427"/>
      <c r="I22" s="427"/>
      <c r="J22" s="427"/>
      <c r="K22" s="427"/>
      <c r="L22" s="427"/>
      <c r="M22" s="427"/>
      <c r="N22" s="427"/>
      <c r="O22" s="427"/>
      <c r="P22" s="427"/>
      <c r="Q22" s="427"/>
      <c r="R22" s="427"/>
      <c r="S22" s="427"/>
      <c r="T22" s="427"/>
      <c r="U22" s="427"/>
      <c r="V22" s="427"/>
      <c r="W22" s="427"/>
    </row>
    <row r="23" spans="7:25" x14ac:dyDescent="0.25">
      <c r="G23" s="738" t="s">
        <v>980</v>
      </c>
      <c r="H23" s="427"/>
      <c r="I23" s="427"/>
      <c r="J23" s="427"/>
      <c r="K23" s="427"/>
      <c r="L23" s="427"/>
      <c r="M23" s="427"/>
      <c r="N23" s="427"/>
      <c r="O23" s="427"/>
      <c r="P23" s="427"/>
      <c r="Q23" s="427"/>
      <c r="R23" s="427"/>
      <c r="S23" s="427"/>
      <c r="T23" s="427"/>
      <c r="U23" s="427"/>
      <c r="V23" s="427"/>
      <c r="W23" s="427"/>
    </row>
    <row r="24" spans="7:25" x14ac:dyDescent="0.25">
      <c r="G24" s="738" t="s">
        <v>152</v>
      </c>
      <c r="H24" s="427"/>
      <c r="I24" s="427"/>
      <c r="J24" s="427"/>
      <c r="K24" s="427"/>
      <c r="L24" s="427"/>
      <c r="M24" s="427"/>
      <c r="N24" s="427"/>
      <c r="O24" s="427"/>
      <c r="P24" s="427"/>
      <c r="Q24" s="427"/>
      <c r="R24" s="427"/>
      <c r="S24" s="427"/>
      <c r="T24" s="427"/>
      <c r="U24" s="427"/>
      <c r="V24" s="427"/>
      <c r="W24" s="427"/>
    </row>
    <row r="25" spans="7:25" x14ac:dyDescent="0.25">
      <c r="G25" s="738" t="s">
        <v>71</v>
      </c>
      <c r="H25" s="427"/>
      <c r="I25" s="427"/>
      <c r="J25" s="427"/>
      <c r="K25" s="427"/>
      <c r="L25" s="427"/>
      <c r="M25" s="427"/>
      <c r="N25" s="427"/>
      <c r="O25" s="427"/>
      <c r="P25" s="427"/>
      <c r="Q25" s="427"/>
      <c r="R25" s="427"/>
      <c r="S25" s="427"/>
      <c r="T25" s="427"/>
      <c r="U25" s="427"/>
      <c r="V25" s="427"/>
      <c r="W25" s="427"/>
    </row>
    <row r="26" spans="7:25" x14ac:dyDescent="0.25">
      <c r="G26" s="738" t="s">
        <v>74</v>
      </c>
      <c r="H26" s="427"/>
      <c r="I26" s="427"/>
      <c r="J26" s="427"/>
      <c r="K26" s="427"/>
      <c r="L26" s="427"/>
      <c r="M26" s="427"/>
      <c r="N26" s="427"/>
      <c r="O26" s="427"/>
      <c r="P26" s="427"/>
      <c r="Q26" s="427"/>
      <c r="R26" s="427"/>
      <c r="S26" s="427"/>
      <c r="T26" s="427"/>
      <c r="U26" s="427"/>
      <c r="V26" s="427"/>
      <c r="W26" s="427"/>
    </row>
    <row r="27" spans="7:25" x14ac:dyDescent="0.25">
      <c r="G27" s="738" t="s">
        <v>638</v>
      </c>
      <c r="H27" s="427"/>
      <c r="I27" s="427"/>
      <c r="J27" s="427"/>
      <c r="K27" s="427"/>
      <c r="L27" s="427"/>
      <c r="M27" s="427"/>
      <c r="N27" s="427"/>
      <c r="O27" s="427"/>
      <c r="P27" s="427"/>
      <c r="Q27" s="427"/>
      <c r="R27" s="427"/>
      <c r="S27" s="427"/>
      <c r="T27" s="427"/>
      <c r="U27" s="427"/>
      <c r="V27" s="427"/>
      <c r="W27" s="427"/>
    </row>
    <row r="28" spans="7:25" x14ac:dyDescent="0.25">
      <c r="G28" s="738" t="s">
        <v>212</v>
      </c>
      <c r="H28" s="427"/>
      <c r="I28" s="427"/>
      <c r="J28" s="427"/>
      <c r="K28" s="427"/>
      <c r="L28" s="427"/>
      <c r="M28" s="427"/>
      <c r="N28" s="427"/>
      <c r="O28" s="427"/>
      <c r="P28" s="427"/>
      <c r="Q28" s="427"/>
      <c r="R28" s="427"/>
      <c r="S28" s="427"/>
      <c r="T28" s="427"/>
      <c r="U28" s="427"/>
      <c r="V28" s="427"/>
      <c r="W28" s="427"/>
    </row>
    <row r="29" spans="7:25" x14ac:dyDescent="0.25">
      <c r="G29" s="738" t="s">
        <v>563</v>
      </c>
      <c r="H29" s="427"/>
      <c r="I29" s="427"/>
      <c r="J29" s="427"/>
      <c r="K29" s="427"/>
      <c r="L29" s="427"/>
      <c r="M29" s="427"/>
      <c r="N29" s="427"/>
      <c r="O29" s="427"/>
      <c r="P29" s="427"/>
      <c r="Q29" s="427"/>
      <c r="R29" s="427"/>
      <c r="S29" s="427"/>
      <c r="T29" s="427"/>
      <c r="U29" s="427"/>
      <c r="V29" s="427"/>
      <c r="W29" s="427"/>
    </row>
    <row r="30" spans="7:25" x14ac:dyDescent="0.25">
      <c r="G30" s="738" t="s">
        <v>809</v>
      </c>
      <c r="H30" s="427"/>
      <c r="I30" s="427"/>
      <c r="J30" s="427"/>
      <c r="K30" s="427"/>
      <c r="L30" s="427"/>
      <c r="M30" s="427"/>
      <c r="N30" s="427"/>
      <c r="O30" s="427"/>
      <c r="P30" s="427"/>
      <c r="Q30" s="427"/>
      <c r="R30" s="427"/>
      <c r="S30" s="427"/>
      <c r="T30" s="427"/>
      <c r="U30" s="427"/>
      <c r="V30" s="427"/>
      <c r="W30" s="427"/>
    </row>
    <row r="31" spans="7:25" x14ac:dyDescent="0.25">
      <c r="G31" s="738" t="s">
        <v>634</v>
      </c>
      <c r="H31" s="427"/>
      <c r="I31" s="427"/>
      <c r="J31" s="427"/>
      <c r="K31" s="427"/>
      <c r="L31" s="427"/>
      <c r="M31" s="427"/>
      <c r="N31" s="427"/>
      <c r="O31" s="427"/>
      <c r="P31" s="427"/>
      <c r="Q31" s="427"/>
      <c r="R31" s="427"/>
      <c r="S31" s="427"/>
      <c r="T31" s="427"/>
      <c r="U31" s="427"/>
      <c r="V31" s="427"/>
      <c r="W31" s="427"/>
    </row>
    <row r="32" spans="7:25" x14ac:dyDescent="0.25">
      <c r="G32" s="17"/>
      <c r="H32" s="427"/>
      <c r="I32" s="427"/>
      <c r="J32" s="427"/>
      <c r="K32" s="427"/>
      <c r="L32" s="427"/>
      <c r="M32" s="427"/>
      <c r="N32" s="427"/>
      <c r="O32" s="427"/>
      <c r="P32" s="427"/>
      <c r="Q32" s="427"/>
      <c r="R32" s="427"/>
      <c r="S32" s="427"/>
      <c r="T32" s="427"/>
      <c r="U32" s="427"/>
      <c r="V32" s="427"/>
      <c r="W32" s="427"/>
    </row>
    <row r="33" spans="7:23" ht="21" x14ac:dyDescent="0.25">
      <c r="G33" s="504" t="s">
        <v>644</v>
      </c>
      <c r="H33" s="338"/>
      <c r="I33" s="338"/>
      <c r="J33" s="338"/>
      <c r="K33" s="338"/>
      <c r="L33" s="338"/>
      <c r="M33" s="338"/>
      <c r="N33" s="338"/>
      <c r="O33" s="338"/>
      <c r="P33" s="338"/>
      <c r="Q33" s="338"/>
      <c r="R33" s="338"/>
      <c r="S33" s="338"/>
      <c r="T33" s="338"/>
      <c r="U33" s="338"/>
      <c r="V33" s="338"/>
      <c r="W33" s="338"/>
    </row>
    <row r="34" spans="7:23" x14ac:dyDescent="0.25">
      <c r="G34" s="739" t="s">
        <v>990</v>
      </c>
      <c r="H34" s="338"/>
      <c r="I34" s="338"/>
      <c r="J34" s="338"/>
      <c r="K34" s="338"/>
      <c r="L34" s="338"/>
      <c r="M34" s="338"/>
      <c r="N34" s="338"/>
      <c r="O34" s="338"/>
      <c r="P34" s="338"/>
      <c r="Q34" s="338"/>
      <c r="R34" s="338"/>
      <c r="S34" s="338"/>
      <c r="T34" s="338"/>
      <c r="U34" s="338"/>
      <c r="V34" s="338"/>
      <c r="W34" s="338"/>
    </row>
    <row r="35" spans="7:23" x14ac:dyDescent="0.25">
      <c r="G35" s="739" t="s">
        <v>993</v>
      </c>
      <c r="H35" s="338"/>
      <c r="I35" s="338"/>
      <c r="J35" s="338"/>
      <c r="K35" s="338"/>
      <c r="L35" s="338"/>
      <c r="M35" s="338"/>
      <c r="N35" s="338"/>
      <c r="O35" s="338"/>
      <c r="P35" s="338"/>
      <c r="Q35" s="338"/>
      <c r="R35" s="338"/>
      <c r="S35" s="338"/>
      <c r="T35" s="338"/>
      <c r="U35" s="338"/>
      <c r="V35" s="338"/>
      <c r="W35" s="338"/>
    </row>
    <row r="36" spans="7:23" x14ac:dyDescent="0.25">
      <c r="G36" s="739" t="s">
        <v>996</v>
      </c>
      <c r="H36" s="338"/>
      <c r="I36" s="338"/>
      <c r="J36" s="338"/>
      <c r="K36" s="338"/>
      <c r="L36" s="338"/>
      <c r="M36" s="338"/>
      <c r="N36" s="338"/>
      <c r="O36" s="338"/>
      <c r="P36" s="338"/>
      <c r="Q36" s="338"/>
      <c r="R36" s="338"/>
      <c r="S36" s="338"/>
      <c r="T36" s="338"/>
      <c r="U36" s="338"/>
      <c r="V36" s="338"/>
      <c r="W36" s="338"/>
    </row>
    <row r="37" spans="7:23" x14ac:dyDescent="0.25">
      <c r="G37" s="740" t="s">
        <v>982</v>
      </c>
      <c r="H37" s="338"/>
      <c r="I37" s="338"/>
      <c r="J37" s="338"/>
      <c r="K37" s="338"/>
      <c r="L37" s="338"/>
      <c r="M37" s="338"/>
      <c r="N37" s="338"/>
      <c r="O37" s="338"/>
      <c r="P37" s="338"/>
      <c r="Q37" s="338"/>
      <c r="R37" s="338"/>
      <c r="S37" s="338"/>
      <c r="T37" s="338"/>
      <c r="U37" s="338"/>
      <c r="V37" s="338"/>
      <c r="W37" s="338"/>
    </row>
    <row r="38" spans="7:23" x14ac:dyDescent="0.25">
      <c r="G38" s="739" t="s">
        <v>999</v>
      </c>
      <c r="H38" s="338"/>
      <c r="I38" s="338"/>
      <c r="J38" s="338"/>
      <c r="K38" s="338"/>
      <c r="L38" s="338"/>
      <c r="M38" s="338"/>
      <c r="N38" s="338"/>
      <c r="O38" s="338"/>
      <c r="P38" s="338"/>
      <c r="Q38" s="338"/>
      <c r="R38" s="338"/>
      <c r="S38" s="338"/>
      <c r="T38" s="338"/>
      <c r="U38" s="338"/>
      <c r="V38" s="338"/>
      <c r="W38" s="338"/>
    </row>
    <row r="39" spans="7:23" x14ac:dyDescent="0.25">
      <c r="G39" s="739" t="s">
        <v>1001</v>
      </c>
      <c r="H39" s="338"/>
      <c r="I39" s="338"/>
      <c r="J39" s="338"/>
      <c r="K39" s="338"/>
      <c r="L39" s="338"/>
      <c r="M39" s="338"/>
      <c r="N39" s="338"/>
      <c r="O39" s="338"/>
      <c r="P39" s="338"/>
      <c r="Q39" s="338"/>
      <c r="R39" s="338"/>
      <c r="S39" s="338"/>
      <c r="T39" s="338"/>
      <c r="U39" s="338"/>
      <c r="V39" s="338"/>
      <c r="W39" s="338"/>
    </row>
    <row r="40" spans="7:23" x14ac:dyDescent="0.25">
      <c r="G40" s="739" t="s">
        <v>965</v>
      </c>
      <c r="H40" s="338"/>
      <c r="I40" s="338"/>
      <c r="J40" s="338"/>
      <c r="K40" s="338"/>
      <c r="L40" s="338"/>
      <c r="M40" s="338"/>
      <c r="N40" s="338"/>
      <c r="O40" s="338"/>
      <c r="P40" s="338"/>
      <c r="Q40" s="338"/>
      <c r="R40" s="338"/>
      <c r="S40" s="338"/>
      <c r="T40" s="338"/>
      <c r="U40" s="338"/>
      <c r="V40" s="338"/>
      <c r="W40" s="338"/>
    </row>
    <row r="41" spans="7:23" x14ac:dyDescent="0.25">
      <c r="G41" s="61"/>
      <c r="H41" s="338"/>
      <c r="I41" s="338"/>
      <c r="J41" s="338"/>
      <c r="K41" s="338"/>
      <c r="L41" s="338"/>
      <c r="M41" s="338"/>
      <c r="N41" s="338"/>
      <c r="O41" s="338"/>
      <c r="P41" s="338"/>
      <c r="Q41" s="338"/>
      <c r="R41" s="338"/>
      <c r="S41" s="338"/>
      <c r="T41" s="338"/>
      <c r="U41" s="338"/>
      <c r="V41" s="338"/>
      <c r="W41" s="338"/>
    </row>
    <row r="42" spans="7:23" ht="21" x14ac:dyDescent="0.25">
      <c r="G42" s="505" t="s">
        <v>666</v>
      </c>
      <c r="H42" s="748"/>
      <c r="I42" s="748"/>
      <c r="J42" s="748"/>
      <c r="K42" s="748"/>
      <c r="L42" s="748"/>
      <c r="M42" s="748"/>
      <c r="N42" s="748"/>
      <c r="O42" s="748"/>
      <c r="P42" s="748"/>
      <c r="Q42" s="748"/>
      <c r="R42" s="748"/>
      <c r="S42" s="748"/>
      <c r="T42" s="748"/>
      <c r="U42" s="748"/>
      <c r="V42" s="748"/>
      <c r="W42" s="748"/>
    </row>
    <row r="43" spans="7:23" x14ac:dyDescent="0.25">
      <c r="G43" s="506" t="s">
        <v>667</v>
      </c>
      <c r="H43" s="748"/>
      <c r="I43" s="748"/>
      <c r="J43" s="748"/>
      <c r="K43" s="748"/>
      <c r="L43" s="748"/>
      <c r="M43" s="748"/>
      <c r="N43" s="748"/>
      <c r="O43" s="748"/>
      <c r="P43" s="748"/>
      <c r="Q43" s="748"/>
      <c r="R43" s="748"/>
      <c r="S43" s="748"/>
      <c r="T43" s="748"/>
      <c r="U43" s="748"/>
      <c r="V43" s="748"/>
      <c r="W43" s="748"/>
    </row>
    <row r="44" spans="7:23" x14ac:dyDescent="0.25">
      <c r="G44" s="507" t="s">
        <v>680</v>
      </c>
      <c r="H44" s="748"/>
      <c r="I44" s="748"/>
      <c r="J44" s="748"/>
      <c r="K44" s="748"/>
      <c r="L44" s="748"/>
      <c r="M44" s="748"/>
      <c r="N44" s="748"/>
      <c r="O44" s="748"/>
      <c r="P44" s="748"/>
      <c r="Q44" s="748"/>
      <c r="R44" s="748"/>
      <c r="S44" s="748"/>
      <c r="T44" s="748"/>
      <c r="U44" s="748"/>
      <c r="V44" s="748"/>
      <c r="W44" s="748"/>
    </row>
    <row r="45" spans="7:23" x14ac:dyDescent="0.25">
      <c r="G45" s="507" t="s">
        <v>2639</v>
      </c>
      <c r="H45" s="748"/>
      <c r="I45" s="748"/>
      <c r="J45" s="748"/>
      <c r="K45" s="748"/>
      <c r="L45" s="748"/>
      <c r="M45" s="748"/>
      <c r="N45" s="748"/>
      <c r="O45" s="748"/>
      <c r="P45" s="748"/>
      <c r="Q45" s="748"/>
      <c r="R45" s="748"/>
      <c r="S45" s="748"/>
      <c r="T45" s="748"/>
      <c r="U45" s="748"/>
      <c r="V45" s="748"/>
      <c r="W45" s="748"/>
    </row>
    <row r="46" spans="7:23" x14ac:dyDescent="0.25">
      <c r="G46" s="506" t="s">
        <v>686</v>
      </c>
      <c r="H46" s="748"/>
      <c r="I46" s="748"/>
      <c r="J46" s="748"/>
      <c r="K46" s="748"/>
      <c r="L46" s="748"/>
      <c r="M46" s="748"/>
      <c r="N46" s="748"/>
      <c r="O46" s="748"/>
      <c r="P46" s="748"/>
      <c r="Q46" s="748"/>
      <c r="R46" s="748"/>
      <c r="S46" s="748"/>
      <c r="T46" s="748"/>
      <c r="U46" s="748"/>
      <c r="V46" s="748"/>
      <c r="W46" s="748"/>
    </row>
    <row r="47" spans="7:23" x14ac:dyDescent="0.25">
      <c r="G47" s="506" t="s">
        <v>692</v>
      </c>
      <c r="H47" s="748"/>
      <c r="I47" s="748"/>
      <c r="J47" s="748"/>
      <c r="K47" s="748"/>
      <c r="L47" s="748"/>
      <c r="M47" s="748"/>
      <c r="N47" s="748"/>
      <c r="O47" s="748"/>
      <c r="P47" s="748"/>
      <c r="Q47" s="748"/>
      <c r="R47" s="748"/>
      <c r="S47" s="748"/>
      <c r="T47" s="748"/>
      <c r="U47" s="748"/>
      <c r="V47" s="748"/>
      <c r="W47" s="748"/>
    </row>
    <row r="48" spans="7:23" x14ac:dyDescent="0.25">
      <c r="G48" s="507" t="s">
        <v>671</v>
      </c>
      <c r="H48" s="748"/>
      <c r="I48" s="748"/>
      <c r="J48" s="748"/>
      <c r="K48" s="748"/>
      <c r="L48" s="748"/>
      <c r="M48" s="748"/>
      <c r="N48" s="748"/>
      <c r="O48" s="748"/>
      <c r="P48" s="748"/>
      <c r="Q48" s="748"/>
      <c r="R48" s="748"/>
      <c r="S48" s="748"/>
      <c r="T48" s="748"/>
      <c r="U48" s="748"/>
      <c r="V48" s="748"/>
      <c r="W48" s="748"/>
    </row>
    <row r="49" spans="7:23" x14ac:dyDescent="0.25">
      <c r="G49" s="26"/>
      <c r="H49" s="748"/>
      <c r="I49" s="748"/>
      <c r="J49" s="748"/>
      <c r="K49" s="748"/>
      <c r="L49" s="748"/>
      <c r="M49" s="748"/>
      <c r="N49" s="748"/>
      <c r="O49" s="748"/>
      <c r="P49" s="748"/>
      <c r="Q49" s="748"/>
      <c r="R49" s="748"/>
      <c r="S49" s="748"/>
      <c r="T49" s="748"/>
      <c r="U49" s="748"/>
      <c r="V49" s="748"/>
      <c r="W49" s="748"/>
    </row>
    <row r="50" spans="7:23" ht="21" x14ac:dyDescent="0.25">
      <c r="G50" s="509" t="s">
        <v>712</v>
      </c>
      <c r="H50" s="749"/>
      <c r="I50" s="749"/>
      <c r="J50" s="749"/>
      <c r="K50" s="749"/>
      <c r="L50" s="749"/>
      <c r="M50" s="749"/>
      <c r="N50" s="749"/>
      <c r="O50" s="749"/>
      <c r="P50" s="749"/>
      <c r="Q50" s="749"/>
      <c r="R50" s="749"/>
      <c r="S50" s="749"/>
      <c r="T50" s="749"/>
      <c r="U50" s="749"/>
      <c r="V50" s="749"/>
      <c r="W50" s="749"/>
    </row>
    <row r="51" spans="7:23" x14ac:dyDescent="0.25">
      <c r="G51" s="741" t="s">
        <v>713</v>
      </c>
      <c r="H51" s="749"/>
      <c r="I51" s="749"/>
      <c r="J51" s="749"/>
      <c r="K51" s="749"/>
      <c r="L51" s="749"/>
      <c r="M51" s="749"/>
      <c r="N51" s="749"/>
      <c r="O51" s="749"/>
      <c r="P51" s="749"/>
      <c r="Q51" s="749"/>
      <c r="R51" s="749"/>
      <c r="S51" s="749"/>
      <c r="T51" s="749"/>
      <c r="U51" s="749"/>
      <c r="V51" s="749"/>
      <c r="W51" s="749"/>
    </row>
    <row r="52" spans="7:23" x14ac:dyDescent="0.25">
      <c r="G52" s="741" t="s">
        <v>714</v>
      </c>
      <c r="H52" s="749"/>
      <c r="I52" s="749"/>
      <c r="J52" s="749"/>
      <c r="K52" s="749"/>
      <c r="L52" s="749"/>
      <c r="M52" s="749"/>
      <c r="N52" s="749"/>
      <c r="O52" s="749"/>
      <c r="P52" s="749"/>
      <c r="Q52" s="749"/>
      <c r="R52" s="749"/>
      <c r="S52" s="749"/>
      <c r="T52" s="749"/>
      <c r="U52" s="749"/>
      <c r="V52" s="749"/>
      <c r="W52" s="749"/>
    </row>
    <row r="53" spans="7:23" x14ac:dyDescent="0.25">
      <c r="G53" s="741" t="s">
        <v>716</v>
      </c>
      <c r="H53" s="749"/>
      <c r="I53" s="749"/>
      <c r="J53" s="749"/>
      <c r="K53" s="749"/>
      <c r="L53" s="749"/>
      <c r="M53" s="749"/>
      <c r="N53" s="749"/>
      <c r="O53" s="749"/>
      <c r="P53" s="749"/>
      <c r="Q53" s="749"/>
      <c r="R53" s="749"/>
      <c r="S53" s="749"/>
      <c r="T53" s="749"/>
      <c r="U53" s="749"/>
      <c r="V53" s="749"/>
      <c r="W53" s="749"/>
    </row>
    <row r="54" spans="7:23" ht="21" x14ac:dyDescent="0.25">
      <c r="G54" s="510" t="s">
        <v>1007</v>
      </c>
      <c r="H54" s="750"/>
      <c r="I54" s="750"/>
      <c r="J54" s="750"/>
      <c r="K54" s="750"/>
      <c r="L54" s="750"/>
      <c r="M54" s="750"/>
      <c r="N54" s="750"/>
      <c r="O54" s="750"/>
      <c r="P54" s="750"/>
      <c r="Q54" s="750"/>
      <c r="R54" s="750"/>
      <c r="S54" s="750"/>
      <c r="T54" s="750"/>
      <c r="U54" s="750"/>
      <c r="V54" s="750"/>
      <c r="W54" s="750"/>
    </row>
    <row r="55" spans="7:23" x14ac:dyDescent="0.25">
      <c r="G55" s="742" t="s">
        <v>133</v>
      </c>
      <c r="H55" s="750"/>
      <c r="I55" s="750"/>
      <c r="J55" s="750"/>
      <c r="K55" s="750"/>
      <c r="L55" s="750"/>
      <c r="M55" s="750"/>
      <c r="N55" s="750"/>
      <c r="O55" s="750"/>
      <c r="P55" s="750"/>
      <c r="Q55" s="750"/>
      <c r="R55" s="750"/>
      <c r="S55" s="750"/>
      <c r="T55" s="750"/>
      <c r="U55" s="750"/>
      <c r="V55" s="750"/>
      <c r="W55" s="750"/>
    </row>
    <row r="56" spans="7:23" x14ac:dyDescent="0.25">
      <c r="G56" s="743" t="s">
        <v>1008</v>
      </c>
      <c r="H56" s="750"/>
      <c r="I56" s="750"/>
      <c r="J56" s="750"/>
      <c r="K56" s="750"/>
      <c r="L56" s="750"/>
      <c r="M56" s="750"/>
      <c r="N56" s="750"/>
      <c r="O56" s="750"/>
      <c r="P56" s="750"/>
      <c r="Q56" s="750"/>
      <c r="R56" s="750"/>
      <c r="S56" s="750"/>
      <c r="T56" s="750"/>
      <c r="U56" s="750"/>
      <c r="V56" s="750"/>
      <c r="W56" s="750"/>
    </row>
    <row r="57" spans="7:23" x14ac:dyDescent="0.25">
      <c r="G57" s="743" t="s">
        <v>1010</v>
      </c>
      <c r="H57" s="750"/>
      <c r="I57" s="750"/>
      <c r="J57" s="750"/>
      <c r="K57" s="750"/>
      <c r="L57" s="750"/>
      <c r="M57" s="750"/>
      <c r="N57" s="750"/>
      <c r="O57" s="750"/>
      <c r="P57" s="750"/>
      <c r="Q57" s="750"/>
      <c r="R57" s="750"/>
      <c r="S57" s="750"/>
      <c r="T57" s="750"/>
      <c r="U57" s="750"/>
      <c r="V57" s="750"/>
      <c r="W57" s="750"/>
    </row>
    <row r="58" spans="7:23" x14ac:dyDescent="0.25">
      <c r="G58" s="743" t="s">
        <v>809</v>
      </c>
      <c r="H58" s="750"/>
      <c r="I58" s="750"/>
      <c r="J58" s="750"/>
      <c r="K58" s="750"/>
      <c r="L58" s="750"/>
      <c r="M58" s="750"/>
      <c r="N58" s="750"/>
      <c r="O58" s="750"/>
      <c r="P58" s="750"/>
      <c r="Q58" s="750"/>
      <c r="R58" s="750"/>
      <c r="S58" s="750"/>
      <c r="T58" s="750"/>
      <c r="U58" s="750"/>
      <c r="V58" s="750"/>
      <c r="W58" s="750"/>
    </row>
    <row r="59" spans="7:23" x14ac:dyDescent="0.25">
      <c r="G59" s="743" t="s">
        <v>1013</v>
      </c>
      <c r="H59" s="750"/>
      <c r="I59" s="750"/>
      <c r="J59" s="750"/>
      <c r="K59" s="750"/>
      <c r="L59" s="750"/>
      <c r="M59" s="750"/>
      <c r="N59" s="750"/>
      <c r="O59" s="750"/>
      <c r="P59" s="750"/>
      <c r="Q59" s="750"/>
      <c r="R59" s="750"/>
      <c r="S59" s="750"/>
      <c r="T59" s="750"/>
      <c r="U59" s="750"/>
      <c r="V59" s="750"/>
      <c r="W59" s="750"/>
    </row>
    <row r="60" spans="7:23" x14ac:dyDescent="0.25">
      <c r="G60" s="743" t="s">
        <v>744</v>
      </c>
      <c r="H60" s="750"/>
      <c r="I60" s="750"/>
      <c r="J60" s="750"/>
      <c r="K60" s="750"/>
      <c r="L60" s="750"/>
      <c r="M60" s="750"/>
      <c r="N60" s="750"/>
      <c r="O60" s="750"/>
      <c r="P60" s="750"/>
      <c r="Q60" s="750"/>
      <c r="R60" s="750"/>
      <c r="S60" s="750"/>
      <c r="T60" s="750"/>
      <c r="U60" s="750"/>
      <c r="V60" s="750"/>
      <c r="W60" s="750"/>
    </row>
    <row r="61" spans="7:23" x14ac:dyDescent="0.25">
      <c r="G61" s="743" t="s">
        <v>755</v>
      </c>
      <c r="H61" s="750"/>
      <c r="I61" s="750"/>
      <c r="J61" s="750"/>
      <c r="K61" s="750"/>
      <c r="L61" s="750"/>
      <c r="M61" s="750"/>
      <c r="N61" s="750"/>
      <c r="O61" s="750"/>
      <c r="P61" s="750"/>
      <c r="Q61" s="750"/>
      <c r="R61" s="750"/>
      <c r="S61" s="750"/>
      <c r="T61" s="750"/>
      <c r="U61" s="750"/>
      <c r="V61" s="750"/>
      <c r="W61" s="750"/>
    </row>
    <row r="62" spans="7:23" x14ac:dyDescent="0.25">
      <c r="G62" s="743" t="s">
        <v>1012</v>
      </c>
      <c r="H62" s="750"/>
      <c r="I62" s="750"/>
      <c r="J62" s="750"/>
      <c r="K62" s="750"/>
      <c r="L62" s="750"/>
      <c r="M62" s="750"/>
      <c r="N62" s="750"/>
      <c r="O62" s="750"/>
      <c r="P62" s="750"/>
      <c r="Q62" s="750"/>
      <c r="R62" s="750"/>
      <c r="S62" s="750"/>
      <c r="T62" s="750"/>
      <c r="U62" s="750"/>
      <c r="V62" s="750"/>
      <c r="W62" s="750"/>
    </row>
    <row r="63" spans="7:23" ht="21" x14ac:dyDescent="0.25">
      <c r="G63" s="514" t="s">
        <v>708</v>
      </c>
      <c r="H63" s="433"/>
      <c r="I63" s="433"/>
      <c r="J63" s="433"/>
      <c r="K63" s="433"/>
      <c r="L63" s="433"/>
      <c r="M63" s="433"/>
      <c r="N63" s="433"/>
      <c r="O63" s="433"/>
      <c r="P63" s="433"/>
      <c r="Q63" s="433"/>
      <c r="R63" s="433"/>
      <c r="S63" s="433"/>
      <c r="T63" s="433"/>
      <c r="U63" s="433"/>
      <c r="V63" s="433"/>
      <c r="W63" s="433"/>
    </row>
    <row r="64" spans="7:23" x14ac:dyDescent="0.25">
      <c r="G64" s="744" t="s">
        <v>67</v>
      </c>
      <c r="H64" s="433"/>
      <c r="I64" s="433"/>
      <c r="J64" s="433"/>
      <c r="K64" s="433"/>
      <c r="L64" s="433"/>
      <c r="M64" s="433"/>
      <c r="N64" s="433"/>
      <c r="O64" s="433"/>
      <c r="P64" s="433"/>
      <c r="Q64" s="433"/>
      <c r="R64" s="433"/>
      <c r="S64" s="433"/>
      <c r="T64" s="433"/>
      <c r="U64" s="433"/>
      <c r="V64" s="433"/>
      <c r="W64" s="433"/>
    </row>
    <row r="65" spans="7:23" x14ac:dyDescent="0.25">
      <c r="G65" s="744" t="s">
        <v>77</v>
      </c>
      <c r="H65" s="433"/>
      <c r="I65" s="433"/>
      <c r="J65" s="433"/>
      <c r="K65" s="433"/>
      <c r="L65" s="433"/>
      <c r="M65" s="433"/>
      <c r="N65" s="433"/>
      <c r="O65" s="433"/>
      <c r="P65" s="433"/>
      <c r="Q65" s="433"/>
      <c r="R65" s="433"/>
      <c r="S65" s="433"/>
      <c r="T65" s="433"/>
      <c r="U65" s="433"/>
      <c r="V65" s="433"/>
      <c r="W65" s="433"/>
    </row>
    <row r="66" spans="7:23" x14ac:dyDescent="0.25">
      <c r="G66" s="744" t="s">
        <v>36</v>
      </c>
      <c r="H66" s="433"/>
      <c r="I66" s="433"/>
      <c r="J66" s="433"/>
      <c r="K66" s="433"/>
      <c r="L66" s="433"/>
      <c r="M66" s="433"/>
      <c r="N66" s="433"/>
      <c r="O66" s="433"/>
      <c r="P66" s="433"/>
      <c r="Q66" s="433"/>
      <c r="R66" s="433"/>
      <c r="S66" s="433"/>
      <c r="T66" s="433"/>
      <c r="U66" s="433"/>
      <c r="V66" s="433"/>
      <c r="W66" s="433"/>
    </row>
    <row r="67" spans="7:23" x14ac:dyDescent="0.25">
      <c r="G67" s="744" t="s">
        <v>1023</v>
      </c>
      <c r="H67" s="433"/>
      <c r="I67" s="433"/>
      <c r="J67" s="433"/>
      <c r="K67" s="433"/>
      <c r="L67" s="433"/>
      <c r="M67" s="433"/>
      <c r="N67" s="433"/>
      <c r="O67" s="433"/>
      <c r="P67" s="433"/>
      <c r="Q67" s="433"/>
      <c r="R67" s="433"/>
      <c r="S67" s="433"/>
      <c r="T67" s="433"/>
      <c r="U67" s="433"/>
      <c r="V67" s="433"/>
      <c r="W67" s="433"/>
    </row>
    <row r="68" spans="7:23" ht="21" x14ac:dyDescent="0.25">
      <c r="G68" s="515" t="s">
        <v>735</v>
      </c>
      <c r="H68" s="750"/>
      <c r="I68" s="750"/>
      <c r="J68" s="750"/>
      <c r="K68" s="750"/>
      <c r="L68" s="750"/>
      <c r="M68" s="750"/>
      <c r="N68" s="750"/>
      <c r="O68" s="750"/>
      <c r="P68" s="750"/>
      <c r="Q68" s="750"/>
      <c r="R68" s="750"/>
      <c r="S68" s="750"/>
      <c r="T68" s="750"/>
      <c r="U68" s="750"/>
      <c r="V68" s="750"/>
      <c r="W68" s="750"/>
    </row>
    <row r="69" spans="7:23" x14ac:dyDescent="0.25">
      <c r="G69" s="743" t="s">
        <v>751</v>
      </c>
      <c r="H69" s="750"/>
      <c r="I69" s="750"/>
      <c r="J69" s="750"/>
      <c r="K69" s="750"/>
      <c r="L69" s="750"/>
      <c r="M69" s="750"/>
      <c r="N69" s="750"/>
      <c r="O69" s="750"/>
      <c r="P69" s="750"/>
      <c r="Q69" s="750"/>
      <c r="R69" s="750"/>
      <c r="S69" s="750"/>
      <c r="T69" s="750"/>
      <c r="U69" s="750"/>
      <c r="V69" s="750"/>
      <c r="W69" s="750"/>
    </row>
    <row r="70" spans="7:23" x14ac:dyDescent="0.25">
      <c r="G70" s="745" t="s">
        <v>1027</v>
      </c>
      <c r="H70" s="750"/>
      <c r="I70" s="750"/>
      <c r="J70" s="750"/>
      <c r="K70" s="750"/>
      <c r="L70" s="750"/>
      <c r="M70" s="750"/>
      <c r="N70" s="750"/>
      <c r="O70" s="750"/>
      <c r="P70" s="750"/>
      <c r="Q70" s="750"/>
      <c r="R70" s="750"/>
      <c r="S70" s="750"/>
      <c r="T70" s="750"/>
      <c r="U70" s="750"/>
      <c r="V70" s="750"/>
      <c r="W70" s="750"/>
    </row>
    <row r="71" spans="7:23" x14ac:dyDescent="0.25">
      <c r="G71" s="746" t="s">
        <v>1028</v>
      </c>
      <c r="H71" s="750"/>
      <c r="I71" s="750"/>
      <c r="J71" s="750"/>
      <c r="K71" s="750"/>
      <c r="L71" s="750"/>
      <c r="M71" s="750"/>
      <c r="N71" s="750"/>
      <c r="O71" s="750"/>
      <c r="P71" s="750"/>
      <c r="Q71" s="750"/>
      <c r="R71" s="750"/>
      <c r="S71" s="750"/>
      <c r="T71" s="750"/>
      <c r="U71" s="750"/>
      <c r="V71" s="750"/>
      <c r="W71" s="750"/>
    </row>
    <row r="72" spans="7:23" x14ac:dyDescent="0.25">
      <c r="G72" s="746" t="s">
        <v>1030</v>
      </c>
      <c r="H72" s="750"/>
      <c r="I72" s="750"/>
      <c r="J72" s="750"/>
      <c r="K72" s="750"/>
      <c r="L72" s="750"/>
      <c r="M72" s="750"/>
      <c r="N72" s="750"/>
      <c r="O72" s="750"/>
      <c r="P72" s="750"/>
      <c r="Q72" s="750"/>
      <c r="R72" s="750"/>
      <c r="S72" s="750"/>
      <c r="T72" s="750"/>
      <c r="U72" s="750"/>
      <c r="V72" s="750"/>
      <c r="W72" s="750"/>
    </row>
    <row r="73" spans="7:23" x14ac:dyDescent="0.25">
      <c r="G73" s="746" t="s">
        <v>1032</v>
      </c>
      <c r="H73" s="750" t="s">
        <v>2702</v>
      </c>
      <c r="I73" s="750"/>
      <c r="J73" s="750"/>
      <c r="K73" s="750"/>
      <c r="L73" s="750"/>
      <c r="M73" s="750" t="s">
        <v>2701</v>
      </c>
      <c r="N73" s="750"/>
      <c r="O73" s="750"/>
      <c r="P73" s="750"/>
      <c r="Q73" s="750"/>
      <c r="R73" s="750"/>
      <c r="S73" s="750"/>
      <c r="T73" s="750"/>
      <c r="U73" s="750"/>
      <c r="V73" s="750"/>
      <c r="W73" s="750"/>
    </row>
    <row r="74" spans="7:23" x14ac:dyDescent="0.25">
      <c r="G74" s="746" t="s">
        <v>739</v>
      </c>
      <c r="H74" s="750"/>
      <c r="I74" s="750"/>
      <c r="J74" s="750"/>
      <c r="K74" s="750"/>
      <c r="L74" s="750"/>
      <c r="M74" s="750"/>
      <c r="N74" s="750"/>
      <c r="O74" s="750"/>
      <c r="P74" s="750"/>
      <c r="Q74" s="750"/>
      <c r="R74" s="750"/>
      <c r="S74" s="750"/>
      <c r="T74" s="750"/>
      <c r="U74" s="750"/>
      <c r="V74" s="750"/>
      <c r="W74" s="750"/>
    </row>
    <row r="75" spans="7:23" x14ac:dyDescent="0.25">
      <c r="G75" s="745" t="s">
        <v>1033</v>
      </c>
      <c r="H75" s="750"/>
      <c r="I75" s="750"/>
      <c r="J75" s="750"/>
      <c r="K75" s="750"/>
      <c r="L75" s="750"/>
      <c r="M75" s="750"/>
      <c r="N75" s="750"/>
      <c r="O75" s="750"/>
      <c r="P75" s="750"/>
      <c r="Q75" s="750"/>
      <c r="R75" s="750"/>
      <c r="S75" s="750"/>
      <c r="T75" s="750"/>
      <c r="U75" s="750"/>
      <c r="V75" s="750"/>
      <c r="W75" s="750"/>
    </row>
    <row r="76" spans="7:23" x14ac:dyDescent="0.25">
      <c r="G76" s="746" t="s">
        <v>759</v>
      </c>
      <c r="H76" s="750"/>
      <c r="I76" s="750"/>
      <c r="J76" s="750"/>
      <c r="K76" s="750"/>
      <c r="L76" s="750"/>
      <c r="M76" s="750"/>
      <c r="N76" s="750"/>
      <c r="O76" s="750"/>
      <c r="P76" s="750"/>
      <c r="Q76" s="750"/>
      <c r="R76" s="750"/>
      <c r="S76" s="750"/>
      <c r="T76" s="750"/>
      <c r="U76" s="750"/>
      <c r="V76" s="750"/>
      <c r="W76" s="750"/>
    </row>
    <row r="77" spans="7:23" x14ac:dyDescent="0.25">
      <c r="G77" s="746" t="s">
        <v>1035</v>
      </c>
      <c r="H77" s="750"/>
      <c r="I77" s="750"/>
      <c r="J77" s="750"/>
      <c r="K77" s="750"/>
      <c r="L77" s="750"/>
      <c r="M77" s="750"/>
      <c r="N77" s="750"/>
      <c r="O77" s="750"/>
      <c r="P77" s="750"/>
      <c r="Q77" s="750"/>
      <c r="R77" s="750"/>
      <c r="S77" s="750"/>
      <c r="T77" s="750"/>
      <c r="U77" s="750"/>
      <c r="V77" s="750"/>
      <c r="W77" s="750"/>
    </row>
    <row r="78" spans="7:23" x14ac:dyDescent="0.25">
      <c r="G78" s="743" t="s">
        <v>753</v>
      </c>
      <c r="H78" s="750"/>
      <c r="I78" s="750"/>
      <c r="J78" s="750"/>
      <c r="K78" s="750"/>
      <c r="L78" s="750"/>
      <c r="M78" s="750"/>
      <c r="N78" s="750"/>
      <c r="O78" s="750"/>
      <c r="P78" s="750"/>
      <c r="Q78" s="750"/>
      <c r="R78" s="750"/>
      <c r="S78" s="750"/>
      <c r="T78" s="750"/>
      <c r="U78" s="750"/>
      <c r="V78" s="750"/>
      <c r="W78" s="750"/>
    </row>
    <row r="79" spans="7:23" x14ac:dyDescent="0.25">
      <c r="G79" s="746" t="s">
        <v>1036</v>
      </c>
      <c r="H79" s="750"/>
      <c r="I79" s="750"/>
      <c r="J79" s="750"/>
      <c r="K79" s="750"/>
      <c r="L79" s="750"/>
      <c r="M79" s="750"/>
      <c r="N79" s="750"/>
      <c r="O79" s="750"/>
      <c r="P79" s="750"/>
      <c r="Q79" s="750"/>
      <c r="R79" s="750"/>
      <c r="S79" s="750"/>
      <c r="T79" s="750"/>
      <c r="U79" s="750"/>
      <c r="V79" s="750"/>
      <c r="W79" s="750"/>
    </row>
    <row r="80" spans="7:23" x14ac:dyDescent="0.25">
      <c r="G80" s="746" t="s">
        <v>1038</v>
      </c>
      <c r="H80" s="750"/>
      <c r="I80" s="750"/>
      <c r="J80" s="750"/>
      <c r="K80" s="750"/>
      <c r="L80" s="750"/>
      <c r="M80" s="750"/>
      <c r="N80" s="750"/>
      <c r="O80" s="750"/>
      <c r="P80" s="750"/>
      <c r="Q80" s="750"/>
      <c r="R80" s="750"/>
      <c r="S80" s="750"/>
      <c r="T80" s="750"/>
      <c r="U80" s="750"/>
      <c r="V80" s="750"/>
      <c r="W80" s="750"/>
    </row>
    <row r="81" spans="7:23" x14ac:dyDescent="0.25">
      <c r="G81" s="746" t="s">
        <v>1040</v>
      </c>
      <c r="H81" s="750"/>
      <c r="I81" s="750"/>
      <c r="J81" s="750"/>
      <c r="K81" s="750"/>
      <c r="L81" s="750"/>
      <c r="M81" s="750"/>
      <c r="N81" s="750"/>
      <c r="O81" s="750"/>
      <c r="P81" s="750"/>
      <c r="Q81" s="750"/>
      <c r="R81" s="750"/>
      <c r="S81" s="750"/>
      <c r="T81" s="750"/>
      <c r="U81" s="750"/>
      <c r="V81" s="750"/>
      <c r="W81" s="750"/>
    </row>
    <row r="82" spans="7:23" x14ac:dyDescent="0.25">
      <c r="G82" s="746" t="s">
        <v>1042</v>
      </c>
      <c r="H82" s="750"/>
      <c r="I82" s="750"/>
      <c r="J82" s="750"/>
      <c r="K82" s="750"/>
      <c r="L82" s="750"/>
      <c r="M82" s="750"/>
      <c r="N82" s="750"/>
      <c r="O82" s="750"/>
      <c r="P82" s="750"/>
      <c r="Q82" s="750"/>
      <c r="R82" s="750"/>
      <c r="S82" s="750"/>
      <c r="T82" s="750"/>
      <c r="U82" s="750"/>
      <c r="V82" s="750"/>
      <c r="W82" s="750"/>
    </row>
    <row r="83" spans="7:23" x14ac:dyDescent="0.25">
      <c r="G83" s="743" t="s">
        <v>1044</v>
      </c>
      <c r="H83" s="750"/>
      <c r="I83" s="750"/>
      <c r="J83" s="750"/>
      <c r="K83" s="750"/>
      <c r="L83" s="750"/>
      <c r="M83" s="750"/>
      <c r="N83" s="750"/>
      <c r="O83" s="750"/>
      <c r="P83" s="750"/>
      <c r="Q83" s="750"/>
      <c r="R83" s="750"/>
      <c r="S83" s="750"/>
      <c r="T83" s="750"/>
      <c r="U83" s="750"/>
      <c r="V83" s="750"/>
      <c r="W83" s="750"/>
    </row>
    <row r="84" spans="7:23" x14ac:dyDescent="0.25">
      <c r="G84" s="746" t="s">
        <v>1045</v>
      </c>
      <c r="H84" s="750"/>
      <c r="I84" s="750"/>
      <c r="J84" s="750"/>
      <c r="K84" s="750"/>
      <c r="L84" s="750"/>
      <c r="M84" s="750"/>
      <c r="N84" s="750"/>
      <c r="O84" s="750"/>
      <c r="P84" s="750"/>
      <c r="Q84" s="750"/>
      <c r="R84" s="750"/>
      <c r="S84" s="750"/>
      <c r="T84" s="750"/>
      <c r="U84" s="750"/>
      <c r="V84" s="750"/>
      <c r="W84" s="750"/>
    </row>
    <row r="85" spans="7:23" x14ac:dyDescent="0.25">
      <c r="G85" s="746" t="s">
        <v>1047</v>
      </c>
      <c r="H85" s="750"/>
      <c r="I85" s="750"/>
      <c r="J85" s="750"/>
      <c r="K85" s="750"/>
      <c r="L85" s="750"/>
      <c r="M85" s="750"/>
      <c r="N85" s="750"/>
      <c r="O85" s="750"/>
      <c r="P85" s="750"/>
      <c r="Q85" s="750"/>
      <c r="R85" s="750"/>
      <c r="S85" s="750"/>
      <c r="T85" s="750"/>
      <c r="U85" s="750"/>
      <c r="V85" s="750"/>
      <c r="W85" s="750"/>
    </row>
    <row r="86" spans="7:23" x14ac:dyDescent="0.25">
      <c r="G86" s="746" t="s">
        <v>1049</v>
      </c>
      <c r="H86" s="750"/>
      <c r="I86" s="750"/>
      <c r="J86" s="750"/>
      <c r="K86" s="750"/>
      <c r="L86" s="750"/>
      <c r="M86" s="750"/>
      <c r="N86" s="750"/>
      <c r="O86" s="750"/>
      <c r="P86" s="750"/>
      <c r="Q86" s="750"/>
      <c r="R86" s="750"/>
      <c r="S86" s="750"/>
      <c r="T86" s="750"/>
      <c r="U86" s="750"/>
      <c r="V86" s="750"/>
      <c r="W86" s="750"/>
    </row>
    <row r="87" spans="7:23" x14ac:dyDescent="0.25">
      <c r="G87" s="746" t="s">
        <v>1051</v>
      </c>
      <c r="H87" s="750"/>
      <c r="I87" s="750"/>
      <c r="J87" s="750"/>
      <c r="K87" s="750"/>
      <c r="L87" s="750"/>
      <c r="M87" s="750"/>
      <c r="N87" s="750"/>
      <c r="O87" s="750"/>
      <c r="P87" s="750"/>
      <c r="Q87" s="750"/>
      <c r="R87" s="750"/>
      <c r="S87" s="750"/>
      <c r="T87" s="750"/>
      <c r="U87" s="750"/>
      <c r="V87" s="750"/>
      <c r="W87" s="750"/>
    </row>
    <row r="88" spans="7:23" x14ac:dyDescent="0.25">
      <c r="G88" s="743" t="s">
        <v>749</v>
      </c>
      <c r="H88" s="750"/>
      <c r="I88" s="750"/>
      <c r="J88" s="750"/>
      <c r="K88" s="750"/>
      <c r="L88" s="750"/>
      <c r="M88" s="750"/>
      <c r="N88" s="750"/>
      <c r="O88" s="750"/>
      <c r="P88" s="750"/>
      <c r="Q88" s="750"/>
      <c r="R88" s="750"/>
      <c r="S88" s="750"/>
      <c r="T88" s="750"/>
      <c r="U88" s="750"/>
      <c r="V88" s="750"/>
      <c r="W88" s="750"/>
    </row>
    <row r="89" spans="7:23" x14ac:dyDescent="0.25">
      <c r="G89" s="743" t="s">
        <v>756</v>
      </c>
      <c r="H89" s="750"/>
      <c r="I89" s="750"/>
      <c r="J89" s="750"/>
      <c r="K89" s="750"/>
      <c r="L89" s="750"/>
      <c r="M89" s="750"/>
      <c r="N89" s="750"/>
      <c r="O89" s="750"/>
      <c r="P89" s="750"/>
      <c r="Q89" s="750"/>
      <c r="R89" s="750"/>
      <c r="S89" s="750"/>
      <c r="T89" s="750"/>
      <c r="U89" s="750"/>
      <c r="V89" s="750"/>
      <c r="W89" s="750"/>
    </row>
    <row r="90" spans="7:23" x14ac:dyDescent="0.25">
      <c r="G90" s="743" t="s">
        <v>1054</v>
      </c>
      <c r="H90" s="750"/>
      <c r="I90" s="750"/>
      <c r="J90" s="750"/>
      <c r="K90" s="750"/>
      <c r="L90" s="750"/>
      <c r="M90" s="750"/>
      <c r="N90" s="750"/>
      <c r="O90" s="750"/>
      <c r="P90" s="750"/>
      <c r="Q90" s="750"/>
      <c r="R90" s="750"/>
      <c r="S90" s="750"/>
      <c r="T90" s="750"/>
      <c r="U90" s="750"/>
      <c r="V90" s="750"/>
      <c r="W90" s="750"/>
    </row>
    <row r="91" spans="7:23" x14ac:dyDescent="0.25">
      <c r="G91" s="746" t="s">
        <v>1055</v>
      </c>
      <c r="H91" s="750"/>
      <c r="I91" s="750"/>
      <c r="J91" s="750"/>
      <c r="K91" s="750"/>
      <c r="L91" s="750"/>
      <c r="M91" s="750"/>
      <c r="N91" s="750"/>
      <c r="O91" s="750"/>
      <c r="P91" s="750"/>
      <c r="Q91" s="750"/>
      <c r="R91" s="750"/>
      <c r="S91" s="750"/>
      <c r="T91" s="750"/>
      <c r="U91" s="750"/>
      <c r="V91" s="750"/>
      <c r="W91" s="750"/>
    </row>
    <row r="92" spans="7:23" x14ac:dyDescent="0.25">
      <c r="G92" s="746" t="s">
        <v>1056</v>
      </c>
      <c r="H92" s="750"/>
      <c r="I92" s="750"/>
      <c r="J92" s="750"/>
      <c r="K92" s="750"/>
      <c r="L92" s="750"/>
      <c r="M92" s="750"/>
      <c r="N92" s="750"/>
      <c r="O92" s="750"/>
      <c r="P92" s="750"/>
      <c r="Q92" s="750"/>
      <c r="R92" s="750"/>
      <c r="S92" s="750"/>
      <c r="T92" s="750"/>
      <c r="U92" s="750"/>
      <c r="V92" s="750"/>
      <c r="W92" s="750"/>
    </row>
    <row r="93" spans="7:23" x14ac:dyDescent="0.25">
      <c r="G93" s="746" t="s">
        <v>1057</v>
      </c>
      <c r="H93" s="750"/>
      <c r="I93" s="750"/>
      <c r="J93" s="750"/>
      <c r="K93" s="750"/>
      <c r="L93" s="750"/>
      <c r="M93" s="750"/>
      <c r="N93" s="750"/>
      <c r="O93" s="750"/>
      <c r="P93" s="750"/>
      <c r="Q93" s="750"/>
      <c r="R93" s="750"/>
      <c r="S93" s="750"/>
      <c r="T93" s="750"/>
      <c r="U93" s="750"/>
      <c r="V93" s="750"/>
      <c r="W93" s="750"/>
    </row>
  </sheetData>
  <pageMargins left="0.7" right="0.7" top="0.75" bottom="0.75" header="0.3" footer="0.3"/>
  <pageSetup orientation="portrait" r:id="rId1"/>
  <legacy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09AD-CBBF-48F0-9FFA-2E654B1A41F7}">
  <sheetPr>
    <tabColor theme="9" tint="-0.249977111117893"/>
  </sheetPr>
  <dimension ref="B2:K66"/>
  <sheetViews>
    <sheetView topLeftCell="A4" zoomScale="115" zoomScaleNormal="115" workbookViewId="0">
      <selection activeCell="C27" sqref="C27"/>
    </sheetView>
    <sheetView topLeftCell="A7" workbookViewId="1">
      <selection activeCell="Q51" sqref="Q51"/>
    </sheetView>
  </sheetViews>
  <sheetFormatPr defaultRowHeight="15" x14ac:dyDescent="0.25"/>
  <cols>
    <col min="2" max="2" width="18" customWidth="1"/>
    <col min="3" max="4" width="26.7109375" customWidth="1"/>
    <col min="5" max="5" width="30" customWidth="1"/>
    <col min="6" max="6" width="23.85546875" customWidth="1"/>
    <col min="7" max="7" width="29.7109375" customWidth="1"/>
    <col min="8" max="8" width="27" customWidth="1"/>
    <col min="9" max="9" width="20.7109375" customWidth="1"/>
    <col min="10" max="10" width="5.28515625" customWidth="1"/>
    <col min="11" max="11" width="56.140625" customWidth="1"/>
    <col min="12" max="14" width="16" customWidth="1"/>
    <col min="15" max="15" width="19" bestFit="1" customWidth="1"/>
    <col min="16" max="16" width="21.85546875" bestFit="1" customWidth="1"/>
    <col min="17" max="17" width="26.42578125" customWidth="1"/>
  </cols>
  <sheetData>
    <row r="2" spans="2:9" x14ac:dyDescent="0.25">
      <c r="C2" t="s">
        <v>2607</v>
      </c>
    </row>
    <row r="3" spans="2:9" x14ac:dyDescent="0.25">
      <c r="C3" t="s">
        <v>2608</v>
      </c>
    </row>
    <row r="4" spans="2:9" x14ac:dyDescent="0.25">
      <c r="C4" t="s">
        <v>2609</v>
      </c>
    </row>
    <row r="7" spans="2:9" x14ac:dyDescent="0.25">
      <c r="C7" t="s">
        <v>2610</v>
      </c>
    </row>
    <row r="8" spans="2:9" x14ac:dyDescent="0.25">
      <c r="C8" t="s">
        <v>1651</v>
      </c>
      <c r="D8" t="s">
        <v>195</v>
      </c>
    </row>
    <row r="9" spans="2:9" x14ac:dyDescent="0.25">
      <c r="C9" t="s">
        <v>2612</v>
      </c>
    </row>
    <row r="10" spans="2:9" x14ac:dyDescent="0.25">
      <c r="C10" t="s">
        <v>2611</v>
      </c>
    </row>
    <row r="12" spans="2:9" x14ac:dyDescent="0.25">
      <c r="C12" t="s">
        <v>2615</v>
      </c>
      <c r="D12" t="s">
        <v>2616</v>
      </c>
      <c r="E12" t="s">
        <v>2617</v>
      </c>
      <c r="G12" t="s">
        <v>2617</v>
      </c>
      <c r="H12" s="599">
        <v>46380</v>
      </c>
      <c r="I12" s="599">
        <v>46381</v>
      </c>
    </row>
    <row r="13" spans="2:9" x14ac:dyDescent="0.25">
      <c r="C13" t="s">
        <v>2618</v>
      </c>
      <c r="D13" t="s">
        <v>2612</v>
      </c>
    </row>
    <row r="16" spans="2:9" x14ac:dyDescent="0.25">
      <c r="B16" s="752" t="s">
        <v>2695</v>
      </c>
      <c r="C16" s="752" t="s">
        <v>2661</v>
      </c>
      <c r="D16" s="752" t="s">
        <v>2620</v>
      </c>
      <c r="E16" s="752" t="s">
        <v>2696</v>
      </c>
      <c r="F16" s="752" t="s">
        <v>2614</v>
      </c>
      <c r="G16" s="752" t="s">
        <v>2613</v>
      </c>
      <c r="H16" s="752" t="s">
        <v>2699</v>
      </c>
      <c r="I16" s="752" t="s">
        <v>2621</v>
      </c>
    </row>
    <row r="17" spans="2:9" x14ac:dyDescent="0.25">
      <c r="B17" s="40">
        <v>222</v>
      </c>
      <c r="C17" s="40" t="s">
        <v>2622</v>
      </c>
      <c r="D17" s="40"/>
      <c r="E17" s="40" t="s">
        <v>2697</v>
      </c>
      <c r="F17" s="753" t="s">
        <v>2619</v>
      </c>
      <c r="G17" s="753">
        <v>46346</v>
      </c>
      <c r="H17" s="427"/>
      <c r="I17" s="427"/>
    </row>
    <row r="18" spans="2:9" x14ac:dyDescent="0.25">
      <c r="B18" s="40"/>
      <c r="C18" s="40"/>
      <c r="D18" s="40"/>
      <c r="E18" s="40" t="s">
        <v>2698</v>
      </c>
      <c r="F18" s="753"/>
      <c r="G18" s="753"/>
      <c r="H18" s="427"/>
      <c r="I18" s="427"/>
    </row>
    <row r="19" spans="2:9" x14ac:dyDescent="0.25">
      <c r="B19" s="40"/>
      <c r="C19" s="40"/>
      <c r="D19" s="40"/>
      <c r="E19" s="40" t="s">
        <v>2700</v>
      </c>
      <c r="F19" s="40"/>
      <c r="G19" s="40"/>
      <c r="H19" s="40"/>
      <c r="I19" s="40"/>
    </row>
    <row r="20" spans="2:9" x14ac:dyDescent="0.25">
      <c r="C20" s="600"/>
      <c r="D20" s="600"/>
      <c r="E20" s="600"/>
      <c r="F20" s="600"/>
      <c r="G20" s="600"/>
      <c r="H20" s="600"/>
      <c r="I20" s="600"/>
    </row>
    <row r="21" spans="2:9" x14ac:dyDescent="0.25">
      <c r="B21" s="17" t="s">
        <v>2663</v>
      </c>
      <c r="C21" s="751"/>
      <c r="D21" s="751"/>
      <c r="E21" s="751"/>
      <c r="F21" s="751"/>
      <c r="G21" s="751"/>
      <c r="H21" s="751"/>
      <c r="I21" s="751"/>
    </row>
    <row r="22" spans="2:9" x14ac:dyDescent="0.25">
      <c r="B22" s="40"/>
      <c r="C22" s="427" t="s">
        <v>2664</v>
      </c>
      <c r="D22" s="427" t="s">
        <v>2665</v>
      </c>
      <c r="E22" s="427" t="s">
        <v>2666</v>
      </c>
      <c r="F22" s="427" t="s">
        <v>2667</v>
      </c>
      <c r="G22" s="427" t="s">
        <v>2668</v>
      </c>
      <c r="H22" s="427" t="s">
        <v>2669</v>
      </c>
      <c r="I22" s="427" t="s">
        <v>2670</v>
      </c>
    </row>
    <row r="23" spans="2:9" x14ac:dyDescent="0.25">
      <c r="B23" t="s">
        <v>2671</v>
      </c>
      <c r="C23" s="600"/>
      <c r="D23" s="600"/>
      <c r="E23" s="600"/>
      <c r="F23" s="600"/>
      <c r="G23" s="600"/>
      <c r="H23" s="600"/>
      <c r="I23" s="600"/>
    </row>
    <row r="24" spans="2:9" x14ac:dyDescent="0.25">
      <c r="B24" t="s">
        <v>2672</v>
      </c>
      <c r="C24" s="600"/>
      <c r="D24" s="600"/>
      <c r="E24" s="600"/>
      <c r="F24" s="600"/>
      <c r="G24" s="600"/>
      <c r="H24" s="600"/>
      <c r="I24" s="600"/>
    </row>
    <row r="25" spans="2:9" x14ac:dyDescent="0.25">
      <c r="B25" t="s">
        <v>2673</v>
      </c>
      <c r="C25" s="600"/>
      <c r="D25" s="600"/>
      <c r="E25" s="600"/>
      <c r="F25" s="600"/>
      <c r="G25" s="600"/>
      <c r="H25" s="600"/>
      <c r="I25" s="600"/>
    </row>
    <row r="26" spans="2:9" x14ac:dyDescent="0.25">
      <c r="B26" t="s">
        <v>2674</v>
      </c>
      <c r="C26" s="600"/>
      <c r="D26" s="600"/>
      <c r="E26" s="600"/>
      <c r="F26" s="600"/>
      <c r="G26" s="600"/>
      <c r="H26" s="600"/>
      <c r="I26" s="600"/>
    </row>
    <row r="27" spans="2:9" x14ac:dyDescent="0.25">
      <c r="B27" t="s">
        <v>2675</v>
      </c>
      <c r="C27" s="600"/>
      <c r="D27" s="600"/>
      <c r="E27" s="600"/>
      <c r="F27" s="600"/>
      <c r="G27" s="600"/>
      <c r="H27" s="600"/>
      <c r="I27" s="600"/>
    </row>
    <row r="28" spans="2:9" x14ac:dyDescent="0.25">
      <c r="B28" t="s">
        <v>2676</v>
      </c>
      <c r="C28" s="600"/>
      <c r="D28" s="600"/>
      <c r="E28" s="600"/>
      <c r="F28" s="600"/>
      <c r="G28" s="600"/>
      <c r="H28" s="600"/>
      <c r="I28" s="600"/>
    </row>
    <row r="29" spans="2:9" x14ac:dyDescent="0.25">
      <c r="B29" t="s">
        <v>2677</v>
      </c>
    </row>
    <row r="30" spans="2:9" x14ac:dyDescent="0.25">
      <c r="B30" t="s">
        <v>2678</v>
      </c>
    </row>
    <row r="31" spans="2:9" x14ac:dyDescent="0.25">
      <c r="B31" t="s">
        <v>2679</v>
      </c>
    </row>
    <row r="32" spans="2:9" x14ac:dyDescent="0.25">
      <c r="B32" t="s">
        <v>2680</v>
      </c>
      <c r="C32" s="146"/>
    </row>
    <row r="33" spans="2:9" x14ac:dyDescent="0.25">
      <c r="B33" t="s">
        <v>2681</v>
      </c>
      <c r="C33" s="17"/>
    </row>
    <row r="34" spans="2:9" x14ac:dyDescent="0.25">
      <c r="B34" t="s">
        <v>2682</v>
      </c>
      <c r="C34" s="17"/>
    </row>
    <row r="35" spans="2:9" x14ac:dyDescent="0.25">
      <c r="B35" t="s">
        <v>2683</v>
      </c>
      <c r="C35" s="17"/>
    </row>
    <row r="36" spans="2:9" x14ac:dyDescent="0.25">
      <c r="B36" t="s">
        <v>2684</v>
      </c>
      <c r="C36" s="17"/>
    </row>
    <row r="37" spans="2:9" x14ac:dyDescent="0.25">
      <c r="B37" t="s">
        <v>2685</v>
      </c>
      <c r="C37" s="17"/>
    </row>
    <row r="38" spans="2:9" x14ac:dyDescent="0.25">
      <c r="B38" t="s">
        <v>2686</v>
      </c>
      <c r="C38" s="17"/>
    </row>
    <row r="39" spans="2:9" x14ac:dyDescent="0.25">
      <c r="B39" t="s">
        <v>2687</v>
      </c>
      <c r="C39" s="17"/>
    </row>
    <row r="40" spans="2:9" x14ac:dyDescent="0.25">
      <c r="B40" t="s">
        <v>2688</v>
      </c>
      <c r="C40" s="17"/>
    </row>
    <row r="41" spans="2:9" x14ac:dyDescent="0.25">
      <c r="B41" t="s">
        <v>2689</v>
      </c>
    </row>
    <row r="42" spans="2:9" x14ac:dyDescent="0.25">
      <c r="B42" t="s">
        <v>2690</v>
      </c>
    </row>
    <row r="43" spans="2:9" x14ac:dyDescent="0.25">
      <c r="B43" t="s">
        <v>2691</v>
      </c>
    </row>
    <row r="44" spans="2:9" x14ac:dyDescent="0.25">
      <c r="B44" t="s">
        <v>2692</v>
      </c>
    </row>
    <row r="45" spans="2:9" x14ac:dyDescent="0.25">
      <c r="B45" t="s">
        <v>2693</v>
      </c>
    </row>
    <row r="46" spans="2:9" x14ac:dyDescent="0.25">
      <c r="B46" t="s">
        <v>2694</v>
      </c>
    </row>
    <row r="48" spans="2:9" x14ac:dyDescent="0.25">
      <c r="B48" s="755" t="s">
        <v>2655</v>
      </c>
      <c r="C48" s="755"/>
      <c r="D48" s="755"/>
      <c r="E48" s="755"/>
      <c r="F48" s="752"/>
      <c r="G48" s="755"/>
      <c r="H48" s="755"/>
      <c r="I48" s="755"/>
    </row>
    <row r="49" spans="2:11" x14ac:dyDescent="0.25">
      <c r="C49" t="s">
        <v>2722</v>
      </c>
      <c r="D49" s="670" t="s">
        <v>2660</v>
      </c>
      <c r="E49" s="670"/>
      <c r="F49" s="600"/>
    </row>
    <row r="50" spans="2:11" x14ac:dyDescent="0.25">
      <c r="B50" s="17" t="s">
        <v>2654</v>
      </c>
      <c r="C50" s="17" t="s">
        <v>2658</v>
      </c>
      <c r="D50" s="17" t="s">
        <v>2656</v>
      </c>
      <c r="E50" s="17" t="s">
        <v>2657</v>
      </c>
      <c r="F50" s="17" t="s">
        <v>2662</v>
      </c>
      <c r="G50" s="17" t="s">
        <v>2723</v>
      </c>
      <c r="H50" s="17" t="s">
        <v>2659</v>
      </c>
      <c r="I50" s="17" t="s">
        <v>2397</v>
      </c>
    </row>
    <row r="51" spans="2:11" x14ac:dyDescent="0.25">
      <c r="B51">
        <v>222</v>
      </c>
      <c r="C51">
        <v>1</v>
      </c>
      <c r="D51">
        <v>900</v>
      </c>
      <c r="E51">
        <v>1000</v>
      </c>
      <c r="F51" t="s">
        <v>1253</v>
      </c>
      <c r="G51" t="s">
        <v>1253</v>
      </c>
      <c r="H51">
        <v>0</v>
      </c>
    </row>
    <row r="52" spans="2:11" x14ac:dyDescent="0.25">
      <c r="B52">
        <v>222</v>
      </c>
      <c r="C52">
        <v>1</v>
      </c>
      <c r="D52">
        <v>1000</v>
      </c>
      <c r="E52">
        <v>1755</v>
      </c>
      <c r="F52">
        <v>15</v>
      </c>
      <c r="G52">
        <v>15</v>
      </c>
      <c r="H52">
        <v>1</v>
      </c>
      <c r="I52" t="s">
        <v>2724</v>
      </c>
      <c r="K52" t="s">
        <v>2726</v>
      </c>
    </row>
    <row r="53" spans="2:11" x14ac:dyDescent="0.25">
      <c r="B53">
        <v>222</v>
      </c>
      <c r="C53">
        <v>1</v>
      </c>
      <c r="D53">
        <v>1000</v>
      </c>
      <c r="E53">
        <v>1745</v>
      </c>
      <c r="F53" t="s">
        <v>1253</v>
      </c>
      <c r="G53" t="s">
        <v>1253</v>
      </c>
      <c r="H53">
        <v>1</v>
      </c>
      <c r="I53" t="s">
        <v>2725</v>
      </c>
      <c r="K53" t="s">
        <v>2727</v>
      </c>
    </row>
    <row r="54" spans="2:11" x14ac:dyDescent="0.25">
      <c r="B54">
        <v>222</v>
      </c>
      <c r="C54">
        <v>1</v>
      </c>
      <c r="D54">
        <v>1200</v>
      </c>
      <c r="E54">
        <v>1600</v>
      </c>
      <c r="F54" t="s">
        <v>1253</v>
      </c>
      <c r="G54" t="s">
        <v>1253</v>
      </c>
      <c r="H54">
        <v>1</v>
      </c>
      <c r="I54" t="s">
        <v>315</v>
      </c>
      <c r="K54" t="s">
        <v>2728</v>
      </c>
    </row>
    <row r="55" spans="2:11" x14ac:dyDescent="0.25">
      <c r="B55">
        <v>222</v>
      </c>
      <c r="C55">
        <v>2</v>
      </c>
      <c r="D55">
        <v>900</v>
      </c>
      <c r="E55">
        <v>1000</v>
      </c>
      <c r="H55">
        <v>0</v>
      </c>
    </row>
    <row r="56" spans="2:11" x14ac:dyDescent="0.25">
      <c r="B56">
        <v>222</v>
      </c>
      <c r="C56">
        <v>2</v>
      </c>
      <c r="D56">
        <v>1000</v>
      </c>
      <c r="E56">
        <v>1755</v>
      </c>
      <c r="H56">
        <v>1</v>
      </c>
    </row>
    <row r="57" spans="2:11" x14ac:dyDescent="0.25">
      <c r="B57">
        <v>222</v>
      </c>
      <c r="C57">
        <v>3</v>
      </c>
      <c r="D57">
        <v>900</v>
      </c>
      <c r="E57">
        <v>1000</v>
      </c>
      <c r="H57">
        <v>0</v>
      </c>
    </row>
    <row r="58" spans="2:11" x14ac:dyDescent="0.25">
      <c r="B58">
        <v>222</v>
      </c>
      <c r="C58">
        <v>3</v>
      </c>
      <c r="D58">
        <v>1000</v>
      </c>
      <c r="E58">
        <v>1755</v>
      </c>
      <c r="H58">
        <v>1</v>
      </c>
    </row>
    <row r="59" spans="2:11" x14ac:dyDescent="0.25">
      <c r="B59">
        <v>222</v>
      </c>
      <c r="C59">
        <v>4</v>
      </c>
      <c r="D59">
        <v>900</v>
      </c>
      <c r="E59">
        <v>1000</v>
      </c>
      <c r="H59">
        <v>0</v>
      </c>
    </row>
    <row r="60" spans="2:11" x14ac:dyDescent="0.25">
      <c r="B60">
        <v>222</v>
      </c>
      <c r="C60">
        <v>4</v>
      </c>
      <c r="D60">
        <v>1000</v>
      </c>
      <c r="E60">
        <v>1755</v>
      </c>
      <c r="H60">
        <v>1</v>
      </c>
    </row>
    <row r="61" spans="2:11" x14ac:dyDescent="0.25">
      <c r="B61">
        <v>222</v>
      </c>
      <c r="C61">
        <v>5</v>
      </c>
      <c r="D61">
        <v>900</v>
      </c>
      <c r="E61">
        <v>1000</v>
      </c>
      <c r="H61">
        <v>0</v>
      </c>
    </row>
    <row r="62" spans="2:11" x14ac:dyDescent="0.25">
      <c r="B62">
        <v>222</v>
      </c>
      <c r="C62">
        <v>5</v>
      </c>
      <c r="D62">
        <v>1000</v>
      </c>
      <c r="E62">
        <v>1755</v>
      </c>
      <c r="H62">
        <v>1</v>
      </c>
    </row>
    <row r="63" spans="2:11" x14ac:dyDescent="0.25">
      <c r="B63">
        <v>222</v>
      </c>
      <c r="C63">
        <v>6</v>
      </c>
      <c r="D63">
        <v>900</v>
      </c>
      <c r="E63">
        <v>1000</v>
      </c>
      <c r="H63">
        <v>0</v>
      </c>
    </row>
    <row r="64" spans="2:11" x14ac:dyDescent="0.25">
      <c r="B64">
        <v>222</v>
      </c>
      <c r="C64">
        <v>6</v>
      </c>
      <c r="D64">
        <v>1000</v>
      </c>
      <c r="E64">
        <v>1755</v>
      </c>
      <c r="H64">
        <v>1</v>
      </c>
    </row>
    <row r="65" spans="2:8" x14ac:dyDescent="0.25">
      <c r="B65">
        <v>222</v>
      </c>
      <c r="C65">
        <v>7</v>
      </c>
      <c r="D65">
        <v>900</v>
      </c>
      <c r="E65">
        <v>1000</v>
      </c>
      <c r="H65">
        <v>0</v>
      </c>
    </row>
    <row r="66" spans="2:8" x14ac:dyDescent="0.25">
      <c r="B66">
        <v>222</v>
      </c>
      <c r="C66">
        <v>7</v>
      </c>
      <c r="D66">
        <v>1000</v>
      </c>
      <c r="E66">
        <v>1755</v>
      </c>
      <c r="H66">
        <v>1</v>
      </c>
    </row>
  </sheetData>
  <mergeCells count="1">
    <mergeCell ref="D49:E49"/>
  </mergeCells>
  <phoneticPr fontId="17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1029-516D-4770-9F64-8D4116E63F17}">
  <sheetPr>
    <tabColor theme="7" tint="0.79998168889431442"/>
  </sheetPr>
  <dimension ref="A3:P70"/>
  <sheetViews>
    <sheetView topLeftCell="A6" zoomScaleNormal="100" workbookViewId="0">
      <selection activeCell="J24" sqref="J24"/>
    </sheetView>
    <sheetView topLeftCell="A19" workbookViewId="1">
      <selection activeCell="Q51" sqref="Q51"/>
    </sheetView>
  </sheetViews>
  <sheetFormatPr defaultRowHeight="15" x14ac:dyDescent="0.25"/>
  <cols>
    <col min="1" max="1" width="4.42578125" style="294" customWidth="1"/>
    <col min="2" max="2" width="42.140625" customWidth="1"/>
    <col min="3" max="7" width="28.5703125" customWidth="1"/>
    <col min="8" max="8" width="36.5703125" customWidth="1"/>
    <col min="9" max="14" width="28.5703125" customWidth="1"/>
    <col min="15" max="15" width="19.140625" customWidth="1"/>
    <col min="16" max="16" width="23.7109375" customWidth="1"/>
  </cols>
  <sheetData>
    <row r="3" spans="1:16" x14ac:dyDescent="0.25">
      <c r="B3" t="s">
        <v>1345</v>
      </c>
    </row>
    <row r="5" spans="1:16" x14ac:dyDescent="0.25">
      <c r="A5" s="428">
        <v>1</v>
      </c>
      <c r="B5" s="52" t="s">
        <v>144</v>
      </c>
    </row>
    <row r="6" spans="1:16" x14ac:dyDescent="0.25">
      <c r="A6" s="428"/>
      <c r="B6" s="52" t="s">
        <v>1346</v>
      </c>
    </row>
    <row r="7" spans="1:16" x14ac:dyDescent="0.25">
      <c r="A7" s="428"/>
      <c r="B7" s="431" t="s">
        <v>1347</v>
      </c>
      <c r="C7" s="431" t="s">
        <v>1348</v>
      </c>
      <c r="D7" s="431" t="s">
        <v>1349</v>
      </c>
      <c r="E7" s="431" t="s">
        <v>1350</v>
      </c>
      <c r="F7" s="431" t="s">
        <v>1351</v>
      </c>
      <c r="G7" s="431" t="s">
        <v>1352</v>
      </c>
      <c r="H7" s="431" t="s">
        <v>1353</v>
      </c>
      <c r="I7" s="431" t="s">
        <v>1354</v>
      </c>
      <c r="J7" s="431" t="s">
        <v>1243</v>
      </c>
      <c r="K7" s="431" t="s">
        <v>1244</v>
      </c>
      <c r="L7" s="431" t="s">
        <v>1355</v>
      </c>
      <c r="M7" s="431" t="s">
        <v>1356</v>
      </c>
      <c r="N7" s="431" t="s">
        <v>1357</v>
      </c>
      <c r="O7" s="431" t="s">
        <v>1358</v>
      </c>
      <c r="P7" s="431" t="s">
        <v>2383</v>
      </c>
    </row>
    <row r="8" spans="1:16" x14ac:dyDescent="0.25">
      <c r="A8" s="428"/>
      <c r="B8" s="175" t="s">
        <v>1432</v>
      </c>
      <c r="C8" s="175" t="s">
        <v>1359</v>
      </c>
      <c r="D8" s="437"/>
      <c r="E8" s="398"/>
      <c r="F8" s="398"/>
      <c r="G8" s="398"/>
      <c r="H8" s="398"/>
      <c r="I8" s="398"/>
      <c r="J8" s="398"/>
      <c r="K8" s="398"/>
      <c r="L8" s="398"/>
      <c r="M8" s="398"/>
      <c r="N8" s="398"/>
      <c r="O8" s="398"/>
      <c r="P8" s="398" t="s">
        <v>2384</v>
      </c>
    </row>
    <row r="9" spans="1:16" x14ac:dyDescent="0.25">
      <c r="A9" s="428"/>
      <c r="B9" s="175" t="s">
        <v>2740</v>
      </c>
      <c r="C9" s="175" t="s">
        <v>1360</v>
      </c>
      <c r="D9" s="398"/>
      <c r="E9" s="756" t="s">
        <v>2729</v>
      </c>
      <c r="F9" s="398" t="s">
        <v>2730</v>
      </c>
      <c r="G9" s="398" t="s">
        <v>2730</v>
      </c>
      <c r="H9" s="398" t="s">
        <v>2731</v>
      </c>
      <c r="I9" s="757" t="s">
        <v>2732</v>
      </c>
      <c r="J9" s="398" t="s">
        <v>2733</v>
      </c>
      <c r="K9" s="757" t="s">
        <v>2734</v>
      </c>
      <c r="L9" s="398" t="s">
        <v>1269</v>
      </c>
      <c r="M9" s="398" t="s">
        <v>2735</v>
      </c>
      <c r="N9" s="757" t="s">
        <v>2736</v>
      </c>
      <c r="O9" s="757" t="s">
        <v>2737</v>
      </c>
      <c r="P9" s="398" t="s">
        <v>2385</v>
      </c>
    </row>
    <row r="10" spans="1:16" x14ac:dyDescent="0.25">
      <c r="A10" s="428"/>
      <c r="B10" s="175" t="s">
        <v>588</v>
      </c>
      <c r="C10" s="175" t="s">
        <v>1361</v>
      </c>
      <c r="D10" s="398"/>
      <c r="E10" s="398"/>
      <c r="F10" s="398" t="s">
        <v>2739</v>
      </c>
      <c r="G10" s="398" t="s">
        <v>2738</v>
      </c>
      <c r="H10" s="398" t="s">
        <v>1362</v>
      </c>
      <c r="I10" s="398"/>
      <c r="J10" s="398"/>
      <c r="K10" s="398"/>
      <c r="L10" s="398"/>
      <c r="M10" s="398"/>
      <c r="N10" s="398"/>
      <c r="O10" s="398"/>
      <c r="P10" s="398" t="s">
        <v>2386</v>
      </c>
    </row>
    <row r="11" spans="1:16" x14ac:dyDescent="0.25">
      <c r="A11" s="428"/>
      <c r="B11" s="175" t="s">
        <v>1363</v>
      </c>
      <c r="C11" s="175" t="s">
        <v>1364</v>
      </c>
      <c r="D11" s="398"/>
      <c r="E11" s="398"/>
      <c r="F11" s="398"/>
      <c r="G11" s="398"/>
      <c r="H11" s="398"/>
      <c r="I11" s="398"/>
      <c r="J11" s="398"/>
      <c r="K11" s="398"/>
      <c r="L11" s="398"/>
      <c r="M11" s="398"/>
      <c r="N11" s="398"/>
      <c r="O11" s="398"/>
      <c r="P11" s="398"/>
    </row>
    <row r="12" spans="1:16" x14ac:dyDescent="0.25">
      <c r="A12" s="428"/>
      <c r="B12" s="175" t="s">
        <v>1297</v>
      </c>
      <c r="C12" s="175" t="s">
        <v>1365</v>
      </c>
      <c r="D12" s="398"/>
      <c r="E12" s="398"/>
      <c r="F12" s="398"/>
      <c r="G12" s="398"/>
      <c r="H12" s="398"/>
      <c r="I12" s="398"/>
      <c r="J12" s="398"/>
      <c r="K12" s="398"/>
      <c r="L12" s="398"/>
      <c r="M12" s="398"/>
      <c r="N12" s="398"/>
      <c r="O12" s="398"/>
      <c r="P12" s="398"/>
    </row>
    <row r="13" spans="1:16" x14ac:dyDescent="0.25">
      <c r="H13" s="708" t="s">
        <v>1366</v>
      </c>
      <c r="I13" s="708"/>
      <c r="J13" s="708"/>
    </row>
    <row r="14" spans="1:16" x14ac:dyDescent="0.25">
      <c r="A14" s="428">
        <v>2</v>
      </c>
      <c r="B14" s="52" t="s">
        <v>1367</v>
      </c>
      <c r="H14" s="707" t="s">
        <v>1368</v>
      </c>
      <c r="I14" s="707"/>
      <c r="J14" s="707"/>
    </row>
    <row r="15" spans="1:16" x14ac:dyDescent="0.25">
      <c r="B15" s="52" t="s">
        <v>1369</v>
      </c>
    </row>
    <row r="16" spans="1:16" x14ac:dyDescent="0.25">
      <c r="B16" s="431" t="s">
        <v>1370</v>
      </c>
      <c r="C16" s="431" t="s">
        <v>1371</v>
      </c>
      <c r="D16" s="431" t="s">
        <v>1372</v>
      </c>
      <c r="E16" s="431" t="s">
        <v>1373</v>
      </c>
      <c r="F16" s="431" t="s">
        <v>1374</v>
      </c>
      <c r="G16" s="431" t="s">
        <v>1375</v>
      </c>
      <c r="H16" s="431" t="s">
        <v>1376</v>
      </c>
      <c r="I16" s="431" t="s">
        <v>1377</v>
      </c>
      <c r="J16" s="431" t="s">
        <v>1378</v>
      </c>
      <c r="K16" s="431" t="s">
        <v>1379</v>
      </c>
      <c r="L16" s="431" t="s">
        <v>1380</v>
      </c>
      <c r="M16" s="431" t="s">
        <v>1381</v>
      </c>
      <c r="N16" s="431" t="s">
        <v>1382</v>
      </c>
    </row>
    <row r="19" spans="1:14" x14ac:dyDescent="0.25">
      <c r="A19" s="428">
        <v>3</v>
      </c>
      <c r="B19" s="52" t="s">
        <v>1383</v>
      </c>
    </row>
    <row r="20" spans="1:14" x14ac:dyDescent="0.25">
      <c r="B20" s="52" t="s">
        <v>1384</v>
      </c>
    </row>
    <row r="21" spans="1:14" x14ac:dyDescent="0.25">
      <c r="B21" s="434" t="s">
        <v>1385</v>
      </c>
      <c r="C21" s="434" t="s">
        <v>1386</v>
      </c>
      <c r="D21" s="718" t="s">
        <v>1387</v>
      </c>
      <c r="E21" s="718"/>
      <c r="F21" s="718"/>
      <c r="G21" s="718"/>
      <c r="H21" s="718" t="s">
        <v>1388</v>
      </c>
      <c r="I21" s="718"/>
      <c r="J21" s="434" t="s">
        <v>1389</v>
      </c>
      <c r="K21" s="434" t="s">
        <v>1390</v>
      </c>
      <c r="L21" s="434" t="s">
        <v>1391</v>
      </c>
      <c r="M21" s="434" t="s">
        <v>1392</v>
      </c>
      <c r="N21" s="434"/>
    </row>
    <row r="22" spans="1:14" x14ac:dyDescent="0.25">
      <c r="B22" s="435" t="s">
        <v>1393</v>
      </c>
      <c r="C22" s="435" t="s">
        <v>1394</v>
      </c>
      <c r="D22" s="435" t="s">
        <v>1395</v>
      </c>
      <c r="E22" s="435" t="s">
        <v>1396</v>
      </c>
      <c r="F22" s="435"/>
      <c r="G22" s="435"/>
      <c r="H22" s="435"/>
      <c r="I22" s="435"/>
      <c r="J22" s="435"/>
      <c r="K22" s="435"/>
      <c r="L22" s="435"/>
      <c r="M22" s="435"/>
      <c r="N22" s="435"/>
    </row>
    <row r="23" spans="1:14" x14ac:dyDescent="0.25">
      <c r="A23" s="600"/>
      <c r="B23" s="435" t="s">
        <v>1430</v>
      </c>
      <c r="C23" s="435" t="s">
        <v>2741</v>
      </c>
      <c r="D23" s="435"/>
      <c r="E23" s="435"/>
      <c r="F23" s="435"/>
      <c r="G23" s="435"/>
      <c r="H23" s="435"/>
      <c r="I23" s="435"/>
      <c r="J23" s="435"/>
      <c r="K23" s="435"/>
      <c r="L23" s="435"/>
      <c r="M23" s="435"/>
      <c r="N23" s="435"/>
    </row>
    <row r="24" spans="1:14" x14ac:dyDescent="0.25">
      <c r="B24" s="435" t="s">
        <v>1397</v>
      </c>
      <c r="C24" s="435" t="s">
        <v>1398</v>
      </c>
      <c r="D24" s="435"/>
      <c r="E24" s="435"/>
      <c r="F24" s="435"/>
      <c r="G24" s="435"/>
      <c r="H24" s="435"/>
      <c r="I24" s="435"/>
      <c r="J24" s="435"/>
      <c r="K24" s="435"/>
      <c r="L24" s="435"/>
      <c r="M24" s="435"/>
      <c r="N24" s="435"/>
    </row>
    <row r="26" spans="1:14" x14ac:dyDescent="0.25">
      <c r="A26" s="428">
        <v>4</v>
      </c>
      <c r="B26" s="52" t="s">
        <v>77</v>
      </c>
    </row>
    <row r="27" spans="1:14" x14ac:dyDescent="0.25">
      <c r="B27" s="52" t="s">
        <v>1399</v>
      </c>
    </row>
    <row r="28" spans="1:14" x14ac:dyDescent="0.25">
      <c r="B28" s="430" t="s">
        <v>1400</v>
      </c>
      <c r="C28" s="430" t="s">
        <v>1401</v>
      </c>
      <c r="D28" s="430" t="s">
        <v>1402</v>
      </c>
      <c r="E28" s="430" t="s">
        <v>1403</v>
      </c>
      <c r="F28" s="716" t="s">
        <v>1404</v>
      </c>
      <c r="G28" s="717"/>
      <c r="H28" s="714" t="s">
        <v>1405</v>
      </c>
      <c r="I28" s="715"/>
    </row>
    <row r="29" spans="1:14" x14ac:dyDescent="0.25">
      <c r="B29" s="430" t="s">
        <v>1400</v>
      </c>
      <c r="C29" s="430" t="s">
        <v>1406</v>
      </c>
      <c r="D29" s="430" t="s">
        <v>1402</v>
      </c>
      <c r="E29" s="430" t="s">
        <v>1403</v>
      </c>
      <c r="F29" s="714" t="s">
        <v>1407</v>
      </c>
      <c r="G29" s="715"/>
      <c r="H29" s="714" t="s">
        <v>1408</v>
      </c>
      <c r="I29" s="715"/>
    </row>
    <row r="30" spans="1:14" x14ac:dyDescent="0.25">
      <c r="B30" s="433" t="s">
        <v>1409</v>
      </c>
      <c r="C30" s="433" t="s">
        <v>1410</v>
      </c>
      <c r="D30" s="433"/>
      <c r="E30" s="433"/>
      <c r="F30" s="433"/>
      <c r="G30" s="433"/>
      <c r="H30" s="433"/>
      <c r="I30" s="433"/>
    </row>
    <row r="31" spans="1:14" x14ac:dyDescent="0.25">
      <c r="B31" s="433" t="s">
        <v>1411</v>
      </c>
      <c r="C31" s="433" t="s">
        <v>1410</v>
      </c>
      <c r="D31" s="433"/>
      <c r="E31" s="433"/>
      <c r="F31" s="433"/>
      <c r="G31" s="433"/>
      <c r="H31" s="433"/>
      <c r="I31" s="433"/>
    </row>
    <row r="33" spans="1:13" x14ac:dyDescent="0.25">
      <c r="A33" s="428">
        <v>5</v>
      </c>
      <c r="B33" s="52" t="s">
        <v>1412</v>
      </c>
    </row>
    <row r="34" spans="1:13" x14ac:dyDescent="0.25">
      <c r="B34" s="52" t="s">
        <v>1022</v>
      </c>
    </row>
    <row r="35" spans="1:13" x14ac:dyDescent="0.25">
      <c r="B35" s="429" t="s">
        <v>1413</v>
      </c>
      <c r="C35" s="429" t="s">
        <v>1414</v>
      </c>
      <c r="D35" s="429" t="s">
        <v>1415</v>
      </c>
      <c r="E35" s="429" t="s">
        <v>1416</v>
      </c>
      <c r="F35" s="429" t="s">
        <v>1417</v>
      </c>
      <c r="G35" s="429" t="s">
        <v>1418</v>
      </c>
      <c r="H35" s="429" t="s">
        <v>1419</v>
      </c>
      <c r="I35" s="429" t="s">
        <v>1420</v>
      </c>
      <c r="J35" s="429" t="s">
        <v>1421</v>
      </c>
      <c r="K35" s="429"/>
      <c r="L35" s="429" t="s">
        <v>1422</v>
      </c>
      <c r="M35" s="429"/>
    </row>
    <row r="36" spans="1:13" x14ac:dyDescent="0.25">
      <c r="B36" s="432" t="s">
        <v>1423</v>
      </c>
      <c r="C36" s="432" t="s">
        <v>1424</v>
      </c>
      <c r="D36" s="432" t="s">
        <v>1425</v>
      </c>
      <c r="E36" s="432" t="str">
        <f>$D$36</f>
        <v>No constraints</v>
      </c>
      <c r="F36" s="432" t="s">
        <v>1393</v>
      </c>
      <c r="G36" s="432"/>
      <c r="H36" s="432" t="s">
        <v>1426</v>
      </c>
      <c r="I36" s="432"/>
      <c r="J36" s="432"/>
      <c r="K36" s="432"/>
      <c r="L36" s="432"/>
      <c r="M36" s="432"/>
    </row>
    <row r="37" spans="1:13" x14ac:dyDescent="0.25">
      <c r="B37" s="432" t="s">
        <v>1427</v>
      </c>
      <c r="C37" s="432" t="s">
        <v>1424</v>
      </c>
      <c r="D37" s="432" t="s">
        <v>1425</v>
      </c>
      <c r="E37" s="432"/>
      <c r="F37" s="432" t="s">
        <v>1393</v>
      </c>
      <c r="G37" s="432"/>
      <c r="H37" s="432"/>
      <c r="I37" s="432"/>
      <c r="J37" s="432"/>
      <c r="K37" s="432"/>
      <c r="L37" s="432"/>
      <c r="M37" s="432"/>
    </row>
    <row r="38" spans="1:13" x14ac:dyDescent="0.25">
      <c r="B38" s="432" t="s">
        <v>1428</v>
      </c>
      <c r="C38" s="432" t="s">
        <v>1429</v>
      </c>
      <c r="D38" s="432" t="s">
        <v>1425</v>
      </c>
      <c r="E38" s="432"/>
      <c r="F38" s="432" t="s">
        <v>1393</v>
      </c>
      <c r="G38" s="432"/>
      <c r="H38" s="432"/>
      <c r="I38" s="432"/>
      <c r="J38" s="432"/>
      <c r="K38" s="432"/>
      <c r="L38" s="432"/>
      <c r="M38" s="432"/>
    </row>
    <row r="39" spans="1:13" x14ac:dyDescent="0.25">
      <c r="B39" s="432" t="s">
        <v>191</v>
      </c>
      <c r="C39" s="432" t="s">
        <v>185</v>
      </c>
      <c r="D39" s="432" t="s">
        <v>2740</v>
      </c>
      <c r="E39" s="432"/>
      <c r="F39" s="432" t="s">
        <v>1430</v>
      </c>
      <c r="G39" s="432"/>
      <c r="H39" s="432"/>
      <c r="I39" s="432"/>
      <c r="J39" s="432"/>
      <c r="K39" s="432"/>
      <c r="L39" s="432"/>
      <c r="M39" s="432"/>
    </row>
    <row r="40" spans="1:13" x14ac:dyDescent="0.25">
      <c r="B40" s="432" t="s">
        <v>1431</v>
      </c>
      <c r="C40" s="432" t="s">
        <v>185</v>
      </c>
      <c r="D40" s="432" t="s">
        <v>1432</v>
      </c>
      <c r="E40" s="432"/>
      <c r="F40" s="432" t="s">
        <v>1397</v>
      </c>
      <c r="G40" s="432"/>
      <c r="H40" s="432"/>
      <c r="I40" s="432"/>
      <c r="J40" s="432"/>
      <c r="K40" s="432"/>
      <c r="L40" s="432"/>
      <c r="M40" s="432"/>
    </row>
    <row r="41" spans="1:13" x14ac:dyDescent="0.25">
      <c r="B41" s="432" t="s">
        <v>1433</v>
      </c>
      <c r="C41" s="432" t="s">
        <v>185</v>
      </c>
      <c r="D41" s="432"/>
      <c r="E41" s="432"/>
      <c r="F41" s="432" t="s">
        <v>1434</v>
      </c>
      <c r="G41" s="432"/>
      <c r="H41" s="432" t="s">
        <v>1435</v>
      </c>
      <c r="I41" s="432"/>
      <c r="J41" s="432"/>
      <c r="K41" s="432"/>
      <c r="L41" s="432"/>
      <c r="M41" s="432"/>
    </row>
    <row r="43" spans="1:13" x14ac:dyDescent="0.25">
      <c r="A43" s="428">
        <v>6</v>
      </c>
      <c r="B43" s="52" t="s">
        <v>1436</v>
      </c>
    </row>
    <row r="44" spans="1:13" x14ac:dyDescent="0.25">
      <c r="B44" t="s">
        <v>1437</v>
      </c>
    </row>
    <row r="45" spans="1:13" x14ac:dyDescent="0.25">
      <c r="B45" s="711" t="s">
        <v>2387</v>
      </c>
      <c r="C45" s="711"/>
      <c r="E45" s="711" t="s">
        <v>1438</v>
      </c>
      <c r="F45" s="711"/>
      <c r="H45" s="711" t="s">
        <v>1439</v>
      </c>
      <c r="I45" s="711"/>
    </row>
    <row r="46" spans="1:13" x14ac:dyDescent="0.25">
      <c r="B46" s="488" t="s">
        <v>1432</v>
      </c>
      <c r="C46" s="487" t="s">
        <v>1440</v>
      </c>
      <c r="E46" s="712" t="s">
        <v>191</v>
      </c>
      <c r="F46" s="713"/>
      <c r="H46" s="712" t="s">
        <v>1441</v>
      </c>
      <c r="I46" s="713"/>
    </row>
    <row r="47" spans="1:13" x14ac:dyDescent="0.25">
      <c r="B47" s="488" t="s">
        <v>2740</v>
      </c>
      <c r="C47" s="487" t="s">
        <v>2382</v>
      </c>
      <c r="E47" s="712" t="s">
        <v>1427</v>
      </c>
      <c r="F47" s="713"/>
      <c r="H47" s="712" t="s">
        <v>1442</v>
      </c>
      <c r="I47" s="713"/>
    </row>
    <row r="48" spans="1:13" x14ac:dyDescent="0.25">
      <c r="B48" s="488" t="s">
        <v>1443</v>
      </c>
      <c r="C48" s="487" t="s">
        <v>2382</v>
      </c>
      <c r="E48" s="712" t="s">
        <v>1423</v>
      </c>
      <c r="F48" s="713"/>
      <c r="H48" s="712" t="s">
        <v>1444</v>
      </c>
      <c r="I48" s="713"/>
    </row>
    <row r="49" spans="2:9" x14ac:dyDescent="0.25">
      <c r="B49" s="488" t="s">
        <v>1445</v>
      </c>
      <c r="C49" s="487" t="s">
        <v>2381</v>
      </c>
      <c r="E49" s="712"/>
      <c r="F49" s="713"/>
      <c r="H49" s="712"/>
      <c r="I49" s="713"/>
    </row>
    <row r="50" spans="2:9" x14ac:dyDescent="0.25">
      <c r="B50" s="488" t="s">
        <v>1297</v>
      </c>
      <c r="C50" s="487" t="s">
        <v>2381</v>
      </c>
      <c r="E50" s="712"/>
      <c r="F50" s="713"/>
      <c r="H50" s="712"/>
      <c r="I50" s="713"/>
    </row>
    <row r="51" spans="2:9" x14ac:dyDescent="0.25">
      <c r="B51" s="709" t="s">
        <v>1446</v>
      </c>
      <c r="C51" s="709"/>
      <c r="E51" s="709" t="s">
        <v>1447</v>
      </c>
      <c r="F51" s="709"/>
      <c r="H51" s="710" t="s">
        <v>1448</v>
      </c>
      <c r="I51" s="710"/>
    </row>
    <row r="52" spans="2:9" x14ac:dyDescent="0.25">
      <c r="B52" s="709"/>
      <c r="C52" s="709"/>
      <c r="E52" s="709"/>
      <c r="F52" s="709"/>
      <c r="H52" s="710" t="s">
        <v>1449</v>
      </c>
      <c r="I52" s="710"/>
    </row>
    <row r="55" spans="2:9" x14ac:dyDescent="0.25">
      <c r="B55" s="436" t="s">
        <v>156</v>
      </c>
      <c r="D55" s="436" t="s">
        <v>212</v>
      </c>
      <c r="F55" s="436" t="s">
        <v>1450</v>
      </c>
    </row>
    <row r="56" spans="2:9" x14ac:dyDescent="0.25">
      <c r="B56" s="40" t="s">
        <v>1451</v>
      </c>
      <c r="D56" s="40" t="s">
        <v>1452</v>
      </c>
      <c r="F56" s="40" t="s">
        <v>1453</v>
      </c>
    </row>
    <row r="57" spans="2:9" x14ac:dyDescent="0.25">
      <c r="B57" s="40" t="s">
        <v>1454</v>
      </c>
      <c r="D57" s="40" t="s">
        <v>1454</v>
      </c>
      <c r="F57" s="40" t="s">
        <v>1455</v>
      </c>
    </row>
    <row r="58" spans="2:9" x14ac:dyDescent="0.25">
      <c r="B58" s="40" t="s">
        <v>1456</v>
      </c>
      <c r="D58" s="40" t="s">
        <v>1456</v>
      </c>
      <c r="F58" s="40" t="s">
        <v>1457</v>
      </c>
    </row>
    <row r="60" spans="2:9" x14ac:dyDescent="0.25">
      <c r="B60" s="40" t="s">
        <v>1458</v>
      </c>
    </row>
    <row r="61" spans="2:9" x14ac:dyDescent="0.25">
      <c r="B61" t="s">
        <v>272</v>
      </c>
    </row>
    <row r="62" spans="2:9" x14ac:dyDescent="0.25">
      <c r="B62" t="s">
        <v>275</v>
      </c>
    </row>
    <row r="63" spans="2:9" x14ac:dyDescent="0.25">
      <c r="B63" t="s">
        <v>1459</v>
      </c>
    </row>
    <row r="65" spans="2:2" x14ac:dyDescent="0.25">
      <c r="B65" t="s">
        <v>1460</v>
      </c>
    </row>
    <row r="66" spans="2:2" x14ac:dyDescent="0.25">
      <c r="B66" t="s">
        <v>1461</v>
      </c>
    </row>
    <row r="67" spans="2:2" x14ac:dyDescent="0.25">
      <c r="B67" t="s">
        <v>1462</v>
      </c>
    </row>
    <row r="68" spans="2:2" x14ac:dyDescent="0.25">
      <c r="B68" t="s">
        <v>1463</v>
      </c>
    </row>
    <row r="70" spans="2:2" x14ac:dyDescent="0.25">
      <c r="B70" s="758" t="s">
        <v>1464</v>
      </c>
    </row>
  </sheetData>
  <mergeCells count="25">
    <mergeCell ref="B45:C45"/>
    <mergeCell ref="H50:I50"/>
    <mergeCell ref="H49:I49"/>
    <mergeCell ref="H48:I48"/>
    <mergeCell ref="H47:I47"/>
    <mergeCell ref="H46:I46"/>
    <mergeCell ref="E46:F46"/>
    <mergeCell ref="E49:F49"/>
    <mergeCell ref="E50:F50"/>
    <mergeCell ref="H14:J14"/>
    <mergeCell ref="H13:J13"/>
    <mergeCell ref="E51:F52"/>
    <mergeCell ref="B51:C52"/>
    <mergeCell ref="H52:I52"/>
    <mergeCell ref="H51:I51"/>
    <mergeCell ref="H45:I45"/>
    <mergeCell ref="E45:F45"/>
    <mergeCell ref="E48:F48"/>
    <mergeCell ref="E47:F47"/>
    <mergeCell ref="F29:G29"/>
    <mergeCell ref="F28:G28"/>
    <mergeCell ref="H28:I28"/>
    <mergeCell ref="H29:I29"/>
    <mergeCell ref="D21:G21"/>
    <mergeCell ref="H21:I2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0FBA3-0982-41A7-8B74-05506F7C61B9}">
  <sheetPr>
    <tabColor theme="7" tint="0.79998168889431442"/>
  </sheetPr>
  <dimension ref="A2:J64"/>
  <sheetViews>
    <sheetView topLeftCell="A4" workbookViewId="0">
      <selection activeCell="H42" sqref="H42"/>
    </sheetView>
    <sheetView workbookViewId="1">
      <selection activeCell="Q51" sqref="Q51"/>
    </sheetView>
  </sheetViews>
  <sheetFormatPr defaultRowHeight="15" x14ac:dyDescent="0.25"/>
  <cols>
    <col min="2" max="2" width="65" customWidth="1"/>
    <col min="3" max="5" width="33.7109375" style="294" customWidth="1"/>
    <col min="6" max="6" width="37.7109375" customWidth="1"/>
    <col min="7" max="7" width="52.7109375" customWidth="1"/>
    <col min="8" max="10" width="32.42578125" style="294" customWidth="1"/>
    <col min="12" max="12" width="54.42578125" customWidth="1"/>
    <col min="13" max="15" width="27.140625" customWidth="1"/>
  </cols>
  <sheetData>
    <row r="2" spans="1:10" x14ac:dyDescent="0.25">
      <c r="B2" s="195" t="s">
        <v>1465</v>
      </c>
    </row>
    <row r="3" spans="1:10" x14ac:dyDescent="0.25">
      <c r="A3">
        <v>1</v>
      </c>
      <c r="B3" t="s">
        <v>1466</v>
      </c>
      <c r="H3" s="288"/>
      <c r="I3" s="288"/>
      <c r="J3" s="288"/>
    </row>
    <row r="4" spans="1:10" x14ac:dyDescent="0.25">
      <c r="A4">
        <v>2</v>
      </c>
      <c r="B4" t="s">
        <v>1467</v>
      </c>
      <c r="H4" s="288"/>
      <c r="I4" s="288"/>
      <c r="J4" s="288"/>
    </row>
    <row r="5" spans="1:10" x14ac:dyDescent="0.25">
      <c r="A5">
        <v>3</v>
      </c>
      <c r="B5" t="s">
        <v>1468</v>
      </c>
      <c r="H5" s="288"/>
      <c r="I5" s="469"/>
      <c r="J5" s="469"/>
    </row>
    <row r="6" spans="1:10" x14ac:dyDescent="0.25">
      <c r="H6" s="288"/>
      <c r="I6" s="469"/>
      <c r="J6" s="288"/>
    </row>
    <row r="7" spans="1:10" ht="18.75" x14ac:dyDescent="0.3">
      <c r="B7" s="467" t="s">
        <v>1469</v>
      </c>
    </row>
    <row r="8" spans="1:10" x14ac:dyDescent="0.25">
      <c r="B8" s="705" t="s">
        <v>1470</v>
      </c>
      <c r="C8" s="705"/>
      <c r="D8" s="705"/>
      <c r="E8" s="705"/>
      <c r="G8" s="21" t="s">
        <v>1572</v>
      </c>
    </row>
    <row r="9" spans="1:10" x14ac:dyDescent="0.25">
      <c r="B9" s="705"/>
      <c r="C9" s="705"/>
      <c r="D9" s="705"/>
      <c r="E9" s="705"/>
      <c r="G9" t="s">
        <v>1573</v>
      </c>
    </row>
    <row r="10" spans="1:10" x14ac:dyDescent="0.25">
      <c r="G10" t="s">
        <v>1574</v>
      </c>
      <c r="H10"/>
      <c r="I10"/>
      <c r="J10"/>
    </row>
    <row r="11" spans="1:10" x14ac:dyDescent="0.25">
      <c r="B11" s="215" t="s">
        <v>1471</v>
      </c>
      <c r="C11" s="397" t="s">
        <v>1472</v>
      </c>
      <c r="D11" s="397" t="s">
        <v>1473</v>
      </c>
      <c r="E11" s="397" t="s">
        <v>1474</v>
      </c>
      <c r="G11" t="s">
        <v>1575</v>
      </c>
      <c r="H11"/>
      <c r="I11"/>
      <c r="J11"/>
    </row>
    <row r="12" spans="1:10" x14ac:dyDescent="0.25">
      <c r="B12" t="s">
        <v>1475</v>
      </c>
      <c r="C12" s="294" t="s">
        <v>1253</v>
      </c>
      <c r="D12" s="294" t="s">
        <v>1253</v>
      </c>
      <c r="E12" s="294" t="s">
        <v>1253</v>
      </c>
      <c r="G12" t="s">
        <v>1576</v>
      </c>
      <c r="H12"/>
      <c r="I12"/>
      <c r="J12"/>
    </row>
    <row r="13" spans="1:10" x14ac:dyDescent="0.25">
      <c r="B13" s="402"/>
      <c r="C13" s="403"/>
      <c r="D13" s="403"/>
      <c r="E13" s="403"/>
      <c r="G13" t="s">
        <v>1577</v>
      </c>
      <c r="H13"/>
      <c r="I13"/>
      <c r="J13"/>
    </row>
    <row r="14" spans="1:10" x14ac:dyDescent="0.25">
      <c r="B14" s="402"/>
      <c r="C14" s="403"/>
      <c r="D14" s="403"/>
      <c r="E14" s="403"/>
      <c r="G14" t="s">
        <v>1578</v>
      </c>
      <c r="H14"/>
      <c r="I14"/>
      <c r="J14"/>
    </row>
    <row r="15" spans="1:10" x14ac:dyDescent="0.25">
      <c r="B15" s="402"/>
      <c r="C15" s="403"/>
      <c r="D15" s="403"/>
      <c r="E15" s="403"/>
      <c r="G15" t="s">
        <v>1579</v>
      </c>
      <c r="H15"/>
      <c r="I15"/>
      <c r="J15"/>
    </row>
    <row r="16" spans="1:10" x14ac:dyDescent="0.25">
      <c r="B16" s="173" t="s">
        <v>1480</v>
      </c>
      <c r="C16" s="398"/>
      <c r="D16" s="398"/>
      <c r="E16" s="398"/>
      <c r="G16" t="s">
        <v>1580</v>
      </c>
      <c r="H16"/>
      <c r="I16"/>
      <c r="J16"/>
    </row>
    <row r="17" spans="2:10" x14ac:dyDescent="0.25">
      <c r="B17" t="s">
        <v>1483</v>
      </c>
      <c r="C17" s="294">
        <v>20</v>
      </c>
      <c r="D17" s="294">
        <v>1</v>
      </c>
      <c r="E17" s="294" t="s">
        <v>1484</v>
      </c>
      <c r="F17" t="s">
        <v>1485</v>
      </c>
      <c r="G17" t="s">
        <v>1581</v>
      </c>
      <c r="H17"/>
      <c r="I17"/>
      <c r="J17"/>
    </row>
    <row r="18" spans="2:10" x14ac:dyDescent="0.25">
      <c r="B18" t="s">
        <v>1487</v>
      </c>
      <c r="C18" s="294" t="s">
        <v>1488</v>
      </c>
      <c r="D18" s="294" t="s">
        <v>1488</v>
      </c>
      <c r="E18" s="294" t="s">
        <v>1488</v>
      </c>
      <c r="F18" t="s">
        <v>1485</v>
      </c>
      <c r="G18" t="s">
        <v>1582</v>
      </c>
      <c r="H18"/>
      <c r="I18"/>
      <c r="J18"/>
    </row>
    <row r="19" spans="2:10" x14ac:dyDescent="0.25">
      <c r="B19" t="s">
        <v>1491</v>
      </c>
      <c r="C19" s="294" t="s">
        <v>1492</v>
      </c>
      <c r="D19" s="294" t="s">
        <v>1493</v>
      </c>
      <c r="E19" s="294" t="s">
        <v>1494</v>
      </c>
      <c r="F19" t="s">
        <v>1485</v>
      </c>
      <c r="G19" t="s">
        <v>1583</v>
      </c>
      <c r="H19"/>
      <c r="I19"/>
      <c r="J19"/>
    </row>
    <row r="20" spans="2:10" x14ac:dyDescent="0.25">
      <c r="B20" t="s">
        <v>1496</v>
      </c>
      <c r="C20" s="294" t="s">
        <v>1497</v>
      </c>
      <c r="D20" s="294" t="s">
        <v>1497</v>
      </c>
      <c r="E20" s="294" t="s">
        <v>1497</v>
      </c>
      <c r="G20" t="s">
        <v>1584</v>
      </c>
      <c r="H20"/>
      <c r="I20"/>
      <c r="J20"/>
    </row>
    <row r="21" spans="2:10" x14ac:dyDescent="0.25">
      <c r="B21" s="208" t="s">
        <v>1499</v>
      </c>
      <c r="C21" s="294" t="s">
        <v>1426</v>
      </c>
      <c r="D21" s="399" t="s">
        <v>1500</v>
      </c>
      <c r="E21" s="399" t="s">
        <v>1500</v>
      </c>
      <c r="G21" t="s">
        <v>1585</v>
      </c>
      <c r="H21"/>
      <c r="I21"/>
      <c r="J21"/>
    </row>
    <row r="22" spans="2:10" x14ac:dyDescent="0.25">
      <c r="B22" s="208" t="s">
        <v>1501</v>
      </c>
      <c r="C22" s="294" t="s">
        <v>1426</v>
      </c>
      <c r="D22" s="399" t="s">
        <v>1500</v>
      </c>
      <c r="E22" s="399" t="s">
        <v>1500</v>
      </c>
      <c r="G22" t="s">
        <v>1586</v>
      </c>
      <c r="H22"/>
      <c r="I22"/>
      <c r="J22"/>
    </row>
    <row r="23" spans="2:10" x14ac:dyDescent="0.25">
      <c r="B23" s="173" t="s">
        <v>1502</v>
      </c>
      <c r="C23" s="397" t="s">
        <v>1472</v>
      </c>
      <c r="D23" s="397" t="s">
        <v>1473</v>
      </c>
      <c r="E23" s="397" t="s">
        <v>1474</v>
      </c>
      <c r="G23" t="s">
        <v>1587</v>
      </c>
      <c r="H23"/>
      <c r="I23"/>
      <c r="J23"/>
    </row>
    <row r="24" spans="2:10" x14ac:dyDescent="0.25">
      <c r="B24" s="394" t="s">
        <v>1503</v>
      </c>
      <c r="C24" s="294" t="s">
        <v>1504</v>
      </c>
      <c r="D24" s="294" t="s">
        <v>1504</v>
      </c>
      <c r="E24" s="294" t="s">
        <v>1504</v>
      </c>
      <c r="H24"/>
      <c r="I24"/>
      <c r="J24"/>
    </row>
    <row r="25" spans="2:10" x14ac:dyDescent="0.25">
      <c r="B25" s="400" t="s">
        <v>1505</v>
      </c>
      <c r="C25" s="706" t="s">
        <v>1506</v>
      </c>
      <c r="D25" s="706"/>
      <c r="E25" s="706"/>
      <c r="H25"/>
      <c r="I25"/>
      <c r="J25"/>
    </row>
    <row r="26" spans="2:10" x14ac:dyDescent="0.25">
      <c r="B26" s="394" t="s">
        <v>1507</v>
      </c>
      <c r="C26" s="399" t="s">
        <v>1508</v>
      </c>
      <c r="D26" s="399" t="s">
        <v>1508</v>
      </c>
      <c r="E26" s="399" t="s">
        <v>1508</v>
      </c>
      <c r="H26"/>
      <c r="I26"/>
      <c r="J26"/>
    </row>
    <row r="27" spans="2:10" x14ac:dyDescent="0.25">
      <c r="B27" s="173" t="s">
        <v>1509</v>
      </c>
      <c r="C27" s="397" t="s">
        <v>1472</v>
      </c>
      <c r="D27" s="397" t="s">
        <v>1473</v>
      </c>
      <c r="E27" s="397" t="s">
        <v>1474</v>
      </c>
      <c r="H27"/>
      <c r="I27"/>
      <c r="J27"/>
    </row>
    <row r="28" spans="2:10" x14ac:dyDescent="0.25">
      <c r="B28" t="s">
        <v>1510</v>
      </c>
      <c r="C28" s="399" t="s">
        <v>1511</v>
      </c>
      <c r="D28" s="399" t="s">
        <v>1511</v>
      </c>
      <c r="E28" s="399" t="s">
        <v>1511</v>
      </c>
      <c r="F28" t="s">
        <v>1485</v>
      </c>
      <c r="H28"/>
      <c r="I28"/>
      <c r="J28"/>
    </row>
    <row r="29" spans="2:10" x14ac:dyDescent="0.25">
      <c r="B29" t="s">
        <v>1512</v>
      </c>
      <c r="C29" s="294" t="s">
        <v>1513</v>
      </c>
      <c r="D29" s="294" t="s">
        <v>1513</v>
      </c>
      <c r="E29" s="294" t="s">
        <v>1513</v>
      </c>
      <c r="F29" t="s">
        <v>1485</v>
      </c>
      <c r="H29"/>
      <c r="I29"/>
      <c r="J29"/>
    </row>
    <row r="30" spans="2:10" x14ac:dyDescent="0.25">
      <c r="B30" t="s">
        <v>1514</v>
      </c>
      <c r="D30" s="294" t="s">
        <v>1515</v>
      </c>
      <c r="E30" s="294" t="s">
        <v>1515</v>
      </c>
      <c r="F30" t="s">
        <v>1485</v>
      </c>
      <c r="H30"/>
      <c r="I30"/>
      <c r="J30"/>
    </row>
    <row r="31" spans="2:10" x14ac:dyDescent="0.25">
      <c r="B31" t="s">
        <v>1516</v>
      </c>
      <c r="D31" s="294" t="s">
        <v>1517</v>
      </c>
      <c r="E31" s="294" t="s">
        <v>1517</v>
      </c>
      <c r="F31" t="s">
        <v>1485</v>
      </c>
      <c r="H31"/>
      <c r="I31"/>
      <c r="J31"/>
    </row>
    <row r="32" spans="2:10" x14ac:dyDescent="0.25">
      <c r="B32" t="s">
        <v>1519</v>
      </c>
      <c r="D32" s="294" t="s">
        <v>1520</v>
      </c>
      <c r="E32" s="294" t="s">
        <v>1520</v>
      </c>
      <c r="F32" t="s">
        <v>1485</v>
      </c>
      <c r="H32"/>
      <c r="I32"/>
      <c r="J32"/>
    </row>
    <row r="33" spans="2:10" x14ac:dyDescent="0.25">
      <c r="B33" t="s">
        <v>1522</v>
      </c>
      <c r="C33" s="294" t="s">
        <v>1523</v>
      </c>
      <c r="D33" s="294" t="s">
        <v>1523</v>
      </c>
      <c r="E33" s="294" t="s">
        <v>1523</v>
      </c>
      <c r="F33" t="s">
        <v>1485</v>
      </c>
      <c r="H33"/>
      <c r="I33"/>
      <c r="J33"/>
    </row>
    <row r="34" spans="2:10" x14ac:dyDescent="0.25">
      <c r="B34" s="396" t="s">
        <v>1525</v>
      </c>
      <c r="C34" s="405" t="s">
        <v>1526</v>
      </c>
      <c r="D34" s="405" t="s">
        <v>1526</v>
      </c>
      <c r="E34" s="405" t="s">
        <v>1526</v>
      </c>
      <c r="H34"/>
      <c r="I34"/>
      <c r="J34"/>
    </row>
    <row r="35" spans="2:10" x14ac:dyDescent="0.25">
      <c r="B35" t="s">
        <v>1528</v>
      </c>
      <c r="C35" s="294" t="s">
        <v>1529</v>
      </c>
      <c r="D35" s="294" t="s">
        <v>1529</v>
      </c>
      <c r="E35" s="294" t="s">
        <v>1529</v>
      </c>
      <c r="F35" t="s">
        <v>1485</v>
      </c>
      <c r="H35"/>
      <c r="I35"/>
      <c r="J35"/>
    </row>
    <row r="36" spans="2:10" x14ac:dyDescent="0.25">
      <c r="B36" s="173" t="s">
        <v>1530</v>
      </c>
      <c r="C36" s="397" t="s">
        <v>1472</v>
      </c>
      <c r="D36" s="397" t="s">
        <v>1473</v>
      </c>
      <c r="E36" s="397" t="s">
        <v>1474</v>
      </c>
      <c r="H36"/>
      <c r="I36"/>
      <c r="J36"/>
    </row>
    <row r="37" spans="2:10" x14ac:dyDescent="0.25">
      <c r="B37" s="208" t="s">
        <v>1531</v>
      </c>
      <c r="C37" s="399" t="s">
        <v>1508</v>
      </c>
      <c r="D37" s="399" t="s">
        <v>1508</v>
      </c>
      <c r="E37" s="399" t="s">
        <v>1508</v>
      </c>
      <c r="H37"/>
      <c r="I37"/>
      <c r="J37"/>
    </row>
    <row r="38" spans="2:10" x14ac:dyDescent="0.25">
      <c r="B38" s="208" t="s">
        <v>1532</v>
      </c>
      <c r="C38" s="399" t="s">
        <v>1508</v>
      </c>
      <c r="D38" s="399" t="s">
        <v>1508</v>
      </c>
      <c r="E38" s="399" t="s">
        <v>1508</v>
      </c>
      <c r="H38"/>
      <c r="I38"/>
      <c r="J38"/>
    </row>
    <row r="39" spans="2:10" x14ac:dyDescent="0.25">
      <c r="B39" s="208" t="s">
        <v>1533</v>
      </c>
      <c r="C39" s="399" t="s">
        <v>1508</v>
      </c>
      <c r="D39" s="399" t="s">
        <v>1508</v>
      </c>
      <c r="E39" s="399" t="s">
        <v>1508</v>
      </c>
      <c r="H39"/>
      <c r="I39"/>
      <c r="J39"/>
    </row>
    <row r="40" spans="2:10" x14ac:dyDescent="0.25">
      <c r="B40" s="208" t="s">
        <v>1534</v>
      </c>
      <c r="C40" s="399" t="s">
        <v>1508</v>
      </c>
      <c r="D40" s="399" t="s">
        <v>1508</v>
      </c>
      <c r="E40" s="399" t="s">
        <v>1508</v>
      </c>
      <c r="H40"/>
      <c r="I40"/>
      <c r="J40"/>
    </row>
    <row r="41" spans="2:10" x14ac:dyDescent="0.25">
      <c r="B41" s="208" t="s">
        <v>1535</v>
      </c>
      <c r="C41" t="s">
        <v>1536</v>
      </c>
      <c r="D41" t="s">
        <v>1536</v>
      </c>
      <c r="E41" t="s">
        <v>1536</v>
      </c>
      <c r="H41"/>
      <c r="I41"/>
      <c r="J41"/>
    </row>
    <row r="42" spans="2:10" x14ac:dyDescent="0.25">
      <c r="B42" s="208" t="s">
        <v>1537</v>
      </c>
      <c r="C42" s="399" t="s">
        <v>1508</v>
      </c>
      <c r="D42" s="399" t="s">
        <v>1508</v>
      </c>
      <c r="E42" s="399" t="s">
        <v>1508</v>
      </c>
      <c r="H42"/>
      <c r="I42"/>
      <c r="J42"/>
    </row>
    <row r="43" spans="2:10" x14ac:dyDescent="0.25">
      <c r="B43" s="208" t="s">
        <v>1538</v>
      </c>
      <c r="C43"/>
      <c r="H43"/>
      <c r="I43"/>
      <c r="J43"/>
    </row>
    <row r="44" spans="2:10" x14ac:dyDescent="0.25">
      <c r="H44"/>
      <c r="I44"/>
      <c r="J44"/>
    </row>
    <row r="45" spans="2:10" x14ac:dyDescent="0.25">
      <c r="H45"/>
      <c r="I45"/>
      <c r="J45"/>
    </row>
    <row r="46" spans="2:10" x14ac:dyDescent="0.25">
      <c r="B46" s="208" t="s">
        <v>2429</v>
      </c>
      <c r="H46"/>
      <c r="I46"/>
      <c r="J46"/>
    </row>
    <row r="47" spans="2:10" x14ac:dyDescent="0.25">
      <c r="B47" s="307" t="s">
        <v>1539</v>
      </c>
      <c r="C47" s="404" t="s">
        <v>1540</v>
      </c>
      <c r="D47" s="193"/>
      <c r="E47" s="193"/>
      <c r="H47"/>
      <c r="I47"/>
      <c r="J47"/>
    </row>
    <row r="48" spans="2:10" x14ac:dyDescent="0.25">
      <c r="B48" s="146" t="s">
        <v>1541</v>
      </c>
      <c r="C48" s="298" t="s">
        <v>1542</v>
      </c>
      <c r="D48" s="338"/>
      <c r="E48" s="338"/>
      <c r="H48"/>
      <c r="I48"/>
      <c r="J48"/>
    </row>
    <row r="49" spans="2:10" x14ac:dyDescent="0.25">
      <c r="B49" s="146" t="s">
        <v>1543</v>
      </c>
      <c r="C49" s="304" t="s">
        <v>1544</v>
      </c>
      <c r="D49" s="338"/>
      <c r="E49" s="338"/>
      <c r="H49"/>
      <c r="I49"/>
      <c r="J49"/>
    </row>
    <row r="50" spans="2:10" x14ac:dyDescent="0.25">
      <c r="B50" s="146" t="s">
        <v>1545</v>
      </c>
      <c r="C50" s="298" t="s">
        <v>1546</v>
      </c>
      <c r="D50" s="338"/>
      <c r="E50" s="338"/>
      <c r="H50"/>
      <c r="I50"/>
      <c r="J50"/>
    </row>
    <row r="51" spans="2:10" x14ac:dyDescent="0.25">
      <c r="B51" s="146" t="s">
        <v>1547</v>
      </c>
      <c r="C51" s="298" t="s">
        <v>1548</v>
      </c>
      <c r="D51" s="338"/>
      <c r="E51" s="338"/>
      <c r="H51"/>
      <c r="I51"/>
      <c r="J51"/>
    </row>
    <row r="52" spans="2:10" x14ac:dyDescent="0.25">
      <c r="B52" s="146" t="s">
        <v>1549</v>
      </c>
      <c r="C52" s="299" t="s">
        <v>1550</v>
      </c>
      <c r="D52" s="338"/>
      <c r="E52" s="338"/>
      <c r="H52"/>
      <c r="I52"/>
      <c r="J52"/>
    </row>
    <row r="53" spans="2:10" x14ac:dyDescent="0.25">
      <c r="H53"/>
      <c r="I53"/>
      <c r="J53"/>
    </row>
    <row r="54" spans="2:10" x14ac:dyDescent="0.25">
      <c r="H54"/>
      <c r="I54"/>
      <c r="J54"/>
    </row>
    <row r="55" spans="2:10" x14ac:dyDescent="0.25">
      <c r="H55"/>
      <c r="I55"/>
      <c r="J55"/>
    </row>
    <row r="56" spans="2:10" x14ac:dyDescent="0.25">
      <c r="H56"/>
      <c r="I56"/>
      <c r="J56"/>
    </row>
    <row r="57" spans="2:10" x14ac:dyDescent="0.25">
      <c r="H57"/>
      <c r="I57"/>
      <c r="J57"/>
    </row>
    <row r="58" spans="2:10" x14ac:dyDescent="0.25">
      <c r="H58"/>
      <c r="I58"/>
      <c r="J58"/>
    </row>
    <row r="59" spans="2:10" x14ac:dyDescent="0.25">
      <c r="H59"/>
      <c r="I59"/>
      <c r="J59"/>
    </row>
    <row r="60" spans="2:10" x14ac:dyDescent="0.25">
      <c r="H60"/>
      <c r="I60"/>
      <c r="J60"/>
    </row>
    <row r="61" spans="2:10" x14ac:dyDescent="0.25">
      <c r="H61"/>
      <c r="I61"/>
      <c r="J61"/>
    </row>
    <row r="62" spans="2:10" x14ac:dyDescent="0.25">
      <c r="H62"/>
      <c r="I62"/>
      <c r="J62"/>
    </row>
    <row r="63" spans="2:10" x14ac:dyDescent="0.25">
      <c r="H63"/>
      <c r="I63"/>
      <c r="J63"/>
    </row>
    <row r="64" spans="2:10" x14ac:dyDescent="0.25">
      <c r="H64"/>
      <c r="I64"/>
      <c r="J64"/>
    </row>
  </sheetData>
  <mergeCells count="2">
    <mergeCell ref="B8:E9"/>
    <mergeCell ref="C25:E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8C11-8532-4A84-ADE5-36CF4DDC26BD}">
  <sheetPr>
    <tabColor theme="7" tint="0.79998168889431442"/>
  </sheetPr>
  <dimension ref="B1:V123"/>
  <sheetViews>
    <sheetView workbookViewId="0">
      <selection activeCell="D22" sqref="D12:D22"/>
    </sheetView>
    <sheetView workbookViewId="1">
      <selection activeCell="Q51" sqref="Q51"/>
    </sheetView>
  </sheetViews>
  <sheetFormatPr defaultRowHeight="15" x14ac:dyDescent="0.25"/>
  <cols>
    <col min="2" max="2" width="16.5703125" customWidth="1"/>
    <col min="3" max="3" width="91" customWidth="1"/>
    <col min="4" max="4" width="65.28515625" customWidth="1"/>
    <col min="5" max="5" width="46" style="50" customWidth="1"/>
    <col min="6" max="6" width="19.140625" customWidth="1"/>
    <col min="7" max="7" width="6.140625" customWidth="1"/>
    <col min="8" max="8" width="32.85546875" customWidth="1"/>
    <col min="9" max="9" width="49" customWidth="1"/>
    <col min="11" max="20" width="27.42578125" customWidth="1"/>
    <col min="21" max="21" width="49" customWidth="1"/>
    <col min="22" max="22" width="70.85546875" style="294" customWidth="1"/>
    <col min="23" max="23" width="40.85546875" customWidth="1"/>
    <col min="24" max="24" width="50.5703125" customWidth="1"/>
  </cols>
  <sheetData>
    <row r="1" spans="2:22" x14ac:dyDescent="0.25">
      <c r="V1" s="532"/>
    </row>
    <row r="2" spans="2:22" x14ac:dyDescent="0.25">
      <c r="V2" s="532"/>
    </row>
    <row r="3" spans="2:22" x14ac:dyDescent="0.25">
      <c r="C3" t="s">
        <v>2422</v>
      </c>
      <c r="V3" s="532"/>
    </row>
    <row r="5" spans="2:22" x14ac:dyDescent="0.25">
      <c r="B5" s="305" t="s">
        <v>1915</v>
      </c>
      <c r="C5" s="305" t="s">
        <v>1916</v>
      </c>
      <c r="D5" s="305" t="s">
        <v>145</v>
      </c>
      <c r="E5" s="305" t="s">
        <v>1917</v>
      </c>
      <c r="F5" s="305" t="s">
        <v>1915</v>
      </c>
      <c r="H5" s="311" t="s">
        <v>1918</v>
      </c>
      <c r="I5" s="311" t="s">
        <v>1919</v>
      </c>
      <c r="J5" s="288"/>
      <c r="K5" s="288"/>
      <c r="L5" s="288"/>
      <c r="M5" s="288"/>
      <c r="N5" s="288"/>
    </row>
    <row r="6" spans="2:22" x14ac:dyDescent="0.25">
      <c r="B6" s="193">
        <v>0</v>
      </c>
      <c r="C6" s="312" t="s">
        <v>1920</v>
      </c>
      <c r="D6" s="297" t="s">
        <v>1921</v>
      </c>
      <c r="E6" s="297" t="s">
        <v>1922</v>
      </c>
      <c r="F6" s="193">
        <v>0</v>
      </c>
      <c r="H6" s="306" t="s">
        <v>1922</v>
      </c>
      <c r="I6" s="306" t="s">
        <v>1372</v>
      </c>
      <c r="J6" s="288"/>
      <c r="K6" s="288"/>
      <c r="L6" s="288"/>
      <c r="M6" s="288"/>
      <c r="N6" s="288"/>
    </row>
    <row r="7" spans="2:22" x14ac:dyDescent="0.25">
      <c r="B7" s="193">
        <v>1</v>
      </c>
      <c r="C7" s="312" t="s">
        <v>1923</v>
      </c>
      <c r="D7" s="297" t="s">
        <v>1924</v>
      </c>
      <c r="E7" s="304" t="s">
        <v>1925</v>
      </c>
      <c r="F7" s="193">
        <v>1</v>
      </c>
      <c r="H7" s="306" t="s">
        <v>1925</v>
      </c>
      <c r="I7" s="306" t="s">
        <v>1373</v>
      </c>
      <c r="J7" s="288"/>
      <c r="K7" s="288"/>
      <c r="L7" s="288"/>
      <c r="M7" s="288"/>
      <c r="N7" s="288"/>
    </row>
    <row r="8" spans="2:22" x14ac:dyDescent="0.25">
      <c r="B8" s="723">
        <v>2</v>
      </c>
      <c r="C8" s="720" t="s">
        <v>1926</v>
      </c>
      <c r="D8" s="304" t="s">
        <v>1927</v>
      </c>
      <c r="E8" s="726" t="s">
        <v>1928</v>
      </c>
      <c r="F8" s="719">
        <v>2</v>
      </c>
      <c r="H8" s="306" t="s">
        <v>1928</v>
      </c>
      <c r="I8" s="306" t="s">
        <v>1374</v>
      </c>
      <c r="J8" s="288"/>
      <c r="K8" s="288"/>
      <c r="L8" s="288"/>
      <c r="M8" s="288"/>
      <c r="N8" s="288"/>
    </row>
    <row r="9" spans="2:22" x14ac:dyDescent="0.25">
      <c r="B9" s="723"/>
      <c r="C9" s="722"/>
      <c r="D9" s="299" t="s">
        <v>1929</v>
      </c>
      <c r="E9" s="728"/>
      <c r="F9" s="719"/>
      <c r="H9" s="306" t="s">
        <v>1930</v>
      </c>
      <c r="I9" s="306" t="s">
        <v>1375</v>
      </c>
      <c r="J9" s="288"/>
      <c r="K9" s="288"/>
      <c r="L9" s="288"/>
      <c r="M9" s="288"/>
      <c r="N9" s="288"/>
    </row>
    <row r="10" spans="2:22" x14ac:dyDescent="0.25">
      <c r="B10" s="193">
        <v>3</v>
      </c>
      <c r="C10" s="312" t="s">
        <v>1931</v>
      </c>
      <c r="D10" s="297" t="s">
        <v>1932</v>
      </c>
      <c r="E10" s="297" t="s">
        <v>1930</v>
      </c>
      <c r="F10" s="193">
        <v>3</v>
      </c>
      <c r="H10" s="306" t="s">
        <v>1933</v>
      </c>
      <c r="I10" s="306" t="s">
        <v>1376</v>
      </c>
      <c r="J10" s="288"/>
      <c r="K10" s="288"/>
      <c r="L10" s="288"/>
      <c r="M10" s="288"/>
      <c r="N10" s="288"/>
    </row>
    <row r="11" spans="2:22" x14ac:dyDescent="0.25">
      <c r="B11" s="723">
        <v>4</v>
      </c>
      <c r="C11" s="729" t="s">
        <v>1934</v>
      </c>
      <c r="D11" s="304" t="s">
        <v>1935</v>
      </c>
      <c r="E11" s="726" t="s">
        <v>1933</v>
      </c>
      <c r="F11" s="719">
        <v>4</v>
      </c>
      <c r="H11" s="306" t="s">
        <v>1936</v>
      </c>
      <c r="I11" s="306" t="s">
        <v>1377</v>
      </c>
      <c r="J11" s="288"/>
      <c r="K11" s="288"/>
      <c r="L11" s="288"/>
      <c r="M11" s="288"/>
      <c r="N11" s="288"/>
    </row>
    <row r="12" spans="2:22" x14ac:dyDescent="0.25">
      <c r="B12" s="723"/>
      <c r="C12" s="721"/>
      <c r="D12" s="304" t="s">
        <v>1937</v>
      </c>
      <c r="E12" s="727"/>
      <c r="F12" s="719"/>
      <c r="H12" s="306" t="s">
        <v>1938</v>
      </c>
      <c r="I12" s="306" t="s">
        <v>1378</v>
      </c>
      <c r="J12" s="288"/>
      <c r="K12" s="288"/>
      <c r="L12" s="288"/>
      <c r="M12" s="288"/>
      <c r="N12" s="288"/>
    </row>
    <row r="13" spans="2:22" x14ac:dyDescent="0.25">
      <c r="B13" s="723"/>
      <c r="C13" s="721"/>
      <c r="D13" s="304" t="s">
        <v>1939</v>
      </c>
      <c r="E13" s="727"/>
      <c r="F13" s="719"/>
      <c r="H13" s="306" t="s">
        <v>1940</v>
      </c>
      <c r="I13" s="306" t="s">
        <v>1379</v>
      </c>
      <c r="J13" s="288"/>
      <c r="K13" s="288"/>
      <c r="L13" s="288"/>
      <c r="M13" s="288"/>
      <c r="N13" s="288"/>
    </row>
    <row r="14" spans="2:22" x14ac:dyDescent="0.25">
      <c r="B14" s="723"/>
      <c r="C14" s="721"/>
      <c r="D14" s="304" t="s">
        <v>1941</v>
      </c>
      <c r="E14" s="727"/>
      <c r="F14" s="719"/>
      <c r="H14" s="306" t="s">
        <v>1942</v>
      </c>
      <c r="I14" s="306" t="s">
        <v>1380</v>
      </c>
      <c r="J14" s="288"/>
      <c r="K14" s="288"/>
      <c r="L14" s="288"/>
      <c r="M14" s="288"/>
      <c r="N14" s="288"/>
      <c r="T14" s="294"/>
      <c r="V14"/>
    </row>
    <row r="15" spans="2:22" x14ac:dyDescent="0.25">
      <c r="B15" s="723"/>
      <c r="C15" s="721"/>
      <c r="D15" s="304" t="s">
        <v>1943</v>
      </c>
      <c r="E15" s="727"/>
      <c r="F15" s="719"/>
      <c r="H15" s="306" t="s">
        <v>1944</v>
      </c>
      <c r="I15" s="306" t="s">
        <v>1381</v>
      </c>
      <c r="J15" s="288"/>
      <c r="K15" s="288"/>
      <c r="L15" s="288"/>
      <c r="M15" s="288"/>
      <c r="N15" s="288"/>
      <c r="T15" s="294"/>
      <c r="V15"/>
    </row>
    <row r="16" spans="2:22" x14ac:dyDescent="0.25">
      <c r="B16" s="723"/>
      <c r="C16" s="721"/>
      <c r="D16" s="304" t="s">
        <v>1945</v>
      </c>
      <c r="E16" s="727"/>
      <c r="F16" s="719"/>
      <c r="H16" s="306" t="s">
        <v>1946</v>
      </c>
      <c r="I16" s="306" t="s">
        <v>1382</v>
      </c>
      <c r="J16" s="288"/>
      <c r="K16" s="288"/>
      <c r="L16" s="288"/>
      <c r="M16" s="288"/>
      <c r="N16" s="288"/>
      <c r="T16" s="294"/>
      <c r="V16"/>
    </row>
    <row r="17" spans="2:22" x14ac:dyDescent="0.25">
      <c r="B17" s="723"/>
      <c r="C17" s="721"/>
      <c r="D17" s="304" t="s">
        <v>1947</v>
      </c>
      <c r="E17" s="727"/>
      <c r="F17" s="719"/>
      <c r="J17" s="288"/>
      <c r="K17" s="288"/>
      <c r="L17" s="288"/>
      <c r="M17" s="288"/>
      <c r="N17" s="288"/>
      <c r="T17" s="294"/>
      <c r="V17"/>
    </row>
    <row r="18" spans="2:22" x14ac:dyDescent="0.25">
      <c r="B18" s="723"/>
      <c r="C18" s="721"/>
      <c r="D18" s="304" t="s">
        <v>1948</v>
      </c>
      <c r="E18" s="727"/>
      <c r="F18" s="719"/>
      <c r="H18" s="303" t="s">
        <v>1949</v>
      </c>
      <c r="I18" s="303"/>
      <c r="J18" s="288"/>
      <c r="K18" s="288"/>
      <c r="L18" s="288"/>
      <c r="M18" s="288"/>
      <c r="N18" s="288"/>
      <c r="T18" s="294"/>
      <c r="V18"/>
    </row>
    <row r="19" spans="2:22" x14ac:dyDescent="0.25">
      <c r="B19" s="723"/>
      <c r="C19" s="721"/>
      <c r="D19" s="304" t="s">
        <v>1950</v>
      </c>
      <c r="E19" s="727"/>
      <c r="F19" s="719"/>
      <c r="H19" s="302" t="s">
        <v>1951</v>
      </c>
      <c r="I19" s="302"/>
      <c r="J19" s="288"/>
      <c r="K19" s="288"/>
      <c r="L19" s="288"/>
      <c r="M19" s="288"/>
      <c r="N19" s="288"/>
      <c r="T19" s="294"/>
      <c r="V19"/>
    </row>
    <row r="20" spans="2:22" x14ac:dyDescent="0.25">
      <c r="B20" s="723"/>
      <c r="C20" s="721"/>
      <c r="D20" s="304" t="s">
        <v>1952</v>
      </c>
      <c r="E20" s="727"/>
      <c r="F20" s="719"/>
      <c r="H20" s="302" t="s">
        <v>2423</v>
      </c>
      <c r="I20" s="302"/>
      <c r="T20" s="294"/>
      <c r="V20"/>
    </row>
    <row r="21" spans="2:22" x14ac:dyDescent="0.25">
      <c r="B21" s="723"/>
      <c r="C21" s="721"/>
      <c r="D21" s="304" t="s">
        <v>1953</v>
      </c>
      <c r="E21" s="727"/>
      <c r="F21" s="719"/>
      <c r="H21" s="302" t="s">
        <v>2424</v>
      </c>
      <c r="I21" s="302"/>
      <c r="T21" s="294"/>
      <c r="V21"/>
    </row>
    <row r="22" spans="2:22" x14ac:dyDescent="0.25">
      <c r="B22" s="723"/>
      <c r="C22" s="722"/>
      <c r="D22" s="304" t="s">
        <v>1954</v>
      </c>
      <c r="E22" s="728"/>
      <c r="F22" s="719"/>
      <c r="H22" s="302" t="s">
        <v>2427</v>
      </c>
      <c r="I22" s="302"/>
      <c r="T22" s="294"/>
      <c r="V22"/>
    </row>
    <row r="23" spans="2:22" x14ac:dyDescent="0.25">
      <c r="B23" s="724">
        <v>5</v>
      </c>
      <c r="C23" s="313"/>
      <c r="D23" s="301" t="s">
        <v>1955</v>
      </c>
      <c r="E23" s="725" t="s">
        <v>1936</v>
      </c>
      <c r="F23" s="724">
        <v>5</v>
      </c>
      <c r="H23" s="302" t="s">
        <v>2425</v>
      </c>
      <c r="I23" s="302"/>
    </row>
    <row r="24" spans="2:22" x14ac:dyDescent="0.25">
      <c r="B24" s="724"/>
      <c r="C24" s="314"/>
      <c r="D24" s="298" t="s">
        <v>1957</v>
      </c>
      <c r="E24" s="725"/>
      <c r="F24" s="724"/>
      <c r="H24" s="302" t="s">
        <v>2426</v>
      </c>
      <c r="I24" s="302"/>
    </row>
    <row r="25" spans="2:22" x14ac:dyDescent="0.25">
      <c r="B25" s="724"/>
      <c r="C25" s="314" t="s">
        <v>1959</v>
      </c>
      <c r="D25" s="300" t="s">
        <v>1960</v>
      </c>
      <c r="E25" s="725"/>
      <c r="F25" s="724"/>
      <c r="H25" s="302" t="s">
        <v>1956</v>
      </c>
      <c r="I25" s="302"/>
    </row>
    <row r="26" spans="2:22" x14ac:dyDescent="0.25">
      <c r="B26" s="724"/>
      <c r="C26" s="314" t="s">
        <v>1961</v>
      </c>
      <c r="D26" s="298" t="s">
        <v>1962</v>
      </c>
      <c r="E26" s="725"/>
      <c r="F26" s="724"/>
      <c r="H26" s="302" t="s">
        <v>1958</v>
      </c>
      <c r="I26" s="302"/>
    </row>
    <row r="27" spans="2:22" x14ac:dyDescent="0.25">
      <c r="B27" s="724"/>
      <c r="C27" s="314" t="s">
        <v>1964</v>
      </c>
      <c r="D27" s="298" t="s">
        <v>1965</v>
      </c>
      <c r="E27" s="725"/>
      <c r="F27" s="724"/>
      <c r="H27" s="302"/>
      <c r="I27" s="302"/>
    </row>
    <row r="28" spans="2:22" x14ac:dyDescent="0.25">
      <c r="B28" s="724"/>
      <c r="C28" s="314" t="s">
        <v>1967</v>
      </c>
      <c r="D28" s="298" t="s">
        <v>1968</v>
      </c>
      <c r="E28" s="725"/>
      <c r="F28" s="724"/>
      <c r="H28" s="303" t="s">
        <v>1963</v>
      </c>
      <c r="I28" s="303"/>
    </row>
    <row r="29" spans="2:22" x14ac:dyDescent="0.25">
      <c r="B29" s="724"/>
      <c r="C29" s="316" t="s">
        <v>1970</v>
      </c>
      <c r="D29" s="300" t="s">
        <v>1971</v>
      </c>
      <c r="E29" s="725"/>
      <c r="F29" s="724"/>
      <c r="H29" s="302" t="s">
        <v>1966</v>
      </c>
      <c r="I29" s="302"/>
    </row>
    <row r="30" spans="2:22" x14ac:dyDescent="0.25">
      <c r="B30" s="724"/>
      <c r="C30" s="314"/>
      <c r="D30" s="298" t="s">
        <v>1973</v>
      </c>
      <c r="E30" s="725"/>
      <c r="F30" s="724"/>
      <c r="H30" s="302" t="s">
        <v>1969</v>
      </c>
      <c r="I30" s="302"/>
    </row>
    <row r="31" spans="2:22" x14ac:dyDescent="0.25">
      <c r="B31" s="724"/>
      <c r="C31" s="314" t="s">
        <v>1974</v>
      </c>
      <c r="D31" s="298" t="s">
        <v>1975</v>
      </c>
      <c r="E31" s="725"/>
      <c r="F31" s="724"/>
      <c r="H31" s="322" t="s">
        <v>1972</v>
      </c>
      <c r="I31" s="21"/>
    </row>
    <row r="32" spans="2:22" x14ac:dyDescent="0.25">
      <c r="B32" s="724"/>
      <c r="C32" s="314"/>
      <c r="D32" s="298" t="s">
        <v>1977</v>
      </c>
      <c r="E32" s="725"/>
      <c r="F32" s="724"/>
      <c r="H32" s="303"/>
      <c r="I32" s="303"/>
    </row>
    <row r="33" spans="2:9" x14ac:dyDescent="0.25">
      <c r="B33" s="724"/>
      <c r="C33" s="314"/>
      <c r="D33" s="300" t="s">
        <v>1979</v>
      </c>
      <c r="E33" s="725"/>
      <c r="F33" s="724"/>
      <c r="H33" s="303" t="s">
        <v>1976</v>
      </c>
      <c r="I33" s="302"/>
    </row>
    <row r="34" spans="2:9" x14ac:dyDescent="0.25">
      <c r="B34" s="724"/>
      <c r="C34" s="315"/>
      <c r="D34" s="299" t="s">
        <v>1981</v>
      </c>
      <c r="E34" s="725"/>
      <c r="F34" s="724"/>
      <c r="H34" s="302" t="s">
        <v>1978</v>
      </c>
      <c r="I34" s="302"/>
    </row>
    <row r="35" spans="2:9" x14ac:dyDescent="0.25">
      <c r="B35" s="723">
        <v>6</v>
      </c>
      <c r="C35" s="720" t="s">
        <v>1983</v>
      </c>
      <c r="D35" s="304" t="s">
        <v>1984</v>
      </c>
      <c r="E35" s="726" t="s">
        <v>1938</v>
      </c>
      <c r="F35" s="724">
        <v>6</v>
      </c>
      <c r="H35" s="302" t="s">
        <v>1980</v>
      </c>
      <c r="I35" s="302"/>
    </row>
    <row r="36" spans="2:9" x14ac:dyDescent="0.25">
      <c r="B36" s="723"/>
      <c r="C36" s="721"/>
      <c r="D36" s="298" t="s">
        <v>1986</v>
      </c>
      <c r="E36" s="727"/>
      <c r="F36" s="724"/>
      <c r="H36" s="302" t="s">
        <v>1982</v>
      </c>
      <c r="I36" s="302"/>
    </row>
    <row r="37" spans="2:9" x14ac:dyDescent="0.25">
      <c r="B37" s="723"/>
      <c r="C37" s="721"/>
      <c r="D37" s="298" t="s">
        <v>1988</v>
      </c>
      <c r="E37" s="727"/>
      <c r="F37" s="724"/>
      <c r="H37" s="302" t="s">
        <v>1985</v>
      </c>
      <c r="I37" s="302"/>
    </row>
    <row r="38" spans="2:9" x14ac:dyDescent="0.25">
      <c r="B38" s="723"/>
      <c r="C38" s="721"/>
      <c r="D38" s="298" t="s">
        <v>1990</v>
      </c>
      <c r="E38" s="727"/>
      <c r="F38" s="724"/>
      <c r="H38" s="322" t="s">
        <v>1987</v>
      </c>
      <c r="I38" s="21"/>
    </row>
    <row r="39" spans="2:9" x14ac:dyDescent="0.25">
      <c r="B39" s="723"/>
      <c r="C39" s="722"/>
      <c r="D39" s="299" t="s">
        <v>1991</v>
      </c>
      <c r="E39" s="728"/>
      <c r="F39" s="724"/>
      <c r="H39" s="302" t="s">
        <v>1989</v>
      </c>
      <c r="I39" s="319"/>
    </row>
    <row r="40" spans="2:9" x14ac:dyDescent="0.25">
      <c r="B40" s="193">
        <v>7</v>
      </c>
      <c r="C40" s="312" t="s">
        <v>1992</v>
      </c>
      <c r="D40" s="730" t="s">
        <v>1993</v>
      </c>
      <c r="E40" s="297" t="s">
        <v>1940</v>
      </c>
      <c r="F40" s="193">
        <v>7</v>
      </c>
      <c r="H40" s="302"/>
      <c r="I40" s="319"/>
    </row>
    <row r="41" spans="2:9" x14ac:dyDescent="0.25">
      <c r="B41" s="193">
        <v>8</v>
      </c>
      <c r="C41" s="312" t="s">
        <v>1995</v>
      </c>
      <c r="D41" s="731"/>
      <c r="E41" s="297" t="s">
        <v>1942</v>
      </c>
      <c r="F41" s="193">
        <v>8</v>
      </c>
      <c r="H41" s="302"/>
      <c r="I41" s="302"/>
    </row>
    <row r="42" spans="2:9" x14ac:dyDescent="0.25">
      <c r="B42" s="193">
        <v>9</v>
      </c>
      <c r="C42" s="312" t="s">
        <v>1997</v>
      </c>
      <c r="D42" s="297" t="s">
        <v>1998</v>
      </c>
      <c r="E42" s="297" t="s">
        <v>1944</v>
      </c>
      <c r="F42" s="193">
        <v>9</v>
      </c>
      <c r="H42" s="303" t="s">
        <v>1994</v>
      </c>
      <c r="I42" s="302"/>
    </row>
    <row r="43" spans="2:9" x14ac:dyDescent="0.25">
      <c r="H43" s="302" t="s">
        <v>1996</v>
      </c>
      <c r="I43" s="302"/>
    </row>
    <row r="44" spans="2:9" x14ac:dyDescent="0.25">
      <c r="B44" s="288"/>
      <c r="C44" s="288"/>
      <c r="D44" s="320"/>
      <c r="E44" s="295"/>
      <c r="F44" s="288"/>
      <c r="H44" s="302" t="s">
        <v>1999</v>
      </c>
      <c r="I44" s="302"/>
    </row>
    <row r="45" spans="2:9" x14ac:dyDescent="0.25">
      <c r="H45" s="302" t="s">
        <v>2000</v>
      </c>
      <c r="I45" s="302"/>
    </row>
    <row r="46" spans="2:9" x14ac:dyDescent="0.25">
      <c r="B46" s="307" t="s">
        <v>2002</v>
      </c>
      <c r="C46" s="317" t="s">
        <v>2003</v>
      </c>
      <c r="D46" s="317"/>
      <c r="H46" s="302"/>
      <c r="I46" s="302"/>
    </row>
    <row r="47" spans="2:9" x14ac:dyDescent="0.25">
      <c r="B47" s="307" t="s">
        <v>2002</v>
      </c>
      <c r="C47" s="317" t="s">
        <v>2004</v>
      </c>
      <c r="D47" s="317"/>
      <c r="H47" s="21" t="s">
        <v>2001</v>
      </c>
      <c r="I47" s="21"/>
    </row>
    <row r="48" spans="2:9" x14ac:dyDescent="0.25">
      <c r="B48" s="307" t="s">
        <v>2002</v>
      </c>
      <c r="C48" s="317" t="s">
        <v>2005</v>
      </c>
      <c r="D48" s="317"/>
    </row>
    <row r="49" spans="2:5" x14ac:dyDescent="0.25">
      <c r="B49" s="307" t="s">
        <v>2002</v>
      </c>
      <c r="C49" s="317" t="s">
        <v>2006</v>
      </c>
      <c r="D49" s="317"/>
    </row>
    <row r="50" spans="2:5" x14ac:dyDescent="0.25">
      <c r="B50" s="307" t="s">
        <v>2002</v>
      </c>
      <c r="C50" s="317" t="s">
        <v>2007</v>
      </c>
      <c r="D50" s="317"/>
    </row>
    <row r="51" spans="2:5" x14ac:dyDescent="0.25">
      <c r="B51" s="307" t="s">
        <v>2002</v>
      </c>
      <c r="C51" s="318" t="s">
        <v>2008</v>
      </c>
    </row>
    <row r="52" spans="2:5" x14ac:dyDescent="0.25">
      <c r="E52"/>
    </row>
    <row r="53" spans="2:5" x14ac:dyDescent="0.25">
      <c r="C53" t="s">
        <v>1541</v>
      </c>
      <c r="D53" s="298" t="s">
        <v>1542</v>
      </c>
      <c r="E53"/>
    </row>
    <row r="54" spans="2:5" x14ac:dyDescent="0.25">
      <c r="C54" t="s">
        <v>1543</v>
      </c>
      <c r="D54" s="304" t="s">
        <v>1544</v>
      </c>
      <c r="E54"/>
    </row>
    <row r="55" spans="2:5" x14ac:dyDescent="0.25">
      <c r="C55" t="s">
        <v>1545</v>
      </c>
      <c r="D55" s="298" t="s">
        <v>1546</v>
      </c>
      <c r="E55"/>
    </row>
    <row r="56" spans="2:5" x14ac:dyDescent="0.25">
      <c r="C56" t="s">
        <v>1547</v>
      </c>
      <c r="D56" s="298" t="s">
        <v>1548</v>
      </c>
      <c r="E56"/>
    </row>
    <row r="57" spans="2:5" x14ac:dyDescent="0.25">
      <c r="C57" t="s">
        <v>1549</v>
      </c>
      <c r="D57" s="299" t="s">
        <v>1550</v>
      </c>
      <c r="E57"/>
    </row>
    <row r="58" spans="2:5" x14ac:dyDescent="0.25">
      <c r="E58"/>
    </row>
    <row r="59" spans="2:5" x14ac:dyDescent="0.25">
      <c r="E59"/>
    </row>
    <row r="60" spans="2:5" x14ac:dyDescent="0.25">
      <c r="E60"/>
    </row>
    <row r="62" spans="2:5" x14ac:dyDescent="0.25">
      <c r="B62" s="146" t="s">
        <v>2009</v>
      </c>
      <c r="C62" s="177">
        <v>45992</v>
      </c>
      <c r="D62" s="178"/>
      <c r="E62" s="290" t="s">
        <v>2010</v>
      </c>
    </row>
    <row r="63" spans="2:5" x14ac:dyDescent="0.25">
      <c r="B63" s="146" t="s">
        <v>2011</v>
      </c>
      <c r="C63" s="177">
        <v>46006</v>
      </c>
      <c r="D63" s="179"/>
      <c r="E63" s="290" t="s">
        <v>2012</v>
      </c>
    </row>
    <row r="64" spans="2:5" x14ac:dyDescent="0.25">
      <c r="B64" s="146" t="s">
        <v>2013</v>
      </c>
      <c r="C64" s="177">
        <v>46023</v>
      </c>
      <c r="D64" s="179"/>
      <c r="E64" s="290" t="s">
        <v>2014</v>
      </c>
    </row>
    <row r="65" spans="2:17" x14ac:dyDescent="0.25">
      <c r="B65" s="146" t="s">
        <v>1643</v>
      </c>
      <c r="C65" s="177">
        <v>46037</v>
      </c>
      <c r="D65" s="179" t="s">
        <v>2015</v>
      </c>
      <c r="E65" s="290" t="s">
        <v>2016</v>
      </c>
    </row>
    <row r="66" spans="2:17" x14ac:dyDescent="0.25">
      <c r="B66" s="146"/>
      <c r="C66" s="146"/>
      <c r="D66" s="179"/>
      <c r="E66" s="290" t="s">
        <v>2017</v>
      </c>
    </row>
    <row r="67" spans="2:17" x14ac:dyDescent="0.25">
      <c r="B67" s="146"/>
      <c r="C67" s="177">
        <v>46038</v>
      </c>
      <c r="D67" s="179" t="s">
        <v>2018</v>
      </c>
      <c r="E67" s="290" t="s">
        <v>2019</v>
      </c>
    </row>
    <row r="68" spans="2:17" x14ac:dyDescent="0.25">
      <c r="B68" s="146"/>
      <c r="C68" s="177"/>
      <c r="D68" s="179" t="s">
        <v>2020</v>
      </c>
      <c r="E68" s="290"/>
    </row>
    <row r="69" spans="2:17" x14ac:dyDescent="0.25">
      <c r="B69" s="146"/>
      <c r="C69" s="146"/>
      <c r="D69" s="179" t="s">
        <v>2021</v>
      </c>
      <c r="E69" s="290"/>
    </row>
    <row r="70" spans="2:17" x14ac:dyDescent="0.25">
      <c r="B70" s="146"/>
      <c r="C70" s="146"/>
      <c r="D70" s="296" t="s">
        <v>2022</v>
      </c>
      <c r="E70" s="290" t="s">
        <v>2023</v>
      </c>
    </row>
    <row r="71" spans="2:17" x14ac:dyDescent="0.25">
      <c r="B71" s="146"/>
      <c r="C71" s="146"/>
      <c r="D71" s="296" t="s">
        <v>2024</v>
      </c>
      <c r="E71" s="290"/>
    </row>
    <row r="72" spans="2:17" x14ac:dyDescent="0.25">
      <c r="B72" s="146"/>
      <c r="C72" s="146"/>
      <c r="D72" s="296" t="s">
        <v>2025</v>
      </c>
      <c r="E72" s="290"/>
    </row>
    <row r="73" spans="2:17" x14ac:dyDescent="0.25">
      <c r="B73" s="146"/>
      <c r="C73" s="146"/>
      <c r="D73" s="296" t="s">
        <v>2026</v>
      </c>
      <c r="E73" s="290"/>
    </row>
    <row r="74" spans="2:17" x14ac:dyDescent="0.25">
      <c r="B74" s="146"/>
      <c r="C74" s="146"/>
      <c r="D74" s="296" t="s">
        <v>2027</v>
      </c>
      <c r="E74" s="290"/>
    </row>
    <row r="75" spans="2:17" x14ac:dyDescent="0.25">
      <c r="B75" s="146"/>
      <c r="C75" s="146"/>
      <c r="D75" s="179" t="s">
        <v>2028</v>
      </c>
      <c r="E75" s="290"/>
    </row>
    <row r="76" spans="2:17" x14ac:dyDescent="0.25">
      <c r="B76" s="146"/>
      <c r="C76" s="146"/>
      <c r="D76" s="179" t="s">
        <v>2029</v>
      </c>
      <c r="E76" s="290"/>
    </row>
    <row r="77" spans="2:17" x14ac:dyDescent="0.25">
      <c r="B77" s="146"/>
      <c r="C77" s="146"/>
      <c r="D77" s="179"/>
      <c r="E77" s="290"/>
    </row>
    <row r="78" spans="2:17" x14ac:dyDescent="0.25">
      <c r="D78" s="50"/>
      <c r="E78"/>
      <c r="G78" s="195"/>
      <c r="Q78" s="294"/>
    </row>
    <row r="79" spans="2:17" x14ac:dyDescent="0.25">
      <c r="D79" s="50"/>
      <c r="E79"/>
      <c r="G79" s="195"/>
      <c r="Q79" s="294"/>
    </row>
    <row r="80" spans="2:17" x14ac:dyDescent="0.25">
      <c r="D80" s="50"/>
      <c r="E80"/>
      <c r="G80" s="195"/>
      <c r="H80" t="s">
        <v>2030</v>
      </c>
      <c r="Q80" s="294"/>
    </row>
    <row r="81" spans="2:22" x14ac:dyDescent="0.25">
      <c r="B81" s="145"/>
      <c r="C81" s="45" t="s">
        <v>2033</v>
      </c>
      <c r="D81" s="45" t="s">
        <v>2034</v>
      </c>
      <c r="E81" s="45"/>
      <c r="G81" s="195"/>
      <c r="H81" t="s">
        <v>2031</v>
      </c>
      <c r="Q81" s="294"/>
    </row>
    <row r="82" spans="2:22" x14ac:dyDescent="0.25">
      <c r="B82" s="145"/>
      <c r="C82" t="s">
        <v>1957</v>
      </c>
      <c r="D82" s="50"/>
      <c r="E82"/>
      <c r="G82" s="195"/>
      <c r="H82" t="s">
        <v>2032</v>
      </c>
      <c r="J82" s="308" t="s">
        <v>1374</v>
      </c>
      <c r="K82" s="308" t="s">
        <v>1375</v>
      </c>
      <c r="L82" s="308" t="s">
        <v>1376</v>
      </c>
      <c r="M82" s="308" t="s">
        <v>1377</v>
      </c>
      <c r="N82" s="308" t="s">
        <v>1378</v>
      </c>
      <c r="O82" s="308" t="s">
        <v>1379</v>
      </c>
      <c r="P82" s="308" t="s">
        <v>1380</v>
      </c>
      <c r="Q82" s="308" t="s">
        <v>1381</v>
      </c>
    </row>
    <row r="83" spans="2:22" x14ac:dyDescent="0.25">
      <c r="B83" s="145"/>
      <c r="C83" t="s">
        <v>1962</v>
      </c>
      <c r="D83" s="208" t="s">
        <v>2036</v>
      </c>
      <c r="E83"/>
      <c r="G83" s="195"/>
      <c r="Q83" s="294"/>
    </row>
    <row r="84" spans="2:22" x14ac:dyDescent="0.25">
      <c r="B84" s="145"/>
      <c r="C84" t="s">
        <v>2038</v>
      </c>
      <c r="D84" s="208" t="s">
        <v>2039</v>
      </c>
      <c r="E84"/>
      <c r="G84" s="195"/>
      <c r="H84" s="308" t="s">
        <v>2035</v>
      </c>
      <c r="I84" s="308" t="s">
        <v>1372</v>
      </c>
      <c r="Q84" s="294"/>
    </row>
    <row r="85" spans="2:22" x14ac:dyDescent="0.25">
      <c r="B85" s="145"/>
      <c r="C85" t="s">
        <v>2041</v>
      </c>
      <c r="D85" s="208"/>
      <c r="E85"/>
      <c r="G85" s="195"/>
      <c r="H85">
        <v>-4</v>
      </c>
      <c r="I85" t="s">
        <v>2037</v>
      </c>
      <c r="Q85" s="294"/>
    </row>
    <row r="86" spans="2:22" x14ac:dyDescent="0.25">
      <c r="B86" s="145"/>
      <c r="C86" t="s">
        <v>2043</v>
      </c>
      <c r="D86" s="208"/>
      <c r="E86"/>
      <c r="G86" s="195"/>
      <c r="H86">
        <v>-3</v>
      </c>
      <c r="I86" t="s">
        <v>2040</v>
      </c>
      <c r="M86" t="s">
        <v>2045</v>
      </c>
      <c r="Q86" s="294"/>
    </row>
    <row r="87" spans="2:22" x14ac:dyDescent="0.25">
      <c r="B87" s="145"/>
      <c r="C87" t="s">
        <v>2046</v>
      </c>
      <c r="D87" s="208"/>
      <c r="E87"/>
      <c r="G87" s="195"/>
      <c r="H87">
        <v>-2</v>
      </c>
      <c r="I87" t="s">
        <v>2042</v>
      </c>
      <c r="Q87" s="294"/>
    </row>
    <row r="88" spans="2:22" x14ac:dyDescent="0.25">
      <c r="B88" s="145"/>
      <c r="C88" t="s">
        <v>2048</v>
      </c>
      <c r="D88" s="208" t="s">
        <v>2049</v>
      </c>
      <c r="E88"/>
      <c r="G88" s="195"/>
      <c r="H88">
        <v>-1</v>
      </c>
      <c r="I88" t="s">
        <v>2044</v>
      </c>
      <c r="Q88" s="294"/>
    </row>
    <row r="89" spans="2:22" x14ac:dyDescent="0.25">
      <c r="D89" s="50"/>
      <c r="E89"/>
      <c r="G89" s="195"/>
      <c r="H89" s="321">
        <v>1</v>
      </c>
      <c r="I89" s="321" t="s">
        <v>2047</v>
      </c>
      <c r="Q89" s="294"/>
    </row>
    <row r="90" spans="2:22" x14ac:dyDescent="0.25">
      <c r="D90" s="50"/>
      <c r="E90"/>
      <c r="G90" s="195"/>
      <c r="Q90" s="294"/>
    </row>
    <row r="91" spans="2:22" x14ac:dyDescent="0.25">
      <c r="D91" s="50"/>
      <c r="E91"/>
      <c r="G91" s="195"/>
      <c r="Q91" s="294"/>
    </row>
    <row r="92" spans="2:22" x14ac:dyDescent="0.25">
      <c r="Q92" s="294"/>
    </row>
    <row r="93" spans="2:22" x14ac:dyDescent="0.25">
      <c r="Q93" s="294"/>
    </row>
    <row r="94" spans="2:22" x14ac:dyDescent="0.25">
      <c r="Q94" s="294"/>
      <c r="V94"/>
    </row>
    <row r="95" spans="2:22" x14ac:dyDescent="0.25">
      <c r="Q95" s="294"/>
      <c r="V95"/>
    </row>
    <row r="96" spans="2:22" x14ac:dyDescent="0.25">
      <c r="Q96" s="294"/>
      <c r="V96"/>
    </row>
    <row r="97" spans="17:22" x14ac:dyDescent="0.25">
      <c r="Q97" s="294"/>
      <c r="V97"/>
    </row>
    <row r="98" spans="17:22" x14ac:dyDescent="0.25">
      <c r="Q98" s="294"/>
      <c r="V98"/>
    </row>
    <row r="99" spans="17:22" x14ac:dyDescent="0.25">
      <c r="V99"/>
    </row>
    <row r="100" spans="17:22" x14ac:dyDescent="0.25">
      <c r="V100"/>
    </row>
    <row r="101" spans="17:22" x14ac:dyDescent="0.25">
      <c r="V101"/>
    </row>
    <row r="102" spans="17:22" x14ac:dyDescent="0.25">
      <c r="V102"/>
    </row>
    <row r="103" spans="17:22" x14ac:dyDescent="0.25">
      <c r="V103"/>
    </row>
    <row r="104" spans="17:22" x14ac:dyDescent="0.25">
      <c r="V104"/>
    </row>
    <row r="105" spans="17:22" x14ac:dyDescent="0.25">
      <c r="V105"/>
    </row>
    <row r="106" spans="17:22" x14ac:dyDescent="0.25">
      <c r="V106"/>
    </row>
    <row r="107" spans="17:22" x14ac:dyDescent="0.25">
      <c r="V107"/>
    </row>
    <row r="108" spans="17:22" x14ac:dyDescent="0.25">
      <c r="V108"/>
    </row>
    <row r="109" spans="17:22" x14ac:dyDescent="0.25">
      <c r="V109"/>
    </row>
    <row r="110" spans="17:22" x14ac:dyDescent="0.25">
      <c r="V110"/>
    </row>
    <row r="111" spans="17:22" x14ac:dyDescent="0.25">
      <c r="V111"/>
    </row>
    <row r="112" spans="17:22" x14ac:dyDescent="0.25">
      <c r="V112"/>
    </row>
    <row r="113" spans="22:22" x14ac:dyDescent="0.25">
      <c r="V113"/>
    </row>
    <row r="114" spans="22:22" x14ac:dyDescent="0.25">
      <c r="V114"/>
    </row>
    <row r="115" spans="22:22" x14ac:dyDescent="0.25">
      <c r="V115"/>
    </row>
    <row r="116" spans="22:22" x14ac:dyDescent="0.25">
      <c r="V116"/>
    </row>
    <row r="117" spans="22:22" x14ac:dyDescent="0.25">
      <c r="V117"/>
    </row>
    <row r="118" spans="22:22" x14ac:dyDescent="0.25">
      <c r="V118"/>
    </row>
    <row r="119" spans="22:22" x14ac:dyDescent="0.25">
      <c r="V119"/>
    </row>
    <row r="120" spans="22:22" x14ac:dyDescent="0.25">
      <c r="V120"/>
    </row>
    <row r="121" spans="22:22" x14ac:dyDescent="0.25">
      <c r="V121"/>
    </row>
    <row r="122" spans="22:22" x14ac:dyDescent="0.25">
      <c r="V122"/>
    </row>
    <row r="123" spans="22:22" x14ac:dyDescent="0.25">
      <c r="V123"/>
    </row>
  </sheetData>
  <mergeCells count="16">
    <mergeCell ref="D40:D41"/>
    <mergeCell ref="E35:E39"/>
    <mergeCell ref="E8:E9"/>
    <mergeCell ref="C8:C9"/>
    <mergeCell ref="B8:B9"/>
    <mergeCell ref="F8:F9"/>
    <mergeCell ref="C35:C39"/>
    <mergeCell ref="B35:B39"/>
    <mergeCell ref="F35:F39"/>
    <mergeCell ref="B23:B34"/>
    <mergeCell ref="F23:F34"/>
    <mergeCell ref="E23:E34"/>
    <mergeCell ref="E11:E22"/>
    <mergeCell ref="C11:C22"/>
    <mergeCell ref="B11:B22"/>
    <mergeCell ref="F11:F2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75DD6-E091-4986-B477-D28F8A0D6109}">
  <sheetPr>
    <tabColor theme="7" tint="0.79998168889431442"/>
  </sheetPr>
  <dimension ref="B2:D18"/>
  <sheetViews>
    <sheetView workbookViewId="0"/>
    <sheetView workbookViewId="1">
      <selection activeCell="Q51" sqref="Q51"/>
    </sheetView>
  </sheetViews>
  <sheetFormatPr defaultRowHeight="15" x14ac:dyDescent="0.25"/>
  <cols>
    <col min="1" max="1" width="3.140625" customWidth="1"/>
    <col min="2" max="2" width="30.140625" style="12" customWidth="1"/>
    <col min="3" max="4" width="14" style="12" customWidth="1"/>
    <col min="5" max="5" width="27.28515625" customWidth="1"/>
  </cols>
  <sheetData>
    <row r="2" spans="2:4" x14ac:dyDescent="0.25">
      <c r="B2" s="12" t="s">
        <v>2050</v>
      </c>
      <c r="C2" s="12" t="s">
        <v>2051</v>
      </c>
      <c r="D2" s="12" t="s">
        <v>2052</v>
      </c>
    </row>
    <row r="3" spans="2:4" x14ac:dyDescent="0.25">
      <c r="B3" s="12" t="s">
        <v>2053</v>
      </c>
      <c r="C3" s="12" t="s">
        <v>2054</v>
      </c>
      <c r="D3" s="12" t="s">
        <v>2055</v>
      </c>
    </row>
    <row r="4" spans="2:4" x14ac:dyDescent="0.25">
      <c r="B4" s="12" t="s">
        <v>2056</v>
      </c>
      <c r="C4" s="12" t="s">
        <v>2057</v>
      </c>
      <c r="D4" s="12" t="s">
        <v>2058</v>
      </c>
    </row>
    <row r="5" spans="2:4" x14ac:dyDescent="0.25">
      <c r="B5" s="12" t="s">
        <v>2059</v>
      </c>
      <c r="C5" s="12" t="s">
        <v>2060</v>
      </c>
      <c r="D5" s="12" t="s">
        <v>2061</v>
      </c>
    </row>
    <row r="6" spans="2:4" x14ac:dyDescent="0.25">
      <c r="B6" s="12" t="s">
        <v>2062</v>
      </c>
      <c r="C6" s="12" t="s">
        <v>2063</v>
      </c>
      <c r="D6" s="12" t="s">
        <v>2064</v>
      </c>
    </row>
    <row r="7" spans="2:4" x14ac:dyDescent="0.25">
      <c r="B7" s="12" t="s">
        <v>2065</v>
      </c>
      <c r="C7" s="12" t="s">
        <v>2066</v>
      </c>
      <c r="D7" s="12" t="s">
        <v>2067</v>
      </c>
    </row>
    <row r="8" spans="2:4" x14ac:dyDescent="0.25">
      <c r="B8" s="12" t="s">
        <v>2068</v>
      </c>
      <c r="C8" s="12" t="s">
        <v>2069</v>
      </c>
      <c r="D8" s="12" t="s">
        <v>2070</v>
      </c>
    </row>
    <row r="9" spans="2:4" x14ac:dyDescent="0.25">
      <c r="B9" s="12" t="s">
        <v>2071</v>
      </c>
      <c r="C9" s="12" t="s">
        <v>2072</v>
      </c>
      <c r="D9" s="12" t="s">
        <v>2073</v>
      </c>
    </row>
    <row r="10" spans="2:4" x14ac:dyDescent="0.25">
      <c r="B10" s="12" t="s">
        <v>2074</v>
      </c>
      <c r="C10" s="12" t="s">
        <v>2075</v>
      </c>
      <c r="D10" s="12" t="s">
        <v>2076</v>
      </c>
    </row>
    <row r="11" spans="2:4" x14ac:dyDescent="0.25">
      <c r="B11" s="12" t="s">
        <v>2077</v>
      </c>
      <c r="C11" s="12" t="s">
        <v>2078</v>
      </c>
      <c r="D11" s="12" t="s">
        <v>2079</v>
      </c>
    </row>
    <row r="12" spans="2:4" x14ac:dyDescent="0.25">
      <c r="B12" s="12" t="s">
        <v>2080</v>
      </c>
      <c r="C12" s="12" t="s">
        <v>2081</v>
      </c>
      <c r="D12" s="12" t="s">
        <v>2082</v>
      </c>
    </row>
    <row r="13" spans="2:4" x14ac:dyDescent="0.25">
      <c r="B13" s="12" t="s">
        <v>2080</v>
      </c>
      <c r="C13" s="12" t="s">
        <v>2083</v>
      </c>
      <c r="D13" s="12" t="s">
        <v>2084</v>
      </c>
    </row>
    <row r="14" spans="2:4" x14ac:dyDescent="0.25">
      <c r="B14" s="12" t="s">
        <v>2085</v>
      </c>
      <c r="C14" s="12" t="s">
        <v>2086</v>
      </c>
      <c r="D14" s="12" t="s">
        <v>2087</v>
      </c>
    </row>
    <row r="15" spans="2:4" x14ac:dyDescent="0.25">
      <c r="B15" s="12" t="s">
        <v>2088</v>
      </c>
      <c r="C15" s="12" t="s">
        <v>2089</v>
      </c>
      <c r="D15" s="12" t="s">
        <v>2090</v>
      </c>
    </row>
    <row r="16" spans="2:4" x14ac:dyDescent="0.25">
      <c r="B16" s="12" t="s">
        <v>2091</v>
      </c>
      <c r="C16" s="12" t="s">
        <v>2092</v>
      </c>
      <c r="D16" s="12" t="s">
        <v>2093</v>
      </c>
    </row>
    <row r="17" spans="2:4" x14ac:dyDescent="0.25">
      <c r="B17" s="12" t="s">
        <v>2094</v>
      </c>
      <c r="C17" s="12" t="s">
        <v>2095</v>
      </c>
      <c r="D17" s="12" t="s">
        <v>2096</v>
      </c>
    </row>
    <row r="18" spans="2:4" x14ac:dyDescent="0.25">
      <c r="B18" s="12" t="s">
        <v>2097</v>
      </c>
      <c r="C18" s="12" t="s">
        <v>2098</v>
      </c>
      <c r="D18" s="12" t="s">
        <v>2099</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65846-61E4-4658-A391-97D2B125F3C5}">
  <sheetPr>
    <tabColor rgb="FFC00000"/>
  </sheetPr>
  <dimension ref="A1"/>
  <sheetViews>
    <sheetView workbookViewId="0"/>
    <sheetView tabSelected="1" workbookViewId="1">
      <selection activeCell="N40" sqref="N40"/>
    </sheetView>
  </sheetViews>
  <sheetFormatPr defaultRowHeight="15"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147D-06E3-4BE6-B9AA-362D60F3FB4E}">
  <sheetPr>
    <tabColor rgb="FF92D050"/>
  </sheetPr>
  <dimension ref="A3:H93"/>
  <sheetViews>
    <sheetView workbookViewId="0">
      <selection activeCell="B8" sqref="B8"/>
    </sheetView>
    <sheetView workbookViewId="1"/>
  </sheetViews>
  <sheetFormatPr defaultRowHeight="15" x14ac:dyDescent="0.25"/>
  <cols>
    <col min="1" max="1" width="15.140625" customWidth="1"/>
    <col min="2" max="2" width="95.5703125" customWidth="1"/>
    <col min="3" max="4" width="19.42578125" customWidth="1"/>
    <col min="5" max="5" width="39.42578125" customWidth="1"/>
    <col min="6" max="6" width="19.42578125" customWidth="1"/>
    <col min="7" max="8" width="56.140625" customWidth="1"/>
  </cols>
  <sheetData>
    <row r="3" spans="2:8" ht="18.75" x14ac:dyDescent="0.3">
      <c r="B3" s="410" t="s">
        <v>177</v>
      </c>
      <c r="C3" s="410"/>
      <c r="D3" s="410"/>
      <c r="E3" s="410"/>
      <c r="F3" s="410"/>
      <c r="G3" s="410"/>
    </row>
    <row r="4" spans="2:8" x14ac:dyDescent="0.25">
      <c r="B4" s="55" t="s">
        <v>178</v>
      </c>
      <c r="C4" s="55" t="s">
        <v>179</v>
      </c>
      <c r="D4" s="55" t="s">
        <v>180</v>
      </c>
      <c r="E4" s="55" t="s">
        <v>181</v>
      </c>
      <c r="F4" s="55" t="s">
        <v>182</v>
      </c>
      <c r="G4" s="55" t="s">
        <v>183</v>
      </c>
    </row>
    <row r="5" spans="2:8" x14ac:dyDescent="0.25">
      <c r="B5" s="411" t="s">
        <v>184</v>
      </c>
      <c r="C5" s="411" t="s">
        <v>185</v>
      </c>
      <c r="D5" s="411" t="s">
        <v>186</v>
      </c>
      <c r="E5" s="411" t="s">
        <v>187</v>
      </c>
      <c r="F5" s="411" t="s">
        <v>188</v>
      </c>
      <c r="G5" s="411" t="s">
        <v>189</v>
      </c>
      <c r="H5" s="411" t="s">
        <v>190</v>
      </c>
    </row>
    <row r="6" spans="2:8" x14ac:dyDescent="0.25">
      <c r="B6" s="411" t="s">
        <v>191</v>
      </c>
      <c r="C6" s="411" t="s">
        <v>185</v>
      </c>
      <c r="D6" s="411" t="s">
        <v>192</v>
      </c>
      <c r="E6" s="411" t="s">
        <v>187</v>
      </c>
      <c r="F6" s="411" t="s">
        <v>193</v>
      </c>
      <c r="G6" s="411" t="s">
        <v>192</v>
      </c>
    </row>
    <row r="7" spans="2:8" x14ac:dyDescent="0.25">
      <c r="B7" s="411" t="s">
        <v>194</v>
      </c>
      <c r="C7" s="411" t="s">
        <v>195</v>
      </c>
      <c r="D7" s="411" t="s">
        <v>196</v>
      </c>
      <c r="E7" s="411" t="s">
        <v>197</v>
      </c>
      <c r="F7" s="411" t="s">
        <v>198</v>
      </c>
      <c r="G7" s="411" t="s">
        <v>199</v>
      </c>
    </row>
    <row r="8" spans="2:8" x14ac:dyDescent="0.25">
      <c r="B8" s="411" t="s">
        <v>194</v>
      </c>
      <c r="C8" s="411" t="s">
        <v>200</v>
      </c>
      <c r="D8" s="411" t="s">
        <v>196</v>
      </c>
      <c r="E8" s="411" t="s">
        <v>197</v>
      </c>
      <c r="F8" s="411" t="s">
        <v>201</v>
      </c>
      <c r="G8" s="411" t="s">
        <v>199</v>
      </c>
    </row>
    <row r="9" spans="2:8" x14ac:dyDescent="0.25">
      <c r="B9" s="33"/>
      <c r="C9" s="33"/>
      <c r="D9" s="33"/>
      <c r="E9" s="33"/>
      <c r="F9" s="33"/>
      <c r="G9" s="33"/>
    </row>
    <row r="10" spans="2:8" x14ac:dyDescent="0.25">
      <c r="B10" s="32" t="s">
        <v>202</v>
      </c>
      <c r="C10" s="732" t="s">
        <v>203</v>
      </c>
      <c r="D10" s="732"/>
      <c r="E10" s="732"/>
      <c r="F10" s="732"/>
      <c r="G10" s="732"/>
    </row>
    <row r="11" spans="2:8" x14ac:dyDescent="0.25">
      <c r="B11" s="32" t="s">
        <v>204</v>
      </c>
      <c r="C11" s="732" t="s">
        <v>205</v>
      </c>
      <c r="D11" s="732"/>
      <c r="E11" s="732"/>
      <c r="F11" s="732"/>
      <c r="G11" s="732"/>
    </row>
    <row r="13" spans="2:8" x14ac:dyDescent="0.25">
      <c r="B13" t="s">
        <v>206</v>
      </c>
    </row>
    <row r="14" spans="2:8" x14ac:dyDescent="0.25">
      <c r="D14" s="35" t="s">
        <v>207</v>
      </c>
      <c r="E14" s="35"/>
      <c r="F14" s="35"/>
      <c r="G14" s="35"/>
    </row>
    <row r="15" spans="2:8" x14ac:dyDescent="0.25">
      <c r="B15" t="s">
        <v>208</v>
      </c>
      <c r="D15" t="s">
        <v>209</v>
      </c>
    </row>
    <row r="16" spans="2:8" ht="15.75" thickBot="1" x14ac:dyDescent="0.3">
      <c r="B16" t="s">
        <v>210</v>
      </c>
    </row>
    <row r="17" spans="1:7" ht="15.75" thickTop="1" x14ac:dyDescent="0.25">
      <c r="B17" t="s">
        <v>211</v>
      </c>
      <c r="D17" s="416" t="s">
        <v>212</v>
      </c>
      <c r="E17" s="413" t="s">
        <v>213</v>
      </c>
      <c r="F17" s="419" t="s">
        <v>214</v>
      </c>
      <c r="G17" s="422" t="s">
        <v>215</v>
      </c>
    </row>
    <row r="18" spans="1:7" x14ac:dyDescent="0.25">
      <c r="D18" s="417"/>
      <c r="E18" s="414"/>
      <c r="F18" s="420"/>
      <c r="G18" s="423"/>
    </row>
    <row r="19" spans="1:7" x14ac:dyDescent="0.25">
      <c r="D19" s="417" t="s">
        <v>216</v>
      </c>
      <c r="E19" s="414" t="s">
        <v>216</v>
      </c>
      <c r="F19" s="420" t="s">
        <v>216</v>
      </c>
      <c r="G19" s="423" t="s">
        <v>217</v>
      </c>
    </row>
    <row r="20" spans="1:7" x14ac:dyDescent="0.25">
      <c r="D20" s="417" t="s">
        <v>218</v>
      </c>
      <c r="E20" s="414" t="s">
        <v>218</v>
      </c>
      <c r="F20" s="420" t="s">
        <v>218</v>
      </c>
      <c r="G20" s="423"/>
    </row>
    <row r="21" spans="1:7" ht="15.75" thickBot="1" x14ac:dyDescent="0.3">
      <c r="B21" t="s">
        <v>219</v>
      </c>
      <c r="D21" s="418"/>
      <c r="E21" s="415"/>
      <c r="F21" s="421"/>
      <c r="G21" s="424"/>
    </row>
    <row r="22" spans="1:7" ht="15.75" thickTop="1" x14ac:dyDescent="0.25">
      <c r="B22" t="s">
        <v>220</v>
      </c>
      <c r="D22" t="s">
        <v>221</v>
      </c>
      <c r="E22" t="s">
        <v>222</v>
      </c>
      <c r="F22" t="s">
        <v>223</v>
      </c>
      <c r="G22" t="s">
        <v>224</v>
      </c>
    </row>
    <row r="23" spans="1:7" x14ac:dyDescent="0.25">
      <c r="B23" t="s">
        <v>225</v>
      </c>
    </row>
    <row r="25" spans="1:7" x14ac:dyDescent="0.25">
      <c r="E25" s="52" t="s">
        <v>226</v>
      </c>
    </row>
    <row r="26" spans="1:7" x14ac:dyDescent="0.25">
      <c r="E26" t="s">
        <v>227</v>
      </c>
    </row>
    <row r="27" spans="1:7" x14ac:dyDescent="0.25">
      <c r="E27" t="s">
        <v>228</v>
      </c>
    </row>
    <row r="28" spans="1:7" x14ac:dyDescent="0.25">
      <c r="B28" s="55" t="s">
        <v>229</v>
      </c>
      <c r="D28" s="52" t="s">
        <v>230</v>
      </c>
      <c r="E28" t="s">
        <v>231</v>
      </c>
    </row>
    <row r="29" spans="1:7" x14ac:dyDescent="0.25">
      <c r="A29" s="195" t="s">
        <v>232</v>
      </c>
      <c r="B29" t="s">
        <v>233</v>
      </c>
      <c r="E29" s="425" t="s">
        <v>234</v>
      </c>
    </row>
    <row r="30" spans="1:7" x14ac:dyDescent="0.25">
      <c r="A30" s="195" t="s">
        <v>232</v>
      </c>
      <c r="B30" t="s">
        <v>235</v>
      </c>
    </row>
    <row r="31" spans="1:7" x14ac:dyDescent="0.25">
      <c r="A31" s="195" t="s">
        <v>232</v>
      </c>
      <c r="B31" t="s">
        <v>236</v>
      </c>
    </row>
    <row r="32" spans="1:7" x14ac:dyDescent="0.25">
      <c r="A32" s="195" t="s">
        <v>237</v>
      </c>
      <c r="B32" t="s">
        <v>238</v>
      </c>
      <c r="E32" t="s">
        <v>239</v>
      </c>
    </row>
    <row r="33" spans="1:7" x14ac:dyDescent="0.25">
      <c r="A33" s="195" t="s">
        <v>237</v>
      </c>
      <c r="B33" s="412" t="s">
        <v>240</v>
      </c>
    </row>
    <row r="34" spans="1:7" x14ac:dyDescent="0.25">
      <c r="A34" s="195" t="s">
        <v>237</v>
      </c>
      <c r="B34" s="412" t="s">
        <v>241</v>
      </c>
      <c r="E34" t="s">
        <v>242</v>
      </c>
    </row>
    <row r="35" spans="1:7" x14ac:dyDescent="0.25">
      <c r="A35" s="195" t="s">
        <v>237</v>
      </c>
      <c r="B35" t="s">
        <v>243</v>
      </c>
    </row>
    <row r="36" spans="1:7" x14ac:dyDescent="0.25">
      <c r="A36" s="195" t="s">
        <v>237</v>
      </c>
      <c r="B36" t="s">
        <v>244</v>
      </c>
    </row>
    <row r="37" spans="1:7" x14ac:dyDescent="0.25">
      <c r="A37" s="195" t="s">
        <v>245</v>
      </c>
      <c r="B37" t="s">
        <v>246</v>
      </c>
      <c r="D37" s="21" t="s">
        <v>155</v>
      </c>
      <c r="E37" s="21"/>
      <c r="F37" s="21"/>
      <c r="G37" s="21"/>
    </row>
    <row r="38" spans="1:7" x14ac:dyDescent="0.25">
      <c r="A38" s="195"/>
      <c r="D38" s="26" t="s">
        <v>247</v>
      </c>
      <c r="E38" s="26" t="s">
        <v>248</v>
      </c>
      <c r="F38" s="26" t="s">
        <v>249</v>
      </c>
      <c r="G38" s="26" t="s">
        <v>250</v>
      </c>
    </row>
    <row r="39" spans="1:7" x14ac:dyDescent="0.25">
      <c r="A39" s="195" t="s">
        <v>251</v>
      </c>
      <c r="B39" t="s">
        <v>252</v>
      </c>
      <c r="D39" s="60" t="s">
        <v>253</v>
      </c>
      <c r="E39" s="60" t="s">
        <v>253</v>
      </c>
      <c r="F39" s="60" t="s">
        <v>253</v>
      </c>
      <c r="G39" s="60" t="s">
        <v>253</v>
      </c>
    </row>
    <row r="40" spans="1:7" x14ac:dyDescent="0.25">
      <c r="A40" s="195" t="s">
        <v>251</v>
      </c>
      <c r="B40" t="s">
        <v>254</v>
      </c>
      <c r="D40" s="60" t="s">
        <v>255</v>
      </c>
      <c r="E40" s="60" t="s">
        <v>255</v>
      </c>
      <c r="F40" s="60" t="s">
        <v>255</v>
      </c>
      <c r="G40" s="60" t="s">
        <v>255</v>
      </c>
    </row>
    <row r="41" spans="1:7" x14ac:dyDescent="0.25">
      <c r="A41" s="195" t="s">
        <v>251</v>
      </c>
      <c r="B41" t="s">
        <v>256</v>
      </c>
    </row>
    <row r="42" spans="1:7" x14ac:dyDescent="0.25">
      <c r="A42" s="195" t="s">
        <v>251</v>
      </c>
      <c r="B42" t="s">
        <v>257</v>
      </c>
      <c r="E42" s="21" t="s">
        <v>258</v>
      </c>
    </row>
    <row r="43" spans="1:7" x14ac:dyDescent="0.25">
      <c r="A43" s="195"/>
    </row>
    <row r="44" spans="1:7" x14ac:dyDescent="0.25">
      <c r="A44" s="195"/>
      <c r="B44" t="s">
        <v>259</v>
      </c>
    </row>
    <row r="45" spans="1:7" x14ac:dyDescent="0.25">
      <c r="A45" s="195"/>
      <c r="B45" t="s">
        <v>260</v>
      </c>
    </row>
    <row r="46" spans="1:7" x14ac:dyDescent="0.25">
      <c r="A46" s="195"/>
      <c r="B46" t="s">
        <v>261</v>
      </c>
      <c r="D46" s="426" t="s">
        <v>262</v>
      </c>
    </row>
    <row r="47" spans="1:7" x14ac:dyDescent="0.25">
      <c r="A47" s="195"/>
      <c r="B47" t="s">
        <v>263</v>
      </c>
    </row>
    <row r="52" spans="2:5" x14ac:dyDescent="0.25">
      <c r="B52" s="55" t="s">
        <v>264</v>
      </c>
      <c r="D52" t="s">
        <v>155</v>
      </c>
    </row>
    <row r="53" spans="2:5" x14ac:dyDescent="0.25">
      <c r="D53" t="s">
        <v>265</v>
      </c>
    </row>
    <row r="54" spans="2:5" x14ac:dyDescent="0.25">
      <c r="D54" t="s">
        <v>266</v>
      </c>
      <c r="E54" t="s">
        <v>267</v>
      </c>
    </row>
    <row r="60" spans="2:5" x14ac:dyDescent="0.25">
      <c r="B60" s="55" t="s">
        <v>268</v>
      </c>
    </row>
    <row r="72" spans="2:6" x14ac:dyDescent="0.25">
      <c r="B72" t="s">
        <v>269</v>
      </c>
      <c r="C72" t="s">
        <v>270</v>
      </c>
      <c r="F72" t="s">
        <v>271</v>
      </c>
    </row>
    <row r="74" spans="2:6" x14ac:dyDescent="0.25">
      <c r="B74" t="s">
        <v>272</v>
      </c>
      <c r="C74" t="s">
        <v>273</v>
      </c>
      <c r="F74" t="s">
        <v>274</v>
      </c>
    </row>
    <row r="75" spans="2:6" x14ac:dyDescent="0.25">
      <c r="B75" t="s">
        <v>275</v>
      </c>
      <c r="C75" t="s">
        <v>276</v>
      </c>
    </row>
    <row r="76" spans="2:6" x14ac:dyDescent="0.25">
      <c r="C76" t="s">
        <v>277</v>
      </c>
    </row>
    <row r="79" spans="2:6" x14ac:dyDescent="0.25">
      <c r="B79" t="s">
        <v>278</v>
      </c>
    </row>
    <row r="80" spans="2:6" x14ac:dyDescent="0.25">
      <c r="B80" t="s">
        <v>279</v>
      </c>
    </row>
    <row r="84" spans="2:2" x14ac:dyDescent="0.25">
      <c r="B84" t="s">
        <v>280</v>
      </c>
    </row>
    <row r="85" spans="2:2" x14ac:dyDescent="0.25">
      <c r="B85" t="s">
        <v>281</v>
      </c>
    </row>
    <row r="87" spans="2:2" x14ac:dyDescent="0.25">
      <c r="B87" t="s">
        <v>282</v>
      </c>
    </row>
    <row r="90" spans="2:2" x14ac:dyDescent="0.25">
      <c r="B90" t="s">
        <v>283</v>
      </c>
    </row>
    <row r="91" spans="2:2" x14ac:dyDescent="0.25">
      <c r="B91" t="s">
        <v>284</v>
      </c>
    </row>
    <row r="92" spans="2:2" x14ac:dyDescent="0.25">
      <c r="B92" t="s">
        <v>285</v>
      </c>
    </row>
    <row r="93" spans="2:2" x14ac:dyDescent="0.25">
      <c r="B93" t="s">
        <v>286</v>
      </c>
    </row>
  </sheetData>
  <mergeCells count="2">
    <mergeCell ref="C10:G10"/>
    <mergeCell ref="C11:G1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8D73E-9DD1-427A-A46E-19810C8C2487}">
  <dimension ref="B1:L73"/>
  <sheetViews>
    <sheetView workbookViewId="0"/>
    <sheetView workbookViewId="1"/>
  </sheetViews>
  <sheetFormatPr defaultRowHeight="15" outlineLevelRow="1" x14ac:dyDescent="0.25"/>
  <cols>
    <col min="2" max="2" width="16.140625" bestFit="1" customWidth="1"/>
    <col min="3" max="3" width="146.5703125" customWidth="1"/>
    <col min="4" max="4" width="49" customWidth="1"/>
    <col min="5" max="12" width="17.140625" customWidth="1"/>
  </cols>
  <sheetData>
    <row r="1" spans="2:5" x14ac:dyDescent="0.25">
      <c r="B1" s="41" t="s">
        <v>52</v>
      </c>
      <c r="C1" s="41"/>
    </row>
    <row r="2" spans="2:5" x14ac:dyDescent="0.25">
      <c r="B2" s="41" t="s">
        <v>55</v>
      </c>
      <c r="C2" s="41"/>
    </row>
    <row r="3" spans="2:5" x14ac:dyDescent="0.25">
      <c r="B3" s="41" t="s">
        <v>57</v>
      </c>
      <c r="C3" s="41"/>
    </row>
    <row r="4" spans="2:5" x14ac:dyDescent="0.25">
      <c r="B4" s="41" t="s">
        <v>59</v>
      </c>
      <c r="C4" s="41"/>
    </row>
    <row r="5" spans="2:5" x14ac:dyDescent="0.25">
      <c r="B5" s="41" t="s">
        <v>61</v>
      </c>
      <c r="C5" s="41"/>
    </row>
    <row r="6" spans="2:5" x14ac:dyDescent="0.25">
      <c r="B6" s="41" t="s">
        <v>63</v>
      </c>
      <c r="C6" s="41"/>
    </row>
    <row r="7" spans="2:5" x14ac:dyDescent="0.25">
      <c r="B7" s="41" t="s">
        <v>65</v>
      </c>
      <c r="C7" s="41"/>
      <c r="E7" t="s">
        <v>4</v>
      </c>
    </row>
    <row r="8" spans="2:5" x14ac:dyDescent="0.25">
      <c r="B8" s="41" t="s">
        <v>66</v>
      </c>
      <c r="C8" s="41"/>
      <c r="D8">
        <v>1</v>
      </c>
      <c r="E8" t="s">
        <v>7</v>
      </c>
    </row>
    <row r="9" spans="2:5" x14ac:dyDescent="0.25">
      <c r="B9" s="41"/>
      <c r="C9" s="41"/>
      <c r="D9">
        <v>2</v>
      </c>
      <c r="E9" t="s">
        <v>10</v>
      </c>
    </row>
    <row r="10" spans="2:5" x14ac:dyDescent="0.25">
      <c r="D10">
        <v>3</v>
      </c>
      <c r="E10" t="s">
        <v>13</v>
      </c>
    </row>
    <row r="11" spans="2:5" x14ac:dyDescent="0.25">
      <c r="D11">
        <v>4</v>
      </c>
      <c r="E11" t="s">
        <v>16</v>
      </c>
    </row>
    <row r="12" spans="2:5" x14ac:dyDescent="0.25">
      <c r="B12" s="195"/>
      <c r="C12" s="55" t="s">
        <v>19</v>
      </c>
      <c r="D12">
        <v>5</v>
      </c>
      <c r="E12" t="s">
        <v>20</v>
      </c>
    </row>
    <row r="13" spans="2:5" x14ac:dyDescent="0.25">
      <c r="B13" s="195"/>
      <c r="C13" s="32" t="s">
        <v>23</v>
      </c>
      <c r="D13">
        <v>6</v>
      </c>
      <c r="E13" t="s">
        <v>24</v>
      </c>
    </row>
    <row r="14" spans="2:5" x14ac:dyDescent="0.25">
      <c r="B14" s="195"/>
      <c r="D14">
        <v>7</v>
      </c>
      <c r="E14" t="s">
        <v>27</v>
      </c>
    </row>
    <row r="15" spans="2:5" x14ac:dyDescent="0.25">
      <c r="B15" s="195"/>
      <c r="C15" s="55" t="s">
        <v>30</v>
      </c>
      <c r="D15">
        <v>8</v>
      </c>
      <c r="E15" t="s">
        <v>31</v>
      </c>
    </row>
    <row r="16" spans="2:5" x14ac:dyDescent="0.25">
      <c r="B16" s="195"/>
      <c r="C16" s="12" t="s">
        <v>34</v>
      </c>
      <c r="D16">
        <v>9</v>
      </c>
      <c r="E16" t="s">
        <v>24</v>
      </c>
    </row>
    <row r="17" spans="2:5" x14ac:dyDescent="0.25">
      <c r="B17" s="195"/>
      <c r="C17" s="12" t="s">
        <v>35</v>
      </c>
      <c r="D17">
        <v>10</v>
      </c>
      <c r="E17" t="s">
        <v>27</v>
      </c>
    </row>
    <row r="18" spans="2:5" x14ac:dyDescent="0.25">
      <c r="B18" s="195" t="s">
        <v>36</v>
      </c>
      <c r="C18" s="57" t="s">
        <v>37</v>
      </c>
      <c r="D18">
        <v>11</v>
      </c>
      <c r="E18" t="s">
        <v>38</v>
      </c>
    </row>
    <row r="19" spans="2:5" x14ac:dyDescent="0.25">
      <c r="B19" s="195"/>
      <c r="C19" s="49" t="s">
        <v>39</v>
      </c>
      <c r="D19">
        <v>12</v>
      </c>
      <c r="E19" t="s">
        <v>40</v>
      </c>
    </row>
    <row r="20" spans="2:5" x14ac:dyDescent="0.25">
      <c r="B20" s="195"/>
      <c r="C20" s="50" t="s">
        <v>41</v>
      </c>
    </row>
    <row r="21" spans="2:5" x14ac:dyDescent="0.25">
      <c r="B21" s="195"/>
      <c r="C21" s="49" t="s">
        <v>42</v>
      </c>
    </row>
    <row r="22" spans="2:5" x14ac:dyDescent="0.25">
      <c r="B22" s="195"/>
      <c r="C22" s="51" t="s">
        <v>43</v>
      </c>
    </row>
    <row r="23" spans="2:5" ht="15.75" thickBot="1" x14ac:dyDescent="0.3">
      <c r="B23" s="195"/>
      <c r="C23" s="51" t="s">
        <v>44</v>
      </c>
      <c r="E23" s="21" t="s">
        <v>45</v>
      </c>
    </row>
    <row r="24" spans="2:5" x14ac:dyDescent="0.25">
      <c r="B24" s="195"/>
      <c r="C24" s="51" t="s">
        <v>46</v>
      </c>
      <c r="E24" s="56" t="s">
        <v>47</v>
      </c>
    </row>
    <row r="25" spans="2:5" x14ac:dyDescent="0.25">
      <c r="B25" s="195"/>
      <c r="C25" s="49" t="s">
        <v>48</v>
      </c>
      <c r="E25" s="7" t="s">
        <v>49</v>
      </c>
    </row>
    <row r="26" spans="2:5" x14ac:dyDescent="0.25">
      <c r="B26" s="195"/>
      <c r="C26" s="50" t="s">
        <v>50</v>
      </c>
      <c r="E26" s="7" t="s">
        <v>51</v>
      </c>
    </row>
    <row r="27" spans="2:5" x14ac:dyDescent="0.25">
      <c r="B27" s="195"/>
      <c r="C27" s="50" t="s">
        <v>53</v>
      </c>
      <c r="E27" s="7" t="s">
        <v>54</v>
      </c>
    </row>
    <row r="28" spans="2:5" x14ac:dyDescent="0.25">
      <c r="B28" s="195"/>
      <c r="C28" s="50" t="s">
        <v>56</v>
      </c>
      <c r="E28" s="7"/>
    </row>
    <row r="29" spans="2:5" x14ac:dyDescent="0.25">
      <c r="B29" s="195"/>
      <c r="C29" s="50" t="s">
        <v>58</v>
      </c>
      <c r="E29" s="7"/>
    </row>
    <row r="30" spans="2:5" x14ac:dyDescent="0.25">
      <c r="B30" s="195"/>
      <c r="C30" s="54" t="s">
        <v>60</v>
      </c>
      <c r="E30" s="7"/>
    </row>
    <row r="31" spans="2:5" x14ac:dyDescent="0.25">
      <c r="B31" s="195"/>
      <c r="C31" s="49" t="s">
        <v>62</v>
      </c>
      <c r="E31" s="7"/>
    </row>
    <row r="32" spans="2:5" x14ac:dyDescent="0.25">
      <c r="B32" s="195"/>
      <c r="C32" s="49" t="s">
        <v>64</v>
      </c>
      <c r="E32" s="7"/>
    </row>
    <row r="33" spans="2:5" x14ac:dyDescent="0.25">
      <c r="B33" s="195"/>
      <c r="C33" s="49"/>
      <c r="E33" s="7"/>
    </row>
    <row r="34" spans="2:5" x14ac:dyDescent="0.25">
      <c r="B34" s="195"/>
      <c r="C34" s="49"/>
      <c r="E34" s="7"/>
    </row>
    <row r="35" spans="2:5" x14ac:dyDescent="0.25">
      <c r="B35" s="195"/>
      <c r="C35" s="49"/>
      <c r="E35" s="7"/>
    </row>
    <row r="36" spans="2:5" x14ac:dyDescent="0.25">
      <c r="B36" s="195"/>
      <c r="C36" s="49"/>
      <c r="E36" s="7"/>
    </row>
    <row r="37" spans="2:5" x14ac:dyDescent="0.25">
      <c r="B37" s="195"/>
      <c r="C37" s="49"/>
      <c r="E37" s="7"/>
    </row>
    <row r="38" spans="2:5" x14ac:dyDescent="0.25">
      <c r="B38" s="195"/>
      <c r="C38" s="49"/>
      <c r="E38" s="7"/>
    </row>
    <row r="39" spans="2:5" x14ac:dyDescent="0.25">
      <c r="B39" s="195"/>
      <c r="C39" s="49"/>
      <c r="E39" s="7"/>
    </row>
    <row r="40" spans="2:5" x14ac:dyDescent="0.25">
      <c r="B40" s="195"/>
      <c r="C40" s="49"/>
      <c r="E40" s="7"/>
    </row>
    <row r="41" spans="2:5" x14ac:dyDescent="0.25">
      <c r="B41" s="195"/>
      <c r="C41" s="49" t="s">
        <v>73</v>
      </c>
      <c r="E41" s="7"/>
    </row>
    <row r="42" spans="2:5" x14ac:dyDescent="0.25">
      <c r="B42" s="195" t="s">
        <v>76</v>
      </c>
      <c r="E42" s="7"/>
    </row>
    <row r="43" spans="2:5" x14ac:dyDescent="0.25">
      <c r="B43" s="195"/>
      <c r="E43" s="7"/>
    </row>
    <row r="44" spans="2:5" x14ac:dyDescent="0.25">
      <c r="B44" s="195"/>
      <c r="C44" s="55" t="s">
        <v>81</v>
      </c>
      <c r="E44" s="7"/>
    </row>
    <row r="45" spans="2:5" x14ac:dyDescent="0.25">
      <c r="B45" s="195"/>
      <c r="C45" s="32" t="s">
        <v>82</v>
      </c>
      <c r="E45" s="7"/>
    </row>
    <row r="46" spans="2:5" x14ac:dyDescent="0.25">
      <c r="B46" s="195"/>
      <c r="E46" s="7"/>
    </row>
    <row r="47" spans="2:5" x14ac:dyDescent="0.25">
      <c r="B47" s="195"/>
      <c r="E47" s="7"/>
    </row>
    <row r="48" spans="2:5" ht="15.75" thickBot="1" x14ac:dyDescent="0.3">
      <c r="B48" s="195"/>
      <c r="E48" s="9"/>
    </row>
    <row r="49" spans="2:12" x14ac:dyDescent="0.25">
      <c r="B49" s="195"/>
    </row>
    <row r="50" spans="2:12" x14ac:dyDescent="0.25">
      <c r="B50" s="195"/>
      <c r="C50" s="55" t="s">
        <v>85</v>
      </c>
    </row>
    <row r="51" spans="2:12" x14ac:dyDescent="0.25">
      <c r="B51" s="195"/>
      <c r="C51" s="32"/>
    </row>
    <row r="52" spans="2:12" x14ac:dyDescent="0.25">
      <c r="B52" s="195"/>
    </row>
    <row r="53" spans="2:12" x14ac:dyDescent="0.25">
      <c r="B53" s="195"/>
      <c r="C53" s="55" t="s">
        <v>88</v>
      </c>
    </row>
    <row r="54" spans="2:12" x14ac:dyDescent="0.25">
      <c r="B54" s="195"/>
      <c r="C54" s="53"/>
    </row>
    <row r="55" spans="2:12" outlineLevel="1" x14ac:dyDescent="0.25">
      <c r="B55" s="195"/>
      <c r="C55" s="52"/>
    </row>
    <row r="56" spans="2:12" outlineLevel="1" x14ac:dyDescent="0.25">
      <c r="B56" s="195"/>
      <c r="C56" s="52"/>
    </row>
    <row r="57" spans="2:12" outlineLevel="1" x14ac:dyDescent="0.25">
      <c r="B57" s="195"/>
    </row>
    <row r="58" spans="2:12" outlineLevel="1" x14ac:dyDescent="0.25">
      <c r="B58" s="195"/>
    </row>
    <row r="59" spans="2:12" outlineLevel="1" x14ac:dyDescent="0.25">
      <c r="B59" s="195"/>
    </row>
    <row r="60" spans="2:12" outlineLevel="1" x14ac:dyDescent="0.25">
      <c r="B60" s="195"/>
      <c r="C60" t="s">
        <v>102</v>
      </c>
    </row>
    <row r="61" spans="2:12" outlineLevel="1" x14ac:dyDescent="0.25">
      <c r="B61" s="195"/>
      <c r="C61" t="s">
        <v>105</v>
      </c>
    </row>
    <row r="62" spans="2:12" outlineLevel="1" x14ac:dyDescent="0.25">
      <c r="B62" s="195"/>
      <c r="C62" t="s">
        <v>107</v>
      </c>
    </row>
    <row r="63" spans="2:12" outlineLevel="1" x14ac:dyDescent="0.25"/>
    <row r="64" spans="2:12" ht="15.75" outlineLevel="1" thickBot="1" x14ac:dyDescent="0.3">
      <c r="B64" s="563"/>
      <c r="C64" s="563"/>
      <c r="E64" s="21" t="s">
        <v>110</v>
      </c>
      <c r="F64" s="21"/>
      <c r="H64" s="21" t="s">
        <v>122</v>
      </c>
      <c r="I64" s="21"/>
      <c r="K64" s="21" t="s">
        <v>123</v>
      </c>
      <c r="L64" s="21"/>
    </row>
    <row r="65" spans="2:12" outlineLevel="1" x14ac:dyDescent="0.25">
      <c r="B65" s="563"/>
      <c r="C65" s="563"/>
      <c r="E65" t="s">
        <v>113</v>
      </c>
      <c r="F65" s="6"/>
      <c r="H65" s="56" t="s">
        <v>47</v>
      </c>
      <c r="I65" s="6"/>
      <c r="K65" s="56" t="s">
        <v>47</v>
      </c>
      <c r="L65" s="6"/>
    </row>
    <row r="66" spans="2:12" outlineLevel="1" x14ac:dyDescent="0.25">
      <c r="B66" s="563"/>
      <c r="C66" s="563"/>
      <c r="E66" t="s">
        <v>116</v>
      </c>
      <c r="F66" s="8"/>
      <c r="H66" s="7" t="s">
        <v>127</v>
      </c>
      <c r="I66" s="8"/>
      <c r="K66" s="7" t="s">
        <v>128</v>
      </c>
      <c r="L66" s="8"/>
    </row>
    <row r="67" spans="2:12" outlineLevel="1" x14ac:dyDescent="0.25">
      <c r="B67" s="563"/>
      <c r="C67" s="563"/>
      <c r="E67" t="s">
        <v>117</v>
      </c>
      <c r="F67" s="8"/>
      <c r="H67" s="7"/>
      <c r="I67" s="8"/>
      <c r="K67" s="7"/>
      <c r="L67" s="8"/>
    </row>
    <row r="68" spans="2:12" outlineLevel="1" x14ac:dyDescent="0.25">
      <c r="B68" s="563"/>
      <c r="C68" s="563"/>
      <c r="E68" t="s">
        <v>119</v>
      </c>
      <c r="F68" s="8"/>
      <c r="H68" s="7"/>
      <c r="I68" s="8"/>
      <c r="K68" s="7"/>
      <c r="L68" s="8"/>
    </row>
    <row r="69" spans="2:12" outlineLevel="1" x14ac:dyDescent="0.25">
      <c r="B69" s="563"/>
      <c r="C69" s="563"/>
      <c r="E69" t="s">
        <v>121</v>
      </c>
      <c r="F69" s="8"/>
      <c r="H69" s="7"/>
      <c r="I69" s="8"/>
      <c r="K69" s="7"/>
      <c r="L69" s="8"/>
    </row>
    <row r="70" spans="2:12" outlineLevel="1" x14ac:dyDescent="0.25">
      <c r="B70" s="563"/>
      <c r="C70" s="563"/>
      <c r="F70" s="8"/>
      <c r="H70" s="7"/>
      <c r="I70" s="8"/>
      <c r="K70" s="7"/>
      <c r="L70" s="8"/>
    </row>
    <row r="71" spans="2:12" outlineLevel="1" x14ac:dyDescent="0.25">
      <c r="B71" s="563"/>
      <c r="C71" s="563"/>
      <c r="F71" s="8"/>
      <c r="H71" s="7"/>
      <c r="I71" s="8"/>
      <c r="K71" s="7"/>
      <c r="L71" s="8"/>
    </row>
    <row r="72" spans="2:12" outlineLevel="1" x14ac:dyDescent="0.25">
      <c r="B72" s="563"/>
      <c r="C72" s="563"/>
      <c r="F72" s="8"/>
      <c r="H72" s="7"/>
      <c r="I72" s="8"/>
      <c r="K72" s="7"/>
      <c r="L72" s="8"/>
    </row>
    <row r="73" spans="2:12" outlineLevel="1" x14ac:dyDescent="0.25">
      <c r="B73" s="563"/>
      <c r="C73" s="563"/>
      <c r="F73" s="8"/>
      <c r="H73" s="7"/>
      <c r="I73" s="8"/>
      <c r="K73" s="7"/>
      <c r="L73" s="8"/>
    </row>
  </sheetData>
  <pageMargins left="0.7" right="0.7" top="0.75" bottom="0.75" header="0.3" footer="0.3"/>
  <pageSetup orientation="portrait" horizontalDpi="4294967295" verticalDpi="4294967295"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29BD-688E-46CA-8235-754B2D8B95CC}">
  <dimension ref="A4:D31"/>
  <sheetViews>
    <sheetView workbookViewId="0"/>
    <sheetView workbookViewId="1"/>
  </sheetViews>
  <sheetFormatPr defaultRowHeight="15" x14ac:dyDescent="0.25"/>
  <cols>
    <col min="1" max="1" width="50.42578125" customWidth="1"/>
    <col min="2" max="4" width="24.28515625" customWidth="1"/>
    <col min="5" max="6" width="29.85546875" customWidth="1"/>
    <col min="7" max="7" width="16.42578125" bestFit="1" customWidth="1"/>
    <col min="8" max="8" width="12.28515625" bestFit="1" customWidth="1"/>
  </cols>
  <sheetData>
    <row r="4" spans="1:4" x14ac:dyDescent="0.25">
      <c r="A4" s="42" t="s">
        <v>157</v>
      </c>
      <c r="B4" s="42"/>
      <c r="C4" s="42"/>
      <c r="D4" s="42"/>
    </row>
    <row r="5" spans="1:4" x14ac:dyDescent="0.25">
      <c r="A5" s="42"/>
      <c r="B5" s="42" t="s">
        <v>158</v>
      </c>
      <c r="C5" s="42"/>
      <c r="D5" s="42"/>
    </row>
    <row r="6" spans="1:4" x14ac:dyDescent="0.25">
      <c r="A6" s="42" t="s">
        <v>159</v>
      </c>
      <c r="B6" s="42"/>
      <c r="C6" s="42"/>
      <c r="D6" s="42"/>
    </row>
    <row r="7" spans="1:4" x14ac:dyDescent="0.25">
      <c r="A7" s="42" t="s">
        <v>157</v>
      </c>
      <c r="B7" s="42" t="s">
        <v>160</v>
      </c>
      <c r="C7" s="42"/>
      <c r="D7" s="42"/>
    </row>
    <row r="8" spans="1:4" x14ac:dyDescent="0.25">
      <c r="A8" s="42"/>
      <c r="B8" s="42" t="s">
        <v>161</v>
      </c>
      <c r="C8" s="42"/>
      <c r="D8" s="42"/>
    </row>
    <row r="9" spans="1:4" x14ac:dyDescent="0.25">
      <c r="A9" s="42"/>
      <c r="B9" s="42" t="s">
        <v>162</v>
      </c>
      <c r="C9" s="42"/>
      <c r="D9" s="42"/>
    </row>
    <row r="10" spans="1:4" x14ac:dyDescent="0.25">
      <c r="A10" s="42"/>
      <c r="B10" s="42" t="s">
        <v>163</v>
      </c>
      <c r="C10" s="42"/>
      <c r="D10" s="42"/>
    </row>
    <row r="11" spans="1:4" x14ac:dyDescent="0.25">
      <c r="A11" s="42"/>
      <c r="B11" s="42" t="s">
        <v>164</v>
      </c>
      <c r="C11" s="42"/>
      <c r="D11" s="42"/>
    </row>
    <row r="12" spans="1:4" x14ac:dyDescent="0.25">
      <c r="A12" s="42"/>
      <c r="B12" s="42" t="s">
        <v>165</v>
      </c>
      <c r="C12" s="42"/>
      <c r="D12" s="42"/>
    </row>
    <row r="13" spans="1:4" x14ac:dyDescent="0.25">
      <c r="A13" s="42"/>
      <c r="B13" s="42" t="s">
        <v>166</v>
      </c>
      <c r="C13" s="42"/>
      <c r="D13" s="42"/>
    </row>
    <row r="14" spans="1:4" x14ac:dyDescent="0.25">
      <c r="A14" s="42"/>
      <c r="B14" s="42" t="s">
        <v>167</v>
      </c>
      <c r="C14" s="42"/>
      <c r="D14" s="42"/>
    </row>
    <row r="15" spans="1:4" x14ac:dyDescent="0.25">
      <c r="A15" s="42"/>
      <c r="B15" s="42" t="s">
        <v>168</v>
      </c>
      <c r="C15" s="42"/>
      <c r="D15" s="42"/>
    </row>
    <row r="16" spans="1:4" x14ac:dyDescent="0.25">
      <c r="A16" s="42"/>
      <c r="B16" s="42" t="s">
        <v>169</v>
      </c>
      <c r="C16" s="42"/>
      <c r="D16" s="42"/>
    </row>
    <row r="17" spans="1:4" x14ac:dyDescent="0.25">
      <c r="A17" s="42"/>
      <c r="B17" s="42" t="s">
        <v>170</v>
      </c>
      <c r="C17" s="42"/>
      <c r="D17" s="42"/>
    </row>
    <row r="20" spans="1:4" x14ac:dyDescent="0.25">
      <c r="A20" s="61" t="s">
        <v>171</v>
      </c>
      <c r="B20" s="61"/>
      <c r="C20" s="61"/>
      <c r="D20" s="61"/>
    </row>
    <row r="21" spans="1:4" x14ac:dyDescent="0.25">
      <c r="A21" s="61"/>
      <c r="B21" s="61" t="s">
        <v>158</v>
      </c>
      <c r="C21" s="61"/>
      <c r="D21" s="61"/>
    </row>
    <row r="22" spans="1:4" x14ac:dyDescent="0.25">
      <c r="A22" s="61"/>
      <c r="B22" s="61"/>
      <c r="C22" s="61"/>
      <c r="D22" s="61"/>
    </row>
    <row r="23" spans="1:4" x14ac:dyDescent="0.25">
      <c r="A23" s="61"/>
      <c r="B23" s="61"/>
      <c r="C23" s="61"/>
      <c r="D23" s="61"/>
    </row>
    <row r="24" spans="1:4" x14ac:dyDescent="0.25">
      <c r="A24" s="61" t="s">
        <v>159</v>
      </c>
      <c r="B24" s="61"/>
      <c r="C24" s="61"/>
      <c r="D24" s="61"/>
    </row>
    <row r="25" spans="1:4" x14ac:dyDescent="0.25">
      <c r="A25" s="61" t="s">
        <v>172</v>
      </c>
      <c r="B25" s="61" t="s">
        <v>173</v>
      </c>
      <c r="C25" s="61"/>
      <c r="D25" s="61"/>
    </row>
    <row r="26" spans="1:4" x14ac:dyDescent="0.25">
      <c r="A26" s="61"/>
      <c r="B26" s="61" t="s">
        <v>174</v>
      </c>
      <c r="C26" s="61"/>
      <c r="D26" s="61"/>
    </row>
    <row r="27" spans="1:4" x14ac:dyDescent="0.25">
      <c r="A27" s="61"/>
      <c r="B27" s="180" t="s">
        <v>175</v>
      </c>
      <c r="C27" s="61"/>
      <c r="D27" s="61"/>
    </row>
    <row r="28" spans="1:4" x14ac:dyDescent="0.25">
      <c r="A28" s="61"/>
      <c r="B28" s="180" t="s">
        <v>176</v>
      </c>
      <c r="C28" s="61"/>
      <c r="D28" s="61"/>
    </row>
    <row r="29" spans="1:4" x14ac:dyDescent="0.25">
      <c r="A29" s="61"/>
      <c r="B29" s="61"/>
      <c r="C29" s="61"/>
      <c r="D29" s="61"/>
    </row>
    <row r="30" spans="1:4" x14ac:dyDescent="0.25">
      <c r="A30" s="61"/>
      <c r="B30" s="61"/>
      <c r="C30" s="61"/>
      <c r="D30" s="61"/>
    </row>
    <row r="31" spans="1:4" x14ac:dyDescent="0.25">
      <c r="A31" s="61"/>
      <c r="B31" s="61"/>
      <c r="C31" s="61"/>
      <c r="D31" s="6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B4C3-FFBA-4FE8-9BF6-E6085DC098EB}">
  <dimension ref="B3:G25"/>
  <sheetViews>
    <sheetView workbookViewId="0"/>
    <sheetView workbookViewId="1"/>
  </sheetViews>
  <sheetFormatPr defaultRowHeight="15" x14ac:dyDescent="0.25"/>
  <cols>
    <col min="2" max="2" width="40.5703125" customWidth="1"/>
    <col min="3" max="3" width="57.5703125" bestFit="1" customWidth="1"/>
    <col min="4" max="4" width="10.5703125" bestFit="1" customWidth="1"/>
    <col min="5" max="5" width="33.28515625" customWidth="1"/>
    <col min="6" max="6" width="56.85546875" customWidth="1"/>
    <col min="7" max="7" width="33.28515625" customWidth="1"/>
    <col min="8" max="8" width="34.42578125" customWidth="1"/>
    <col min="9" max="9" width="55" customWidth="1"/>
    <col min="10" max="10" width="20.7109375" customWidth="1"/>
    <col min="11" max="11" width="17.28515625" customWidth="1"/>
    <col min="12" max="12" width="23.42578125" customWidth="1"/>
  </cols>
  <sheetData>
    <row r="3" spans="2:7" x14ac:dyDescent="0.25">
      <c r="B3" t="s">
        <v>2156</v>
      </c>
      <c r="C3" t="s">
        <v>2157</v>
      </c>
      <c r="E3" t="s">
        <v>2158</v>
      </c>
      <c r="F3" t="s">
        <v>2159</v>
      </c>
      <c r="G3" t="s">
        <v>2160</v>
      </c>
    </row>
    <row r="4" spans="2:7" x14ac:dyDescent="0.25">
      <c r="B4" t="s">
        <v>2161</v>
      </c>
      <c r="C4" t="s">
        <v>2162</v>
      </c>
      <c r="E4">
        <v>8443</v>
      </c>
    </row>
    <row r="5" spans="2:7" x14ac:dyDescent="0.25">
      <c r="B5" t="s">
        <v>2163</v>
      </c>
      <c r="C5" t="s">
        <v>2164</v>
      </c>
    </row>
    <row r="6" spans="2:7" x14ac:dyDescent="0.25">
      <c r="B6" t="s">
        <v>2165</v>
      </c>
      <c r="C6" t="s">
        <v>2166</v>
      </c>
    </row>
    <row r="7" spans="2:7" x14ac:dyDescent="0.25">
      <c r="B7" t="s">
        <v>2167</v>
      </c>
      <c r="C7" t="s">
        <v>2168</v>
      </c>
    </row>
    <row r="8" spans="2:7" x14ac:dyDescent="0.25">
      <c r="B8" t="s">
        <v>2169</v>
      </c>
      <c r="C8" t="s">
        <v>2170</v>
      </c>
      <c r="E8" t="s">
        <v>2171</v>
      </c>
      <c r="F8" t="s">
        <v>2172</v>
      </c>
      <c r="G8" t="s">
        <v>2173</v>
      </c>
    </row>
    <row r="9" spans="2:7" x14ac:dyDescent="0.25">
      <c r="B9" t="s">
        <v>2174</v>
      </c>
      <c r="C9" t="s">
        <v>2175</v>
      </c>
      <c r="E9" t="s">
        <v>2171</v>
      </c>
    </row>
    <row r="10" spans="2:7" x14ac:dyDescent="0.25">
      <c r="B10" t="s">
        <v>2176</v>
      </c>
      <c r="C10" t="s">
        <v>2177</v>
      </c>
      <c r="E10">
        <v>5432</v>
      </c>
      <c r="F10" t="s">
        <v>2171</v>
      </c>
      <c r="G10" t="s">
        <v>2178</v>
      </c>
    </row>
    <row r="20" spans="2:7" x14ac:dyDescent="0.25">
      <c r="B20" t="s">
        <v>2179</v>
      </c>
      <c r="C20" t="s">
        <v>2180</v>
      </c>
      <c r="D20" t="s">
        <v>2181</v>
      </c>
      <c r="E20" t="s">
        <v>2182</v>
      </c>
      <c r="F20" t="s">
        <v>2183</v>
      </c>
      <c r="G20" t="s">
        <v>2184</v>
      </c>
    </row>
    <row r="21" spans="2:7" x14ac:dyDescent="0.25">
      <c r="B21" t="s">
        <v>2185</v>
      </c>
      <c r="C21" t="s">
        <v>2186</v>
      </c>
      <c r="D21" t="s">
        <v>2187</v>
      </c>
      <c r="E21" s="208">
        <v>5432</v>
      </c>
      <c r="F21" t="s">
        <v>2188</v>
      </c>
      <c r="G21" t="s">
        <v>2189</v>
      </c>
    </row>
    <row r="22" spans="2:7" x14ac:dyDescent="0.25">
      <c r="B22" t="s">
        <v>2190</v>
      </c>
      <c r="C22" t="s">
        <v>2191</v>
      </c>
      <c r="D22" t="s">
        <v>2187</v>
      </c>
      <c r="E22" t="s">
        <v>2192</v>
      </c>
      <c r="F22" t="s">
        <v>2167</v>
      </c>
      <c r="G22" t="s">
        <v>2186</v>
      </c>
    </row>
    <row r="23" spans="2:7" x14ac:dyDescent="0.25">
      <c r="B23" t="s">
        <v>2193</v>
      </c>
      <c r="C23" t="s">
        <v>2194</v>
      </c>
      <c r="D23" t="s">
        <v>2187</v>
      </c>
      <c r="E23" t="s">
        <v>2195</v>
      </c>
      <c r="F23" s="393" t="s">
        <v>2163</v>
      </c>
      <c r="G23" t="s">
        <v>2191</v>
      </c>
    </row>
    <row r="24" spans="2:7" x14ac:dyDescent="0.25">
      <c r="B24" t="s">
        <v>2196</v>
      </c>
      <c r="C24" t="s">
        <v>2197</v>
      </c>
      <c r="D24" t="s">
        <v>2198</v>
      </c>
      <c r="E24" t="s">
        <v>2199</v>
      </c>
      <c r="F24" t="s">
        <v>2200</v>
      </c>
      <c r="G24" t="s">
        <v>2201</v>
      </c>
    </row>
    <row r="25" spans="2:7" ht="14.25" customHeight="1" x14ac:dyDescent="0.25">
      <c r="B25" t="s">
        <v>2169</v>
      </c>
      <c r="C25" t="s">
        <v>2191</v>
      </c>
      <c r="D25" t="s">
        <v>2187</v>
      </c>
      <c r="E25" t="s">
        <v>2202</v>
      </c>
      <c r="F25" t="s">
        <v>2203</v>
      </c>
      <c r="G25" t="s">
        <v>2204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26E1-EC65-443E-8922-C451BB3FC8B3}">
  <sheetPr>
    <pageSetUpPr fitToPage="1"/>
  </sheetPr>
  <dimension ref="A1:H67"/>
  <sheetViews>
    <sheetView workbookViewId="0"/>
    <sheetView workbookViewId="1"/>
  </sheetViews>
  <sheetFormatPr defaultColWidth="8.85546875" defaultRowHeight="15" x14ac:dyDescent="0.25"/>
  <cols>
    <col min="1" max="1" width="3.28515625" style="360" customWidth="1"/>
    <col min="2" max="2" width="9.7109375" style="360" customWidth="1"/>
    <col min="3" max="3" width="14.5703125" style="362" customWidth="1"/>
    <col min="4" max="4" width="31.7109375" style="360" customWidth="1"/>
    <col min="5" max="5" width="27.28515625" style="360" customWidth="1"/>
    <col min="6" max="6" width="30.7109375" style="360" customWidth="1"/>
    <col min="7" max="7" width="28.28515625" style="360" customWidth="1"/>
    <col min="8" max="8" width="3.28515625" style="360" customWidth="1"/>
    <col min="9" max="16384" width="8.85546875" style="360"/>
  </cols>
  <sheetData>
    <row r="1" spans="1:8" x14ac:dyDescent="0.25">
      <c r="A1" s="33"/>
      <c r="B1" s="33"/>
      <c r="C1" s="364"/>
      <c r="D1" s="33"/>
      <c r="E1" s="33"/>
      <c r="F1" s="33"/>
      <c r="G1" s="33"/>
      <c r="H1" s="33"/>
    </row>
    <row r="2" spans="1:8" ht="18.75" x14ac:dyDescent="0.3">
      <c r="A2" s="33"/>
      <c r="B2" s="733">
        <v>40238</v>
      </c>
      <c r="C2" s="364"/>
      <c r="D2" s="368"/>
      <c r="E2" s="369" t="s">
        <v>2205</v>
      </c>
      <c r="F2" s="370"/>
      <c r="G2" s="370" t="s">
        <v>2206</v>
      </c>
      <c r="H2" s="33"/>
    </row>
    <row r="3" spans="1:8" ht="18.75" x14ac:dyDescent="0.3">
      <c r="A3" s="33"/>
      <c r="B3" s="733"/>
      <c r="C3" s="364"/>
      <c r="D3" s="368"/>
      <c r="E3" s="369" t="s">
        <v>2207</v>
      </c>
      <c r="F3" s="33"/>
      <c r="G3" s="370" t="s">
        <v>2208</v>
      </c>
      <c r="H3" s="33"/>
    </row>
    <row r="4" spans="1:8" x14ac:dyDescent="0.25">
      <c r="A4" s="33"/>
      <c r="B4" s="33"/>
      <c r="C4" s="364"/>
      <c r="D4" s="33"/>
      <c r="E4" s="33"/>
      <c r="F4" s="33"/>
      <c r="G4" s="33"/>
      <c r="H4" s="33"/>
    </row>
    <row r="5" spans="1:8" ht="18.75" x14ac:dyDescent="0.3">
      <c r="A5" s="33"/>
      <c r="B5" s="371" t="s">
        <v>2209</v>
      </c>
      <c r="C5" s="372"/>
      <c r="D5" s="373"/>
      <c r="E5" s="373"/>
      <c r="F5" s="373"/>
      <c r="G5" s="374"/>
      <c r="H5" s="33"/>
    </row>
    <row r="6" spans="1:8" x14ac:dyDescent="0.25">
      <c r="A6" s="33"/>
      <c r="B6" s="375" t="s">
        <v>2182</v>
      </c>
      <c r="C6" s="376" t="s">
        <v>2181</v>
      </c>
      <c r="D6" s="376" t="s">
        <v>2210</v>
      </c>
      <c r="E6" s="376" t="s">
        <v>2211</v>
      </c>
      <c r="F6" s="376" t="s">
        <v>2212</v>
      </c>
      <c r="G6" s="377" t="s">
        <v>2213</v>
      </c>
      <c r="H6" s="33"/>
    </row>
    <row r="7" spans="1:8" x14ac:dyDescent="0.25">
      <c r="A7" s="33"/>
      <c r="B7" s="378">
        <v>2352</v>
      </c>
      <c r="C7" s="379" t="s">
        <v>2198</v>
      </c>
      <c r="D7" s="380" t="s">
        <v>2214</v>
      </c>
      <c r="E7" s="380" t="s">
        <v>2215</v>
      </c>
      <c r="F7" s="380" t="s">
        <v>2216</v>
      </c>
      <c r="G7" s="381" t="s">
        <v>2217</v>
      </c>
      <c r="H7" s="33"/>
    </row>
    <row r="8" spans="1:8" x14ac:dyDescent="0.25">
      <c r="A8" s="33"/>
      <c r="B8" s="378">
        <v>2355</v>
      </c>
      <c r="C8" s="379" t="s">
        <v>2198</v>
      </c>
      <c r="D8" s="380" t="s">
        <v>2214</v>
      </c>
      <c r="E8" s="380" t="s">
        <v>2215</v>
      </c>
      <c r="F8" s="380" t="s">
        <v>2218</v>
      </c>
      <c r="G8" s="381" t="s">
        <v>2217</v>
      </c>
      <c r="H8" s="33"/>
    </row>
    <row r="9" spans="1:8" x14ac:dyDescent="0.25">
      <c r="A9" s="33"/>
      <c r="B9" s="378">
        <v>28205</v>
      </c>
      <c r="C9" s="379" t="s">
        <v>2198</v>
      </c>
      <c r="D9" s="380" t="s">
        <v>2219</v>
      </c>
      <c r="E9" s="380" t="s">
        <v>2220</v>
      </c>
      <c r="F9" s="380" t="s">
        <v>2218</v>
      </c>
      <c r="G9" s="381" t="s">
        <v>2217</v>
      </c>
      <c r="H9" s="33"/>
    </row>
    <row r="10" spans="1:8" ht="14.45" customHeight="1" x14ac:dyDescent="0.25">
      <c r="A10" s="33"/>
      <c r="B10" s="382" t="s">
        <v>2221</v>
      </c>
      <c r="C10" s="379" t="s">
        <v>2187</v>
      </c>
      <c r="D10" s="380" t="s">
        <v>2222</v>
      </c>
      <c r="E10" s="380" t="s">
        <v>2223</v>
      </c>
      <c r="F10" s="380" t="s">
        <v>2224</v>
      </c>
      <c r="G10" s="381" t="s">
        <v>2217</v>
      </c>
      <c r="H10" s="33"/>
    </row>
    <row r="11" spans="1:8" x14ac:dyDescent="0.25">
      <c r="A11" s="33"/>
      <c r="B11" s="383" t="s">
        <v>2225</v>
      </c>
      <c r="C11" s="384" t="s">
        <v>2187</v>
      </c>
      <c r="D11" s="385" t="s">
        <v>2222</v>
      </c>
      <c r="E11" s="385" t="s">
        <v>2223</v>
      </c>
      <c r="F11" s="385" t="s">
        <v>2224</v>
      </c>
      <c r="G11" s="386" t="s">
        <v>2217</v>
      </c>
      <c r="H11" s="33"/>
    </row>
    <row r="12" spans="1:8" x14ac:dyDescent="0.25">
      <c r="A12" s="33"/>
      <c r="B12" s="33"/>
      <c r="C12" s="364"/>
      <c r="D12" s="33"/>
      <c r="E12" s="33"/>
      <c r="F12" s="33"/>
      <c r="G12" s="33"/>
      <c r="H12" s="33"/>
    </row>
    <row r="13" spans="1:8" ht="18.75" x14ac:dyDescent="0.3">
      <c r="A13" s="33"/>
      <c r="B13" s="371" t="s">
        <v>2226</v>
      </c>
      <c r="C13" s="372"/>
      <c r="D13" s="373"/>
      <c r="E13" s="373"/>
      <c r="F13" s="373"/>
      <c r="G13" s="374"/>
      <c r="H13" s="33"/>
    </row>
    <row r="14" spans="1:8" x14ac:dyDescent="0.25">
      <c r="A14" s="33"/>
      <c r="B14" s="375" t="s">
        <v>2182</v>
      </c>
      <c r="C14" s="376" t="s">
        <v>2181</v>
      </c>
      <c r="D14" s="376" t="s">
        <v>2210</v>
      </c>
      <c r="E14" s="376" t="s">
        <v>2211</v>
      </c>
      <c r="F14" s="376" t="s">
        <v>2212</v>
      </c>
      <c r="G14" s="377" t="s">
        <v>2213</v>
      </c>
      <c r="H14" s="33"/>
    </row>
    <row r="15" spans="1:8" x14ac:dyDescent="0.25">
      <c r="A15" s="33"/>
      <c r="B15" s="387">
        <v>515</v>
      </c>
      <c r="C15" s="388" t="s">
        <v>2187</v>
      </c>
      <c r="D15" s="389" t="s">
        <v>2227</v>
      </c>
      <c r="E15" s="389" t="s">
        <v>2228</v>
      </c>
      <c r="F15" s="389" t="s">
        <v>2229</v>
      </c>
      <c r="G15" s="390" t="s">
        <v>2230</v>
      </c>
      <c r="H15" s="33"/>
    </row>
    <row r="16" spans="1:8" x14ac:dyDescent="0.25">
      <c r="A16" s="33"/>
      <c r="B16" s="378">
        <v>2351</v>
      </c>
      <c r="C16" s="379" t="s">
        <v>2187</v>
      </c>
      <c r="D16" s="380" t="s">
        <v>2231</v>
      </c>
      <c r="E16" s="380" t="s">
        <v>2228</v>
      </c>
      <c r="F16" s="380" t="s">
        <v>2232</v>
      </c>
      <c r="G16" s="381" t="s">
        <v>2233</v>
      </c>
      <c r="H16" s="33"/>
    </row>
    <row r="17" spans="1:8" x14ac:dyDescent="0.25">
      <c r="A17" s="33"/>
      <c r="B17" s="378">
        <v>2353</v>
      </c>
      <c r="C17" s="379" t="s">
        <v>2187</v>
      </c>
      <c r="D17" s="380" t="s">
        <v>2227</v>
      </c>
      <c r="E17" s="380" t="s">
        <v>2228</v>
      </c>
      <c r="F17" s="380" t="s">
        <v>2234</v>
      </c>
      <c r="G17" s="381" t="s">
        <v>2230</v>
      </c>
      <c r="H17" s="33"/>
    </row>
    <row r="18" spans="1:8" x14ac:dyDescent="0.25">
      <c r="A18" s="33"/>
      <c r="B18" s="378">
        <v>28201</v>
      </c>
      <c r="C18" s="379" t="s">
        <v>2198</v>
      </c>
      <c r="D18" s="380" t="s">
        <v>2235</v>
      </c>
      <c r="E18" s="380" t="s">
        <v>2236</v>
      </c>
      <c r="F18" s="380" t="s">
        <v>2237</v>
      </c>
      <c r="G18" s="381" t="s">
        <v>2228</v>
      </c>
      <c r="H18" s="33"/>
    </row>
    <row r="19" spans="1:8" x14ac:dyDescent="0.25">
      <c r="A19" s="33"/>
      <c r="B19" s="378">
        <v>28202</v>
      </c>
      <c r="C19" s="379" t="s">
        <v>2198</v>
      </c>
      <c r="D19" s="380" t="s">
        <v>2232</v>
      </c>
      <c r="E19" s="380" t="s">
        <v>2233</v>
      </c>
      <c r="F19" s="380" t="s">
        <v>2231</v>
      </c>
      <c r="G19" s="381" t="s">
        <v>2228</v>
      </c>
      <c r="H19" s="33"/>
    </row>
    <row r="20" spans="1:8" x14ac:dyDescent="0.25">
      <c r="A20" s="33"/>
      <c r="B20" s="378">
        <v>28203</v>
      </c>
      <c r="C20" s="379" t="s">
        <v>2198</v>
      </c>
      <c r="D20" s="380" t="s">
        <v>2227</v>
      </c>
      <c r="E20" s="380" t="s">
        <v>2228</v>
      </c>
      <c r="F20" s="380" t="s">
        <v>2238</v>
      </c>
      <c r="G20" s="381" t="s">
        <v>2230</v>
      </c>
      <c r="H20" s="33"/>
    </row>
    <row r="21" spans="1:8" x14ac:dyDescent="0.25">
      <c r="A21" s="33"/>
      <c r="B21" s="383" t="s">
        <v>2239</v>
      </c>
      <c r="C21" s="384" t="s">
        <v>2240</v>
      </c>
      <c r="D21" s="385" t="s">
        <v>2241</v>
      </c>
      <c r="E21" s="385" t="s">
        <v>2228</v>
      </c>
      <c r="F21" s="385" t="s">
        <v>2232</v>
      </c>
      <c r="G21" s="386" t="s">
        <v>2233</v>
      </c>
      <c r="H21" s="33"/>
    </row>
    <row r="22" spans="1:8" x14ac:dyDescent="0.25">
      <c r="A22" s="33"/>
      <c r="B22" s="33"/>
      <c r="C22" s="364"/>
      <c r="D22" s="33"/>
      <c r="E22" s="33"/>
      <c r="F22" s="33"/>
      <c r="G22" s="33"/>
      <c r="H22" s="33"/>
    </row>
    <row r="23" spans="1:8" ht="18.75" x14ac:dyDescent="0.3">
      <c r="A23" s="33"/>
      <c r="B23" s="371" t="s">
        <v>2242</v>
      </c>
      <c r="C23" s="372"/>
      <c r="D23" s="373"/>
      <c r="E23" s="373"/>
      <c r="F23" s="373"/>
      <c r="G23" s="374"/>
      <c r="H23" s="33"/>
    </row>
    <row r="24" spans="1:8" x14ac:dyDescent="0.25">
      <c r="A24" s="33"/>
      <c r="B24" s="375" t="s">
        <v>2182</v>
      </c>
      <c r="C24" s="376" t="s">
        <v>2181</v>
      </c>
      <c r="D24" s="376" t="s">
        <v>2210</v>
      </c>
      <c r="E24" s="376" t="s">
        <v>2211</v>
      </c>
      <c r="F24" s="376" t="s">
        <v>2212</v>
      </c>
      <c r="G24" s="377" t="s">
        <v>2213</v>
      </c>
      <c r="H24" s="33"/>
    </row>
    <row r="25" spans="1:8" x14ac:dyDescent="0.25">
      <c r="A25" s="33"/>
      <c r="B25" s="387">
        <v>515</v>
      </c>
      <c r="C25" s="388" t="s">
        <v>2198</v>
      </c>
      <c r="D25" s="389" t="s">
        <v>2227</v>
      </c>
      <c r="E25" s="389" t="s">
        <v>2228</v>
      </c>
      <c r="F25" s="389" t="s">
        <v>2229</v>
      </c>
      <c r="G25" s="390" t="s">
        <v>2230</v>
      </c>
      <c r="H25" s="33"/>
    </row>
    <row r="26" spans="1:8" x14ac:dyDescent="0.25">
      <c r="A26" s="33"/>
      <c r="B26" s="378">
        <v>2111</v>
      </c>
      <c r="C26" s="379" t="s">
        <v>2187</v>
      </c>
      <c r="D26" s="380" t="s">
        <v>2243</v>
      </c>
      <c r="E26" s="380" t="s">
        <v>2230</v>
      </c>
      <c r="F26" s="380" t="s">
        <v>2244</v>
      </c>
      <c r="G26" s="381" t="s">
        <v>2245</v>
      </c>
      <c r="H26" s="33"/>
    </row>
    <row r="27" spans="1:8" x14ac:dyDescent="0.25">
      <c r="A27" s="33"/>
      <c r="B27" s="378">
        <v>2222</v>
      </c>
      <c r="C27" s="379" t="s">
        <v>2187</v>
      </c>
      <c r="D27" s="380" t="s">
        <v>2246</v>
      </c>
      <c r="E27" s="380" t="s">
        <v>2230</v>
      </c>
      <c r="F27" s="380" t="s">
        <v>2247</v>
      </c>
      <c r="G27" s="381" t="s">
        <v>2245</v>
      </c>
      <c r="H27" s="33"/>
    </row>
    <row r="28" spans="1:8" x14ac:dyDescent="0.25">
      <c r="A28" s="33"/>
      <c r="B28" s="378">
        <v>2352</v>
      </c>
      <c r="C28" s="379" t="s">
        <v>2187</v>
      </c>
      <c r="D28" s="380" t="s">
        <v>2234</v>
      </c>
      <c r="E28" s="380" t="s">
        <v>2230</v>
      </c>
      <c r="F28" s="380" t="s">
        <v>2216</v>
      </c>
      <c r="G28" s="381" t="s">
        <v>2217</v>
      </c>
      <c r="H28" s="33"/>
    </row>
    <row r="29" spans="1:8" x14ac:dyDescent="0.25">
      <c r="A29" s="33"/>
      <c r="B29" s="378">
        <v>2353</v>
      </c>
      <c r="C29" s="379" t="s">
        <v>2198</v>
      </c>
      <c r="D29" s="380" t="s">
        <v>2227</v>
      </c>
      <c r="E29" s="380" t="s">
        <v>2228</v>
      </c>
      <c r="F29" s="380" t="s">
        <v>2234</v>
      </c>
      <c r="G29" s="381" t="s">
        <v>2230</v>
      </c>
      <c r="H29" s="33"/>
    </row>
    <row r="30" spans="1:8" x14ac:dyDescent="0.25">
      <c r="A30" s="33"/>
      <c r="B30" s="378">
        <v>2355</v>
      </c>
      <c r="C30" s="379" t="s">
        <v>2187</v>
      </c>
      <c r="D30" s="380" t="s">
        <v>2234</v>
      </c>
      <c r="E30" s="380" t="s">
        <v>2230</v>
      </c>
      <c r="F30" s="380" t="s">
        <v>2218</v>
      </c>
      <c r="G30" s="381" t="s">
        <v>2217</v>
      </c>
      <c r="H30" s="33"/>
    </row>
    <row r="31" spans="1:8" x14ac:dyDescent="0.25">
      <c r="A31" s="33"/>
      <c r="B31" s="378">
        <v>28201</v>
      </c>
      <c r="C31" s="379" t="s">
        <v>2187</v>
      </c>
      <c r="D31" s="380" t="s">
        <v>2234</v>
      </c>
      <c r="E31" s="380" t="s">
        <v>2230</v>
      </c>
      <c r="F31" s="380" t="s">
        <v>2237</v>
      </c>
      <c r="G31" s="381" t="s">
        <v>2228</v>
      </c>
      <c r="H31" s="33"/>
    </row>
    <row r="32" spans="1:8" x14ac:dyDescent="0.25">
      <c r="A32" s="33"/>
      <c r="B32" s="378">
        <v>28203</v>
      </c>
      <c r="C32" s="379" t="s">
        <v>2198</v>
      </c>
      <c r="D32" s="380" t="s">
        <v>2227</v>
      </c>
      <c r="E32" s="380" t="s">
        <v>2228</v>
      </c>
      <c r="F32" s="380" t="s">
        <v>2238</v>
      </c>
      <c r="G32" s="381" t="s">
        <v>2230</v>
      </c>
      <c r="H32" s="33"/>
    </row>
    <row r="33" spans="1:8" x14ac:dyDescent="0.25">
      <c r="A33" s="33"/>
      <c r="B33" s="378">
        <v>28206</v>
      </c>
      <c r="C33" s="379" t="s">
        <v>2198</v>
      </c>
      <c r="D33" s="380" t="s">
        <v>2219</v>
      </c>
      <c r="E33" s="380" t="s">
        <v>2220</v>
      </c>
      <c r="F33" s="380" t="s">
        <v>2234</v>
      </c>
      <c r="G33" s="381" t="s">
        <v>2230</v>
      </c>
      <c r="H33" s="33"/>
    </row>
    <row r="34" spans="1:8" x14ac:dyDescent="0.25">
      <c r="A34" s="33"/>
      <c r="B34" s="363"/>
      <c r="C34" s="364"/>
      <c r="D34" s="365"/>
      <c r="E34" s="365"/>
      <c r="F34" s="365"/>
      <c r="G34" s="365"/>
      <c r="H34" s="33"/>
    </row>
    <row r="35" spans="1:8" ht="18.75" x14ac:dyDescent="0.3">
      <c r="A35" s="33"/>
      <c r="B35" s="371" t="s">
        <v>2248</v>
      </c>
      <c r="C35" s="372"/>
      <c r="D35" s="373"/>
      <c r="E35" s="373"/>
      <c r="F35" s="373"/>
      <c r="G35" s="374"/>
      <c r="H35" s="33"/>
    </row>
    <row r="36" spans="1:8" x14ac:dyDescent="0.25">
      <c r="A36" s="33"/>
      <c r="B36" s="375" t="s">
        <v>2182</v>
      </c>
      <c r="C36" s="376" t="s">
        <v>2181</v>
      </c>
      <c r="D36" s="376" t="s">
        <v>2210</v>
      </c>
      <c r="E36" s="376" t="s">
        <v>2211</v>
      </c>
      <c r="F36" s="376" t="s">
        <v>2212</v>
      </c>
      <c r="G36" s="377" t="s">
        <v>2213</v>
      </c>
      <c r="H36" s="33"/>
    </row>
    <row r="37" spans="1:8" x14ac:dyDescent="0.25">
      <c r="A37" s="33"/>
      <c r="B37" s="378">
        <v>2351</v>
      </c>
      <c r="C37" s="379" t="s">
        <v>2187</v>
      </c>
      <c r="D37" s="380" t="s">
        <v>2249</v>
      </c>
      <c r="E37" s="380" t="s">
        <v>2250</v>
      </c>
      <c r="F37" s="380" t="s">
        <v>2232</v>
      </c>
      <c r="G37" s="381" t="s">
        <v>2233</v>
      </c>
      <c r="H37" s="33"/>
    </row>
    <row r="38" spans="1:8" x14ac:dyDescent="0.25">
      <c r="A38" s="33"/>
      <c r="B38" s="378">
        <v>2352</v>
      </c>
      <c r="C38" s="379" t="s">
        <v>2187</v>
      </c>
      <c r="D38" s="380" t="s">
        <v>2249</v>
      </c>
      <c r="E38" s="380" t="s">
        <v>2250</v>
      </c>
      <c r="F38" s="380" t="s">
        <v>2216</v>
      </c>
      <c r="G38" s="381" t="s">
        <v>2217</v>
      </c>
      <c r="H38" s="33"/>
    </row>
    <row r="39" spans="1:8" x14ac:dyDescent="0.25">
      <c r="A39" s="33"/>
      <c r="B39" s="378">
        <v>2353</v>
      </c>
      <c r="C39" s="379" t="s">
        <v>2187</v>
      </c>
      <c r="D39" s="380" t="s">
        <v>2249</v>
      </c>
      <c r="E39" s="380" t="s">
        <v>2250</v>
      </c>
      <c r="F39" s="380" t="s">
        <v>2234</v>
      </c>
      <c r="G39" s="381" t="s">
        <v>2230</v>
      </c>
      <c r="H39" s="33"/>
    </row>
    <row r="40" spans="1:8" x14ac:dyDescent="0.25">
      <c r="A40" s="33"/>
      <c r="B40" s="378">
        <v>2355</v>
      </c>
      <c r="C40" s="379" t="s">
        <v>2187</v>
      </c>
      <c r="D40" s="380" t="s">
        <v>2249</v>
      </c>
      <c r="E40" s="380" t="s">
        <v>2250</v>
      </c>
      <c r="F40" s="380" t="s">
        <v>2218</v>
      </c>
      <c r="G40" s="381" t="s">
        <v>2217</v>
      </c>
      <c r="H40" s="33"/>
    </row>
    <row r="41" spans="1:8" x14ac:dyDescent="0.25">
      <c r="A41" s="33"/>
      <c r="B41" s="378">
        <v>2111</v>
      </c>
      <c r="C41" s="379" t="s">
        <v>2187</v>
      </c>
      <c r="D41" s="380" t="s">
        <v>2251</v>
      </c>
      <c r="E41" s="380" t="s">
        <v>2250</v>
      </c>
      <c r="F41" s="380" t="s">
        <v>2244</v>
      </c>
      <c r="G41" s="381" t="s">
        <v>2245</v>
      </c>
      <c r="H41" s="33"/>
    </row>
    <row r="42" spans="1:8" x14ac:dyDescent="0.25">
      <c r="A42" s="33"/>
      <c r="B42" s="378">
        <v>2222</v>
      </c>
      <c r="C42" s="379" t="s">
        <v>2187</v>
      </c>
      <c r="D42" s="380" t="s">
        <v>2252</v>
      </c>
      <c r="E42" s="380" t="s">
        <v>2250</v>
      </c>
      <c r="F42" s="380" t="s">
        <v>2247</v>
      </c>
      <c r="G42" s="381" t="s">
        <v>2245</v>
      </c>
      <c r="H42" s="33"/>
    </row>
    <row r="43" spans="1:8" x14ac:dyDescent="0.25">
      <c r="A43" s="33"/>
      <c r="B43" s="33"/>
      <c r="C43" s="364"/>
      <c r="D43" s="33"/>
      <c r="E43" s="33"/>
      <c r="F43" s="33"/>
      <c r="G43" s="33"/>
      <c r="H43" s="33"/>
    </row>
    <row r="44" spans="1:8" ht="18.75" x14ac:dyDescent="0.3">
      <c r="A44" s="33"/>
      <c r="B44" s="371" t="s">
        <v>2253</v>
      </c>
      <c r="C44" s="372"/>
      <c r="D44" s="373"/>
      <c r="E44" s="373"/>
      <c r="F44" s="373"/>
      <c r="G44" s="374"/>
      <c r="H44" s="33"/>
    </row>
    <row r="45" spans="1:8" x14ac:dyDescent="0.25">
      <c r="A45" s="33"/>
      <c r="B45" s="375" t="s">
        <v>2182</v>
      </c>
      <c r="C45" s="376" t="s">
        <v>2181</v>
      </c>
      <c r="D45" s="376" t="s">
        <v>2210</v>
      </c>
      <c r="E45" s="376" t="s">
        <v>2211</v>
      </c>
      <c r="F45" s="376" t="s">
        <v>2212</v>
      </c>
      <c r="G45" s="377" t="s">
        <v>2213</v>
      </c>
      <c r="H45" s="33"/>
    </row>
    <row r="46" spans="1:8" x14ac:dyDescent="0.25">
      <c r="A46" s="33"/>
      <c r="B46" s="378">
        <v>2222</v>
      </c>
      <c r="C46" s="379" t="s">
        <v>2187</v>
      </c>
      <c r="D46" s="380" t="s">
        <v>2254</v>
      </c>
      <c r="E46" s="380" t="s">
        <v>2233</v>
      </c>
      <c r="F46" s="380" t="s">
        <v>2247</v>
      </c>
      <c r="G46" s="381" t="s">
        <v>2245</v>
      </c>
      <c r="H46" s="33"/>
    </row>
    <row r="47" spans="1:8" x14ac:dyDescent="0.25">
      <c r="A47" s="33"/>
      <c r="B47" s="378">
        <v>2351</v>
      </c>
      <c r="C47" s="379" t="s">
        <v>2198</v>
      </c>
      <c r="D47" s="380" t="s">
        <v>2231</v>
      </c>
      <c r="E47" s="380" t="s">
        <v>2228</v>
      </c>
      <c r="F47" s="380" t="s">
        <v>2232</v>
      </c>
      <c r="G47" s="381" t="s">
        <v>2233</v>
      </c>
      <c r="H47" s="33"/>
    </row>
    <row r="48" spans="1:8" x14ac:dyDescent="0.25">
      <c r="A48" s="33"/>
      <c r="B48" s="378">
        <v>2352</v>
      </c>
      <c r="C48" s="379" t="s">
        <v>2187</v>
      </c>
      <c r="D48" s="380" t="s">
        <v>2232</v>
      </c>
      <c r="E48" s="380" t="s">
        <v>2233</v>
      </c>
      <c r="F48" s="380" t="s">
        <v>2216</v>
      </c>
      <c r="G48" s="381" t="s">
        <v>2217</v>
      </c>
      <c r="H48" s="33"/>
    </row>
    <row r="49" spans="1:8" x14ac:dyDescent="0.25">
      <c r="A49" s="33"/>
      <c r="B49" s="378">
        <v>28201</v>
      </c>
      <c r="C49" s="379" t="s">
        <v>2187</v>
      </c>
      <c r="D49" s="380" t="s">
        <v>2232</v>
      </c>
      <c r="E49" s="380" t="s">
        <v>2233</v>
      </c>
      <c r="F49" s="380" t="s">
        <v>2237</v>
      </c>
      <c r="G49" s="381" t="s">
        <v>2228</v>
      </c>
      <c r="H49" s="33"/>
    </row>
    <row r="50" spans="1:8" x14ac:dyDescent="0.25">
      <c r="A50" s="33"/>
      <c r="B50" s="378">
        <v>28202</v>
      </c>
      <c r="C50" s="379" t="s">
        <v>2187</v>
      </c>
      <c r="D50" s="380" t="s">
        <v>2232</v>
      </c>
      <c r="E50" s="380" t="s">
        <v>2233</v>
      </c>
      <c r="F50" s="380" t="s">
        <v>2231</v>
      </c>
      <c r="G50" s="381" t="s">
        <v>2228</v>
      </c>
      <c r="H50" s="33"/>
    </row>
    <row r="51" spans="1:8" x14ac:dyDescent="0.25">
      <c r="A51" s="33"/>
      <c r="B51" s="378">
        <v>28207</v>
      </c>
      <c r="C51" s="379" t="s">
        <v>2198</v>
      </c>
      <c r="D51" s="380" t="s">
        <v>2219</v>
      </c>
      <c r="E51" s="380" t="s">
        <v>2220</v>
      </c>
      <c r="F51" s="380" t="s">
        <v>2232</v>
      </c>
      <c r="G51" s="381" t="s">
        <v>2233</v>
      </c>
      <c r="H51" s="33"/>
    </row>
    <row r="52" spans="1:8" x14ac:dyDescent="0.25">
      <c r="A52" s="33"/>
      <c r="B52" s="383" t="s">
        <v>2239</v>
      </c>
      <c r="C52" s="384" t="s">
        <v>2240</v>
      </c>
      <c r="D52" s="385" t="s">
        <v>2255</v>
      </c>
      <c r="E52" s="385" t="s">
        <v>2233</v>
      </c>
      <c r="F52" s="385" t="s">
        <v>2231</v>
      </c>
      <c r="G52" s="386" t="s">
        <v>2228</v>
      </c>
      <c r="H52" s="33"/>
    </row>
    <row r="53" spans="1:8" x14ac:dyDescent="0.25">
      <c r="A53" s="33"/>
      <c r="B53" s="33"/>
      <c r="C53" s="364"/>
      <c r="D53" s="33"/>
      <c r="E53" s="33"/>
      <c r="F53" s="33"/>
      <c r="G53" s="33"/>
      <c r="H53" s="33"/>
    </row>
    <row r="54" spans="1:8" ht="18.75" x14ac:dyDescent="0.3">
      <c r="A54" s="33"/>
      <c r="B54" s="371" t="s">
        <v>2256</v>
      </c>
      <c r="C54" s="372"/>
      <c r="D54" s="373"/>
      <c r="E54" s="373"/>
      <c r="F54" s="373"/>
      <c r="G54" s="374"/>
      <c r="H54" s="33"/>
    </row>
    <row r="55" spans="1:8" x14ac:dyDescent="0.25">
      <c r="A55" s="33"/>
      <c r="B55" s="375" t="s">
        <v>2182</v>
      </c>
      <c r="C55" s="376" t="s">
        <v>2181</v>
      </c>
      <c r="D55" s="376" t="s">
        <v>2210</v>
      </c>
      <c r="E55" s="376" t="s">
        <v>2211</v>
      </c>
      <c r="F55" s="376" t="s">
        <v>2212</v>
      </c>
      <c r="G55" s="377" t="s">
        <v>2213</v>
      </c>
      <c r="H55" s="33"/>
    </row>
    <row r="56" spans="1:8" x14ac:dyDescent="0.25">
      <c r="A56" s="33"/>
      <c r="B56" s="391">
        <v>80</v>
      </c>
      <c r="C56" s="379" t="s">
        <v>2240</v>
      </c>
      <c r="D56" s="380" t="s">
        <v>2257</v>
      </c>
      <c r="E56" s="380" t="s">
        <v>2258</v>
      </c>
      <c r="F56" s="380" t="s">
        <v>2259</v>
      </c>
      <c r="G56" s="392" t="s">
        <v>2260</v>
      </c>
      <c r="H56" s="33"/>
    </row>
    <row r="57" spans="1:8" x14ac:dyDescent="0.25">
      <c r="A57" s="33"/>
      <c r="B57" s="391" t="s">
        <v>2261</v>
      </c>
      <c r="C57" s="379" t="s">
        <v>2240</v>
      </c>
      <c r="D57" s="380" t="s">
        <v>2262</v>
      </c>
      <c r="E57" s="380" t="s">
        <v>2262</v>
      </c>
      <c r="F57" s="380" t="s">
        <v>2263</v>
      </c>
      <c r="G57" s="392" t="s">
        <v>2264</v>
      </c>
      <c r="H57" s="33"/>
    </row>
    <row r="58" spans="1:8" x14ac:dyDescent="0.25">
      <c r="A58" s="33"/>
      <c r="B58" s="391">
        <v>2111</v>
      </c>
      <c r="C58" s="379" t="s">
        <v>2198</v>
      </c>
      <c r="D58" s="380" t="s">
        <v>2265</v>
      </c>
      <c r="E58" s="380" t="s">
        <v>2236</v>
      </c>
      <c r="F58" s="380" t="s">
        <v>2266</v>
      </c>
      <c r="G58" s="392" t="s">
        <v>2245</v>
      </c>
      <c r="H58" s="33"/>
    </row>
    <row r="59" spans="1:8" x14ac:dyDescent="0.25">
      <c r="A59" s="33"/>
      <c r="B59" s="391">
        <v>2222</v>
      </c>
      <c r="C59" s="379" t="s">
        <v>2198</v>
      </c>
      <c r="D59" s="380" t="s">
        <v>2265</v>
      </c>
      <c r="E59" s="380" t="s">
        <v>2236</v>
      </c>
      <c r="F59" s="380" t="s">
        <v>2267</v>
      </c>
      <c r="G59" s="392" t="s">
        <v>2245</v>
      </c>
      <c r="H59" s="33"/>
    </row>
    <row r="60" spans="1:8" x14ac:dyDescent="0.25">
      <c r="A60" s="33"/>
      <c r="B60" s="391">
        <v>2355</v>
      </c>
      <c r="C60" s="379" t="s">
        <v>2187</v>
      </c>
      <c r="D60" s="380" t="s">
        <v>2268</v>
      </c>
      <c r="E60" s="380" t="s">
        <v>2269</v>
      </c>
      <c r="F60" s="380" t="s">
        <v>2218</v>
      </c>
      <c r="G60" s="392" t="s">
        <v>2217</v>
      </c>
      <c r="H60" s="33"/>
    </row>
    <row r="61" spans="1:8" x14ac:dyDescent="0.25">
      <c r="A61" s="33"/>
      <c r="B61" s="378">
        <v>28205</v>
      </c>
      <c r="C61" s="379" t="s">
        <v>2187</v>
      </c>
      <c r="D61" s="380" t="s">
        <v>2219</v>
      </c>
      <c r="E61" s="380" t="s">
        <v>2220</v>
      </c>
      <c r="F61" s="380" t="s">
        <v>2218</v>
      </c>
      <c r="G61" s="381" t="s">
        <v>2217</v>
      </c>
      <c r="H61" s="33"/>
    </row>
    <row r="62" spans="1:8" x14ac:dyDescent="0.25">
      <c r="A62" s="33"/>
      <c r="B62" s="378">
        <v>28206</v>
      </c>
      <c r="C62" s="379" t="s">
        <v>2187</v>
      </c>
      <c r="D62" s="380" t="s">
        <v>2219</v>
      </c>
      <c r="E62" s="380" t="s">
        <v>2220</v>
      </c>
      <c r="F62" s="380" t="s">
        <v>2234</v>
      </c>
      <c r="G62" s="381" t="s">
        <v>2230</v>
      </c>
      <c r="H62" s="33"/>
    </row>
    <row r="63" spans="1:8" x14ac:dyDescent="0.25">
      <c r="A63" s="33"/>
      <c r="B63" s="378">
        <v>28207</v>
      </c>
      <c r="C63" s="379" t="s">
        <v>2187</v>
      </c>
      <c r="D63" s="380" t="s">
        <v>2219</v>
      </c>
      <c r="E63" s="380" t="s">
        <v>2220</v>
      </c>
      <c r="F63" s="380" t="s">
        <v>2232</v>
      </c>
      <c r="G63" s="381" t="s">
        <v>2233</v>
      </c>
      <c r="H63" s="33"/>
    </row>
    <row r="64" spans="1:8" x14ac:dyDescent="0.25">
      <c r="A64" s="33"/>
      <c r="B64" s="363"/>
      <c r="C64" s="364"/>
      <c r="D64" s="365"/>
      <c r="E64" s="365"/>
      <c r="F64" s="365"/>
      <c r="G64" s="365"/>
      <c r="H64" s="33"/>
    </row>
    <row r="65" spans="1:8" s="361" customFormat="1" ht="43.15" customHeight="1" x14ac:dyDescent="0.25">
      <c r="A65" s="366"/>
      <c r="B65" s="367" t="s">
        <v>2270</v>
      </c>
      <c r="C65" s="734" t="s">
        <v>2271</v>
      </c>
      <c r="D65" s="735"/>
      <c r="E65" s="735"/>
      <c r="F65" s="735"/>
      <c r="G65" s="735"/>
      <c r="H65" s="366"/>
    </row>
    <row r="66" spans="1:8" ht="14.45" customHeight="1" x14ac:dyDescent="0.25">
      <c r="A66" s="33"/>
      <c r="B66" s="367" t="s">
        <v>2270</v>
      </c>
      <c r="C66" s="734" t="s">
        <v>2272</v>
      </c>
      <c r="D66" s="735"/>
      <c r="E66" s="735"/>
      <c r="F66" s="735"/>
      <c r="G66" s="735"/>
      <c r="H66" s="33"/>
    </row>
    <row r="67" spans="1:8" x14ac:dyDescent="0.25">
      <c r="A67" s="33"/>
      <c r="B67" s="33"/>
      <c r="C67" s="364"/>
      <c r="D67" s="33"/>
      <c r="E67" s="33"/>
      <c r="F67" s="33"/>
      <c r="G67" s="33"/>
      <c r="H67" s="33"/>
    </row>
  </sheetData>
  <mergeCells count="3">
    <mergeCell ref="B2:B3"/>
    <mergeCell ref="C65:G65"/>
    <mergeCell ref="C66:G66"/>
  </mergeCells>
  <printOptions horizontalCentered="1"/>
  <pageMargins left="0.25" right="0.25" top="0.31" bottom="0.31" header="0.3" footer="0.3"/>
  <pageSetup scale="72" orientation="portrait" r:id="rId1"/>
  <drawing r:id="rId2"/>
  <tableParts count="6">
    <tablePart r:id="rId3"/>
    <tablePart r:id="rId4"/>
    <tablePart r:id="rId5"/>
    <tablePart r:id="rId6"/>
    <tablePart r:id="rId7"/>
    <tablePart r:id="rId8"/>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8013-01A9-41A3-9A0E-B911FE463DE5}">
  <dimension ref="A2:H117"/>
  <sheetViews>
    <sheetView topLeftCell="A23" workbookViewId="0">
      <selection activeCell="D30" sqref="D30"/>
    </sheetView>
    <sheetView workbookViewId="1"/>
  </sheetViews>
  <sheetFormatPr defaultRowHeight="15" x14ac:dyDescent="0.25"/>
  <cols>
    <col min="1" max="1" width="11" customWidth="1"/>
    <col min="2" max="2" width="22.140625" customWidth="1"/>
    <col min="3" max="3" width="22.7109375" customWidth="1"/>
    <col min="4" max="4" width="23.7109375" customWidth="1"/>
    <col min="5" max="5" width="22.7109375" customWidth="1"/>
    <col min="6" max="6" width="105.5703125" bestFit="1" customWidth="1"/>
    <col min="7" max="7" width="15.5703125" customWidth="1"/>
    <col min="8" max="8" width="60.7109375" customWidth="1"/>
    <col min="11" max="11" width="55.85546875" customWidth="1"/>
  </cols>
  <sheetData>
    <row r="2" spans="1:8" ht="15.75" thickBot="1" x14ac:dyDescent="0.3">
      <c r="A2" s="3" t="s">
        <v>2273</v>
      </c>
      <c r="B2" s="3" t="s">
        <v>2274</v>
      </c>
      <c r="C2" s="3" t="s">
        <v>2156</v>
      </c>
      <c r="D2" s="3" t="s">
        <v>2275</v>
      </c>
      <c r="E2" s="3" t="s">
        <v>2276</v>
      </c>
      <c r="F2" s="3" t="s">
        <v>1371</v>
      </c>
      <c r="G2" s="3" t="s">
        <v>2277</v>
      </c>
      <c r="H2" s="3" t="s">
        <v>2278</v>
      </c>
    </row>
    <row r="3" spans="1:8" x14ac:dyDescent="0.25">
      <c r="A3" s="4"/>
      <c r="B3" s="5" t="s">
        <v>2279</v>
      </c>
      <c r="C3" s="5" t="s">
        <v>2280</v>
      </c>
      <c r="D3" s="5" t="s">
        <v>2281</v>
      </c>
      <c r="E3" s="5" t="s">
        <v>2279</v>
      </c>
      <c r="F3" s="5"/>
      <c r="G3" s="5" t="s">
        <v>2282</v>
      </c>
      <c r="H3" s="6"/>
    </row>
    <row r="4" spans="1:8" x14ac:dyDescent="0.25">
      <c r="A4" s="7"/>
      <c r="B4" t="s">
        <v>2283</v>
      </c>
      <c r="C4" t="s">
        <v>1195</v>
      </c>
      <c r="D4" t="s">
        <v>2284</v>
      </c>
      <c r="E4" t="s">
        <v>2283</v>
      </c>
      <c r="G4" t="s">
        <v>2285</v>
      </c>
      <c r="H4" s="8"/>
    </row>
    <row r="5" spans="1:8" x14ac:dyDescent="0.25">
      <c r="A5" s="7"/>
      <c r="B5" t="s">
        <v>2286</v>
      </c>
      <c r="C5" t="s">
        <v>736</v>
      </c>
      <c r="D5" t="s">
        <v>2287</v>
      </c>
      <c r="E5" t="s">
        <v>2286</v>
      </c>
      <c r="G5" t="s">
        <v>2288</v>
      </c>
      <c r="H5" s="8"/>
    </row>
    <row r="6" spans="1:8" x14ac:dyDescent="0.25">
      <c r="A6" s="7"/>
      <c r="B6" t="s">
        <v>2289</v>
      </c>
      <c r="C6" t="s">
        <v>2290</v>
      </c>
      <c r="D6" t="s">
        <v>1195</v>
      </c>
      <c r="E6" t="s">
        <v>2289</v>
      </c>
      <c r="G6" t="s">
        <v>2291</v>
      </c>
      <c r="H6" s="8"/>
    </row>
    <row r="7" spans="1:8" x14ac:dyDescent="0.25">
      <c r="A7" s="7"/>
      <c r="B7" t="s">
        <v>2292</v>
      </c>
      <c r="C7" t="s">
        <v>2293</v>
      </c>
      <c r="E7" t="s">
        <v>2292</v>
      </c>
      <c r="G7" t="s">
        <v>2294</v>
      </c>
      <c r="H7" s="8"/>
    </row>
    <row r="8" spans="1:8" x14ac:dyDescent="0.25">
      <c r="A8" s="7"/>
      <c r="B8" t="s">
        <v>2295</v>
      </c>
      <c r="C8" t="s">
        <v>2296</v>
      </c>
      <c r="E8" t="s">
        <v>2295</v>
      </c>
      <c r="G8" t="s">
        <v>2297</v>
      </c>
      <c r="H8" s="8"/>
    </row>
    <row r="9" spans="1:8" x14ac:dyDescent="0.25">
      <c r="A9" s="7"/>
      <c r="B9" t="s">
        <v>2298</v>
      </c>
      <c r="C9" t="s">
        <v>2299</v>
      </c>
      <c r="E9" t="s">
        <v>2298</v>
      </c>
      <c r="G9" t="s">
        <v>2300</v>
      </c>
      <c r="H9" s="8"/>
    </row>
    <row r="10" spans="1:8" x14ac:dyDescent="0.25">
      <c r="A10" s="7"/>
      <c r="B10" t="s">
        <v>1102</v>
      </c>
      <c r="C10" t="s">
        <v>2301</v>
      </c>
      <c r="E10" t="s">
        <v>1102</v>
      </c>
      <c r="G10" t="s">
        <v>2302</v>
      </c>
      <c r="H10" s="8"/>
    </row>
    <row r="11" spans="1:8" x14ac:dyDescent="0.25">
      <c r="A11" s="7"/>
      <c r="C11" t="s">
        <v>2303</v>
      </c>
      <c r="H11" s="8"/>
    </row>
    <row r="12" spans="1:8" x14ac:dyDescent="0.25">
      <c r="A12" s="7"/>
      <c r="C12" t="s">
        <v>2304</v>
      </c>
      <c r="H12" s="8"/>
    </row>
    <row r="13" spans="1:8" x14ac:dyDescent="0.25">
      <c r="A13" s="7"/>
      <c r="C13" t="s">
        <v>2305</v>
      </c>
      <c r="H13" s="8"/>
    </row>
    <row r="14" spans="1:8" x14ac:dyDescent="0.25">
      <c r="A14" s="7"/>
      <c r="H14" s="8"/>
    </row>
    <row r="15" spans="1:8" x14ac:dyDescent="0.25">
      <c r="A15" s="7"/>
      <c r="H15" s="8"/>
    </row>
    <row r="16" spans="1:8" x14ac:dyDescent="0.25">
      <c r="A16" s="7"/>
      <c r="H16" s="8"/>
    </row>
    <row r="17" spans="1:8" ht="15.75" thickBot="1" x14ac:dyDescent="0.3">
      <c r="A17" s="9"/>
      <c r="B17" s="10"/>
      <c r="C17" s="10"/>
      <c r="D17" s="10"/>
      <c r="E17" s="10"/>
      <c r="F17" s="10"/>
      <c r="G17" s="10"/>
      <c r="H17" s="11"/>
    </row>
    <row r="19" spans="1:8" x14ac:dyDescent="0.25">
      <c r="A19" t="s">
        <v>2273</v>
      </c>
      <c r="B19" t="s">
        <v>2274</v>
      </c>
      <c r="C19" t="s">
        <v>2156</v>
      </c>
      <c r="D19" t="s">
        <v>2275</v>
      </c>
      <c r="E19" t="s">
        <v>2276</v>
      </c>
      <c r="F19" t="s">
        <v>1371</v>
      </c>
      <c r="G19" t="s">
        <v>2277</v>
      </c>
      <c r="H19" t="s">
        <v>2278</v>
      </c>
    </row>
    <row r="20" spans="1:8" x14ac:dyDescent="0.25">
      <c r="A20" s="200"/>
      <c r="B20" s="200" t="s">
        <v>1102</v>
      </c>
      <c r="C20" s="200"/>
      <c r="D20" s="200"/>
      <c r="E20" s="200"/>
      <c r="F20" s="200" t="s">
        <v>2306</v>
      </c>
      <c r="G20" s="200"/>
      <c r="H20" s="200"/>
    </row>
    <row r="21" spans="1:8" x14ac:dyDescent="0.25">
      <c r="A21" s="200"/>
      <c r="B21" s="200" t="s">
        <v>1102</v>
      </c>
      <c r="C21" s="200"/>
      <c r="D21" s="200"/>
      <c r="E21" s="200"/>
      <c r="F21" s="200" t="s">
        <v>2307</v>
      </c>
      <c r="G21" s="200"/>
      <c r="H21" s="200"/>
    </row>
    <row r="22" spans="1:8" x14ac:dyDescent="0.25">
      <c r="A22" s="200"/>
      <c r="B22" s="200" t="s">
        <v>1102</v>
      </c>
      <c r="C22" s="200"/>
      <c r="D22" s="200"/>
      <c r="E22" s="200"/>
      <c r="F22" s="200" t="s">
        <v>2308</v>
      </c>
      <c r="G22" s="200"/>
      <c r="H22" s="200"/>
    </row>
    <row r="23" spans="1:8" x14ac:dyDescent="0.25">
      <c r="A23" s="200"/>
      <c r="B23" s="200" t="s">
        <v>1102</v>
      </c>
      <c r="C23" s="200"/>
      <c r="D23" s="200"/>
      <c r="E23" s="200"/>
      <c r="F23" s="200" t="s">
        <v>2309</v>
      </c>
      <c r="G23" s="200"/>
      <c r="H23" s="200"/>
    </row>
    <row r="24" spans="1:8" x14ac:dyDescent="0.25">
      <c r="A24" s="200"/>
      <c r="B24" s="200" t="s">
        <v>1102</v>
      </c>
      <c r="C24" s="200"/>
      <c r="D24" s="200"/>
      <c r="E24" s="200"/>
      <c r="F24" s="200" t="s">
        <v>2310</v>
      </c>
      <c r="G24" s="200"/>
      <c r="H24" s="200"/>
    </row>
    <row r="25" spans="1:8" x14ac:dyDescent="0.25">
      <c r="A25" s="200"/>
      <c r="B25" s="200" t="s">
        <v>1102</v>
      </c>
      <c r="C25" s="442"/>
      <c r="D25" s="200"/>
      <c r="E25" s="200"/>
      <c r="F25" s="442" t="s">
        <v>2311</v>
      </c>
      <c r="G25" s="200"/>
      <c r="H25" s="200"/>
    </row>
    <row r="26" spans="1:8" x14ac:dyDescent="0.25">
      <c r="A26" s="200"/>
      <c r="B26" s="200" t="s">
        <v>2298</v>
      </c>
      <c r="C26" s="200" t="s">
        <v>2305</v>
      </c>
      <c r="D26" s="200" t="s">
        <v>2287</v>
      </c>
      <c r="E26" s="200"/>
      <c r="F26" s="200" t="s">
        <v>2312</v>
      </c>
      <c r="G26" s="200"/>
      <c r="H26" s="200" t="s">
        <v>2313</v>
      </c>
    </row>
    <row r="27" spans="1:8" x14ac:dyDescent="0.25">
      <c r="A27" s="200"/>
      <c r="B27" s="200" t="s">
        <v>2295</v>
      </c>
      <c r="C27" s="200" t="s">
        <v>2305</v>
      </c>
      <c r="D27" s="200" t="s">
        <v>2284</v>
      </c>
      <c r="E27" s="200"/>
      <c r="F27" s="200" t="s">
        <v>2312</v>
      </c>
      <c r="G27" s="200"/>
      <c r="H27" s="200" t="s">
        <v>2314</v>
      </c>
    </row>
    <row r="28" spans="1:8" x14ac:dyDescent="0.25">
      <c r="A28" s="200"/>
      <c r="B28" s="200" t="s">
        <v>2295</v>
      </c>
      <c r="C28" s="200" t="s">
        <v>2305</v>
      </c>
      <c r="D28" s="200" t="s">
        <v>2281</v>
      </c>
      <c r="E28" s="200"/>
      <c r="F28" s="200" t="s">
        <v>2312</v>
      </c>
      <c r="G28" s="200"/>
      <c r="H28" s="200" t="s">
        <v>2314</v>
      </c>
    </row>
    <row r="30" spans="1:8" x14ac:dyDescent="0.25">
      <c r="A30" s="200"/>
      <c r="B30" s="200" t="s">
        <v>2298</v>
      </c>
      <c r="C30" s="200" t="s">
        <v>2296</v>
      </c>
      <c r="D30" s="200" t="s">
        <v>2315</v>
      </c>
      <c r="E30" s="200"/>
      <c r="F30" s="200"/>
      <c r="G30" s="200"/>
      <c r="H30" s="200"/>
    </row>
    <row r="31" spans="1:8" x14ac:dyDescent="0.25">
      <c r="A31" s="200"/>
      <c r="B31" s="200" t="s">
        <v>2298</v>
      </c>
      <c r="C31" s="200" t="s">
        <v>2296</v>
      </c>
      <c r="D31" s="200"/>
      <c r="E31" s="200"/>
      <c r="F31" s="200" t="s">
        <v>2316</v>
      </c>
      <c r="G31" s="200"/>
      <c r="H31" s="200"/>
    </row>
    <row r="32" spans="1:8" x14ac:dyDescent="0.25">
      <c r="A32" s="200"/>
      <c r="B32" s="200" t="s">
        <v>2298</v>
      </c>
      <c r="C32" s="200"/>
      <c r="D32" s="200"/>
      <c r="E32" s="200"/>
      <c r="F32" s="200"/>
      <c r="G32" s="200"/>
      <c r="H32" s="200"/>
    </row>
    <row r="33" spans="1:8" x14ac:dyDescent="0.25">
      <c r="A33" s="200"/>
      <c r="B33" s="200" t="s">
        <v>2298</v>
      </c>
      <c r="C33" s="200"/>
      <c r="D33" s="200"/>
      <c r="E33" s="200"/>
      <c r="F33" s="200"/>
      <c r="G33" s="200"/>
      <c r="H33" s="200"/>
    </row>
    <row r="34" spans="1:8" x14ac:dyDescent="0.25">
      <c r="A34" s="200"/>
      <c r="B34" s="200" t="s">
        <v>2298</v>
      </c>
      <c r="C34" s="200" t="s">
        <v>2293</v>
      </c>
      <c r="D34" s="200"/>
      <c r="E34" s="200"/>
      <c r="F34" s="200" t="s">
        <v>2317</v>
      </c>
      <c r="G34" s="200"/>
      <c r="H34" s="200"/>
    </row>
    <row r="35" spans="1:8" x14ac:dyDescent="0.25">
      <c r="A35" s="200"/>
      <c r="B35" s="200" t="s">
        <v>2298</v>
      </c>
      <c r="C35" s="200" t="s">
        <v>2304</v>
      </c>
      <c r="D35" s="200"/>
      <c r="E35" s="200"/>
      <c r="F35" s="200" t="s">
        <v>2318</v>
      </c>
      <c r="G35" s="200"/>
      <c r="H35" s="200"/>
    </row>
    <row r="36" spans="1:8" x14ac:dyDescent="0.25">
      <c r="A36" s="200"/>
      <c r="B36" s="200" t="s">
        <v>2298</v>
      </c>
      <c r="C36" s="200" t="s">
        <v>2319</v>
      </c>
      <c r="D36" s="200"/>
      <c r="E36" s="200"/>
      <c r="F36" s="200" t="s">
        <v>2320</v>
      </c>
      <c r="G36" s="200"/>
      <c r="H36" s="200"/>
    </row>
    <row r="37" spans="1:8" x14ac:dyDescent="0.25">
      <c r="A37" s="200"/>
      <c r="B37" s="200" t="s">
        <v>2298</v>
      </c>
      <c r="C37" s="200" t="s">
        <v>2319</v>
      </c>
      <c r="D37" s="200"/>
      <c r="E37" s="200"/>
      <c r="F37" s="200" t="s">
        <v>2321</v>
      </c>
      <c r="G37" s="200"/>
      <c r="H37" s="200"/>
    </row>
    <row r="38" spans="1:8" x14ac:dyDescent="0.25">
      <c r="A38" s="200"/>
      <c r="B38" s="200" t="s">
        <v>2298</v>
      </c>
      <c r="C38" s="200" t="s">
        <v>2280</v>
      </c>
      <c r="D38" s="200"/>
      <c r="E38" s="200"/>
      <c r="F38" s="200" t="s">
        <v>460</v>
      </c>
      <c r="G38" s="200"/>
      <c r="H38" s="200"/>
    </row>
    <row r="39" spans="1:8" x14ac:dyDescent="0.25">
      <c r="A39" s="200"/>
      <c r="B39" s="200" t="s">
        <v>2298</v>
      </c>
      <c r="C39" s="200" t="s">
        <v>2280</v>
      </c>
      <c r="D39" s="200"/>
      <c r="E39" s="200"/>
      <c r="F39" s="200" t="s">
        <v>461</v>
      </c>
      <c r="G39" s="200"/>
      <c r="H39" s="200"/>
    </row>
    <row r="40" spans="1:8" x14ac:dyDescent="0.25">
      <c r="A40" s="200"/>
      <c r="B40" s="200" t="s">
        <v>2298</v>
      </c>
      <c r="C40" s="200" t="s">
        <v>2296</v>
      </c>
      <c r="D40" s="200"/>
      <c r="E40" s="200"/>
      <c r="F40" s="200" t="s">
        <v>501</v>
      </c>
      <c r="G40" s="200"/>
      <c r="H40" s="200"/>
    </row>
    <row r="41" spans="1:8" x14ac:dyDescent="0.25">
      <c r="A41" s="200"/>
      <c r="B41" s="200" t="s">
        <v>2298</v>
      </c>
      <c r="C41" s="200" t="s">
        <v>2280</v>
      </c>
      <c r="D41" s="200"/>
      <c r="E41" s="200"/>
      <c r="F41" s="200" t="s">
        <v>2322</v>
      </c>
      <c r="G41" s="200"/>
      <c r="H41" s="200"/>
    </row>
    <row r="42" spans="1:8" x14ac:dyDescent="0.25">
      <c r="A42" s="200"/>
      <c r="B42" s="200" t="s">
        <v>2298</v>
      </c>
      <c r="C42" s="200" t="s">
        <v>2319</v>
      </c>
      <c r="D42" s="200"/>
      <c r="E42" s="200"/>
      <c r="F42" s="200" t="s">
        <v>2323</v>
      </c>
      <c r="G42" s="200"/>
      <c r="H42" s="200"/>
    </row>
    <row r="43" spans="1:8" x14ac:dyDescent="0.25">
      <c r="A43" s="200"/>
      <c r="B43" s="200" t="s">
        <v>2298</v>
      </c>
      <c r="C43" s="200" t="s">
        <v>2280</v>
      </c>
      <c r="D43" s="200"/>
      <c r="E43" s="200"/>
      <c r="F43" s="200" t="s">
        <v>2324</v>
      </c>
      <c r="G43" s="200"/>
      <c r="H43" s="200"/>
    </row>
    <row r="44" spans="1:8" x14ac:dyDescent="0.25">
      <c r="A44" s="200"/>
      <c r="B44" s="200"/>
      <c r="C44" s="200"/>
      <c r="D44" s="200"/>
      <c r="E44" s="200"/>
      <c r="F44" s="200"/>
      <c r="G44" s="200"/>
      <c r="H44" s="200"/>
    </row>
    <row r="45" spans="1:8" x14ac:dyDescent="0.25">
      <c r="A45" s="200"/>
      <c r="B45" s="200" t="s">
        <v>2279</v>
      </c>
      <c r="C45" s="200" t="s">
        <v>2305</v>
      </c>
      <c r="D45" s="200" t="s">
        <v>2284</v>
      </c>
      <c r="E45" s="200"/>
      <c r="F45" s="200" t="s">
        <v>2325</v>
      </c>
      <c r="G45" s="200"/>
      <c r="H45" s="200"/>
    </row>
    <row r="46" spans="1:8" x14ac:dyDescent="0.25">
      <c r="A46" s="200"/>
      <c r="B46" s="200" t="s">
        <v>2279</v>
      </c>
      <c r="C46" s="200" t="s">
        <v>2305</v>
      </c>
      <c r="D46" s="200" t="s">
        <v>2281</v>
      </c>
      <c r="E46" s="200"/>
      <c r="F46" s="200" t="s">
        <v>2326</v>
      </c>
      <c r="G46" s="200"/>
      <c r="H46" s="200"/>
    </row>
    <row r="48" spans="1:8" x14ac:dyDescent="0.25">
      <c r="A48" s="200"/>
      <c r="B48" s="200" t="s">
        <v>2295</v>
      </c>
      <c r="C48" s="200" t="s">
        <v>2319</v>
      </c>
      <c r="D48" s="200"/>
      <c r="E48" s="200"/>
      <c r="F48" s="200" t="s">
        <v>2327</v>
      </c>
      <c r="G48" s="200"/>
      <c r="H48" s="442" t="s">
        <v>2328</v>
      </c>
    </row>
    <row r="49" spans="1:8" x14ac:dyDescent="0.25">
      <c r="A49" s="200"/>
      <c r="B49" s="200" t="s">
        <v>2295</v>
      </c>
      <c r="C49" s="200" t="s">
        <v>2305</v>
      </c>
      <c r="D49" s="200"/>
      <c r="E49" s="200"/>
      <c r="F49" s="200" t="s">
        <v>471</v>
      </c>
      <c r="G49" s="200"/>
      <c r="H49" s="442" t="s">
        <v>550</v>
      </c>
    </row>
    <row r="50" spans="1:8" x14ac:dyDescent="0.25">
      <c r="A50" s="200"/>
      <c r="B50" s="200" t="s">
        <v>2295</v>
      </c>
      <c r="C50" s="200" t="s">
        <v>2305</v>
      </c>
      <c r="D50" s="200"/>
      <c r="E50" s="200"/>
      <c r="F50" s="200" t="s">
        <v>2329</v>
      </c>
      <c r="G50" s="200"/>
      <c r="H50" s="442"/>
    </row>
    <row r="51" spans="1:8" x14ac:dyDescent="0.25">
      <c r="A51" s="200"/>
      <c r="B51" s="200" t="s">
        <v>2295</v>
      </c>
      <c r="C51" s="200" t="s">
        <v>2305</v>
      </c>
      <c r="D51" s="200"/>
      <c r="E51" s="200"/>
      <c r="F51" s="200" t="s">
        <v>2330</v>
      </c>
      <c r="G51" s="200"/>
      <c r="H51" s="442"/>
    </row>
    <row r="52" spans="1:8" x14ac:dyDescent="0.25">
      <c r="A52" s="200"/>
      <c r="B52" s="200" t="s">
        <v>2295</v>
      </c>
      <c r="C52" s="200"/>
      <c r="D52" s="200"/>
      <c r="E52" s="200"/>
      <c r="F52" s="200" t="s">
        <v>2331</v>
      </c>
      <c r="G52" s="200"/>
      <c r="H52" s="442" t="s">
        <v>2332</v>
      </c>
    </row>
    <row r="53" spans="1:8" x14ac:dyDescent="0.25">
      <c r="H53" s="1"/>
    </row>
    <row r="54" spans="1:8" x14ac:dyDescent="0.25">
      <c r="A54" s="200"/>
      <c r="B54" s="200" t="s">
        <v>2298</v>
      </c>
      <c r="C54" s="200"/>
      <c r="D54" s="200"/>
      <c r="E54" s="200"/>
      <c r="F54" s="200" t="s">
        <v>2333</v>
      </c>
      <c r="G54" s="200"/>
      <c r="H54" s="200" t="s">
        <v>2334</v>
      </c>
    </row>
    <row r="55" spans="1:8" x14ac:dyDescent="0.25">
      <c r="A55" s="200"/>
      <c r="B55" s="200" t="s">
        <v>2283</v>
      </c>
      <c r="C55" s="200"/>
      <c r="D55" s="200"/>
      <c r="E55" s="200"/>
      <c r="F55" s="441" t="s">
        <v>2335</v>
      </c>
      <c r="G55" s="200"/>
      <c r="H55" s="200"/>
    </row>
    <row r="56" spans="1:8" x14ac:dyDescent="0.25">
      <c r="A56" s="200"/>
      <c r="B56" s="200" t="s">
        <v>2298</v>
      </c>
      <c r="C56" s="200" t="s">
        <v>2290</v>
      </c>
      <c r="D56" s="200"/>
      <c r="E56" s="200"/>
      <c r="F56" s="200" t="s">
        <v>2336</v>
      </c>
      <c r="G56" s="200"/>
      <c r="H56" s="200"/>
    </row>
    <row r="57" spans="1:8" x14ac:dyDescent="0.25">
      <c r="A57" s="200"/>
      <c r="B57" s="200" t="s">
        <v>2298</v>
      </c>
      <c r="C57" s="200" t="s">
        <v>2290</v>
      </c>
      <c r="D57" s="200"/>
      <c r="E57" s="200"/>
      <c r="F57" s="200" t="s">
        <v>2337</v>
      </c>
      <c r="G57" s="200"/>
      <c r="H57" s="200"/>
    </row>
    <row r="58" spans="1:8" x14ac:dyDescent="0.25">
      <c r="A58" s="200"/>
      <c r="B58" s="200" t="s">
        <v>2295</v>
      </c>
      <c r="C58" s="200" t="s">
        <v>2305</v>
      </c>
      <c r="D58" s="200" t="s">
        <v>2290</v>
      </c>
      <c r="E58" s="200"/>
      <c r="F58" s="200" t="s">
        <v>2338</v>
      </c>
      <c r="G58" s="200"/>
      <c r="H58" s="200"/>
    </row>
    <row r="59" spans="1:8" x14ac:dyDescent="0.25">
      <c r="A59" s="200"/>
      <c r="B59" s="200"/>
      <c r="C59" s="200"/>
      <c r="D59" s="200"/>
      <c r="E59" s="200"/>
      <c r="F59" s="200"/>
      <c r="G59" s="200"/>
      <c r="H59" s="200"/>
    </row>
    <row r="60" spans="1:8" x14ac:dyDescent="0.25">
      <c r="A60" s="200"/>
      <c r="B60" s="200"/>
      <c r="C60" s="200"/>
      <c r="D60" s="200"/>
      <c r="E60" s="200"/>
      <c r="F60" s="200" t="s">
        <v>2339</v>
      </c>
      <c r="G60" s="200"/>
      <c r="H60" s="442" t="s">
        <v>2340</v>
      </c>
    </row>
    <row r="61" spans="1:8" x14ac:dyDescent="0.25">
      <c r="A61" s="200">
        <v>1</v>
      </c>
      <c r="B61" s="200" t="s">
        <v>2289</v>
      </c>
      <c r="C61" s="200" t="s">
        <v>2290</v>
      </c>
      <c r="D61" s="200" t="s">
        <v>2290</v>
      </c>
      <c r="E61" s="200" t="s">
        <v>2290</v>
      </c>
      <c r="F61" s="200" t="s">
        <v>2341</v>
      </c>
      <c r="G61" s="200"/>
      <c r="H61" s="200"/>
    </row>
    <row r="62" spans="1:8" x14ac:dyDescent="0.25">
      <c r="A62" s="200">
        <v>1</v>
      </c>
      <c r="B62" s="200" t="s">
        <v>2289</v>
      </c>
      <c r="C62" s="200" t="s">
        <v>2290</v>
      </c>
      <c r="D62" s="200" t="s">
        <v>2290</v>
      </c>
      <c r="E62" s="200" t="s">
        <v>2290</v>
      </c>
      <c r="F62" s="200" t="s">
        <v>2342</v>
      </c>
      <c r="G62" s="200"/>
      <c r="H62" s="200"/>
    </row>
    <row r="63" spans="1:8" x14ac:dyDescent="0.25">
      <c r="A63" s="200"/>
      <c r="B63" s="200"/>
      <c r="C63" s="200"/>
      <c r="D63" s="200"/>
      <c r="E63" s="200"/>
      <c r="F63" s="200"/>
      <c r="G63" s="200"/>
      <c r="H63" s="200"/>
    </row>
    <row r="64" spans="1:8" x14ac:dyDescent="0.25">
      <c r="A64" s="200"/>
      <c r="B64" s="200"/>
      <c r="C64" s="200"/>
      <c r="D64" s="200"/>
      <c r="E64" s="200"/>
      <c r="F64" s="200"/>
      <c r="G64" s="200"/>
      <c r="H64" s="200"/>
    </row>
    <row r="65" spans="1:8" x14ac:dyDescent="0.25">
      <c r="A65" s="200"/>
      <c r="B65" s="200" t="s">
        <v>2283</v>
      </c>
      <c r="C65" s="200" t="s">
        <v>2305</v>
      </c>
      <c r="D65" s="200" t="s">
        <v>2287</v>
      </c>
      <c r="E65" s="200"/>
      <c r="F65" s="200" t="s">
        <v>2343</v>
      </c>
      <c r="G65" s="200"/>
      <c r="H65" s="200"/>
    </row>
    <row r="66" spans="1:8" x14ac:dyDescent="0.25">
      <c r="A66" s="200"/>
      <c r="B66" s="200"/>
      <c r="C66" s="200" t="s">
        <v>2305</v>
      </c>
      <c r="D66" s="200" t="s">
        <v>2284</v>
      </c>
      <c r="E66" s="200"/>
      <c r="F66" s="200" t="s">
        <v>2343</v>
      </c>
      <c r="G66" s="200"/>
      <c r="H66" s="200"/>
    </row>
    <row r="67" spans="1:8" x14ac:dyDescent="0.25">
      <c r="A67" s="200"/>
      <c r="B67" s="200"/>
      <c r="C67" s="200" t="s">
        <v>2305</v>
      </c>
      <c r="D67" s="200" t="s">
        <v>2281</v>
      </c>
      <c r="E67" s="200"/>
      <c r="F67" s="200" t="s">
        <v>2343</v>
      </c>
      <c r="G67" s="200"/>
      <c r="H67" s="200"/>
    </row>
    <row r="68" spans="1:8" x14ac:dyDescent="0.25">
      <c r="A68" s="200"/>
      <c r="B68" s="200"/>
      <c r="C68" s="200"/>
      <c r="D68" s="200"/>
      <c r="E68" s="200"/>
      <c r="F68" s="200" t="s">
        <v>2344</v>
      </c>
      <c r="G68" s="200"/>
      <c r="H68" s="200"/>
    </row>
    <row r="69" spans="1:8" x14ac:dyDescent="0.25">
      <c r="A69" s="200"/>
      <c r="B69" s="200" t="s">
        <v>2345</v>
      </c>
      <c r="C69" s="200"/>
      <c r="D69" s="200"/>
      <c r="E69" s="200"/>
      <c r="F69" s="200" t="s">
        <v>84</v>
      </c>
      <c r="G69" s="200"/>
      <c r="H69" s="200"/>
    </row>
    <row r="70" spans="1:8" x14ac:dyDescent="0.25">
      <c r="A70" s="200"/>
      <c r="B70" s="200" t="s">
        <v>2295</v>
      </c>
      <c r="C70" s="200" t="s">
        <v>2346</v>
      </c>
      <c r="D70" s="200" t="s">
        <v>2347</v>
      </c>
      <c r="E70" s="200"/>
      <c r="F70" s="200" t="s">
        <v>2348</v>
      </c>
      <c r="G70" s="200"/>
      <c r="H70" s="200"/>
    </row>
    <row r="71" spans="1:8" x14ac:dyDescent="0.25">
      <c r="A71" s="200"/>
      <c r="B71" s="200"/>
      <c r="C71" s="200"/>
      <c r="D71" s="200"/>
      <c r="E71" s="200"/>
      <c r="F71" s="200" t="s">
        <v>2349</v>
      </c>
      <c r="G71" s="200"/>
      <c r="H71" s="200"/>
    </row>
    <row r="72" spans="1:8" x14ac:dyDescent="0.25">
      <c r="A72" s="200"/>
      <c r="B72" s="200" t="s">
        <v>2295</v>
      </c>
      <c r="C72" s="200"/>
      <c r="D72" s="200"/>
      <c r="E72" s="200"/>
      <c r="F72" s="200" t="s">
        <v>2350</v>
      </c>
      <c r="G72" s="200"/>
      <c r="H72" s="200" t="s">
        <v>2351</v>
      </c>
    </row>
    <row r="73" spans="1:8" x14ac:dyDescent="0.25">
      <c r="A73" s="200"/>
      <c r="B73" s="200" t="s">
        <v>2292</v>
      </c>
      <c r="C73" s="200"/>
      <c r="D73" s="200"/>
      <c r="E73" s="200"/>
      <c r="F73" s="200" t="s">
        <v>548</v>
      </c>
      <c r="G73" s="200"/>
      <c r="H73" s="200"/>
    </row>
    <row r="74" spans="1:8" x14ac:dyDescent="0.25">
      <c r="A74" s="200"/>
      <c r="B74" s="200" t="s">
        <v>2298</v>
      </c>
      <c r="C74" s="200" t="s">
        <v>2296</v>
      </c>
      <c r="D74" s="200"/>
      <c r="E74" s="200"/>
      <c r="F74" s="200" t="s">
        <v>2352</v>
      </c>
      <c r="G74" s="200"/>
      <c r="H74" s="200" t="s">
        <v>2353</v>
      </c>
    </row>
    <row r="75" spans="1:8" x14ac:dyDescent="0.25">
      <c r="A75" s="200"/>
      <c r="B75" s="200" t="s">
        <v>2298</v>
      </c>
      <c r="C75" s="200" t="s">
        <v>2299</v>
      </c>
      <c r="D75" s="200" t="s">
        <v>2354</v>
      </c>
      <c r="E75" s="200" t="s">
        <v>2355</v>
      </c>
      <c r="F75" s="200" t="s">
        <v>2356</v>
      </c>
      <c r="G75" s="200"/>
      <c r="H75" s="200"/>
    </row>
    <row r="76" spans="1:8" x14ac:dyDescent="0.25">
      <c r="A76" s="200"/>
      <c r="B76" s="200" t="s">
        <v>2298</v>
      </c>
      <c r="C76" s="200" t="s">
        <v>2299</v>
      </c>
      <c r="D76" s="200" t="s">
        <v>1195</v>
      </c>
      <c r="E76" s="200"/>
      <c r="F76" s="200" t="s">
        <v>2357</v>
      </c>
      <c r="G76" s="200"/>
      <c r="H76" s="200" t="s">
        <v>2358</v>
      </c>
    </row>
    <row r="77" spans="1:8" x14ac:dyDescent="0.25">
      <c r="A77" s="200"/>
      <c r="B77" s="200" t="s">
        <v>2295</v>
      </c>
      <c r="C77" s="200" t="s">
        <v>2299</v>
      </c>
      <c r="D77" s="200" t="s">
        <v>2359</v>
      </c>
      <c r="E77" s="200"/>
      <c r="F77" s="200" t="s">
        <v>2360</v>
      </c>
      <c r="G77" s="200"/>
      <c r="H77" s="200"/>
    </row>
    <row r="78" spans="1:8" x14ac:dyDescent="0.25">
      <c r="A78" s="200"/>
      <c r="B78" s="200"/>
      <c r="C78" s="200"/>
      <c r="D78" s="200"/>
      <c r="E78" s="200"/>
      <c r="F78" s="200" t="s">
        <v>731</v>
      </c>
      <c r="G78" s="200"/>
      <c r="H78" s="200"/>
    </row>
    <row r="79" spans="1:8" x14ac:dyDescent="0.25">
      <c r="A79" s="200"/>
      <c r="B79" s="200"/>
      <c r="C79" s="200"/>
      <c r="D79" s="200"/>
      <c r="E79" s="200"/>
      <c r="F79" s="200" t="s">
        <v>2361</v>
      </c>
      <c r="G79" s="200"/>
      <c r="H79" s="200"/>
    </row>
    <row r="80" spans="1:8" x14ac:dyDescent="0.25">
      <c r="A80" s="200"/>
      <c r="B80" s="200"/>
      <c r="C80" s="200"/>
      <c r="D80" s="200"/>
      <c r="E80" s="200"/>
      <c r="F80" s="200" t="s">
        <v>2362</v>
      </c>
      <c r="G80" s="200"/>
      <c r="H80" s="200"/>
    </row>
    <row r="81" spans="1:8" x14ac:dyDescent="0.25">
      <c r="A81" s="200"/>
      <c r="B81" s="200"/>
      <c r="C81" s="200"/>
      <c r="D81" s="200"/>
      <c r="E81" s="200"/>
      <c r="F81" s="200" t="s">
        <v>2363</v>
      </c>
      <c r="G81" s="200"/>
      <c r="H81" s="200"/>
    </row>
    <row r="82" spans="1:8" x14ac:dyDescent="0.25">
      <c r="A82" s="200"/>
      <c r="B82" s="200"/>
      <c r="C82" s="200"/>
      <c r="D82" s="200"/>
      <c r="E82" s="200"/>
      <c r="F82" s="200" t="s">
        <v>518</v>
      </c>
      <c r="G82" s="200"/>
      <c r="H82" s="200"/>
    </row>
    <row r="83" spans="1:8" x14ac:dyDescent="0.25">
      <c r="A83" s="200"/>
      <c r="B83" s="200"/>
      <c r="C83" s="200"/>
      <c r="D83" s="200"/>
      <c r="E83" s="200"/>
      <c r="F83" s="200" t="s">
        <v>520</v>
      </c>
      <c r="G83" s="200"/>
      <c r="H83" s="200"/>
    </row>
    <row r="84" spans="1:8" x14ac:dyDescent="0.25">
      <c r="A84" s="200"/>
      <c r="B84" s="200"/>
      <c r="C84" s="200"/>
      <c r="D84" s="200"/>
      <c r="E84" s="200"/>
      <c r="F84" s="200"/>
      <c r="G84" s="200"/>
      <c r="H84" s="200"/>
    </row>
    <row r="85" spans="1:8" x14ac:dyDescent="0.25">
      <c r="A85" s="200"/>
      <c r="B85" s="200"/>
      <c r="C85" s="200"/>
      <c r="D85" s="200"/>
      <c r="E85" s="200"/>
      <c r="F85" s="200" t="s">
        <v>444</v>
      </c>
      <c r="G85" s="200"/>
      <c r="H85" s="200"/>
    </row>
    <row r="86" spans="1:8" x14ac:dyDescent="0.25">
      <c r="A86" s="200"/>
      <c r="B86" s="200"/>
      <c r="C86" s="200"/>
      <c r="D86" s="200"/>
      <c r="E86" s="200"/>
      <c r="F86" s="200"/>
      <c r="G86" s="200"/>
      <c r="H86" s="200"/>
    </row>
    <row r="87" spans="1:8" x14ac:dyDescent="0.25">
      <c r="A87" s="200"/>
      <c r="B87" s="200"/>
      <c r="C87" s="200"/>
      <c r="D87" s="200"/>
      <c r="E87" s="200"/>
      <c r="F87" s="200" t="s">
        <v>2364</v>
      </c>
      <c r="G87" s="200"/>
      <c r="H87" s="200"/>
    </row>
    <row r="88" spans="1:8" x14ac:dyDescent="0.25">
      <c r="A88" s="200"/>
      <c r="B88" s="200"/>
      <c r="C88" s="200"/>
      <c r="D88" s="200"/>
      <c r="E88" s="200"/>
      <c r="F88" s="200"/>
      <c r="G88" s="200"/>
      <c r="H88" s="200"/>
    </row>
    <row r="89" spans="1:8" x14ac:dyDescent="0.25">
      <c r="A89" s="200"/>
      <c r="B89" s="200"/>
      <c r="C89" s="200"/>
      <c r="D89" s="200"/>
      <c r="E89" s="200"/>
      <c r="F89" s="200" t="s">
        <v>2365</v>
      </c>
      <c r="G89" s="200"/>
      <c r="H89" s="200"/>
    </row>
    <row r="90" spans="1:8" x14ac:dyDescent="0.25">
      <c r="A90" s="200"/>
      <c r="B90" s="200"/>
      <c r="C90" s="200"/>
      <c r="D90" s="200"/>
      <c r="E90" s="200"/>
      <c r="F90" s="200"/>
      <c r="G90" s="200"/>
      <c r="H90" s="200"/>
    </row>
    <row r="91" spans="1:8" x14ac:dyDescent="0.25">
      <c r="A91" s="200"/>
      <c r="B91" s="200"/>
      <c r="C91" s="200"/>
      <c r="D91" s="200"/>
      <c r="E91" s="200"/>
      <c r="F91" s="200" t="s">
        <v>2366</v>
      </c>
      <c r="G91" s="200"/>
      <c r="H91" s="200"/>
    </row>
    <row r="92" spans="1:8" x14ac:dyDescent="0.25">
      <c r="A92" s="200"/>
      <c r="B92" s="200"/>
      <c r="C92" s="200"/>
      <c r="D92" s="200"/>
      <c r="E92" s="200"/>
      <c r="F92" s="200" t="s">
        <v>2367</v>
      </c>
      <c r="G92" s="200"/>
      <c r="H92" s="200"/>
    </row>
    <row r="94" spans="1:8" x14ac:dyDescent="0.25">
      <c r="F94" s="200" t="s">
        <v>457</v>
      </c>
    </row>
    <row r="95" spans="1:8" x14ac:dyDescent="0.25">
      <c r="F95" s="200" t="s">
        <v>459</v>
      </c>
    </row>
    <row r="97" spans="6:6" x14ac:dyDescent="0.25">
      <c r="F97" s="200" t="s">
        <v>2368</v>
      </c>
    </row>
    <row r="98" spans="6:6" x14ac:dyDescent="0.25">
      <c r="F98" s="200" t="s">
        <v>455</v>
      </c>
    </row>
    <row r="99" spans="6:6" x14ac:dyDescent="0.25">
      <c r="F99" s="200" t="s">
        <v>453</v>
      </c>
    </row>
    <row r="101" spans="6:6" x14ac:dyDescent="0.25">
      <c r="F101" s="200" t="s">
        <v>2369</v>
      </c>
    </row>
    <row r="102" spans="6:6" x14ac:dyDescent="0.25">
      <c r="F102" s="200" t="s">
        <v>2370</v>
      </c>
    </row>
    <row r="104" spans="6:6" x14ac:dyDescent="0.25">
      <c r="F104" s="200" t="s">
        <v>2371</v>
      </c>
    </row>
    <row r="105" spans="6:6" x14ac:dyDescent="0.25">
      <c r="F105" s="200" t="s">
        <v>2372</v>
      </c>
    </row>
    <row r="106" spans="6:6" x14ac:dyDescent="0.25">
      <c r="F106" s="200" t="s">
        <v>2373</v>
      </c>
    </row>
    <row r="108" spans="6:6" x14ac:dyDescent="0.25">
      <c r="F108" s="200" t="s">
        <v>507</v>
      </c>
    </row>
    <row r="109" spans="6:6" x14ac:dyDescent="0.25">
      <c r="F109" s="200" t="s">
        <v>2374</v>
      </c>
    </row>
    <row r="112" spans="6:6" x14ac:dyDescent="0.25">
      <c r="F112" s="200" t="s">
        <v>2375</v>
      </c>
    </row>
    <row r="114" spans="6:6" x14ac:dyDescent="0.25">
      <c r="F114" s="200" t="s">
        <v>2376</v>
      </c>
    </row>
    <row r="115" spans="6:6" x14ac:dyDescent="0.25">
      <c r="F115" s="200" t="s">
        <v>2377</v>
      </c>
    </row>
    <row r="117" spans="6:6" x14ac:dyDescent="0.25">
      <c r="F117" s="200" t="s">
        <v>322</v>
      </c>
    </row>
  </sheetData>
  <sortState xmlns:xlrd2="http://schemas.microsoft.com/office/spreadsheetml/2017/richdata2" ref="C3:C14">
    <sortCondition ref="C3:C14"/>
  </sortState>
  <dataValidations count="2">
    <dataValidation type="list" errorStyle="warning" allowBlank="1" showErrorMessage="1" errorTitle="Category List" error="Please select an item from the drop down or be sure to add the new category to the list at the top." sqref="B20:B92" xr:uid="{6B8AD419-AB71-4187-8A31-4DD3D7F8981B}">
      <formula1>Categories</formula1>
    </dataValidation>
    <dataValidation type="list" allowBlank="1" showInputMessage="1" showErrorMessage="1" sqref="F20:F25 C20:C92" xr:uid="{E39D1C35-F2AA-4A23-A91E-1CF4948CAC31}">
      <formula1>Components</formula1>
    </dataValidation>
  </dataValidations>
  <hyperlinks>
    <hyperlink ref="H60" r:id="rId1" xr:uid="{DB14F32D-5516-4777-9517-65CBA092D57C}"/>
    <hyperlink ref="H48" r:id="rId2" xr:uid="{07810F78-F202-4984-A91A-D593906D3B86}"/>
    <hyperlink ref="H49" r:id="rId3" xr:uid="{BD722E77-0233-4662-BF0A-9B82C834B881}"/>
    <hyperlink ref="H52" r:id="rId4" xr:uid="{66A86498-8BF0-4291-BCC4-9262F8DB2585}"/>
    <hyperlink ref="F25" r:id="rId5" xr:uid="{B724FA92-890F-4280-BD58-E21B613B5243}"/>
  </hyperlinks>
  <pageMargins left="0.7" right="0.7" top="0.75" bottom="0.75" header="0.3" footer="0.3"/>
  <pageSetup orientation="portrait" r:id="rId6"/>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e7ca2c6-a28f-497f-9c8e-aaf0ea729d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155EA19087DB945B07DE1FB6558D43A" ma:contentTypeVersion="15" ma:contentTypeDescription="Create a new document." ma:contentTypeScope="" ma:versionID="7dac009a62afb52291df8fb41328f904">
  <xsd:schema xmlns:xsd="http://www.w3.org/2001/XMLSchema" xmlns:xs="http://www.w3.org/2001/XMLSchema" xmlns:p="http://schemas.microsoft.com/office/2006/metadata/properties" xmlns:ns3="b42d5d4a-81e0-4e05-b80d-6c1e0abfd376" xmlns:ns4="0e7ca2c6-a28f-497f-9c8e-aaf0ea729d76" targetNamespace="http://schemas.microsoft.com/office/2006/metadata/properties" ma:root="true" ma:fieldsID="688241c778aaa8d08747cc675b73c788" ns3:_="" ns4:_="">
    <xsd:import namespace="b42d5d4a-81e0-4e05-b80d-6c1e0abfd376"/>
    <xsd:import namespace="0e7ca2c6-a28f-497f-9c8e-aaf0ea729d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2d5d4a-81e0-4e05-b80d-6c1e0abfd37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7ca2c6-a28f-497f-9c8e-aaf0ea729d76"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C1C4A7-FB36-4582-B9E9-4329F78F4FD9}">
  <ds:schemaRefs>
    <ds:schemaRef ds:uri="http://schemas.microsoft.com/sharepoint/v3/contenttype/forms"/>
  </ds:schemaRefs>
</ds:datastoreItem>
</file>

<file path=customXml/itemProps2.xml><?xml version="1.0" encoding="utf-8"?>
<ds:datastoreItem xmlns:ds="http://schemas.openxmlformats.org/officeDocument/2006/customXml" ds:itemID="{140080C5-4BA6-406B-9909-949D93D55E34}">
  <ds:schemaRefs>
    <ds:schemaRef ds:uri="b42d5d4a-81e0-4e05-b80d-6c1e0abfd376"/>
    <ds:schemaRef ds:uri="http://purl.org/dc/terms/"/>
    <ds:schemaRef ds:uri="http://schemas.microsoft.com/office/2006/documentManagement/types"/>
    <ds:schemaRef ds:uri="0e7ca2c6-a28f-497f-9c8e-aaf0ea729d76"/>
    <ds:schemaRef ds:uri="http://purl.org/dc/dcmityp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B2A233E9-99BB-47F0-AD61-03212E9579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2d5d4a-81e0-4e05-b80d-6c1e0abfd376"/>
    <ds:schemaRef ds:uri="0e7ca2c6-a28f-497f-9c8e-aaf0ea729d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7</vt:i4>
      </vt:variant>
    </vt:vector>
  </HeadingPairs>
  <TitlesOfParts>
    <vt:vector size="36" baseType="lpstr">
      <vt:lpstr>Settled - Merge Needed</vt:lpstr>
      <vt:lpstr>Authentication</vt:lpstr>
      <vt:lpstr>TRAC - NEXT STEPS</vt:lpstr>
      <vt:lpstr>User Gen Workflows</vt:lpstr>
      <vt:lpstr>Decision Points</vt:lpstr>
      <vt:lpstr>Seanergy</vt:lpstr>
      <vt:lpstr>Menus</vt:lpstr>
      <vt:lpstr>Layout</vt:lpstr>
      <vt:lpstr>Dashboard-Heatmap</vt:lpstr>
      <vt:lpstr>Database &amp; GUI Structure</vt:lpstr>
      <vt:lpstr>Logic &amp; Choices</vt:lpstr>
      <vt:lpstr>Workstation Details</vt:lpstr>
      <vt:lpstr>Menus (old - merge failed)</vt:lpstr>
      <vt:lpstr>Glossary &amp; Terminology</vt:lpstr>
      <vt:lpstr>ADA &amp; Accessibility</vt:lpstr>
      <vt:lpstr>Logging Details</vt:lpstr>
      <vt:lpstr>User Tier Permission Table</vt:lpstr>
      <vt:lpstr>Schedules</vt:lpstr>
      <vt:lpstr>Core Setup for Basic Use</vt:lpstr>
      <vt:lpstr>User Gen Config</vt:lpstr>
      <vt:lpstr>User_Automations</vt:lpstr>
      <vt:lpstr>Users &amp; Personas</vt:lpstr>
      <vt:lpstr>Brk</vt:lpstr>
      <vt:lpstr>Functional Overview</vt:lpstr>
      <vt:lpstr>Topology</vt:lpstr>
      <vt:lpstr>SketchPad</vt:lpstr>
      <vt:lpstr>Components &amp; Modules</vt:lpstr>
      <vt:lpstr>Old Pharos Ports</vt:lpstr>
      <vt:lpstr>Starting Page</vt:lpstr>
      <vt:lpstr>Categories</vt:lpstr>
      <vt:lpstr>Components</vt:lpstr>
      <vt:lpstr>Personas</vt:lpstr>
      <vt:lpstr>'Old Pharos Ports'!Print_Area</vt:lpstr>
      <vt:lpstr>Priorities</vt:lpstr>
      <vt:lpstr>SubComponents</vt:lpstr>
      <vt:lpstr>SubLocations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SAE</dc:creator>
  <cp:keywords/>
  <dc:description/>
  <cp:lastModifiedBy>Steven English</cp:lastModifiedBy>
  <cp:revision/>
  <dcterms:created xsi:type="dcterms:W3CDTF">2025-11-10T17:27:10Z</dcterms:created>
  <dcterms:modified xsi:type="dcterms:W3CDTF">2026-05-14T06:53:43Z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0x0101003155EA19087DB945B07DE1FB6558D43A</vt:lpwstr>
  </property>
</Properties>
</file>