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drawings/drawing1.xml" ContentType="application/vnd.openxmlformats-officedocument.drawing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definedNames>
    <definedName function="false" hidden="true" localSheetId="0" name="_xlnm._FilterDatabase" vbProcedure="false">Лист1!$B$1:$B$1946</definedName>
    <definedName function="false" hidden="false" localSheetId="0" name="Excel_BuiltIn__FilterDatabase" vbProcedure="false">Лист1!$A$1:$C$1946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<sst xmlns="http://schemas.openxmlformats.org/spreadsheetml/2006/main" count="1949" uniqueCount="287">
  <si>
    <t xml:space="preserve">№</t>
  </si>
  <si>
    <t xml:space="preserve">Фамилия Имя Отчество</t>
  </si>
  <si>
    <t xml:space="preserve">Фамилия И.О.</t>
  </si>
  <si>
    <t xml:space="preserve">Иванникова Елена Михайловна</t>
  </si>
  <si>
    <t xml:space="preserve">Лысенко Владимир Иванович</t>
  </si>
  <si>
    <t xml:space="preserve">543,23</t>
  </si>
  <si>
    <t xml:space="preserve">Леонова Светлана Александровна</t>
  </si>
  <si>
    <t xml:space="preserve">Рыкова Лариса Валерьевна</t>
  </si>
  <si>
    <t xml:space="preserve">Дичковская Ольга Александровна</t>
  </si>
  <si>
    <t xml:space="preserve">Филиппова Евгения Николаевна</t>
  </si>
  <si>
    <t xml:space="preserve">Лохматова Лариса Николаевна</t>
  </si>
  <si>
    <t xml:space="preserve">Конищева Елена Николаевна</t>
  </si>
  <si>
    <t xml:space="preserve">Благовидова Марина Борисовна</t>
  </si>
  <si>
    <t xml:space="preserve">Ильина Надежда Алексеевна</t>
  </si>
  <si>
    <t xml:space="preserve">Аронов Дмитрий Владимирович</t>
  </si>
  <si>
    <t xml:space="preserve">Моисеева Елена Викторовна</t>
  </si>
  <si>
    <t xml:space="preserve">Лихачёва Елена Альбертовна</t>
  </si>
  <si>
    <t xml:space="preserve">Иванова Ольга Николаевна</t>
  </si>
  <si>
    <t xml:space="preserve">Гаврикова Алла Николаевна</t>
  </si>
  <si>
    <t xml:space="preserve">Ковалкин Александр Александрович</t>
  </si>
  <si>
    <t xml:space="preserve">Репкина Анжелика Александровна</t>
  </si>
  <si>
    <t xml:space="preserve">Коськина Людмила Викторовна</t>
  </si>
  <si>
    <t xml:space="preserve">Бударин Николай Никитович</t>
  </si>
  <si>
    <t xml:space="preserve">Коськин Александр Васильевич</t>
  </si>
  <si>
    <t xml:space="preserve">Борисов Александр Сергеевич</t>
  </si>
  <si>
    <t xml:space="preserve">Захарова Галина Дмитриевна</t>
  </si>
  <si>
    <t xml:space="preserve">Мельник Евгений Евгеньевич</t>
  </si>
  <si>
    <t xml:space="preserve">Агаркова Марина Леонидовна</t>
  </si>
  <si>
    <t xml:space="preserve">Ситник Леонид Павлович</t>
  </si>
  <si>
    <t xml:space="preserve">Ноздрунов Владимир Васильевич</t>
  </si>
  <si>
    <t xml:space="preserve">Евсеева Ирина Сергеевна</t>
  </si>
  <si>
    <t xml:space="preserve">Георгиевская Ольга Александровна</t>
  </si>
  <si>
    <t xml:space="preserve">Фризин Юрий Юлиусович</t>
  </si>
  <si>
    <t xml:space="preserve">Гордон Владимир Александрович</t>
  </si>
  <si>
    <t xml:space="preserve">Краев Игорь Владимирович</t>
  </si>
  <si>
    <t xml:space="preserve">Малкина Елена Леонидовна</t>
  </si>
  <si>
    <t xml:space="preserve">Сёмин Сергей Витальевич</t>
  </si>
  <si>
    <t xml:space="preserve">Коренев Валерий Иванович</t>
  </si>
  <si>
    <t xml:space="preserve">Орлова Галина Анатольевна</t>
  </si>
  <si>
    <t xml:space="preserve">Фроленков Константин Юрьевич</t>
  </si>
  <si>
    <t xml:space="preserve">Ларина Лада Юрьевна</t>
  </si>
  <si>
    <t xml:space="preserve">Кошелева Софья Владимировна</t>
  </si>
  <si>
    <t xml:space="preserve">Дерли Александр Николаевич</t>
  </si>
  <si>
    <t xml:space="preserve">Сальникова Татьяна Алексеевна</t>
  </si>
  <si>
    <t xml:space="preserve">Полохин Олег Владимирович</t>
  </si>
  <si>
    <t xml:space="preserve">Рослова Наталья Михайловна</t>
  </si>
  <si>
    <t xml:space="preserve">Парамонова Елена Владимировна</t>
  </si>
  <si>
    <t xml:space="preserve">Ведёхина Римма Анатольевна</t>
  </si>
  <si>
    <t xml:space="preserve">Грошенко Татьяна Леонидовна</t>
  </si>
  <si>
    <t xml:space="preserve">Брусов Сергей Иванович</t>
  </si>
  <si>
    <t xml:space="preserve">Щекотихин Юрий Фёдорович</t>
  </si>
  <si>
    <t xml:space="preserve">Дорохова Галина Дмитриевна</t>
  </si>
  <si>
    <t xml:space="preserve">Бобылев Борис Геннадьевич</t>
  </si>
  <si>
    <t xml:space="preserve">Тесленко Ольга Александровна</t>
  </si>
  <si>
    <t xml:space="preserve">Николаева Елена Евгеньевна</t>
  </si>
  <si>
    <t xml:space="preserve">Фомина Елена Николаевна</t>
  </si>
  <si>
    <t xml:space="preserve">Белянчикова Лариса Алексеевна</t>
  </si>
  <si>
    <t xml:space="preserve">Анисина Елена Ивановна</t>
  </si>
  <si>
    <t xml:space="preserve">Селеменев Михаил Фёдорович</t>
  </si>
  <si>
    <t xml:space="preserve">Бакурова Нина Михайловна</t>
  </si>
  <si>
    <t xml:space="preserve">Трубина Ирина Олеговна</t>
  </si>
  <si>
    <t xml:space="preserve">Власов Фёдор Борисович</t>
  </si>
  <si>
    <t xml:space="preserve">Овсянникова Ирина Васильевна</t>
  </si>
  <si>
    <t xml:space="preserve">Ходотов Александр Васильевич</t>
  </si>
  <si>
    <t xml:space="preserve">Васюкова Ольга Сергеевна</t>
  </si>
  <si>
    <t xml:space="preserve">Гончаров Александр Евгеньевич</t>
  </si>
  <si>
    <t xml:space="preserve">Жилин Владимир Григорьевич</t>
  </si>
  <si>
    <t xml:space="preserve">Иванникова Ольга Александровна</t>
  </si>
  <si>
    <t xml:space="preserve">Мозгунова Нелли Николаевна</t>
  </si>
  <si>
    <t xml:space="preserve">Горлов Александр Витальевич</t>
  </si>
  <si>
    <t xml:space="preserve">Поддуев Александр Николаевич</t>
  </si>
  <si>
    <t xml:space="preserve">Васильева Татьяна Николаевна</t>
  </si>
  <si>
    <t xml:space="preserve">Сатковская Ольга Николаевна</t>
  </si>
  <si>
    <t xml:space="preserve">Ситникова Александра Ивановна</t>
  </si>
  <si>
    <t xml:space="preserve">Дихтяр Ангелина Ивановна</t>
  </si>
  <si>
    <t xml:space="preserve">Матвеева Наталья Алексеевна</t>
  </si>
  <si>
    <t xml:space="preserve">Якунина Ирина Анатольевна</t>
  </si>
  <si>
    <t xml:space="preserve">Лущик Виктор Иванович</t>
  </si>
  <si>
    <t xml:space="preserve">Мурских Лариса Викторовна</t>
  </si>
  <si>
    <t xml:space="preserve">Герасина Елена Вячеславовна</t>
  </si>
  <si>
    <t xml:space="preserve">Говорова Ирина Петровна</t>
  </si>
  <si>
    <t xml:space="preserve">Маркина Олеся Викторовна</t>
  </si>
  <si>
    <t xml:space="preserve">Чернышева Зоя Федоровна</t>
  </si>
  <si>
    <t xml:space="preserve">Макарова Наталья Николаевна</t>
  </si>
  <si>
    <t xml:space="preserve">Никулина Ирина Николаевна</t>
  </si>
  <si>
    <t xml:space="preserve">Чистяков Фёдор Михайлович</t>
  </si>
  <si>
    <t xml:space="preserve">Фетисова Людмила Николаевна</t>
  </si>
  <si>
    <t xml:space="preserve">Пахамович Инна Александровна</t>
  </si>
  <si>
    <t xml:space="preserve">Батищев Александр Витальевич</t>
  </si>
  <si>
    <t xml:space="preserve">Жигальцова Людмила Александровна</t>
  </si>
  <si>
    <t xml:space="preserve">Скопенцева Майа Владимировна</t>
  </si>
  <si>
    <t xml:space="preserve">Орлов Юрий Андреевич</t>
  </si>
  <si>
    <t xml:space="preserve">Овсянникова Светлана Николаевна</t>
  </si>
  <si>
    <t xml:space="preserve">Соловьева Галина Михайловна</t>
  </si>
  <si>
    <t xml:space="preserve">Внукова Елена Михайловна</t>
  </si>
  <si>
    <t xml:space="preserve">Хромоненков Николай Васильевич</t>
  </si>
  <si>
    <t xml:space="preserve">Амелина Ольга Викторовна</t>
  </si>
  <si>
    <t xml:space="preserve">Демидова Татьяна Ивановна</t>
  </si>
  <si>
    <t xml:space="preserve">Гончаров Олег Анатольевич</t>
  </si>
  <si>
    <t xml:space="preserve">Агаркова Тамара Валерьевна</t>
  </si>
  <si>
    <t xml:space="preserve">Колякина Елена Анатольевна</t>
  </si>
  <si>
    <t xml:space="preserve">Дорохов Виктор Вячеславович</t>
  </si>
  <si>
    <t xml:space="preserve">Волкова Надежда Анатольевна</t>
  </si>
  <si>
    <t xml:space="preserve">Астафичев Павел Александрович</t>
  </si>
  <si>
    <t xml:space="preserve">Назаренко Геннадий Васильевич</t>
  </si>
  <si>
    <t xml:space="preserve">Борисов Сергей Алексеевич</t>
  </si>
  <si>
    <t xml:space="preserve">Миронова Ирина Владимировна</t>
  </si>
  <si>
    <t xml:space="preserve">Лицманов Александр Вячеславович</t>
  </si>
  <si>
    <t xml:space="preserve">Шебанова Лариса Алексеевна</t>
  </si>
  <si>
    <t xml:space="preserve">Фомина Марина Ивановна</t>
  </si>
  <si>
    <t xml:space="preserve">Горюшкина Нина Николаевна</t>
  </si>
  <si>
    <t xml:space="preserve">Тихомирова Татьяна Анатольевна</t>
  </si>
  <si>
    <t xml:space="preserve">Ляшко Светлана Всеволодовна</t>
  </si>
  <si>
    <t xml:space="preserve">Реброва Тамара Ивановна</t>
  </si>
  <si>
    <t xml:space="preserve">Кинцурашвили Анна Викторовна</t>
  </si>
  <si>
    <t xml:space="preserve">Козлова Вероника Александровна</t>
  </si>
  <si>
    <t xml:space="preserve">Артемова Елена Николаевна</t>
  </si>
  <si>
    <t xml:space="preserve">Самедова Оксана Владиславовна</t>
  </si>
  <si>
    <t xml:space="preserve">Ткаченко Ольга Анатольевна</t>
  </si>
  <si>
    <t xml:space="preserve">Дмитриева Елена Николаевна</t>
  </si>
  <si>
    <t xml:space="preserve">Манухин Андрей Федорович</t>
  </si>
  <si>
    <t xml:space="preserve">Краснобокая Ирина Александровна</t>
  </si>
  <si>
    <t xml:space="preserve">Поляков Владимир Иванович</t>
  </si>
  <si>
    <t xml:space="preserve">Гончарова Лариса Михайловна</t>
  </si>
  <si>
    <t xml:space="preserve">Князева Вероника Адольфовна</t>
  </si>
  <si>
    <t xml:space="preserve">Рехлов Геннадий Петрович</t>
  </si>
  <si>
    <t xml:space="preserve">Лаушкина Наталья Семёновна</t>
  </si>
  <si>
    <t xml:space="preserve">Якушина Наталья Владимировна</t>
  </si>
  <si>
    <t xml:space="preserve">Магомедалиева Ольга Вячеславовна</t>
  </si>
  <si>
    <t xml:space="preserve">Куприянов Алексей Николаевич</t>
  </si>
  <si>
    <t xml:space="preserve">Макарова Наталья Анатольевна</t>
  </si>
  <si>
    <t xml:space="preserve">Плетнева Лариса Александровна</t>
  </si>
  <si>
    <t xml:space="preserve">Жукова Елена Анатольевна</t>
  </si>
  <si>
    <t xml:space="preserve">Фаустов Сергей Александрович</t>
  </si>
  <si>
    <t xml:space="preserve">Висловская Наталья Николаевна</t>
  </si>
  <si>
    <t xml:space="preserve">Ефремова Жанна Дмитриевна</t>
  </si>
  <si>
    <t xml:space="preserve">Дудник Татьяна Александровна</t>
  </si>
  <si>
    <t xml:space="preserve">Петухов Борис Васильевич</t>
  </si>
  <si>
    <t xml:space="preserve">Мишечкина Валентина Васильевна</t>
  </si>
  <si>
    <t xml:space="preserve">Носков Борис Петрович</t>
  </si>
  <si>
    <t xml:space="preserve">Королев Юрий Алексеевич</t>
  </si>
  <si>
    <t xml:space="preserve">Гусева Татьяна Алексеевна</t>
  </si>
  <si>
    <t xml:space="preserve">Сыч Галина Григорьевна</t>
  </si>
  <si>
    <t xml:space="preserve">Савкова Зоя Алексеевна</t>
  </si>
  <si>
    <t xml:space="preserve">Сахарова Валерия Евгеньевна</t>
  </si>
  <si>
    <t xml:space="preserve">Константинов Виктор Александрович</t>
  </si>
  <si>
    <t xml:space="preserve">Федина Галина Николаевна</t>
  </si>
  <si>
    <t xml:space="preserve">Лукьянчикова Татьяна Львовна</t>
  </si>
  <si>
    <t xml:space="preserve">Терехова Татьяна Викторовна</t>
  </si>
  <si>
    <t xml:space="preserve">Артюшина Елена Михайловна</t>
  </si>
  <si>
    <t xml:space="preserve">Филиппова Анна Евгеньевна</t>
  </si>
  <si>
    <t xml:space="preserve">Морозова Ирина Владимировна</t>
  </si>
  <si>
    <t xml:space="preserve">Дракина Марина Николаевна</t>
  </si>
  <si>
    <t xml:space="preserve">Калашников Александр Федорович</t>
  </si>
  <si>
    <t xml:space="preserve">Жукова Эмилия Геннадьевна</t>
  </si>
  <si>
    <t xml:space="preserve">Костенко Таисия Петровна</t>
  </si>
  <si>
    <t xml:space="preserve">Гордиенко Александр Петрович</t>
  </si>
  <si>
    <t xml:space="preserve">Юшкова Ольга Николаевна</t>
  </si>
  <si>
    <t xml:space="preserve">Конюхова Оксана Владимировна</t>
  </si>
  <si>
    <t xml:space="preserve">Ильичева Татьяна Васильевна</t>
  </si>
  <si>
    <t xml:space="preserve">Кузнецова Надежда Анатольевна</t>
  </si>
  <si>
    <t xml:space="preserve">Гончарова Елена Евгеньевна</t>
  </si>
  <si>
    <t xml:space="preserve">Быковская Ольга Александровна</t>
  </si>
  <si>
    <t xml:space="preserve">Деханова Наталья Юрьевна</t>
  </si>
  <si>
    <t xml:space="preserve">Бочарова Ирина Юрьевна</t>
  </si>
  <si>
    <t xml:space="preserve">Строева Галина Ивановна</t>
  </si>
  <si>
    <t xml:space="preserve">Захаров Александр Викторович</t>
  </si>
  <si>
    <t xml:space="preserve">Коростелкин Михаил Михайлович</t>
  </si>
  <si>
    <t xml:space="preserve">Сачкова Галина Евгеньевна</t>
  </si>
  <si>
    <t xml:space="preserve">Сысоева Лидия Алексеевна</t>
  </si>
  <si>
    <t xml:space="preserve">Майоров Валерий Александрович</t>
  </si>
  <si>
    <t xml:space="preserve">Шаруненко Юрий Михайлович</t>
  </si>
  <si>
    <t xml:space="preserve">Евсюкова Инна Константиновна</t>
  </si>
  <si>
    <t xml:space="preserve">Мотина Марина Петровна</t>
  </si>
  <si>
    <t xml:space="preserve">Буханцева Светлана Николаевна</t>
  </si>
  <si>
    <t xml:space="preserve">Олькина Елена Викторовна</t>
  </si>
  <si>
    <t xml:space="preserve">Чижов Александр Владимирович</t>
  </si>
  <si>
    <t xml:space="preserve">Гладунец Жанна Валерьевна</t>
  </si>
  <si>
    <t xml:space="preserve">Белозерцева Виктория Ростиславовна</t>
  </si>
  <si>
    <t xml:space="preserve">Филатова Евгения Валерьевна</t>
  </si>
  <si>
    <t xml:space="preserve">Тарапанов Александр Сергеевич</t>
  </si>
  <si>
    <t xml:space="preserve">Псарева Ольга Викторовна</t>
  </si>
  <si>
    <t xml:space="preserve">Горностаева Татьяна Евгеньевна</t>
  </si>
  <si>
    <t xml:space="preserve">Дорогавцева Елена Ивановна</t>
  </si>
  <si>
    <t xml:space="preserve">Мыздрикова Елена Сергеевна</t>
  </si>
  <si>
    <t xml:space="preserve">Зиновьева Наталия Геннадьевна</t>
  </si>
  <si>
    <t xml:space="preserve">Скоблякова Ирина Васильевна</t>
  </si>
  <si>
    <t xml:space="preserve">Терентьев Сергей Викторович</t>
  </si>
  <si>
    <t xml:space="preserve">Бондарева Юлия Юрьевна</t>
  </si>
  <si>
    <t xml:space="preserve">Щекотихин Михаил Петрович</t>
  </si>
  <si>
    <t xml:space="preserve">Тронина Ирина Алексеевна</t>
  </si>
  <si>
    <t xml:space="preserve">Ильина Ирина Валентиновна</t>
  </si>
  <si>
    <t xml:space="preserve">Сидоренко Татьяна Михайловна</t>
  </si>
  <si>
    <t xml:space="preserve">Грибановская Наталья Викторовна</t>
  </si>
  <si>
    <t xml:space="preserve">Злобин Николай Васильевич</t>
  </si>
  <si>
    <t xml:space="preserve">Герасименко Ольга Викторовна</t>
  </si>
  <si>
    <t xml:space="preserve">Чаплыгина Ольга Викторовна</t>
  </si>
  <si>
    <t xml:space="preserve">Сумников Владимир Викторович</t>
  </si>
  <si>
    <t xml:space="preserve">Козлов Геннадий Тимофеевич</t>
  </si>
  <si>
    <t xml:space="preserve">Дрожжина Ирина Алексеевна</t>
  </si>
  <si>
    <t xml:space="preserve">Пчеленок Надежда Валерьевна</t>
  </si>
  <si>
    <t xml:space="preserve">Никулина Лариса Николаевна</t>
  </si>
  <si>
    <t xml:space="preserve">Федякова Наталья Ивановна</t>
  </si>
  <si>
    <t xml:space="preserve">Леонова Оксана Вячеславовна</t>
  </si>
  <si>
    <t xml:space="preserve">Алимов Сергей Александрович</t>
  </si>
  <si>
    <t xml:space="preserve">Головина Татьяна Александровна</t>
  </si>
  <si>
    <t xml:space="preserve">Шешина Валентина Сергеевна</t>
  </si>
  <si>
    <t xml:space="preserve">Лысенко Людмила Павловна</t>
  </si>
  <si>
    <t xml:space="preserve">Никитенко Борис Николаевич</t>
  </si>
  <si>
    <t xml:space="preserve">Карпухина Татьяна Николаевна</t>
  </si>
  <si>
    <t xml:space="preserve">Торгачев Дмитрий Николаевич</t>
  </si>
  <si>
    <t xml:space="preserve">Чапкевич Лилия Евгеньевна</t>
  </si>
  <si>
    <t xml:space="preserve">Жарикова Юлия Александровна</t>
  </si>
  <si>
    <t xml:space="preserve">Кононова Елена Евгеньевна</t>
  </si>
  <si>
    <t xml:space="preserve">Коковин Евгений Тимофеевич</t>
  </si>
  <si>
    <t xml:space="preserve">Синицина Ольга Вячеславовна</t>
  </si>
  <si>
    <t xml:space="preserve">Жилин Григорий Петрович</t>
  </si>
  <si>
    <t xml:space="preserve">Пашкова Валентина Алексеевна</t>
  </si>
  <si>
    <t xml:space="preserve">Никитин Святослав Аркадьевич</t>
  </si>
  <si>
    <t xml:space="preserve">Герасимов Игорь Викторович</t>
  </si>
  <si>
    <t xml:space="preserve">Соломченко Марина Александровна</t>
  </si>
  <si>
    <t xml:space="preserve">Соколова Елена Васильевна</t>
  </si>
  <si>
    <t xml:space="preserve">Субботина Марина Борисовна</t>
  </si>
  <si>
    <t xml:space="preserve">Чаплыгин Олег Анатольевич</t>
  </si>
  <si>
    <t xml:space="preserve">Зайцева Олеся Викторовна</t>
  </si>
  <si>
    <t xml:space="preserve">Зомитева Галина Михайловна</t>
  </si>
  <si>
    <t xml:space="preserve">Лякишев Александр Григорьевич</t>
  </si>
  <si>
    <t xml:space="preserve">Маслов Валерий Михайлович</t>
  </si>
  <si>
    <t xml:space="preserve">Густинович Людмила Анатольевна</t>
  </si>
  <si>
    <t xml:space="preserve">Скрябин Эдуард Николаевич</t>
  </si>
  <si>
    <t xml:space="preserve">Дорофеева Ирина Николаевна</t>
  </si>
  <si>
    <t xml:space="preserve">Сырцева Лилианна Геннадьевна</t>
  </si>
  <si>
    <t xml:space="preserve">Панкратов Валерий Владимирович</t>
  </si>
  <si>
    <t xml:space="preserve">Снежко Олег Анатольевич</t>
  </si>
  <si>
    <t xml:space="preserve">Машегов Петр Николаевич</t>
  </si>
  <si>
    <t xml:space="preserve">Сибирский Николай Антонович</t>
  </si>
  <si>
    <t xml:space="preserve">Кателкин Алексей Валерьевич</t>
  </si>
  <si>
    <t xml:space="preserve">Ранская Виктория Владимировна</t>
  </si>
  <si>
    <t xml:space="preserve">Дуболазова Светлана Николаевна</t>
  </si>
  <si>
    <t xml:space="preserve">Щербакова Ирина Николаевна</t>
  </si>
  <si>
    <t xml:space="preserve">Щербакова Елена Викторовна</t>
  </si>
  <si>
    <t xml:space="preserve">Сафронов Владислав Васильевич</t>
  </si>
  <si>
    <t xml:space="preserve">Токмакова Елена Николаевна</t>
  </si>
  <si>
    <t xml:space="preserve">Павлов Андрей Владимирович</t>
  </si>
  <si>
    <t xml:space="preserve">Ермаков Александр Николаевич</t>
  </si>
  <si>
    <t xml:space="preserve">Климова Жанна Николаевна</t>
  </si>
  <si>
    <t xml:space="preserve">Волков Вадим Николаевич</t>
  </si>
  <si>
    <t xml:space="preserve">Закалкина Елена Вячеславовна</t>
  </si>
  <si>
    <t xml:space="preserve">Константинов Игорь Сергеевич</t>
  </si>
  <si>
    <t xml:space="preserve">Тупикин Дмитрий Александрович</t>
  </si>
  <si>
    <t xml:space="preserve">Шуметов Вадим Геннадьевич</t>
  </si>
  <si>
    <t xml:space="preserve">Урывский Алексей Борисович</t>
  </si>
  <si>
    <t xml:space="preserve">Павлова Ольга Ивановна</t>
  </si>
  <si>
    <t xml:space="preserve">Константинова Светлана Игоревна</t>
  </si>
  <si>
    <t xml:space="preserve">Сафронов Дмитрий Анатольевич</t>
  </si>
  <si>
    <t xml:space="preserve">Фирсанова Ольга Владимировна</t>
  </si>
  <si>
    <t xml:space="preserve">Смирнов Владимир Тимофеевич</t>
  </si>
  <si>
    <t xml:space="preserve">Старикова Любовь Ивановна</t>
  </si>
  <si>
    <t xml:space="preserve">Уварова Алена Ярославовна</t>
  </si>
  <si>
    <t xml:space="preserve">Бондарев Владимир Фролович</t>
  </si>
  <si>
    <t xml:space="preserve">Кузнецова Лариса Петровна</t>
  </si>
  <si>
    <t xml:space="preserve">Самойлова Татьяна Валентиновна</t>
  </si>
  <si>
    <t xml:space="preserve">Цвигун Ирина Павловна</t>
  </si>
  <si>
    <t xml:space="preserve">Гришин Валерий Иванович</t>
  </si>
  <si>
    <t xml:space="preserve">Корячкина Светлана Яковлевна</t>
  </si>
  <si>
    <t xml:space="preserve">Осипова Галина Александровна</t>
  </si>
  <si>
    <t xml:space="preserve">Корячкин Владимир Петрович</t>
  </si>
  <si>
    <t xml:space="preserve">Кузнецова Елена Анатольевна</t>
  </si>
  <si>
    <t xml:space="preserve">Лукин Вячеслав Петрович</t>
  </si>
  <si>
    <t xml:space="preserve">Фокина Оксана Геннадьевна</t>
  </si>
  <si>
    <t xml:space="preserve">Матюхин Сергей Иванович</t>
  </si>
  <si>
    <t xml:space="preserve">Ешуткин Дмитрий Никитович</t>
  </si>
  <si>
    <t xml:space="preserve">Климов Алексей Викторович</t>
  </si>
  <si>
    <t xml:space="preserve">Забродин Олег Михайллович</t>
  </si>
  <si>
    <t xml:space="preserve">Плахова Ирина Вячеславовна</t>
  </si>
  <si>
    <t xml:space="preserve">Мельникова Людмила Анатольевна</t>
  </si>
  <si>
    <t xml:space="preserve">Ветрова Марина Станиславовна</t>
  </si>
  <si>
    <t xml:space="preserve">Ляпина Татьяна Александровна</t>
  </si>
  <si>
    <t xml:space="preserve">Козлова Наталья Михайловна</t>
  </si>
  <si>
    <t xml:space="preserve">Родин Александр Николаевич</t>
  </si>
  <si>
    <t xml:space="preserve">Рюмина Елена Викторовна</t>
  </si>
  <si>
    <t xml:space="preserve">Панченко Надежда Ивановна</t>
  </si>
  <si>
    <t xml:space="preserve">Садков Виктор Георгиевич</t>
  </si>
  <si>
    <t xml:space="preserve">Измалкова Светлана Александровна</t>
  </si>
  <si>
    <t xml:space="preserve">Архипов Олег Петрович</t>
  </si>
  <si>
    <t xml:space="preserve">Савина Ольга Александровна</t>
  </si>
  <si>
    <t xml:space="preserve">Митин Александр Александрович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</si>
</sst>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0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 Cyr"/>
      <family val="2"/>
      <charset val="204"/>
    </font>
    <font>
      <b val="true"/>
      <sz val="10"/>
      <name val="Arial"/>
      <family val="2"/>
      <charset val="1"/>
    </font>
    <font>
      <sz val="8"/>
      <name val="Arial Cyr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>
        <color rgb="FF2E3436"/>
      </left>
      <right style="thin">
        <color rgb="FF2E3436"/>
      </right>
      <top style="thin">
        <color rgb="FF2E3436"/>
      </top>
      <bottom style="thin">
        <color rgb="FF2E3436"/>
      </bottom>
      <diagonal/>
    </border>
    <border diagonalUp="false" diagonalDown="false">
      <left style="thin">
        <color rgb="FF2E3436"/>
      </left>
      <right/>
      <top style="thin">
        <color rgb="FF2E3436"/>
      </top>
      <bottom/>
      <diagonal/>
    </border>
    <border diagonalUp="false" diagonalDown="false">
      <left style="thin">
        <color rgb="FF2E3436"/>
      </left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true" indent="1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true" indent="1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E3436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961"/>
  <sheetViews>
    <sheetView showFormulas="false" showGridLines="true" showRowColHeaders="true" showZeros="true" rightToLeft="false" tabSelected="true" showOutlineSymbols="true" defaultGridColor="true" view="normal" topLeftCell="B1" colorId="64" zoomScale="120" zoomScaleNormal="120" zoomScalePageLayoutView="100" workbookViewId="0">
      <selection pane="topLeft" activeCell="M3" activeCellId="0" sqref="M3"/>
    </sheetView>
  </sheetViews>
  <sheetFormatPr defaultRowHeight="12.75" zeroHeight="false" outlineLevelRow="0" outlineLevelCol="0"/>
  <cols>
    <col collapsed="false" customWidth="true" hidden="false" outlineLevel="0" max="1" min="1" style="0" width="5.41"/>
    <col collapsed="false" customWidth="true" hidden="false" outlineLevel="0" max="2" min="2" style="0" width="36.24"/>
    <col collapsed="false" customWidth="true" hidden="false" outlineLevel="0" max="3" min="3" style="0" width="24.11"/>
    <col collapsed="false" customWidth="true" hidden="false" outlineLevel="0" max="4" min="4" style="0" width="9.05"/>
    <col collapsed="false" customWidth="true" hidden="false" outlineLevel="0" max="5" min="5" style="0" width="14.59"/>
    <col collapsed="false" customWidth="true" hidden="false" outlineLevel="0" max="6" min="6" style="0" width="13.43"/>
    <col collapsed="false" customWidth="true" hidden="false" outlineLevel="0" max="7" min="7" style="0" width="11.91"/>
    <col collapsed="false" customWidth="true" hidden="false" outlineLevel="0" max="8" min="8" style="0" width="9.05"/>
    <col collapsed="false" customWidth="true" hidden="false" outlineLevel="0" max="9" min="9" style="0" width="15.15"/>
    <col collapsed="false" customWidth="true" hidden="false" outlineLevel="0" max="10" min="10" style="0" width="7.07"/>
    <col collapsed="false" customWidth="true" hidden="false" outlineLevel="0" max="11" min="11" style="0" width="6.02"/>
    <col collapsed="false" customWidth="true" hidden="false" outlineLevel="0" max="12" min="12" style="0" width="9.05"/>
    <col collapsed="false" customWidth="true" hidden="false" outlineLevel="0" max="13" min="13" style="0" width="54.42"/>
    <col collapsed="false" customWidth="true" hidden="false" outlineLevel="0" max="1025" min="14" style="0" width="9.05"/>
  </cols>
  <sheetData>
    <row r="1" customFormat="false" ht="14.65" hidden="false" customHeight="false" outlineLevel="0" collapsed="false">
      <c r="A1" s="1" t="s">
        <v>0</v>
      </c>
      <c r="B1" s="2" t="s">
        <v>1</v>
      </c>
      <c r="C1" s="3" t="s">
        <v>2</v>
      </c>
    </row>
    <row r="2" customFormat="false" ht="14.65" hidden="false" customHeight="false" outlineLevel="0" collapsed="false">
      <c r="A2" s="1" t="n">
        <v>1</v>
      </c>
      <c r="B2" s="4" t="s">
        <v>3</v>
      </c>
      <c r="C2" s="5" t="str">
        <f aca="false">CONCATENATE(E2," ",J2,".",K2,".")</f>
        <v>Иванникова Е.М.</v>
      </c>
      <c r="D2" s="0" t="n">
        <f aca="false">SEARCH(" ",B2,1)</f>
        <v>11</v>
      </c>
      <c r="E2" s="0" t="str">
        <f aca="false">MID(B2,1,D2-1)</f>
        <v>Иванникова</v>
      </c>
      <c r="F2" s="0" t="n">
        <f aca="false">SEARCH(" ", B2,D2+1)</f>
        <v>17</v>
      </c>
      <c r="G2" s="0" t="str">
        <f aca="false">MID(B2,D2+1,F2-D2-1)</f>
        <v>Елена</v>
      </c>
      <c r="H2" s="0" t="n">
        <f aca="false">LEN(B2)</f>
        <v>27</v>
      </c>
      <c r="I2" s="0" t="str">
        <f aca="false">MID(B2,F2+1,H2-F2)</f>
        <v>Михайловна</v>
      </c>
      <c r="J2" s="0" t="str">
        <f aca="false">MID(G2,1,1)</f>
        <v>Е</v>
      </c>
      <c r="K2" s="0" t="str">
        <f aca="false">MID(I2,1,1)</f>
        <v>М</v>
      </c>
    </row>
    <row r="3" customFormat="false" ht="14.65" hidden="false" customHeight="false" outlineLevel="0" collapsed="false">
      <c r="A3" s="1" t="n">
        <v>2</v>
      </c>
      <c r="B3" s="6" t="s">
        <v>4</v>
      </c>
      <c r="C3" s="5" t="str">
        <f aca="false">CONCATENATE(E3," ",J3,".",K3,".")</f>
        <v>Лысенко В.И.</v>
      </c>
      <c r="D3" s="0" t="n">
        <f aca="false">SEARCH(" ",B3,1)</f>
        <v>8</v>
      </c>
      <c r="E3" s="0" t="str">
        <f aca="false">MID(B3,1,D3-1)</f>
        <v>Лысенко</v>
      </c>
      <c r="F3" s="0" t="n">
        <f aca="false">SEARCH(" ", B3,D3+1)</f>
        <v>17</v>
      </c>
      <c r="G3" s="0" t="str">
        <f aca="false">MID(B3,D3+1,F3-D3-1)</f>
        <v>Владимир</v>
      </c>
      <c r="H3" s="0" t="n">
        <f aca="false">LEN(B3)</f>
        <v>25</v>
      </c>
      <c r="I3" s="0" t="str">
        <f aca="false">MID(B3,F3+1,H3-F3)</f>
        <v>Иванович</v>
      </c>
      <c r="J3" s="0" t="str">
        <f aca="false">MID(G3,1,1)</f>
        <v>В</v>
      </c>
      <c r="K3" s="0" t="str">
        <f aca="false">MID(I3,1,1)</f>
        <v>И</v>
      </c>
      <c r="M3" s="0" t="s">
        <v>5</v>
      </c>
    </row>
    <row r="4" customFormat="false" ht="14.65" hidden="false" customHeight="false" outlineLevel="0" collapsed="false">
      <c r="A4" s="1" t="n">
        <v>3</v>
      </c>
      <c r="B4" s="6" t="s">
        <v>6</v>
      </c>
      <c r="C4" s="5" t="str">
        <f aca="false">CONCATENATE(E4," ",J4,".",K4,".")</f>
        <v>Леонова С.А.</v>
      </c>
      <c r="D4" s="0" t="n">
        <f aca="false">SEARCH(" ",B4,1)</f>
        <v>8</v>
      </c>
      <c r="E4" s="0" t="str">
        <f aca="false">MID(B4,1,D4-1)</f>
        <v>Леонова</v>
      </c>
      <c r="F4" s="0" t="n">
        <f aca="false">SEARCH(" ", B4,D4+1)</f>
        <v>17</v>
      </c>
      <c r="G4" s="0" t="str">
        <f aca="false">MID(B4,D4+1,F4-D4-1)</f>
        <v>Светлана</v>
      </c>
      <c r="H4" s="0" t="n">
        <f aca="false">LEN(B4)</f>
        <v>30</v>
      </c>
      <c r="I4" s="0" t="str">
        <f aca="false">MID(B4,F4+1,H4-F4)</f>
        <v>Александровна</v>
      </c>
      <c r="J4" s="0" t="str">
        <f aca="false">MID(G4,1,1)</f>
        <v>С</v>
      </c>
      <c r="K4" s="0" t="str">
        <f aca="false">MID(I4,1,1)</f>
        <v>А</v>
      </c>
    </row>
    <row r="5" customFormat="false" ht="14.65" hidden="false" customHeight="false" outlineLevel="0" collapsed="false">
      <c r="A5" s="1" t="n">
        <v>4</v>
      </c>
      <c r="B5" s="6" t="s">
        <v>7</v>
      </c>
      <c r="C5" s="5" t="str">
        <f aca="false">CONCATENATE(E5," ",J5,".",K5,".")</f>
        <v>Рыкова Л.В.</v>
      </c>
      <c r="D5" s="0" t="n">
        <f aca="false">SEARCH(" ",B5,1)</f>
        <v>7</v>
      </c>
      <c r="E5" s="0" t="str">
        <f aca="false">MID(B5,1,D5-1)</f>
        <v>Рыкова</v>
      </c>
      <c r="F5" s="0" t="n">
        <f aca="false">SEARCH(" ", B5,D5+1)</f>
        <v>14</v>
      </c>
      <c r="G5" s="0" t="str">
        <f aca="false">MID(B5,D5+1,F5-D5-1)</f>
        <v>Лариса</v>
      </c>
      <c r="H5" s="0" t="n">
        <f aca="false">LEN(B5)</f>
        <v>24</v>
      </c>
      <c r="I5" s="0" t="str">
        <f aca="false">MID(B5,F5+1,H5-F5)</f>
        <v>Валерьевна</v>
      </c>
      <c r="J5" s="0" t="str">
        <f aca="false">MID(G5,1,1)</f>
        <v>Л</v>
      </c>
      <c r="K5" s="0" t="str">
        <f aca="false">MID(I5,1,1)</f>
        <v>В</v>
      </c>
    </row>
    <row r="6" customFormat="false" ht="14.65" hidden="false" customHeight="false" outlineLevel="0" collapsed="false">
      <c r="A6" s="1" t="n">
        <v>5</v>
      </c>
      <c r="B6" s="6" t="s">
        <v>8</v>
      </c>
      <c r="C6" s="5" t="str">
        <f aca="false">CONCATENATE(E6," ",J6,".",K6,".")</f>
        <v>Дичковская О.А.</v>
      </c>
      <c r="D6" s="0" t="n">
        <f aca="false">SEARCH(" ",B6,1)</f>
        <v>11</v>
      </c>
      <c r="E6" s="0" t="str">
        <f aca="false">MID(B6,1,D6-1)</f>
        <v>Дичковская</v>
      </c>
      <c r="F6" s="0" t="n">
        <f aca="false">SEARCH(" ", B6,D6+1)</f>
        <v>17</v>
      </c>
      <c r="G6" s="0" t="str">
        <f aca="false">MID(B6,D6+1,F6-D6-1)</f>
        <v>Ольга</v>
      </c>
      <c r="H6" s="0" t="n">
        <f aca="false">LEN(B6)</f>
        <v>30</v>
      </c>
      <c r="I6" s="0" t="str">
        <f aca="false">MID(B6,F6+1,H6-F6)</f>
        <v>Александровна</v>
      </c>
      <c r="J6" s="0" t="str">
        <f aca="false">MID(G6,1,1)</f>
        <v>О</v>
      </c>
      <c r="K6" s="0" t="str">
        <f aca="false">MID(I6,1,1)</f>
        <v>А</v>
      </c>
    </row>
    <row r="7" customFormat="false" ht="14.65" hidden="true" customHeight="false" outlineLevel="0" collapsed="false">
      <c r="A7" s="1" t="n">
        <v>6</v>
      </c>
      <c r="B7" s="4" t="s">
        <v>8</v>
      </c>
      <c r="C7" s="7"/>
    </row>
    <row r="8" customFormat="false" ht="14.65" hidden="false" customHeight="false" outlineLevel="0" collapsed="false">
      <c r="A8" s="1" t="n">
        <v>7</v>
      </c>
      <c r="B8" s="6" t="s">
        <v>9</v>
      </c>
      <c r="C8" s="5" t="str">
        <f aca="false">CONCATENATE(E8," ",J8,".",K8,".")</f>
        <v>Филиппова Е.Н.</v>
      </c>
      <c r="D8" s="0" t="n">
        <f aca="false">SEARCH(" ",B8,1)</f>
        <v>10</v>
      </c>
      <c r="E8" s="0" t="str">
        <f aca="false">MID(B8,1,D8-1)</f>
        <v>Филиппова</v>
      </c>
      <c r="F8" s="0" t="n">
        <f aca="false">SEARCH(" ", B8,D8+1)</f>
        <v>18</v>
      </c>
      <c r="G8" s="0" t="str">
        <f aca="false">MID(B8,D8+1,F8-D8-1)</f>
        <v>Евгения</v>
      </c>
      <c r="H8" s="0" t="n">
        <f aca="false">LEN(B8)</f>
        <v>28</v>
      </c>
      <c r="I8" s="0" t="str">
        <f aca="false">MID(B8,F8+1,H8-F8)</f>
        <v>Николаевна</v>
      </c>
      <c r="J8" s="0" t="str">
        <f aca="false">MID(G8,1,1)</f>
        <v>Е</v>
      </c>
      <c r="K8" s="0" t="str">
        <f aca="false">MID(I8,1,1)</f>
        <v>Н</v>
      </c>
    </row>
    <row r="9" customFormat="false" ht="14.65" hidden="false" customHeight="false" outlineLevel="0" collapsed="false">
      <c r="A9" s="1" t="n">
        <v>8</v>
      </c>
      <c r="B9" s="6" t="s">
        <v>10</v>
      </c>
      <c r="C9" s="5" t="str">
        <f aca="false">CONCATENATE(E9," ",J9,".",K9,".")</f>
        <v>Лохматова Л.Н.</v>
      </c>
      <c r="D9" s="0" t="n">
        <f aca="false">SEARCH(" ",B9,1)</f>
        <v>10</v>
      </c>
      <c r="E9" s="0" t="str">
        <f aca="false">MID(B9,1,D9-1)</f>
        <v>Лохматова</v>
      </c>
      <c r="F9" s="0" t="n">
        <f aca="false">SEARCH(" ", B9,D9+1)</f>
        <v>17</v>
      </c>
      <c r="G9" s="0" t="str">
        <f aca="false">MID(B9,D9+1,F9-D9-1)</f>
        <v>Лариса</v>
      </c>
      <c r="H9" s="0" t="n">
        <f aca="false">LEN(B9)</f>
        <v>27</v>
      </c>
      <c r="I9" s="0" t="str">
        <f aca="false">MID(B9,F9+1,H9-F9)</f>
        <v>Николаевна</v>
      </c>
      <c r="J9" s="0" t="str">
        <f aca="false">MID(G9,1,1)</f>
        <v>Л</v>
      </c>
      <c r="K9" s="0" t="str">
        <f aca="false">MID(I9,1,1)</f>
        <v>Н</v>
      </c>
    </row>
    <row r="10" customFormat="false" ht="14.65" hidden="false" customHeight="false" outlineLevel="0" collapsed="false">
      <c r="A10" s="1" t="n">
        <v>9</v>
      </c>
      <c r="B10" s="6" t="s">
        <v>11</v>
      </c>
      <c r="C10" s="5" t="str">
        <f aca="false">CONCATENATE(E10," ",J10,".",K10,".")</f>
        <v>Конищева Е.Н.</v>
      </c>
      <c r="D10" s="0" t="n">
        <f aca="false">SEARCH(" ",B10,1)</f>
        <v>9</v>
      </c>
      <c r="E10" s="0" t="str">
        <f aca="false">MID(B10,1,D10-1)</f>
        <v>Конищева</v>
      </c>
      <c r="F10" s="0" t="n">
        <f aca="false">SEARCH(" ", B10,D10+1)</f>
        <v>15</v>
      </c>
      <c r="G10" s="0" t="str">
        <f aca="false">MID(B10,D10+1,F10-D10-1)</f>
        <v>Елена</v>
      </c>
      <c r="H10" s="0" t="n">
        <f aca="false">LEN(B10)</f>
        <v>25</v>
      </c>
      <c r="I10" s="0" t="str">
        <f aca="false">MID(B10,F10+1,H10-F10)</f>
        <v>Николаевна</v>
      </c>
      <c r="J10" s="0" t="str">
        <f aca="false">MID(G10,1,1)</f>
        <v>Е</v>
      </c>
      <c r="K10" s="0" t="str">
        <f aca="false">MID(I10,1,1)</f>
        <v>Н</v>
      </c>
    </row>
    <row r="11" customFormat="false" ht="14.65" hidden="false" customHeight="false" outlineLevel="0" collapsed="false">
      <c r="A11" s="1" t="n">
        <v>10</v>
      </c>
      <c r="B11" s="4" t="s">
        <v>12</v>
      </c>
      <c r="C11" s="5" t="str">
        <f aca="false">CONCATENATE(E11," ",J11,".",K11,".")</f>
        <v>Благовидова М.Б.</v>
      </c>
      <c r="D11" s="0" t="n">
        <f aca="false">SEARCH(" ",B11,1)</f>
        <v>12</v>
      </c>
      <c r="E11" s="0" t="str">
        <f aca="false">MID(B11,1,D11-1)</f>
        <v>Благовидова</v>
      </c>
      <c r="F11" s="0" t="n">
        <f aca="false">SEARCH(" ", B11,D11+1)</f>
        <v>19</v>
      </c>
      <c r="G11" s="0" t="str">
        <f aca="false">MID(B11,D11+1,F11-D11-1)</f>
        <v>Марина</v>
      </c>
      <c r="H11" s="0" t="n">
        <f aca="false">LEN(B11)</f>
        <v>28</v>
      </c>
      <c r="I11" s="0" t="str">
        <f aca="false">MID(B11,F11+1,H11-F11)</f>
        <v>Борисовна</v>
      </c>
      <c r="J11" s="0" t="str">
        <f aca="false">MID(G11,1,1)</f>
        <v>М</v>
      </c>
      <c r="K11" s="0" t="str">
        <f aca="false">MID(I11,1,1)</f>
        <v>Б</v>
      </c>
    </row>
    <row r="12" customFormat="false" ht="14.65" hidden="false" customHeight="false" outlineLevel="0" collapsed="false">
      <c r="A12" s="1" t="n">
        <v>11</v>
      </c>
      <c r="B12" s="6" t="s">
        <v>13</v>
      </c>
      <c r="C12" s="5" t="str">
        <f aca="false">CONCATENATE(E12," ",J12,".",K12,".")</f>
        <v>Ильина Н.А.</v>
      </c>
      <c r="D12" s="0" t="n">
        <f aca="false">SEARCH(" ",B12,1)</f>
        <v>7</v>
      </c>
      <c r="E12" s="0" t="str">
        <f aca="false">MID(B12,1,D12-1)</f>
        <v>Ильина</v>
      </c>
      <c r="F12" s="0" t="n">
        <f aca="false">SEARCH(" ", B12,D12+1)</f>
        <v>15</v>
      </c>
      <c r="G12" s="0" t="str">
        <f aca="false">MID(B12,D12+1,F12-D12-1)</f>
        <v>Надежда</v>
      </c>
      <c r="H12" s="0" t="n">
        <f aca="false">LEN(B12)</f>
        <v>25</v>
      </c>
      <c r="I12" s="0" t="str">
        <f aca="false">MID(B12,F12+1,H12-F12)</f>
        <v>Алексеевна</v>
      </c>
      <c r="J12" s="0" t="str">
        <f aca="false">MID(G12,1,1)</f>
        <v>Н</v>
      </c>
      <c r="K12" s="0" t="str">
        <f aca="false">MID(I12,1,1)</f>
        <v>А</v>
      </c>
    </row>
    <row r="13" customFormat="false" ht="14.65" hidden="false" customHeight="false" outlineLevel="0" collapsed="false">
      <c r="A13" s="1" t="n">
        <v>12</v>
      </c>
      <c r="B13" s="6" t="s">
        <v>14</v>
      </c>
      <c r="C13" s="5" t="str">
        <f aca="false">CONCATENATE(E13," ",J13,".",K13,".")</f>
        <v>Аронов Д.В.</v>
      </c>
      <c r="D13" s="0" t="n">
        <f aca="false">SEARCH(" ",B13,1)</f>
        <v>7</v>
      </c>
      <c r="E13" s="0" t="str">
        <f aca="false">MID(B13,1,D13-1)</f>
        <v>Аронов</v>
      </c>
      <c r="F13" s="0" t="n">
        <f aca="false">SEARCH(" ", B13,D13+1)</f>
        <v>15</v>
      </c>
      <c r="G13" s="0" t="str">
        <f aca="false">MID(B13,D13+1,F13-D13-1)</f>
        <v>Дмитрий</v>
      </c>
      <c r="H13" s="0" t="n">
        <f aca="false">LEN(B13)</f>
        <v>27</v>
      </c>
      <c r="I13" s="0" t="str">
        <f aca="false">MID(B13,F13+1,H13-F13)</f>
        <v>Владимирович</v>
      </c>
      <c r="J13" s="0" t="str">
        <f aca="false">MID(G13,1,1)</f>
        <v>Д</v>
      </c>
      <c r="K13" s="0" t="str">
        <f aca="false">MID(I13,1,1)</f>
        <v>В</v>
      </c>
    </row>
    <row r="14" customFormat="false" ht="14.65" hidden="false" customHeight="false" outlineLevel="0" collapsed="false">
      <c r="A14" s="1" t="n">
        <v>13</v>
      </c>
      <c r="B14" s="6" t="s">
        <v>15</v>
      </c>
      <c r="C14" s="5" t="str">
        <f aca="false">CONCATENATE(E14," ",J14,".",K14,".")</f>
        <v>Моисеева Е.В.</v>
      </c>
      <c r="D14" s="0" t="n">
        <f aca="false">SEARCH(" ",B14,1)</f>
        <v>9</v>
      </c>
      <c r="E14" s="0" t="str">
        <f aca="false">MID(B14,1,D14-1)</f>
        <v>Моисеева</v>
      </c>
      <c r="F14" s="0" t="n">
        <f aca="false">SEARCH(" ", B14,D14+1)</f>
        <v>15</v>
      </c>
      <c r="G14" s="0" t="str">
        <f aca="false">MID(B14,D14+1,F14-D14-1)</f>
        <v>Елена</v>
      </c>
      <c r="H14" s="0" t="n">
        <f aca="false">LEN(B14)</f>
        <v>25</v>
      </c>
      <c r="I14" s="0" t="str">
        <f aca="false">MID(B14,F14+1,H14-F14)</f>
        <v>Викторовна</v>
      </c>
      <c r="J14" s="0" t="str">
        <f aca="false">MID(G14,1,1)</f>
        <v>Е</v>
      </c>
      <c r="K14" s="0" t="str">
        <f aca="false">MID(I14,1,1)</f>
        <v>В</v>
      </c>
    </row>
    <row r="15" customFormat="false" ht="14.65" hidden="false" customHeight="false" outlineLevel="0" collapsed="false">
      <c r="A15" s="1" t="n">
        <v>14</v>
      </c>
      <c r="B15" s="6" t="s">
        <v>16</v>
      </c>
      <c r="C15" s="5" t="str">
        <f aca="false">CONCATENATE(E15," ",J15,".",K15,".")</f>
        <v>Лихачёва Е.А.</v>
      </c>
      <c r="D15" s="0" t="n">
        <f aca="false">SEARCH(" ",B15,1)</f>
        <v>9</v>
      </c>
      <c r="E15" s="0" t="str">
        <f aca="false">MID(B15,1,D15-1)</f>
        <v>Лихачёва</v>
      </c>
      <c r="F15" s="0" t="n">
        <f aca="false">SEARCH(" ", B15,D15+1)</f>
        <v>15</v>
      </c>
      <c r="G15" s="0" t="str">
        <f aca="false">MID(B15,D15+1,F15-D15-1)</f>
        <v>Елена</v>
      </c>
      <c r="H15" s="0" t="n">
        <f aca="false">LEN(B15)</f>
        <v>26</v>
      </c>
      <c r="I15" s="0" t="str">
        <f aca="false">MID(B15,F15+1,H15-F15)</f>
        <v>Альбертовна</v>
      </c>
      <c r="J15" s="0" t="str">
        <f aca="false">MID(G15,1,1)</f>
        <v>Е</v>
      </c>
      <c r="K15" s="0" t="str">
        <f aca="false">MID(I15,1,1)</f>
        <v>А</v>
      </c>
    </row>
    <row r="16" customFormat="false" ht="14.65" hidden="true" customHeight="false" outlineLevel="0" collapsed="false">
      <c r="A16" s="1" t="n">
        <v>15</v>
      </c>
      <c r="B16" s="6" t="s">
        <v>14</v>
      </c>
      <c r="C16" s="7"/>
    </row>
    <row r="17" customFormat="false" ht="14.65" hidden="false" customHeight="false" outlineLevel="0" collapsed="false">
      <c r="A17" s="1" t="n">
        <v>16</v>
      </c>
      <c r="B17" s="4" t="s">
        <v>17</v>
      </c>
      <c r="C17" s="5" t="str">
        <f aca="false">CONCATENATE(E17," ",J17,".",K17,".")</f>
        <v>Иванова О.Н.</v>
      </c>
      <c r="D17" s="0" t="n">
        <f aca="false">SEARCH(" ",B17,1)</f>
        <v>8</v>
      </c>
      <c r="E17" s="0" t="str">
        <f aca="false">MID(B17,1,D17-1)</f>
        <v>Иванова</v>
      </c>
      <c r="F17" s="0" t="n">
        <f aca="false">SEARCH(" ", B17,D17+1)</f>
        <v>14</v>
      </c>
      <c r="G17" s="0" t="str">
        <f aca="false">MID(B17,D17+1,F17-D17-1)</f>
        <v>Ольга</v>
      </c>
      <c r="H17" s="0" t="n">
        <f aca="false">LEN(B17)</f>
        <v>24</v>
      </c>
      <c r="I17" s="0" t="str">
        <f aca="false">MID(B17,F17+1,H17-F17)</f>
        <v>Николаевна</v>
      </c>
      <c r="J17" s="0" t="str">
        <f aca="false">MID(G17,1,1)</f>
        <v>О</v>
      </c>
      <c r="K17" s="0" t="str">
        <f aca="false">MID(I17,1,1)</f>
        <v>Н</v>
      </c>
    </row>
    <row r="18" customFormat="false" ht="14.65" hidden="false" customHeight="false" outlineLevel="0" collapsed="false">
      <c r="A18" s="1" t="n">
        <v>17</v>
      </c>
      <c r="B18" s="6" t="s">
        <v>18</v>
      </c>
      <c r="C18" s="5" t="str">
        <f aca="false">CONCATENATE(E18," ",J18,".",K18,".")</f>
        <v>Гаврикова А.Н.</v>
      </c>
      <c r="D18" s="0" t="n">
        <f aca="false">SEARCH(" ",B18,1)</f>
        <v>10</v>
      </c>
      <c r="E18" s="0" t="str">
        <f aca="false">MID(B18,1,D18-1)</f>
        <v>Гаврикова</v>
      </c>
      <c r="F18" s="0" t="n">
        <f aca="false">SEARCH(" ", B18,D18+1)</f>
        <v>15</v>
      </c>
      <c r="G18" s="0" t="str">
        <f aca="false">MID(B18,D18+1,F18-D18-1)</f>
        <v>Алла</v>
      </c>
      <c r="H18" s="0" t="n">
        <f aca="false">LEN(B18)</f>
        <v>25</v>
      </c>
      <c r="I18" s="0" t="str">
        <f aca="false">MID(B18,F18+1,H18-F18)</f>
        <v>Николаевна</v>
      </c>
      <c r="J18" s="0" t="str">
        <f aca="false">MID(G18,1,1)</f>
        <v>А</v>
      </c>
      <c r="K18" s="0" t="str">
        <f aca="false">MID(I18,1,1)</f>
        <v>Н</v>
      </c>
    </row>
    <row r="19" customFormat="false" ht="14.65" hidden="false" customHeight="false" outlineLevel="0" collapsed="false">
      <c r="A19" s="1" t="n">
        <v>18</v>
      </c>
      <c r="B19" s="6" t="s">
        <v>19</v>
      </c>
      <c r="C19" s="5" t="str">
        <f aca="false">CONCATENATE(E19," ",J19,".",K19,".")</f>
        <v>Ковалкин А.А.</v>
      </c>
      <c r="D19" s="0" t="n">
        <f aca="false">SEARCH(" ",B19,1)</f>
        <v>9</v>
      </c>
      <c r="E19" s="0" t="str">
        <f aca="false">MID(B19,1,D19-1)</f>
        <v>Ковалкин</v>
      </c>
      <c r="F19" s="0" t="n">
        <f aca="false">SEARCH(" ", B19,D19+1)</f>
        <v>19</v>
      </c>
      <c r="G19" s="0" t="str">
        <f aca="false">MID(B19,D19+1,F19-D19-1)</f>
        <v>Александр</v>
      </c>
      <c r="H19" s="0" t="n">
        <f aca="false">LEN(B19)</f>
        <v>32</v>
      </c>
      <c r="I19" s="0" t="str">
        <f aca="false">MID(B19,F19+1,H19-F19)</f>
        <v>Александрович</v>
      </c>
      <c r="J19" s="0" t="str">
        <f aca="false">MID(G19,1,1)</f>
        <v>А</v>
      </c>
      <c r="K19" s="0" t="str">
        <f aca="false">MID(I19,1,1)</f>
        <v>А</v>
      </c>
    </row>
    <row r="20" customFormat="false" ht="14.65" hidden="false" customHeight="false" outlineLevel="0" collapsed="false">
      <c r="A20" s="1" t="n">
        <v>19</v>
      </c>
      <c r="B20" s="6" t="s">
        <v>20</v>
      </c>
      <c r="C20" s="5" t="str">
        <f aca="false">CONCATENATE(E20," ",J20,".",K20,".")</f>
        <v>Репкина А.А.</v>
      </c>
      <c r="D20" s="0" t="n">
        <f aca="false">SEARCH(" ",B20,1)</f>
        <v>8</v>
      </c>
      <c r="E20" s="0" t="str">
        <f aca="false">MID(B20,1,D20-1)</f>
        <v>Репкина</v>
      </c>
      <c r="F20" s="0" t="n">
        <f aca="false">SEARCH(" ", B20,D20+1)</f>
        <v>17</v>
      </c>
      <c r="G20" s="0" t="str">
        <f aca="false">MID(B20,D20+1,F20-D20-1)</f>
        <v>Анжелика</v>
      </c>
      <c r="H20" s="0" t="n">
        <f aca="false">LEN(B20)</f>
        <v>30</v>
      </c>
      <c r="I20" s="0" t="str">
        <f aca="false">MID(B20,F20+1,H20-F20)</f>
        <v>Александровна</v>
      </c>
      <c r="J20" s="0" t="str">
        <f aca="false">MID(G20,1,1)</f>
        <v>А</v>
      </c>
      <c r="K20" s="0" t="str">
        <f aca="false">MID(I20,1,1)</f>
        <v>А</v>
      </c>
    </row>
    <row r="21" customFormat="false" ht="14.65" hidden="true" customHeight="false" outlineLevel="0" collapsed="false">
      <c r="A21" s="1" t="n">
        <v>20</v>
      </c>
      <c r="B21" s="4" t="s">
        <v>17</v>
      </c>
      <c r="C21" s="7"/>
    </row>
    <row r="22" customFormat="false" ht="14.65" hidden="false" customHeight="false" outlineLevel="0" collapsed="false">
      <c r="A22" s="1" t="n">
        <v>21</v>
      </c>
      <c r="B22" s="6" t="s">
        <v>21</v>
      </c>
      <c r="C22" s="5" t="str">
        <f aca="false">CONCATENATE(E22," ",J22,".",K22,".")</f>
        <v>Коськина Л.В.</v>
      </c>
      <c r="D22" s="0" t="n">
        <f aca="false">SEARCH(" ",B22,1)</f>
        <v>9</v>
      </c>
      <c r="E22" s="0" t="str">
        <f aca="false">MID(B22,1,D22-1)</f>
        <v>Коськина</v>
      </c>
      <c r="F22" s="0" t="n">
        <f aca="false">SEARCH(" ", B22,D22+1)</f>
        <v>17</v>
      </c>
      <c r="G22" s="0" t="str">
        <f aca="false">MID(B22,D22+1,F22-D22-1)</f>
        <v>Людмила</v>
      </c>
      <c r="H22" s="0" t="n">
        <f aca="false">LEN(B22)</f>
        <v>27</v>
      </c>
      <c r="I22" s="0" t="str">
        <f aca="false">MID(B22,F22+1,H22-F22)</f>
        <v>Викторовна</v>
      </c>
      <c r="J22" s="0" t="str">
        <f aca="false">MID(G22,1,1)</f>
        <v>Л</v>
      </c>
      <c r="K22" s="0" t="str">
        <f aca="false">MID(I22,1,1)</f>
        <v>В</v>
      </c>
    </row>
    <row r="23" customFormat="false" ht="14.65" hidden="false" customHeight="false" outlineLevel="0" collapsed="false">
      <c r="A23" s="1" t="n">
        <v>22</v>
      </c>
      <c r="B23" s="6" t="s">
        <v>22</v>
      </c>
      <c r="C23" s="5" t="str">
        <f aca="false">CONCATENATE(E23," ",J23,".",K23,".")</f>
        <v>Бударин Н.Н.</v>
      </c>
      <c r="D23" s="0" t="n">
        <f aca="false">SEARCH(" ",B23,1)</f>
        <v>8</v>
      </c>
      <c r="E23" s="0" t="str">
        <f aca="false">MID(B23,1,D23-1)</f>
        <v>Бударин</v>
      </c>
      <c r="F23" s="0" t="n">
        <f aca="false">SEARCH(" ", B23,D23+1)</f>
        <v>16</v>
      </c>
      <c r="G23" s="0" t="str">
        <f aca="false">MID(B23,D23+1,F23-D23-1)</f>
        <v>Николай</v>
      </c>
      <c r="H23" s="0" t="n">
        <f aca="false">LEN(B23)</f>
        <v>25</v>
      </c>
      <c r="I23" s="0" t="str">
        <f aca="false">MID(B23,F23+1,H23-F23)</f>
        <v>Никитович</v>
      </c>
      <c r="J23" s="0" t="str">
        <f aca="false">MID(G23,1,1)</f>
        <v>Н</v>
      </c>
      <c r="K23" s="0" t="str">
        <f aca="false">MID(I23,1,1)</f>
        <v>Н</v>
      </c>
    </row>
    <row r="24" customFormat="false" ht="14.65" hidden="false" customHeight="false" outlineLevel="0" collapsed="false">
      <c r="A24" s="1" t="n">
        <v>23</v>
      </c>
      <c r="B24" s="8" t="s">
        <v>23</v>
      </c>
      <c r="C24" s="5" t="str">
        <f aca="false">CONCATENATE(E24," ",J24,".",K24,".")</f>
        <v>Коськин А.В.</v>
      </c>
      <c r="D24" s="0" t="n">
        <f aca="false">SEARCH(" ",B24,1)</f>
        <v>8</v>
      </c>
      <c r="E24" s="0" t="str">
        <f aca="false">MID(B24,1,D24-1)</f>
        <v>Коськин</v>
      </c>
      <c r="F24" s="0" t="n">
        <f aca="false">SEARCH(" ", B24,D24+1)</f>
        <v>18</v>
      </c>
      <c r="G24" s="0" t="str">
        <f aca="false">MID(B24,D24+1,F24-D24-1)</f>
        <v>Александр</v>
      </c>
      <c r="H24" s="0" t="n">
        <f aca="false">LEN(B24)</f>
        <v>28</v>
      </c>
      <c r="I24" s="0" t="str">
        <f aca="false">MID(B24,F24+1,H24-F24)</f>
        <v>Васильевич</v>
      </c>
      <c r="J24" s="0" t="str">
        <f aca="false">MID(G24,1,1)</f>
        <v>А</v>
      </c>
      <c r="K24" s="0" t="str">
        <f aca="false">MID(I24,1,1)</f>
        <v>В</v>
      </c>
    </row>
    <row r="25" customFormat="false" ht="14.65" hidden="true" customHeight="false" outlineLevel="0" collapsed="false">
      <c r="A25" s="1" t="n">
        <v>24</v>
      </c>
      <c r="B25" s="6" t="s">
        <v>16</v>
      </c>
      <c r="C25" s="7"/>
    </row>
    <row r="26" customFormat="false" ht="14.65" hidden="true" customHeight="false" outlineLevel="0" collapsed="false">
      <c r="A26" s="1" t="n">
        <v>25</v>
      </c>
      <c r="B26" s="6" t="s">
        <v>22</v>
      </c>
      <c r="C26" s="7"/>
    </row>
    <row r="27" customFormat="false" ht="14.65" hidden="true" customHeight="false" outlineLevel="0" collapsed="false">
      <c r="A27" s="1" t="n">
        <v>26</v>
      </c>
      <c r="B27" s="6" t="s">
        <v>21</v>
      </c>
      <c r="C27" s="7"/>
    </row>
    <row r="28" customFormat="false" ht="14.65" hidden="true" customHeight="false" outlineLevel="0" collapsed="false">
      <c r="A28" s="1" t="n">
        <v>27</v>
      </c>
      <c r="B28" s="6" t="s">
        <v>21</v>
      </c>
      <c r="C28" s="7"/>
    </row>
    <row r="29" customFormat="false" ht="14.65" hidden="false" customHeight="false" outlineLevel="0" collapsed="false">
      <c r="A29" s="1" t="n">
        <v>28</v>
      </c>
      <c r="B29" s="6" t="s">
        <v>24</v>
      </c>
      <c r="C29" s="5" t="str">
        <f aca="false">CONCATENATE(E29," ",J29,".",K29,".")</f>
        <v>Борисов А.С.</v>
      </c>
      <c r="D29" s="0" t="n">
        <f aca="false">SEARCH(" ",B29,1)</f>
        <v>8</v>
      </c>
      <c r="E29" s="0" t="str">
        <f aca="false">MID(B29,1,D29-1)</f>
        <v>Борисов</v>
      </c>
      <c r="F29" s="0" t="n">
        <f aca="false">SEARCH(" ", B29,D29+1)</f>
        <v>18</v>
      </c>
      <c r="G29" s="0" t="str">
        <f aca="false">MID(B29,D29+1,F29-D29-1)</f>
        <v>Александр</v>
      </c>
      <c r="H29" s="0" t="n">
        <f aca="false">LEN(B29)</f>
        <v>27</v>
      </c>
      <c r="I29" s="0" t="str">
        <f aca="false">MID(B29,F29+1,H29-F29)</f>
        <v>Сергеевич</v>
      </c>
      <c r="J29" s="0" t="str">
        <f aca="false">MID(G29,1,1)</f>
        <v>А</v>
      </c>
      <c r="K29" s="0" t="str">
        <f aca="false">MID(I29,1,1)</f>
        <v>С</v>
      </c>
    </row>
    <row r="30" customFormat="false" ht="14.65" hidden="true" customHeight="false" outlineLevel="0" collapsed="false">
      <c r="A30" s="1" t="n">
        <v>29</v>
      </c>
      <c r="B30" s="6" t="s">
        <v>24</v>
      </c>
      <c r="C30" s="7"/>
    </row>
    <row r="31" customFormat="false" ht="14.65" hidden="true" customHeight="false" outlineLevel="0" collapsed="false">
      <c r="A31" s="1" t="n">
        <v>30</v>
      </c>
      <c r="B31" s="6" t="s">
        <v>21</v>
      </c>
      <c r="C31" s="7"/>
    </row>
    <row r="32" customFormat="false" ht="14.65" hidden="false" customHeight="false" outlineLevel="0" collapsed="false">
      <c r="A32" s="1" t="n">
        <v>31</v>
      </c>
      <c r="B32" s="4" t="s">
        <v>25</v>
      </c>
      <c r="C32" s="5" t="str">
        <f aca="false">CONCATENATE(E32," ",J32,".",K32,".")</f>
        <v>Захарова Г.Д.</v>
      </c>
      <c r="D32" s="0" t="n">
        <f aca="false">SEARCH(" ",B32,1)</f>
        <v>9</v>
      </c>
      <c r="E32" s="0" t="str">
        <f aca="false">MID(B32,1,D32-1)</f>
        <v>Захарова</v>
      </c>
      <c r="F32" s="0" t="n">
        <f aca="false">SEARCH(" ", B32,D32+1)</f>
        <v>16</v>
      </c>
      <c r="G32" s="0" t="str">
        <f aca="false">MID(B32,D32+1,F32-D32-1)</f>
        <v>Галина</v>
      </c>
      <c r="H32" s="0" t="n">
        <f aca="false">LEN(B32)</f>
        <v>26</v>
      </c>
      <c r="I32" s="0" t="str">
        <f aca="false">MID(B32,F32+1,H32-F32)</f>
        <v>Дмитриевна</v>
      </c>
      <c r="J32" s="0" t="str">
        <f aca="false">MID(G32,1,1)</f>
        <v>Г</v>
      </c>
      <c r="K32" s="0" t="str">
        <f aca="false">MID(I32,1,1)</f>
        <v>Д</v>
      </c>
    </row>
    <row r="33" customFormat="false" ht="14.65" hidden="false" customHeight="false" outlineLevel="0" collapsed="false">
      <c r="A33" s="1" t="n">
        <v>32</v>
      </c>
      <c r="B33" s="6" t="s">
        <v>26</v>
      </c>
      <c r="C33" s="5" t="str">
        <f aca="false">CONCATENATE(E33," ",J33,".",K33,".")</f>
        <v>Мельник Е.Е.</v>
      </c>
      <c r="D33" s="0" t="n">
        <f aca="false">SEARCH(" ",B33,1)</f>
        <v>8</v>
      </c>
      <c r="E33" s="0" t="str">
        <f aca="false">MID(B33,1,D33-1)</f>
        <v>Мельник</v>
      </c>
      <c r="F33" s="0" t="n">
        <f aca="false">SEARCH(" ", B33,D33+1)</f>
        <v>16</v>
      </c>
      <c r="G33" s="0" t="str">
        <f aca="false">MID(B33,D33+1,F33-D33-1)</f>
        <v>Евгений</v>
      </c>
      <c r="H33" s="0" t="n">
        <f aca="false">LEN(B33)</f>
        <v>26</v>
      </c>
      <c r="I33" s="0" t="str">
        <f aca="false">MID(B33,F33+1,H33-F33)</f>
        <v>Евгеньевич</v>
      </c>
      <c r="J33" s="0" t="str">
        <f aca="false">MID(G33,1,1)</f>
        <v>Е</v>
      </c>
      <c r="K33" s="0" t="str">
        <f aca="false">MID(I33,1,1)</f>
        <v>Е</v>
      </c>
    </row>
    <row r="34" customFormat="false" ht="14.65" hidden="false" customHeight="false" outlineLevel="0" collapsed="false">
      <c r="A34" s="1" t="n">
        <v>33</v>
      </c>
      <c r="B34" s="6" t="s">
        <v>27</v>
      </c>
      <c r="C34" s="5" t="str">
        <f aca="false">CONCATENATE(E34," ",J34,".",K34,".")</f>
        <v>Агаркова М.Л.</v>
      </c>
      <c r="D34" s="0" t="n">
        <f aca="false">SEARCH(" ",B34,1)</f>
        <v>9</v>
      </c>
      <c r="E34" s="0" t="str">
        <f aca="false">MID(B34,1,D34-1)</f>
        <v>Агаркова</v>
      </c>
      <c r="F34" s="0" t="n">
        <f aca="false">SEARCH(" ", B34,D34+1)</f>
        <v>16</v>
      </c>
      <c r="G34" s="0" t="str">
        <f aca="false">MID(B34,D34+1,F34-D34-1)</f>
        <v>Марина</v>
      </c>
      <c r="H34" s="0" t="n">
        <f aca="false">LEN(B34)</f>
        <v>26</v>
      </c>
      <c r="I34" s="0" t="str">
        <f aca="false">MID(B34,F34+1,H34-F34)</f>
        <v>Леонидовна</v>
      </c>
      <c r="J34" s="0" t="str">
        <f aca="false">MID(G34,1,1)</f>
        <v>М</v>
      </c>
      <c r="K34" s="0" t="str">
        <f aca="false">MID(I34,1,1)</f>
        <v>Л</v>
      </c>
    </row>
    <row r="35" customFormat="false" ht="14.65" hidden="false" customHeight="false" outlineLevel="0" collapsed="false">
      <c r="A35" s="1" t="n">
        <v>34</v>
      </c>
      <c r="B35" s="6" t="s">
        <v>28</v>
      </c>
      <c r="C35" s="5" t="str">
        <f aca="false">CONCATENATE(E35," ",J35,".",K35,".")</f>
        <v>Ситник Л.П.</v>
      </c>
      <c r="D35" s="0" t="n">
        <f aca="false">SEARCH(" ",B35,1)</f>
        <v>7</v>
      </c>
      <c r="E35" s="0" t="str">
        <f aca="false">MID(B35,1,D35-1)</f>
        <v>Ситник</v>
      </c>
      <c r="F35" s="0" t="n">
        <f aca="false">SEARCH(" ", B35,D35+1)</f>
        <v>14</v>
      </c>
      <c r="G35" s="0" t="str">
        <f aca="false">MID(B35,D35+1,F35-D35-1)</f>
        <v>Леонид</v>
      </c>
      <c r="H35" s="0" t="n">
        <f aca="false">LEN(B35)</f>
        <v>22</v>
      </c>
      <c r="I35" s="0" t="str">
        <f aca="false">MID(B35,F35+1,H35-F35)</f>
        <v>Павлович</v>
      </c>
      <c r="J35" s="0" t="str">
        <f aca="false">MID(G35,1,1)</f>
        <v>Л</v>
      </c>
      <c r="K35" s="0" t="str">
        <f aca="false">MID(I35,1,1)</f>
        <v>П</v>
      </c>
    </row>
    <row r="36" customFormat="false" ht="14.65" hidden="false" customHeight="false" outlineLevel="0" collapsed="false">
      <c r="A36" s="1" t="n">
        <v>35</v>
      </c>
      <c r="B36" s="6" t="s">
        <v>29</v>
      </c>
      <c r="C36" s="5" t="str">
        <f aca="false">CONCATENATE(E36," ",J36,".",K36,".")</f>
        <v>Ноздрунов В.В.</v>
      </c>
      <c r="D36" s="0" t="n">
        <f aca="false">SEARCH(" ",B36,1)</f>
        <v>10</v>
      </c>
      <c r="E36" s="0" t="str">
        <f aca="false">MID(B36,1,D36-1)</f>
        <v>Ноздрунов</v>
      </c>
      <c r="F36" s="0" t="n">
        <f aca="false">SEARCH(" ", B36,D36+1)</f>
        <v>19</v>
      </c>
      <c r="G36" s="0" t="str">
        <f aca="false">MID(B36,D36+1,F36-D36-1)</f>
        <v>Владимир</v>
      </c>
      <c r="H36" s="0" t="n">
        <f aca="false">LEN(B36)</f>
        <v>29</v>
      </c>
      <c r="I36" s="0" t="str">
        <f aca="false">MID(B36,F36+1,H36-F36)</f>
        <v>Васильевич</v>
      </c>
      <c r="J36" s="0" t="str">
        <f aca="false">MID(G36,1,1)</f>
        <v>В</v>
      </c>
      <c r="K36" s="0" t="str">
        <f aca="false">MID(I36,1,1)</f>
        <v>В</v>
      </c>
    </row>
    <row r="37" customFormat="false" ht="14.65" hidden="false" customHeight="false" outlineLevel="0" collapsed="false">
      <c r="A37" s="1" t="n">
        <v>36</v>
      </c>
      <c r="B37" s="4" t="s">
        <v>30</v>
      </c>
      <c r="C37" s="5" t="str">
        <f aca="false">CONCATENATE(E37," ",J37,".",K37,".")</f>
        <v>Евсеева И.С.</v>
      </c>
      <c r="D37" s="0" t="n">
        <f aca="false">SEARCH(" ",B37,1)</f>
        <v>8</v>
      </c>
      <c r="E37" s="0" t="str">
        <f aca="false">MID(B37,1,D37-1)</f>
        <v>Евсеева</v>
      </c>
      <c r="F37" s="0" t="n">
        <f aca="false">SEARCH(" ", B37,D37+1)</f>
        <v>14</v>
      </c>
      <c r="G37" s="0" t="str">
        <f aca="false">MID(B37,D37+1,F37-D37-1)</f>
        <v>Ирина</v>
      </c>
      <c r="H37" s="0" t="n">
        <f aca="false">LEN(B37)</f>
        <v>23</v>
      </c>
      <c r="I37" s="0" t="str">
        <f aca="false">MID(B37,F37+1,H37-F37)</f>
        <v>Сергеевна</v>
      </c>
      <c r="J37" s="0" t="str">
        <f aca="false">MID(G37,1,1)</f>
        <v>И</v>
      </c>
      <c r="K37" s="0" t="str">
        <f aca="false">MID(I37,1,1)</f>
        <v>С</v>
      </c>
    </row>
    <row r="38" customFormat="false" ht="14.65" hidden="false" customHeight="false" outlineLevel="0" collapsed="false">
      <c r="A38" s="1" t="n">
        <v>37</v>
      </c>
      <c r="B38" s="6" t="s">
        <v>31</v>
      </c>
      <c r="C38" s="5" t="str">
        <f aca="false">CONCATENATE(E38," ",J38,".",K38,".")</f>
        <v>Георгиевская О.А.</v>
      </c>
      <c r="D38" s="0" t="n">
        <f aca="false">SEARCH(" ",B38,1)</f>
        <v>13</v>
      </c>
      <c r="E38" s="0" t="str">
        <f aca="false">MID(B38,1,D38-1)</f>
        <v>Георгиевская</v>
      </c>
      <c r="F38" s="0" t="n">
        <f aca="false">SEARCH(" ", B38,D38+1)</f>
        <v>19</v>
      </c>
      <c r="G38" s="0" t="str">
        <f aca="false">MID(B38,D38+1,F38-D38-1)</f>
        <v>Ольга</v>
      </c>
      <c r="H38" s="0" t="n">
        <f aca="false">LEN(B38)</f>
        <v>32</v>
      </c>
      <c r="I38" s="0" t="str">
        <f aca="false">MID(B38,F38+1,H38-F38)</f>
        <v>Александровна</v>
      </c>
      <c r="J38" s="0" t="str">
        <f aca="false">MID(G38,1,1)</f>
        <v>О</v>
      </c>
      <c r="K38" s="0" t="str">
        <f aca="false">MID(I38,1,1)</f>
        <v>А</v>
      </c>
    </row>
    <row r="39" customFormat="false" ht="14.65" hidden="true" customHeight="false" outlineLevel="0" collapsed="false">
      <c r="A39" s="1" t="n">
        <v>38</v>
      </c>
      <c r="B39" s="6" t="s">
        <v>9</v>
      </c>
      <c r="C39" s="7"/>
    </row>
    <row r="40" customFormat="false" ht="14.65" hidden="true" customHeight="false" outlineLevel="0" collapsed="false">
      <c r="A40" s="1" t="n">
        <v>39</v>
      </c>
      <c r="B40" s="4" t="s">
        <v>12</v>
      </c>
      <c r="C40" s="7"/>
    </row>
    <row r="41" customFormat="false" ht="14.65" hidden="true" customHeight="false" outlineLevel="0" collapsed="false">
      <c r="A41" s="1" t="n">
        <v>40</v>
      </c>
      <c r="B41" s="6" t="s">
        <v>28</v>
      </c>
      <c r="C41" s="7"/>
    </row>
    <row r="42" customFormat="false" ht="14.65" hidden="true" customHeight="false" outlineLevel="0" collapsed="false">
      <c r="A42" s="1" t="n">
        <v>41</v>
      </c>
      <c r="B42" s="6" t="s">
        <v>13</v>
      </c>
      <c r="C42" s="7"/>
    </row>
    <row r="43" customFormat="false" ht="14.65" hidden="false" customHeight="false" outlineLevel="0" collapsed="false">
      <c r="A43" s="1" t="n">
        <v>42</v>
      </c>
      <c r="B43" s="6" t="s">
        <v>32</v>
      </c>
      <c r="C43" s="5" t="str">
        <f aca="false">CONCATENATE(E43," ",J43,".",K43,".")</f>
        <v>Фризин Ю.Ю.</v>
      </c>
      <c r="D43" s="0" t="n">
        <f aca="false">SEARCH(" ",B43,1)</f>
        <v>7</v>
      </c>
      <c r="E43" s="0" t="str">
        <f aca="false">MID(B43,1,D43-1)</f>
        <v>Фризин</v>
      </c>
      <c r="F43" s="0" t="n">
        <f aca="false">SEARCH(" ", B43,D43+1)</f>
        <v>12</v>
      </c>
      <c r="G43" s="0" t="str">
        <f aca="false">MID(B43,D43+1,F43-D43-1)</f>
        <v>Юрий</v>
      </c>
      <c r="H43" s="0" t="n">
        <f aca="false">LEN(B43)</f>
        <v>21</v>
      </c>
      <c r="I43" s="0" t="str">
        <f aca="false">MID(B43,F43+1,H43-F43)</f>
        <v>Юлиусович</v>
      </c>
      <c r="J43" s="0" t="str">
        <f aca="false">MID(G43,1,1)</f>
        <v>Ю</v>
      </c>
      <c r="K43" s="0" t="str">
        <f aca="false">MID(I43,1,1)</f>
        <v>Ю</v>
      </c>
    </row>
    <row r="44" customFormat="false" ht="14.65" hidden="true" customHeight="false" outlineLevel="0" collapsed="false">
      <c r="A44" s="1" t="n">
        <v>43</v>
      </c>
      <c r="B44" s="6" t="s">
        <v>15</v>
      </c>
      <c r="C44" s="7"/>
    </row>
    <row r="45" customFormat="false" ht="14.65" hidden="true" customHeight="false" outlineLevel="0" collapsed="false">
      <c r="A45" s="1" t="n">
        <v>44</v>
      </c>
      <c r="B45" s="6" t="s">
        <v>28</v>
      </c>
      <c r="C45" s="7"/>
    </row>
    <row r="46" customFormat="false" ht="14.65" hidden="false" customHeight="false" outlineLevel="0" collapsed="false">
      <c r="A46" s="1" t="n">
        <v>45</v>
      </c>
      <c r="B46" s="6" t="s">
        <v>33</v>
      </c>
      <c r="C46" s="5" t="str">
        <f aca="false">CONCATENATE(E46," ",J46,".",K46,".")</f>
        <v>Гордон В.А.</v>
      </c>
      <c r="D46" s="0" t="n">
        <f aca="false">SEARCH(" ",B46,1)</f>
        <v>7</v>
      </c>
      <c r="E46" s="0" t="str">
        <f aca="false">MID(B46,1,D46-1)</f>
        <v>Гордон</v>
      </c>
      <c r="F46" s="0" t="n">
        <f aca="false">SEARCH(" ", B46,D46+1)</f>
        <v>16</v>
      </c>
      <c r="G46" s="0" t="str">
        <f aca="false">MID(B46,D46+1,F46-D46-1)</f>
        <v>Владимир</v>
      </c>
      <c r="H46" s="0" t="n">
        <f aca="false">LEN(B46)</f>
        <v>29</v>
      </c>
      <c r="I46" s="0" t="str">
        <f aca="false">MID(B46,F46+1,H46-F46)</f>
        <v>Александрович</v>
      </c>
      <c r="J46" s="0" t="str">
        <f aca="false">MID(G46,1,1)</f>
        <v>В</v>
      </c>
      <c r="K46" s="0" t="str">
        <f aca="false">MID(I46,1,1)</f>
        <v>А</v>
      </c>
    </row>
    <row r="47" customFormat="false" ht="14.65" hidden="true" customHeight="false" outlineLevel="0" collapsed="false">
      <c r="A47" s="1" t="n">
        <v>46</v>
      </c>
      <c r="B47" s="4" t="s">
        <v>17</v>
      </c>
      <c r="C47" s="7"/>
    </row>
    <row r="48" customFormat="false" ht="14.65" hidden="false" customHeight="false" outlineLevel="0" collapsed="false">
      <c r="A48" s="1" t="n">
        <v>47</v>
      </c>
      <c r="B48" s="6" t="s">
        <v>34</v>
      </c>
      <c r="C48" s="5" t="str">
        <f aca="false">CONCATENATE(E48," ",J48,".",K48,".")</f>
        <v>Краев И.В.</v>
      </c>
      <c r="D48" s="0" t="n">
        <f aca="false">SEARCH(" ",B48,1)</f>
        <v>6</v>
      </c>
      <c r="E48" s="0" t="str">
        <f aca="false">MID(B48,1,D48-1)</f>
        <v>Краев</v>
      </c>
      <c r="F48" s="0" t="n">
        <f aca="false">SEARCH(" ", B48,D48+1)</f>
        <v>12</v>
      </c>
      <c r="G48" s="0" t="str">
        <f aca="false">MID(B48,D48+1,F48-D48-1)</f>
        <v>Игорь</v>
      </c>
      <c r="H48" s="0" t="n">
        <f aca="false">LEN(B48)</f>
        <v>24</v>
      </c>
      <c r="I48" s="0" t="str">
        <f aca="false">MID(B48,F48+1,H48-F48)</f>
        <v>Владимирович</v>
      </c>
      <c r="J48" s="0" t="str">
        <f aca="false">MID(G48,1,1)</f>
        <v>И</v>
      </c>
      <c r="K48" s="0" t="str">
        <f aca="false">MID(I48,1,1)</f>
        <v>В</v>
      </c>
    </row>
    <row r="49" customFormat="false" ht="14.65" hidden="true" customHeight="false" outlineLevel="0" collapsed="false">
      <c r="A49" s="1" t="n">
        <v>48</v>
      </c>
      <c r="B49" s="6" t="s">
        <v>18</v>
      </c>
      <c r="C49" s="7"/>
    </row>
    <row r="50" customFormat="false" ht="14.65" hidden="true" customHeight="false" outlineLevel="0" collapsed="false">
      <c r="A50" s="1" t="n">
        <v>49</v>
      </c>
      <c r="B50" s="4" t="s">
        <v>17</v>
      </c>
      <c r="C50" s="7"/>
    </row>
    <row r="51" customFormat="false" ht="14.65" hidden="true" customHeight="false" outlineLevel="0" collapsed="false">
      <c r="A51" s="1" t="n">
        <v>50</v>
      </c>
      <c r="B51" s="6" t="s">
        <v>28</v>
      </c>
      <c r="C51" s="7"/>
    </row>
    <row r="52" customFormat="false" ht="14.65" hidden="true" customHeight="false" outlineLevel="0" collapsed="false">
      <c r="A52" s="1" t="n">
        <v>51</v>
      </c>
      <c r="B52" s="4" t="s">
        <v>21</v>
      </c>
      <c r="C52" s="7"/>
    </row>
    <row r="53" customFormat="false" ht="14.65" hidden="false" customHeight="false" outlineLevel="0" collapsed="false">
      <c r="A53" s="1" t="n">
        <v>52</v>
      </c>
      <c r="B53" s="6" t="s">
        <v>35</v>
      </c>
      <c r="C53" s="5" t="str">
        <f aca="false">CONCATENATE(E53," ",J53,".",K53,".")</f>
        <v>Малкина Е.Л.</v>
      </c>
      <c r="D53" s="0" t="n">
        <f aca="false">SEARCH(" ",B53,1)</f>
        <v>8</v>
      </c>
      <c r="E53" s="0" t="str">
        <f aca="false">MID(B53,1,D53-1)</f>
        <v>Малкина</v>
      </c>
      <c r="F53" s="0" t="n">
        <f aca="false">SEARCH(" ", B53,D53+1)</f>
        <v>14</v>
      </c>
      <c r="G53" s="0" t="str">
        <f aca="false">MID(B53,D53+1,F53-D53-1)</f>
        <v>Елена</v>
      </c>
      <c r="H53" s="0" t="n">
        <f aca="false">LEN(B53)</f>
        <v>24</v>
      </c>
      <c r="I53" s="0" t="str">
        <f aca="false">MID(B53,F53+1,H53-F53)</f>
        <v>Леонидовна</v>
      </c>
      <c r="J53" s="0" t="str">
        <f aca="false">MID(G53,1,1)</f>
        <v>Е</v>
      </c>
      <c r="K53" s="0" t="str">
        <f aca="false">MID(I53,1,1)</f>
        <v>Л</v>
      </c>
    </row>
    <row r="54" customFormat="false" ht="14.65" hidden="false" customHeight="false" outlineLevel="0" collapsed="false">
      <c r="A54" s="1" t="n">
        <v>53</v>
      </c>
      <c r="B54" s="6" t="s">
        <v>36</v>
      </c>
      <c r="C54" s="5" t="str">
        <f aca="false">CONCATENATE(E54," ",J54,".",K54,".")</f>
        <v>Сёмин С.В.</v>
      </c>
      <c r="D54" s="0" t="n">
        <f aca="false">SEARCH(" ",B54,1)</f>
        <v>6</v>
      </c>
      <c r="E54" s="0" t="str">
        <f aca="false">MID(B54,1,D54-1)</f>
        <v>Сёмин</v>
      </c>
      <c r="F54" s="0" t="n">
        <f aca="false">SEARCH(" ", B54,D54+1)</f>
        <v>13</v>
      </c>
      <c r="G54" s="0" t="str">
        <f aca="false">MID(B54,D54+1,F54-D54-1)</f>
        <v>Сергей</v>
      </c>
      <c r="H54" s="0" t="n">
        <f aca="false">LEN(B54)</f>
        <v>23</v>
      </c>
      <c r="I54" s="0" t="str">
        <f aca="false">MID(B54,F54+1,H54-F54)</f>
        <v>Витальевич</v>
      </c>
      <c r="J54" s="0" t="str">
        <f aca="false">MID(G54,1,1)</f>
        <v>С</v>
      </c>
      <c r="K54" s="0" t="str">
        <f aca="false">MID(I54,1,1)</f>
        <v>В</v>
      </c>
    </row>
    <row r="55" customFormat="false" ht="14.65" hidden="true" customHeight="false" outlineLevel="0" collapsed="false">
      <c r="A55" s="1" t="n">
        <v>54</v>
      </c>
      <c r="B55" s="6" t="s">
        <v>28</v>
      </c>
      <c r="C55" s="7"/>
    </row>
    <row r="56" customFormat="false" ht="14.65" hidden="true" customHeight="false" outlineLevel="0" collapsed="false">
      <c r="A56" s="1" t="n">
        <v>55</v>
      </c>
      <c r="B56" s="6" t="s">
        <v>33</v>
      </c>
      <c r="C56" s="7"/>
    </row>
    <row r="57" customFormat="false" ht="14.65" hidden="true" customHeight="false" outlineLevel="0" collapsed="false">
      <c r="A57" s="1" t="n">
        <v>56</v>
      </c>
      <c r="B57" s="4" t="s">
        <v>21</v>
      </c>
      <c r="C57" s="7"/>
    </row>
    <row r="58" customFormat="false" ht="14.65" hidden="true" customHeight="false" outlineLevel="0" collapsed="false">
      <c r="A58" s="1" t="n">
        <v>57</v>
      </c>
      <c r="B58" s="4" t="s">
        <v>21</v>
      </c>
      <c r="C58" s="7"/>
    </row>
    <row r="59" customFormat="false" ht="14.65" hidden="false" customHeight="false" outlineLevel="0" collapsed="false">
      <c r="A59" s="1" t="n">
        <v>58</v>
      </c>
      <c r="B59" s="6" t="s">
        <v>37</v>
      </c>
      <c r="C59" s="5" t="str">
        <f aca="false">CONCATENATE(E59," ",J59,".",K59,".")</f>
        <v>Коренев В.И.</v>
      </c>
      <c r="D59" s="0" t="n">
        <f aca="false">SEARCH(" ",B59,1)</f>
        <v>8</v>
      </c>
      <c r="E59" s="0" t="str">
        <f aca="false">MID(B59,1,D59-1)</f>
        <v>Коренев</v>
      </c>
      <c r="F59" s="0" t="n">
        <f aca="false">SEARCH(" ", B59,D59+1)</f>
        <v>16</v>
      </c>
      <c r="G59" s="0" t="str">
        <f aca="false">MID(B59,D59+1,F59-D59-1)</f>
        <v>Валерий</v>
      </c>
      <c r="H59" s="0" t="n">
        <f aca="false">LEN(B59)</f>
        <v>24</v>
      </c>
      <c r="I59" s="0" t="str">
        <f aca="false">MID(B59,F59+1,H59-F59)</f>
        <v>Иванович</v>
      </c>
      <c r="J59" s="0" t="str">
        <f aca="false">MID(G59,1,1)</f>
        <v>В</v>
      </c>
      <c r="K59" s="0" t="str">
        <f aca="false">MID(I59,1,1)</f>
        <v>И</v>
      </c>
    </row>
    <row r="60" customFormat="false" ht="14.65" hidden="true" customHeight="false" outlineLevel="0" collapsed="false">
      <c r="A60" s="1" t="n">
        <v>59</v>
      </c>
      <c r="B60" s="6" t="s">
        <v>21</v>
      </c>
      <c r="C60" s="7"/>
    </row>
    <row r="61" customFormat="false" ht="14.65" hidden="false" customHeight="false" outlineLevel="0" collapsed="false">
      <c r="A61" s="1" t="n">
        <v>60</v>
      </c>
      <c r="B61" s="6" t="s">
        <v>38</v>
      </c>
      <c r="C61" s="5" t="str">
        <f aca="false">CONCATENATE(E61," ",J61,".",K61,".")</f>
        <v>Орлова Г.А.</v>
      </c>
      <c r="D61" s="0" t="n">
        <f aca="false">SEARCH(" ",B61,1)</f>
        <v>7</v>
      </c>
      <c r="E61" s="0" t="str">
        <f aca="false">MID(B61,1,D61-1)</f>
        <v>Орлова</v>
      </c>
      <c r="F61" s="0" t="n">
        <f aca="false">SEARCH(" ", B61,D61+1)</f>
        <v>14</v>
      </c>
      <c r="G61" s="0" t="str">
        <f aca="false">MID(B61,D61+1,F61-D61-1)</f>
        <v>Галина</v>
      </c>
      <c r="H61" s="0" t="n">
        <f aca="false">LEN(B61)</f>
        <v>25</v>
      </c>
      <c r="I61" s="0" t="str">
        <f aca="false">MID(B61,F61+1,H61-F61)</f>
        <v>Анатольевна</v>
      </c>
      <c r="J61" s="0" t="str">
        <f aca="false">MID(G61,1,1)</f>
        <v>Г</v>
      </c>
      <c r="K61" s="0" t="str">
        <f aca="false">MID(I61,1,1)</f>
        <v>А</v>
      </c>
    </row>
    <row r="62" customFormat="false" ht="14.65" hidden="true" customHeight="false" outlineLevel="0" collapsed="false">
      <c r="A62" s="1" t="n">
        <v>61</v>
      </c>
      <c r="B62" s="6" t="s">
        <v>23</v>
      </c>
      <c r="C62" s="7"/>
    </row>
    <row r="63" customFormat="false" ht="14.65" hidden="true" customHeight="false" outlineLevel="0" collapsed="false">
      <c r="A63" s="1" t="n">
        <v>62</v>
      </c>
      <c r="B63" s="6" t="s">
        <v>23</v>
      </c>
      <c r="C63" s="7"/>
    </row>
    <row r="64" customFormat="false" ht="14.65" hidden="true" customHeight="false" outlineLevel="0" collapsed="false">
      <c r="A64" s="1" t="n">
        <v>63</v>
      </c>
      <c r="B64" s="6" t="s">
        <v>21</v>
      </c>
      <c r="C64" s="7"/>
    </row>
    <row r="65" customFormat="false" ht="14.65" hidden="true" customHeight="false" outlineLevel="0" collapsed="false">
      <c r="A65" s="1" t="n">
        <v>64</v>
      </c>
      <c r="B65" s="6" t="s">
        <v>36</v>
      </c>
      <c r="C65" s="7"/>
    </row>
    <row r="66" customFormat="false" ht="14.65" hidden="true" customHeight="false" outlineLevel="0" collapsed="false">
      <c r="A66" s="1" t="n">
        <v>65</v>
      </c>
      <c r="B66" s="6" t="s">
        <v>37</v>
      </c>
      <c r="C66" s="7"/>
    </row>
    <row r="67" customFormat="false" ht="14.65" hidden="false" customHeight="false" outlineLevel="0" collapsed="false">
      <c r="A67" s="1" t="n">
        <v>66</v>
      </c>
      <c r="B67" s="6" t="s">
        <v>39</v>
      </c>
      <c r="C67" s="5" t="str">
        <f aca="false">CONCATENATE(E67," ",J67,".",K67,".")</f>
        <v>Фроленков К.Ю.</v>
      </c>
      <c r="D67" s="0" t="n">
        <f aca="false">SEARCH(" ",B67,1)</f>
        <v>10</v>
      </c>
      <c r="E67" s="0" t="str">
        <f aca="false">MID(B67,1,D67-1)</f>
        <v>Фроленков</v>
      </c>
      <c r="F67" s="0" t="n">
        <f aca="false">SEARCH(" ", B67,D67+1)</f>
        <v>21</v>
      </c>
      <c r="G67" s="0" t="str">
        <f aca="false">MID(B67,D67+1,F67-D67-1)</f>
        <v>Константин</v>
      </c>
      <c r="H67" s="0" t="n">
        <f aca="false">LEN(B67)</f>
        <v>28</v>
      </c>
      <c r="I67" s="0" t="str">
        <f aca="false">MID(B67,F67+1,H67-F67)</f>
        <v>Юрьевич</v>
      </c>
      <c r="J67" s="0" t="str">
        <f aca="false">MID(G67,1,1)</f>
        <v>К</v>
      </c>
      <c r="K67" s="0" t="str">
        <f aca="false">MID(I67,1,1)</f>
        <v>Ю</v>
      </c>
    </row>
    <row r="68" customFormat="false" ht="14.65" hidden="false" customHeight="false" outlineLevel="0" collapsed="false">
      <c r="A68" s="1" t="n">
        <v>67</v>
      </c>
      <c r="B68" s="6" t="s">
        <v>40</v>
      </c>
      <c r="C68" s="5" t="str">
        <f aca="false">CONCATENATE(E68," ",J68,".",K68,".")</f>
        <v>Ларина Л.Ю.</v>
      </c>
      <c r="D68" s="0" t="n">
        <f aca="false">SEARCH(" ",B68,1)</f>
        <v>7</v>
      </c>
      <c r="E68" s="0" t="str">
        <f aca="false">MID(B68,1,D68-1)</f>
        <v>Ларина</v>
      </c>
      <c r="F68" s="0" t="n">
        <f aca="false">SEARCH(" ", B68,D68+1)</f>
        <v>12</v>
      </c>
      <c r="G68" s="0" t="str">
        <f aca="false">MID(B68,D68+1,F68-D68-1)</f>
        <v>Лада</v>
      </c>
      <c r="H68" s="0" t="n">
        <f aca="false">LEN(B68)</f>
        <v>19</v>
      </c>
      <c r="I68" s="0" t="str">
        <f aca="false">MID(B68,F68+1,H68-F68)</f>
        <v>Юрьевна</v>
      </c>
      <c r="J68" s="0" t="str">
        <f aca="false">MID(G68,1,1)</f>
        <v>Л</v>
      </c>
      <c r="K68" s="0" t="str">
        <f aca="false">MID(I68,1,1)</f>
        <v>Ю</v>
      </c>
    </row>
    <row r="69" customFormat="false" ht="14.65" hidden="true" customHeight="false" outlineLevel="0" collapsed="false">
      <c r="A69" s="1" t="n">
        <v>68</v>
      </c>
      <c r="B69" s="6" t="s">
        <v>33</v>
      </c>
      <c r="C69" s="7"/>
    </row>
    <row r="70" customFormat="false" ht="14.65" hidden="true" customHeight="false" outlineLevel="0" collapsed="false">
      <c r="A70" s="1" t="n">
        <v>69</v>
      </c>
      <c r="B70" s="6" t="s">
        <v>21</v>
      </c>
      <c r="C70" s="7"/>
    </row>
    <row r="71" customFormat="false" ht="14.65" hidden="false" customHeight="false" outlineLevel="0" collapsed="false">
      <c r="A71" s="1" t="n">
        <v>70</v>
      </c>
      <c r="B71" s="6" t="s">
        <v>41</v>
      </c>
      <c r="C71" s="5" t="str">
        <f aca="false">CONCATENATE(E71," ",J71,".",K71,".")</f>
        <v>Кошелева С.В.</v>
      </c>
      <c r="D71" s="0" t="n">
        <f aca="false">SEARCH(" ",B71,1)</f>
        <v>9</v>
      </c>
      <c r="E71" s="0" t="str">
        <f aca="false">MID(B71,1,D71-1)</f>
        <v>Кошелева</v>
      </c>
      <c r="F71" s="0" t="n">
        <f aca="false">SEARCH(" ", B71,D71+1)</f>
        <v>15</v>
      </c>
      <c r="G71" s="0" t="str">
        <f aca="false">MID(B71,D71+1,F71-D71-1)</f>
        <v>Софья</v>
      </c>
      <c r="H71" s="0" t="n">
        <f aca="false">LEN(B71)</f>
        <v>27</v>
      </c>
      <c r="I71" s="0" t="str">
        <f aca="false">MID(B71,F71+1,H71-F71)</f>
        <v>Владимировна</v>
      </c>
      <c r="J71" s="0" t="str">
        <f aca="false">MID(G71,1,1)</f>
        <v>С</v>
      </c>
      <c r="K71" s="0" t="str">
        <f aca="false">MID(I71,1,1)</f>
        <v>В</v>
      </c>
    </row>
    <row r="72" customFormat="false" ht="14.65" hidden="true" customHeight="false" outlineLevel="0" collapsed="false">
      <c r="A72" s="1" t="n">
        <v>71</v>
      </c>
      <c r="B72" s="6" t="s">
        <v>37</v>
      </c>
      <c r="C72" s="7"/>
    </row>
    <row r="73" customFormat="false" ht="14.65" hidden="true" customHeight="false" outlineLevel="0" collapsed="false">
      <c r="A73" s="1" t="n">
        <v>72</v>
      </c>
      <c r="B73" s="4" t="s">
        <v>21</v>
      </c>
      <c r="C73" s="7"/>
    </row>
    <row r="74" customFormat="false" ht="14.65" hidden="true" customHeight="false" outlineLevel="0" collapsed="false">
      <c r="A74" s="1" t="n">
        <v>73</v>
      </c>
      <c r="B74" s="6" t="s">
        <v>38</v>
      </c>
      <c r="C74" s="7"/>
    </row>
    <row r="75" customFormat="false" ht="14.65" hidden="false" customHeight="false" outlineLevel="0" collapsed="false">
      <c r="A75" s="1" t="n">
        <v>74</v>
      </c>
      <c r="B75" s="6" t="s">
        <v>42</v>
      </c>
      <c r="C75" s="5" t="str">
        <f aca="false">CONCATENATE(E75," ",J75,".",K75,".")</f>
        <v>Дерли А.Н.</v>
      </c>
      <c r="D75" s="0" t="n">
        <f aca="false">SEARCH(" ",B75,1)</f>
        <v>6</v>
      </c>
      <c r="E75" s="0" t="str">
        <f aca="false">MID(B75,1,D75-1)</f>
        <v>Дерли</v>
      </c>
      <c r="F75" s="0" t="n">
        <f aca="false">SEARCH(" ", B75,D75+1)</f>
        <v>16</v>
      </c>
      <c r="G75" s="0" t="str">
        <f aca="false">MID(B75,D75+1,F75-D75-1)</f>
        <v>Александр</v>
      </c>
      <c r="H75" s="0" t="n">
        <f aca="false">LEN(B75)</f>
        <v>26</v>
      </c>
      <c r="I75" s="0" t="str">
        <f aca="false">MID(B75,F75+1,H75-F75)</f>
        <v>Николаевич</v>
      </c>
      <c r="J75" s="0" t="str">
        <f aca="false">MID(G75,1,1)</f>
        <v>А</v>
      </c>
      <c r="K75" s="0" t="str">
        <f aca="false">MID(I75,1,1)</f>
        <v>Н</v>
      </c>
    </row>
    <row r="76" customFormat="false" ht="14.65" hidden="false" customHeight="false" outlineLevel="0" collapsed="false">
      <c r="A76" s="1" t="n">
        <v>75</v>
      </c>
      <c r="B76" s="4" t="s">
        <v>43</v>
      </c>
      <c r="C76" s="5" t="str">
        <f aca="false">CONCATENATE(E76," ",J76,".",K76,".")</f>
        <v>Сальникова Т.А.</v>
      </c>
      <c r="D76" s="0" t="n">
        <f aca="false">SEARCH(" ",B76,1)</f>
        <v>11</v>
      </c>
      <c r="E76" s="0" t="str">
        <f aca="false">MID(B76,1,D76-1)</f>
        <v>Сальникова</v>
      </c>
      <c r="F76" s="0" t="n">
        <f aca="false">SEARCH(" ", B76,D76+1)</f>
        <v>19</v>
      </c>
      <c r="G76" s="0" t="str">
        <f aca="false">MID(B76,D76+1,F76-D76-1)</f>
        <v>Татьяна</v>
      </c>
      <c r="H76" s="0" t="n">
        <f aca="false">LEN(B76)</f>
        <v>29</v>
      </c>
      <c r="I76" s="0" t="str">
        <f aca="false">MID(B76,F76+1,H76-F76)</f>
        <v>Алексеевна</v>
      </c>
      <c r="J76" s="0" t="str">
        <f aca="false">MID(G76,1,1)</f>
        <v>Т</v>
      </c>
      <c r="K76" s="0" t="str">
        <f aca="false">MID(I76,1,1)</f>
        <v>А</v>
      </c>
    </row>
    <row r="77" customFormat="false" ht="14.65" hidden="false" customHeight="false" outlineLevel="0" collapsed="false">
      <c r="A77" s="1" t="n">
        <v>76</v>
      </c>
      <c r="B77" s="6" t="s">
        <v>44</v>
      </c>
      <c r="C77" s="5" t="str">
        <f aca="false">CONCATENATE(E77," ",J77,".",K77,".")</f>
        <v>Полохин О.В.</v>
      </c>
      <c r="D77" s="0" t="n">
        <f aca="false">SEARCH(" ",B77,1)</f>
        <v>8</v>
      </c>
      <c r="E77" s="0" t="str">
        <f aca="false">MID(B77,1,D77-1)</f>
        <v>Полохин</v>
      </c>
      <c r="F77" s="0" t="n">
        <f aca="false">SEARCH(" ", B77,D77+1)</f>
        <v>13</v>
      </c>
      <c r="G77" s="0" t="str">
        <f aca="false">MID(B77,D77+1,F77-D77-1)</f>
        <v>Олег</v>
      </c>
      <c r="H77" s="0" t="n">
        <f aca="false">LEN(B77)</f>
        <v>25</v>
      </c>
      <c r="I77" s="0" t="str">
        <f aca="false">MID(B77,F77+1,H77-F77)</f>
        <v>Владимирович</v>
      </c>
      <c r="J77" s="0" t="str">
        <f aca="false">MID(G77,1,1)</f>
        <v>О</v>
      </c>
      <c r="K77" s="0" t="str">
        <f aca="false">MID(I77,1,1)</f>
        <v>В</v>
      </c>
    </row>
    <row r="78" customFormat="false" ht="14.65" hidden="true" customHeight="false" outlineLevel="0" collapsed="false">
      <c r="A78" s="1" t="n">
        <v>77</v>
      </c>
      <c r="B78" s="6" t="s">
        <v>38</v>
      </c>
      <c r="C78" s="7"/>
    </row>
    <row r="79" customFormat="false" ht="14.65" hidden="false" customHeight="false" outlineLevel="0" collapsed="false">
      <c r="A79" s="1" t="n">
        <v>78</v>
      </c>
      <c r="B79" s="6" t="s">
        <v>45</v>
      </c>
      <c r="C79" s="5" t="str">
        <f aca="false">CONCATENATE(E79," ",J79,".",K79,".")</f>
        <v>Рослова Н.М.</v>
      </c>
      <c r="D79" s="0" t="n">
        <f aca="false">SEARCH(" ",B79,1)</f>
        <v>8</v>
      </c>
      <c r="E79" s="0" t="str">
        <f aca="false">MID(B79,1,D79-1)</f>
        <v>Рослова</v>
      </c>
      <c r="F79" s="0" t="n">
        <f aca="false">SEARCH(" ", B79,D79+1)</f>
        <v>16</v>
      </c>
      <c r="G79" s="0" t="str">
        <f aca="false">MID(B79,D79+1,F79-D79-1)</f>
        <v>Наталья</v>
      </c>
      <c r="H79" s="0" t="n">
        <f aca="false">LEN(B79)</f>
        <v>26</v>
      </c>
      <c r="I79" s="0" t="str">
        <f aca="false">MID(B79,F79+1,H79-F79)</f>
        <v>Михайловна</v>
      </c>
      <c r="J79" s="0" t="str">
        <f aca="false">MID(G79,1,1)</f>
        <v>Н</v>
      </c>
      <c r="K79" s="0" t="str">
        <f aca="false">MID(I79,1,1)</f>
        <v>М</v>
      </c>
    </row>
    <row r="80" customFormat="false" ht="14.65" hidden="true" customHeight="false" outlineLevel="0" collapsed="false">
      <c r="A80" s="1" t="n">
        <v>79</v>
      </c>
      <c r="B80" s="4" t="s">
        <v>43</v>
      </c>
      <c r="C80" s="7"/>
    </row>
    <row r="81" customFormat="false" ht="14.65" hidden="false" customHeight="false" outlineLevel="0" collapsed="false">
      <c r="A81" s="1" t="n">
        <v>80</v>
      </c>
      <c r="B81" s="6" t="s">
        <v>46</v>
      </c>
      <c r="C81" s="5" t="str">
        <f aca="false">CONCATENATE(E81," ",J81,".",K81,".")</f>
        <v>Парамонова Е.В.</v>
      </c>
      <c r="D81" s="0" t="n">
        <f aca="false">SEARCH(" ",B81,1)</f>
        <v>11</v>
      </c>
      <c r="E81" s="0" t="str">
        <f aca="false">MID(B81,1,D81-1)</f>
        <v>Парамонова</v>
      </c>
      <c r="F81" s="0" t="n">
        <f aca="false">SEARCH(" ", B81,D81+1)</f>
        <v>17</v>
      </c>
      <c r="G81" s="0" t="str">
        <f aca="false">MID(B81,D81+1,F81-D81-1)</f>
        <v>Елена</v>
      </c>
      <c r="H81" s="0" t="n">
        <f aca="false">LEN(B81)</f>
        <v>29</v>
      </c>
      <c r="I81" s="0" t="str">
        <f aca="false">MID(B81,F81+1,H81-F81)</f>
        <v>Владимировна</v>
      </c>
      <c r="J81" s="0" t="str">
        <f aca="false">MID(G81,1,1)</f>
        <v>Е</v>
      </c>
      <c r="K81" s="0" t="str">
        <f aca="false">MID(I81,1,1)</f>
        <v>В</v>
      </c>
    </row>
    <row r="82" customFormat="false" ht="14.65" hidden="false" customHeight="false" outlineLevel="0" collapsed="false">
      <c r="A82" s="1" t="n">
        <v>81</v>
      </c>
      <c r="B82" s="6" t="s">
        <v>47</v>
      </c>
      <c r="C82" s="5" t="str">
        <f aca="false">CONCATENATE(E82," ",J82,".",K82,".")</f>
        <v>Ведёхина Р.А.</v>
      </c>
      <c r="D82" s="0" t="n">
        <f aca="false">SEARCH(" ",B82,1)</f>
        <v>9</v>
      </c>
      <c r="E82" s="0" t="str">
        <f aca="false">MID(B82,1,D82-1)</f>
        <v>Ведёхина</v>
      </c>
      <c r="F82" s="0" t="n">
        <f aca="false">SEARCH(" ", B82,D82+1)</f>
        <v>15</v>
      </c>
      <c r="G82" s="0" t="str">
        <f aca="false">MID(B82,D82+1,F82-D82-1)</f>
        <v>Римма</v>
      </c>
      <c r="H82" s="0" t="n">
        <f aca="false">LEN(B82)</f>
        <v>26</v>
      </c>
      <c r="I82" s="0" t="str">
        <f aca="false">MID(B82,F82+1,H82-F82)</f>
        <v>Анатольевна</v>
      </c>
      <c r="J82" s="0" t="str">
        <f aca="false">MID(G82,1,1)</f>
        <v>Р</v>
      </c>
      <c r="K82" s="0" t="str">
        <f aca="false">MID(I82,1,1)</f>
        <v>А</v>
      </c>
    </row>
    <row r="83" customFormat="false" ht="14.65" hidden="false" customHeight="false" outlineLevel="0" collapsed="false">
      <c r="A83" s="1" t="n">
        <v>82</v>
      </c>
      <c r="B83" s="4" t="s">
        <v>48</v>
      </c>
      <c r="C83" s="5" t="str">
        <f aca="false">CONCATENATE(E83," ",J83,".",K83,".")</f>
        <v>Грошенко Т.Л.</v>
      </c>
      <c r="D83" s="0" t="n">
        <f aca="false">SEARCH(" ",B83,1)</f>
        <v>9</v>
      </c>
      <c r="E83" s="0" t="str">
        <f aca="false">MID(B83,1,D83-1)</f>
        <v>Грошенко</v>
      </c>
      <c r="F83" s="0" t="n">
        <f aca="false">SEARCH(" ", B83,D83+1)</f>
        <v>17</v>
      </c>
      <c r="G83" s="0" t="str">
        <f aca="false">MID(B83,D83+1,F83-D83-1)</f>
        <v>Татьяна</v>
      </c>
      <c r="H83" s="0" t="n">
        <f aca="false">LEN(B83)</f>
        <v>27</v>
      </c>
      <c r="I83" s="0" t="str">
        <f aca="false">MID(B83,F83+1,H83-F83)</f>
        <v>Леонидовна</v>
      </c>
      <c r="J83" s="0" t="str">
        <f aca="false">MID(G83,1,1)</f>
        <v>Т</v>
      </c>
      <c r="K83" s="0" t="str">
        <f aca="false">MID(I83,1,1)</f>
        <v>Л</v>
      </c>
    </row>
    <row r="84" customFormat="false" ht="14.65" hidden="true" customHeight="false" outlineLevel="0" collapsed="false">
      <c r="A84" s="1" t="n">
        <v>83</v>
      </c>
      <c r="B84" s="6" t="s">
        <v>38</v>
      </c>
      <c r="C84" s="7"/>
    </row>
    <row r="85" customFormat="false" ht="14.65" hidden="true" customHeight="false" outlineLevel="0" collapsed="false">
      <c r="A85" s="1" t="n">
        <v>84</v>
      </c>
      <c r="B85" s="4" t="s">
        <v>25</v>
      </c>
      <c r="C85" s="7"/>
    </row>
    <row r="86" customFormat="false" ht="14.65" hidden="false" customHeight="false" outlineLevel="0" collapsed="false">
      <c r="A86" s="1" t="n">
        <v>85</v>
      </c>
      <c r="B86" s="6" t="s">
        <v>49</v>
      </c>
      <c r="C86" s="5" t="str">
        <f aca="false">CONCATENATE(E86," ",J86,".",K86,".")</f>
        <v>Брусов С.И.</v>
      </c>
      <c r="D86" s="0" t="n">
        <f aca="false">SEARCH(" ",B86,1)</f>
        <v>7</v>
      </c>
      <c r="E86" s="0" t="str">
        <f aca="false">MID(B86,1,D86-1)</f>
        <v>Брусов</v>
      </c>
      <c r="F86" s="0" t="n">
        <f aca="false">SEARCH(" ", B86,D86+1)</f>
        <v>14</v>
      </c>
      <c r="G86" s="0" t="str">
        <f aca="false">MID(B86,D86+1,F86-D86-1)</f>
        <v>Сергей</v>
      </c>
      <c r="H86" s="0" t="n">
        <f aca="false">LEN(B86)</f>
        <v>22</v>
      </c>
      <c r="I86" s="0" t="str">
        <f aca="false">MID(B86,F86+1,H86-F86)</f>
        <v>Иванович</v>
      </c>
      <c r="J86" s="0" t="str">
        <f aca="false">MID(G86,1,1)</f>
        <v>С</v>
      </c>
      <c r="K86" s="0" t="str">
        <f aca="false">MID(I86,1,1)</f>
        <v>И</v>
      </c>
    </row>
    <row r="87" customFormat="false" ht="14.65" hidden="false" customHeight="false" outlineLevel="0" collapsed="false">
      <c r="A87" s="1" t="n">
        <v>86</v>
      </c>
      <c r="B87" s="6" t="s">
        <v>50</v>
      </c>
      <c r="C87" s="5" t="str">
        <f aca="false">CONCATENATE(E87," ",J87,".",K87,".")</f>
        <v>Щекотихин Ю.Ф.</v>
      </c>
      <c r="D87" s="0" t="n">
        <f aca="false">SEARCH(" ",B87,1)</f>
        <v>10</v>
      </c>
      <c r="E87" s="0" t="str">
        <f aca="false">MID(B87,1,D87-1)</f>
        <v>Щекотихин</v>
      </c>
      <c r="F87" s="0" t="n">
        <f aca="false">SEARCH(" ", B87,D87+1)</f>
        <v>15</v>
      </c>
      <c r="G87" s="0" t="str">
        <f aca="false">MID(B87,D87+1,F87-D87-1)</f>
        <v>Юрий</v>
      </c>
      <c r="H87" s="0" t="n">
        <f aca="false">LEN(B87)</f>
        <v>24</v>
      </c>
      <c r="I87" s="0" t="str">
        <f aca="false">MID(B87,F87+1,H87-F87)</f>
        <v>Фёдорович</v>
      </c>
      <c r="J87" s="0" t="str">
        <f aca="false">MID(G87,1,1)</f>
        <v>Ю</v>
      </c>
      <c r="K87" s="0" t="str">
        <f aca="false">MID(I87,1,1)</f>
        <v>Ф</v>
      </c>
    </row>
    <row r="88" customFormat="false" ht="14.65" hidden="true" customHeight="false" outlineLevel="0" collapsed="false">
      <c r="A88" s="1" t="n">
        <v>87</v>
      </c>
      <c r="B88" s="6" t="s">
        <v>29</v>
      </c>
      <c r="C88" s="7"/>
    </row>
    <row r="89" customFormat="false" ht="14.65" hidden="false" customHeight="false" outlineLevel="0" collapsed="false">
      <c r="A89" s="1" t="n">
        <v>88</v>
      </c>
      <c r="B89" s="4" t="s">
        <v>51</v>
      </c>
      <c r="C89" s="5" t="str">
        <f aca="false">CONCATENATE(E89," ",J89,".",K89,".")</f>
        <v>Дорохова Г.Д.</v>
      </c>
      <c r="D89" s="0" t="n">
        <f aca="false">SEARCH(" ",B89,1)</f>
        <v>9</v>
      </c>
      <c r="E89" s="0" t="str">
        <f aca="false">MID(B89,1,D89-1)</f>
        <v>Дорохова</v>
      </c>
      <c r="F89" s="0" t="n">
        <f aca="false">SEARCH(" ", B89,D89+1)</f>
        <v>16</v>
      </c>
      <c r="G89" s="0" t="str">
        <f aca="false">MID(B89,D89+1,F89-D89-1)</f>
        <v>Галина</v>
      </c>
      <c r="H89" s="0" t="n">
        <f aca="false">LEN(B89)</f>
        <v>26</v>
      </c>
      <c r="I89" s="0" t="str">
        <f aca="false">MID(B89,F89+1,H89-F89)</f>
        <v>Дмитриевна</v>
      </c>
      <c r="J89" s="0" t="str">
        <f aca="false">MID(G89,1,1)</f>
        <v>Г</v>
      </c>
      <c r="K89" s="0" t="str">
        <f aca="false">MID(I89,1,1)</f>
        <v>Д</v>
      </c>
    </row>
    <row r="90" customFormat="false" ht="14.65" hidden="true" customHeight="false" outlineLevel="0" collapsed="false">
      <c r="A90" s="1" t="n">
        <v>89</v>
      </c>
      <c r="B90" s="6" t="s">
        <v>31</v>
      </c>
      <c r="C90" s="7"/>
    </row>
    <row r="91" customFormat="false" ht="14.65" hidden="true" customHeight="false" outlineLevel="0" collapsed="false">
      <c r="A91" s="1" t="n">
        <v>90</v>
      </c>
      <c r="B91" s="6" t="s">
        <v>9</v>
      </c>
      <c r="C91" s="7"/>
    </row>
    <row r="92" customFormat="false" ht="14.65" hidden="true" customHeight="false" outlineLevel="0" collapsed="false">
      <c r="A92" s="1" t="n">
        <v>91</v>
      </c>
      <c r="B92" s="4" t="s">
        <v>12</v>
      </c>
      <c r="C92" s="7"/>
    </row>
    <row r="93" customFormat="false" ht="14.65" hidden="true" customHeight="false" outlineLevel="0" collapsed="false">
      <c r="A93" s="1" t="n">
        <v>92</v>
      </c>
      <c r="B93" s="6" t="s">
        <v>50</v>
      </c>
      <c r="C93" s="7"/>
    </row>
    <row r="94" customFormat="false" ht="14.65" hidden="true" customHeight="false" outlineLevel="0" collapsed="false">
      <c r="A94" s="1" t="n">
        <v>93</v>
      </c>
      <c r="B94" s="4" t="s">
        <v>21</v>
      </c>
      <c r="C94" s="7"/>
    </row>
    <row r="95" customFormat="false" ht="14.65" hidden="true" customHeight="false" outlineLevel="0" collapsed="false">
      <c r="A95" s="1" t="n">
        <v>94</v>
      </c>
      <c r="B95" s="6" t="s">
        <v>36</v>
      </c>
      <c r="C95" s="7"/>
    </row>
    <row r="96" customFormat="false" ht="14.65" hidden="true" customHeight="false" outlineLevel="0" collapsed="false">
      <c r="A96" s="1" t="n">
        <v>95</v>
      </c>
      <c r="B96" s="6" t="s">
        <v>37</v>
      </c>
      <c r="C96" s="7"/>
    </row>
    <row r="97" customFormat="false" ht="14.65" hidden="true" customHeight="false" outlineLevel="0" collapsed="false">
      <c r="A97" s="1" t="n">
        <v>96</v>
      </c>
      <c r="B97" s="6" t="s">
        <v>39</v>
      </c>
      <c r="C97" s="7"/>
    </row>
    <row r="98" customFormat="false" ht="14.65" hidden="false" customHeight="false" outlineLevel="0" collapsed="false">
      <c r="A98" s="1" t="n">
        <v>97</v>
      </c>
      <c r="B98" s="6" t="s">
        <v>52</v>
      </c>
      <c r="C98" s="5" t="str">
        <f aca="false">CONCATENATE(E98," ",J98,".",K98,".")</f>
        <v>Бобылев Б.Г.</v>
      </c>
      <c r="D98" s="0" t="n">
        <f aca="false">SEARCH(" ",B98,1)</f>
        <v>8</v>
      </c>
      <c r="E98" s="0" t="str">
        <f aca="false">MID(B98,1,D98-1)</f>
        <v>Бобылев</v>
      </c>
      <c r="F98" s="0" t="n">
        <f aca="false">SEARCH(" ", B98,D98+1)</f>
        <v>14</v>
      </c>
      <c r="G98" s="0" t="str">
        <f aca="false">MID(B98,D98+1,F98-D98-1)</f>
        <v>Борис</v>
      </c>
      <c r="H98" s="0" t="n">
        <f aca="false">LEN(B98)</f>
        <v>25</v>
      </c>
      <c r="I98" s="0" t="str">
        <f aca="false">MID(B98,F98+1,H98-F98)</f>
        <v>Геннадьевич</v>
      </c>
      <c r="J98" s="0" t="str">
        <f aca="false">MID(G98,1,1)</f>
        <v>Б</v>
      </c>
      <c r="K98" s="0" t="str">
        <f aca="false">MID(I98,1,1)</f>
        <v>Г</v>
      </c>
    </row>
    <row r="99" customFormat="false" ht="14.65" hidden="true" customHeight="false" outlineLevel="0" collapsed="false">
      <c r="A99" s="1" t="n">
        <v>98</v>
      </c>
      <c r="B99" s="6" t="s">
        <v>40</v>
      </c>
      <c r="C99" s="7"/>
    </row>
    <row r="100" customFormat="false" ht="14.65" hidden="true" customHeight="false" outlineLevel="0" collapsed="false">
      <c r="A100" s="1" t="n">
        <v>99</v>
      </c>
      <c r="B100" s="6" t="s">
        <v>33</v>
      </c>
      <c r="C100" s="7"/>
    </row>
    <row r="101" customFormat="false" ht="14.65" hidden="true" customHeight="false" outlineLevel="0" collapsed="false">
      <c r="A101" s="1" t="n">
        <v>100</v>
      </c>
      <c r="B101" s="4" t="s">
        <v>21</v>
      </c>
      <c r="C101" s="7"/>
    </row>
    <row r="102" customFormat="false" ht="14.65" hidden="true" customHeight="false" outlineLevel="0" collapsed="false">
      <c r="A102" s="1" t="n">
        <v>101</v>
      </c>
      <c r="B102" s="6" t="s">
        <v>21</v>
      </c>
      <c r="C102" s="7"/>
    </row>
    <row r="103" customFormat="false" ht="14.65" hidden="true" customHeight="false" outlineLevel="0" collapsed="false">
      <c r="A103" s="1" t="n">
        <v>102</v>
      </c>
      <c r="B103" s="6" t="s">
        <v>50</v>
      </c>
      <c r="C103" s="7"/>
    </row>
    <row r="104" customFormat="false" ht="14.65" hidden="true" customHeight="false" outlineLevel="0" collapsed="false">
      <c r="A104" s="1" t="n">
        <v>103</v>
      </c>
      <c r="B104" s="6" t="s">
        <v>21</v>
      </c>
      <c r="C104" s="7"/>
    </row>
    <row r="105" customFormat="false" ht="14.65" hidden="true" customHeight="false" outlineLevel="0" collapsed="false">
      <c r="A105" s="1" t="n">
        <v>104</v>
      </c>
      <c r="B105" s="6" t="s">
        <v>44</v>
      </c>
      <c r="C105" s="7"/>
    </row>
    <row r="106" customFormat="false" ht="14.65" hidden="true" customHeight="false" outlineLevel="0" collapsed="false">
      <c r="A106" s="1" t="n">
        <v>105</v>
      </c>
      <c r="B106" s="6" t="s">
        <v>50</v>
      </c>
      <c r="C106" s="7"/>
    </row>
    <row r="107" customFormat="false" ht="14.65" hidden="true" customHeight="false" outlineLevel="0" collapsed="false">
      <c r="A107" s="1" t="n">
        <v>106</v>
      </c>
      <c r="B107" s="6" t="s">
        <v>33</v>
      </c>
      <c r="C107" s="7"/>
    </row>
    <row r="108" customFormat="false" ht="14.65" hidden="true" customHeight="false" outlineLevel="0" collapsed="false">
      <c r="A108" s="1" t="n">
        <v>107</v>
      </c>
      <c r="B108" s="4" t="s">
        <v>21</v>
      </c>
      <c r="C108" s="7"/>
    </row>
    <row r="109" customFormat="false" ht="14.65" hidden="true" customHeight="false" outlineLevel="0" collapsed="false">
      <c r="A109" s="1" t="n">
        <v>108</v>
      </c>
      <c r="B109" s="6" t="s">
        <v>37</v>
      </c>
      <c r="C109" s="7"/>
    </row>
    <row r="110" customFormat="false" ht="14.65" hidden="true" customHeight="false" outlineLevel="0" collapsed="false">
      <c r="A110" s="1" t="n">
        <v>109</v>
      </c>
      <c r="B110" s="4" t="s">
        <v>21</v>
      </c>
      <c r="C110" s="7"/>
    </row>
    <row r="111" customFormat="false" ht="14.65" hidden="true" customHeight="false" outlineLevel="0" collapsed="false">
      <c r="A111" s="1" t="n">
        <v>110</v>
      </c>
      <c r="B111" s="4" t="s">
        <v>21</v>
      </c>
      <c r="C111" s="7"/>
    </row>
    <row r="112" customFormat="false" ht="14.65" hidden="true" customHeight="false" outlineLevel="0" collapsed="false">
      <c r="A112" s="1" t="n">
        <v>111</v>
      </c>
      <c r="B112" s="6" t="s">
        <v>50</v>
      </c>
      <c r="C112" s="7"/>
    </row>
    <row r="113" customFormat="false" ht="14.65" hidden="false" customHeight="false" outlineLevel="0" collapsed="false">
      <c r="A113" s="1" t="n">
        <v>112</v>
      </c>
      <c r="B113" s="4" t="s">
        <v>53</v>
      </c>
      <c r="C113" s="5" t="str">
        <f aca="false">CONCATENATE(E113," ",J113,".",K113,".")</f>
        <v>Тесленко О.А.</v>
      </c>
      <c r="D113" s="0" t="n">
        <f aca="false">SEARCH(" ",B113,1)</f>
        <v>9</v>
      </c>
      <c r="E113" s="0" t="str">
        <f aca="false">MID(B113,1,D113-1)</f>
        <v>Тесленко</v>
      </c>
      <c r="F113" s="0" t="n">
        <f aca="false">SEARCH(" ", B113,D113+1)</f>
        <v>15</v>
      </c>
      <c r="G113" s="0" t="str">
        <f aca="false">MID(B113,D113+1,F113-D113-1)</f>
        <v>Ольга</v>
      </c>
      <c r="H113" s="0" t="n">
        <f aca="false">LEN(B113)</f>
        <v>28</v>
      </c>
      <c r="I113" s="0" t="str">
        <f aca="false">MID(B113,F113+1,H113-F113)</f>
        <v>Александровна</v>
      </c>
      <c r="J113" s="0" t="str">
        <f aca="false">MID(G113,1,1)</f>
        <v>О</v>
      </c>
      <c r="K113" s="0" t="str">
        <f aca="false">MID(I113,1,1)</f>
        <v>А</v>
      </c>
    </row>
    <row r="114" customFormat="false" ht="14.65" hidden="false" customHeight="false" outlineLevel="0" collapsed="false">
      <c r="A114" s="1" t="n">
        <v>113</v>
      </c>
      <c r="B114" s="6" t="s">
        <v>54</v>
      </c>
      <c r="C114" s="5" t="str">
        <f aca="false">CONCATENATE(E114," ",J114,".",K114,".")</f>
        <v>Николаева Е.Е.</v>
      </c>
      <c r="D114" s="0" t="n">
        <f aca="false">SEARCH(" ",B114,1)</f>
        <v>10</v>
      </c>
      <c r="E114" s="0" t="str">
        <f aca="false">MID(B114,1,D114-1)</f>
        <v>Николаева</v>
      </c>
      <c r="F114" s="0" t="n">
        <f aca="false">SEARCH(" ", B114,D114+1)</f>
        <v>16</v>
      </c>
      <c r="G114" s="0" t="str">
        <f aca="false">MID(B114,D114+1,F114-D114-1)</f>
        <v>Елена</v>
      </c>
      <c r="H114" s="0" t="n">
        <f aca="false">LEN(B114)</f>
        <v>26</v>
      </c>
      <c r="I114" s="0" t="str">
        <f aca="false">MID(B114,F114+1,H114-F114)</f>
        <v>Евгеньевна</v>
      </c>
      <c r="J114" s="0" t="str">
        <f aca="false">MID(G114,1,1)</f>
        <v>Е</v>
      </c>
      <c r="K114" s="0" t="str">
        <f aca="false">MID(I114,1,1)</f>
        <v>Е</v>
      </c>
    </row>
    <row r="115" customFormat="false" ht="14.65" hidden="true" customHeight="false" outlineLevel="0" collapsed="false">
      <c r="A115" s="1" t="n">
        <v>114</v>
      </c>
      <c r="B115" s="6" t="s">
        <v>50</v>
      </c>
      <c r="C115" s="7"/>
    </row>
    <row r="116" customFormat="false" ht="14.65" hidden="true" customHeight="false" outlineLevel="0" collapsed="false">
      <c r="A116" s="1" t="n">
        <v>115</v>
      </c>
      <c r="B116" s="6" t="s">
        <v>33</v>
      </c>
      <c r="C116" s="7"/>
    </row>
    <row r="117" customFormat="false" ht="14.65" hidden="false" customHeight="false" outlineLevel="0" collapsed="false">
      <c r="A117" s="1" t="n">
        <v>116</v>
      </c>
      <c r="B117" s="6" t="s">
        <v>55</v>
      </c>
      <c r="C117" s="5" t="str">
        <f aca="false">CONCATENATE(E117," ",J117,".",K117,".")</f>
        <v>Фомина Е.Н.</v>
      </c>
      <c r="D117" s="0" t="n">
        <f aca="false">SEARCH(" ",B117,1)</f>
        <v>7</v>
      </c>
      <c r="E117" s="0" t="str">
        <f aca="false">MID(B117,1,D117-1)</f>
        <v>Фомина</v>
      </c>
      <c r="F117" s="0" t="n">
        <f aca="false">SEARCH(" ", B117,D117+1)</f>
        <v>13</v>
      </c>
      <c r="G117" s="0" t="str">
        <f aca="false">MID(B117,D117+1,F117-D117-1)</f>
        <v>Елена</v>
      </c>
      <c r="H117" s="0" t="n">
        <f aca="false">LEN(B117)</f>
        <v>23</v>
      </c>
      <c r="I117" s="0" t="str">
        <f aca="false">MID(B117,F117+1,H117-F117)</f>
        <v>Николаевна</v>
      </c>
      <c r="J117" s="0" t="str">
        <f aca="false">MID(G117,1,1)</f>
        <v>Е</v>
      </c>
      <c r="K117" s="0" t="str">
        <f aca="false">MID(I117,1,1)</f>
        <v>Н</v>
      </c>
    </row>
    <row r="118" customFormat="false" ht="14.65" hidden="false" customHeight="false" outlineLevel="0" collapsed="false">
      <c r="A118" s="1" t="n">
        <v>117</v>
      </c>
      <c r="B118" s="6" t="s">
        <v>56</v>
      </c>
      <c r="C118" s="5" t="str">
        <f aca="false">CONCATENATE(E118," ",J118,".",K118,".")</f>
        <v>Белянчикова Л.А.</v>
      </c>
      <c r="D118" s="0" t="n">
        <f aca="false">SEARCH(" ",B118,1)</f>
        <v>12</v>
      </c>
      <c r="E118" s="0" t="str">
        <f aca="false">MID(B118,1,D118-1)</f>
        <v>Белянчикова</v>
      </c>
      <c r="F118" s="0" t="n">
        <f aca="false">SEARCH(" ", B118,D118+1)</f>
        <v>19</v>
      </c>
      <c r="G118" s="0" t="str">
        <f aca="false">MID(B118,D118+1,F118-D118-1)</f>
        <v>Лариса</v>
      </c>
      <c r="H118" s="0" t="n">
        <f aca="false">LEN(B118)</f>
        <v>29</v>
      </c>
      <c r="I118" s="0" t="str">
        <f aca="false">MID(B118,F118+1,H118-F118)</f>
        <v>Алексеевна</v>
      </c>
      <c r="J118" s="0" t="str">
        <f aca="false">MID(G118,1,1)</f>
        <v>Л</v>
      </c>
      <c r="K118" s="0" t="str">
        <f aca="false">MID(I118,1,1)</f>
        <v>А</v>
      </c>
    </row>
    <row r="119" customFormat="false" ht="14.65" hidden="false" customHeight="false" outlineLevel="0" collapsed="false">
      <c r="A119" s="1" t="n">
        <v>118</v>
      </c>
      <c r="B119" s="6" t="s">
        <v>57</v>
      </c>
      <c r="C119" s="5" t="str">
        <f aca="false">CONCATENATE(E119," ",J119,".",K119,".")</f>
        <v>Анисина Е.И.</v>
      </c>
      <c r="D119" s="0" t="n">
        <f aca="false">SEARCH(" ",B119,1)</f>
        <v>8</v>
      </c>
      <c r="E119" s="0" t="str">
        <f aca="false">MID(B119,1,D119-1)</f>
        <v>Анисина</v>
      </c>
      <c r="F119" s="0" t="n">
        <f aca="false">SEARCH(" ", B119,D119+1)</f>
        <v>14</v>
      </c>
      <c r="G119" s="0" t="str">
        <f aca="false">MID(B119,D119+1,F119-D119-1)</f>
        <v>Елена</v>
      </c>
      <c r="H119" s="0" t="n">
        <f aca="false">LEN(B119)</f>
        <v>22</v>
      </c>
      <c r="I119" s="0" t="str">
        <f aca="false">MID(B119,F119+1,H119-F119)</f>
        <v>Ивановна</v>
      </c>
      <c r="J119" s="0" t="str">
        <f aca="false">MID(G119,1,1)</f>
        <v>Е</v>
      </c>
      <c r="K119" s="0" t="str">
        <f aca="false">MID(I119,1,1)</f>
        <v>И</v>
      </c>
    </row>
    <row r="120" customFormat="false" ht="14.65" hidden="true" customHeight="false" outlineLevel="0" collapsed="false">
      <c r="A120" s="1" t="n">
        <v>119</v>
      </c>
      <c r="B120" s="6" t="s">
        <v>50</v>
      </c>
      <c r="C120" s="7"/>
    </row>
    <row r="121" customFormat="false" ht="14.65" hidden="true" customHeight="false" outlineLevel="0" collapsed="false">
      <c r="A121" s="1" t="n">
        <v>120</v>
      </c>
      <c r="B121" s="4" t="s">
        <v>25</v>
      </c>
      <c r="C121" s="7"/>
    </row>
    <row r="122" customFormat="false" ht="14.65" hidden="false" customHeight="false" outlineLevel="0" collapsed="false">
      <c r="A122" s="1" t="n">
        <v>121</v>
      </c>
      <c r="B122" s="6" t="s">
        <v>58</v>
      </c>
      <c r="C122" s="5" t="str">
        <f aca="false">CONCATENATE(E122," ",J122,".",K122,".")</f>
        <v>Селеменев М.Ф.</v>
      </c>
      <c r="D122" s="0" t="n">
        <f aca="false">SEARCH(" ",B122,1)</f>
        <v>10</v>
      </c>
      <c r="E122" s="0" t="str">
        <f aca="false">MID(B122,1,D122-1)</f>
        <v>Селеменев</v>
      </c>
      <c r="F122" s="0" t="n">
        <f aca="false">SEARCH(" ", B122,D122+1)</f>
        <v>17</v>
      </c>
      <c r="G122" s="0" t="str">
        <f aca="false">MID(B122,D122+1,F122-D122-1)</f>
        <v>Михаил</v>
      </c>
      <c r="H122" s="0" t="n">
        <f aca="false">LEN(B122)</f>
        <v>26</v>
      </c>
      <c r="I122" s="0" t="str">
        <f aca="false">MID(B122,F122+1,H122-F122)</f>
        <v>Фёдорович</v>
      </c>
      <c r="J122" s="0" t="str">
        <f aca="false">MID(G122,1,1)</f>
        <v>М</v>
      </c>
      <c r="K122" s="0" t="str">
        <f aca="false">MID(I122,1,1)</f>
        <v>Ф</v>
      </c>
    </row>
    <row r="123" customFormat="false" ht="14.65" hidden="true" customHeight="false" outlineLevel="0" collapsed="false">
      <c r="A123" s="1" t="n">
        <v>122</v>
      </c>
      <c r="B123" s="6" t="s">
        <v>29</v>
      </c>
      <c r="C123" s="7"/>
    </row>
    <row r="124" customFormat="false" ht="14.65" hidden="true" customHeight="false" outlineLevel="0" collapsed="false">
      <c r="A124" s="1" t="n">
        <v>123</v>
      </c>
      <c r="B124" s="4" t="s">
        <v>51</v>
      </c>
      <c r="C124" s="7"/>
    </row>
    <row r="125" customFormat="false" ht="14.65" hidden="true" customHeight="false" outlineLevel="0" collapsed="false">
      <c r="A125" s="1" t="n">
        <v>124</v>
      </c>
      <c r="B125" s="6" t="s">
        <v>31</v>
      </c>
      <c r="C125" s="7"/>
    </row>
    <row r="126" customFormat="false" ht="14.65" hidden="true" customHeight="false" outlineLevel="0" collapsed="false">
      <c r="A126" s="1" t="n">
        <v>125</v>
      </c>
      <c r="B126" s="6" t="s">
        <v>9</v>
      </c>
      <c r="C126" s="7"/>
    </row>
    <row r="127" customFormat="false" ht="14.65" hidden="true" customHeight="false" outlineLevel="0" collapsed="false">
      <c r="A127" s="1" t="n">
        <v>126</v>
      </c>
      <c r="B127" s="4" t="s">
        <v>12</v>
      </c>
      <c r="C127" s="7"/>
    </row>
    <row r="128" customFormat="false" ht="14.65" hidden="true" customHeight="false" outlineLevel="0" collapsed="false">
      <c r="A128" s="1" t="n">
        <v>127</v>
      </c>
      <c r="B128" s="6" t="s">
        <v>13</v>
      </c>
      <c r="C128" s="7"/>
    </row>
    <row r="129" customFormat="false" ht="14.65" hidden="true" customHeight="false" outlineLevel="0" collapsed="false">
      <c r="A129" s="1" t="n">
        <v>128</v>
      </c>
      <c r="B129" s="6" t="s">
        <v>15</v>
      </c>
      <c r="C129" s="7"/>
    </row>
    <row r="130" customFormat="false" ht="14.65" hidden="true" customHeight="false" outlineLevel="0" collapsed="false">
      <c r="A130" s="1" t="n">
        <v>129</v>
      </c>
      <c r="B130" s="6" t="s">
        <v>50</v>
      </c>
      <c r="C130" s="7"/>
    </row>
    <row r="131" customFormat="false" ht="14.65" hidden="true" customHeight="false" outlineLevel="0" collapsed="false">
      <c r="A131" s="1" t="n">
        <v>130</v>
      </c>
      <c r="B131" s="6" t="s">
        <v>33</v>
      </c>
      <c r="C131" s="7"/>
    </row>
    <row r="132" customFormat="false" ht="14.65" hidden="true" customHeight="false" outlineLevel="0" collapsed="false">
      <c r="A132" s="1" t="n">
        <v>131</v>
      </c>
      <c r="B132" s="4" t="s">
        <v>17</v>
      </c>
      <c r="C132" s="7"/>
    </row>
    <row r="133" customFormat="false" ht="14.65" hidden="false" customHeight="false" outlineLevel="0" collapsed="false">
      <c r="A133" s="1" t="n">
        <v>132</v>
      </c>
      <c r="B133" s="8" t="s">
        <v>59</v>
      </c>
      <c r="C133" s="5" t="str">
        <f aca="false">CONCATENATE(E133," ",J133,".",K133,".")</f>
        <v>Бакурова Н.М.</v>
      </c>
      <c r="D133" s="0" t="n">
        <f aca="false">SEARCH(" ",B133,1)</f>
        <v>9</v>
      </c>
      <c r="E133" s="0" t="str">
        <f aca="false">MID(B133,1,D133-1)</f>
        <v>Бакурова</v>
      </c>
      <c r="F133" s="0" t="n">
        <f aca="false">SEARCH(" ", B133,D133+1)</f>
        <v>14</v>
      </c>
      <c r="G133" s="0" t="str">
        <f aca="false">MID(B133,D133+1,F133-D133-1)</f>
        <v>Нина</v>
      </c>
      <c r="H133" s="0" t="n">
        <f aca="false">LEN(B133)</f>
        <v>24</v>
      </c>
      <c r="I133" s="0" t="str">
        <f aca="false">MID(B133,F133+1,H133-F133)</f>
        <v>Михайловна</v>
      </c>
      <c r="J133" s="0" t="str">
        <f aca="false">MID(G133,1,1)</f>
        <v>Н</v>
      </c>
      <c r="K133" s="0" t="str">
        <f aca="false">MID(I133,1,1)</f>
        <v>М</v>
      </c>
    </row>
    <row r="134" customFormat="false" ht="14.65" hidden="true" customHeight="false" outlineLevel="0" collapsed="false">
      <c r="A134" s="1" t="n">
        <v>133</v>
      </c>
      <c r="B134" s="6" t="s">
        <v>18</v>
      </c>
      <c r="C134" s="7"/>
    </row>
    <row r="135" customFormat="false" ht="14.65" hidden="true" customHeight="false" outlineLevel="0" collapsed="false">
      <c r="A135" s="1" t="n">
        <v>134</v>
      </c>
      <c r="B135" s="4" t="s">
        <v>17</v>
      </c>
      <c r="C135" s="7"/>
    </row>
    <row r="136" customFormat="false" ht="14.65" hidden="false" customHeight="false" outlineLevel="0" collapsed="false">
      <c r="A136" s="1" t="n">
        <v>135</v>
      </c>
      <c r="B136" s="6" t="s">
        <v>60</v>
      </c>
      <c r="C136" s="5" t="str">
        <f aca="false">CONCATENATE(E136," ",J136,".",K136,".")</f>
        <v>Трубина И.О.</v>
      </c>
      <c r="D136" s="0" t="n">
        <f aca="false">SEARCH(" ",B136,1)</f>
        <v>8</v>
      </c>
      <c r="E136" s="0" t="str">
        <f aca="false">MID(B136,1,D136-1)</f>
        <v>Трубина</v>
      </c>
      <c r="F136" s="0" t="n">
        <f aca="false">SEARCH(" ", B136,D136+1)</f>
        <v>14</v>
      </c>
      <c r="G136" s="0" t="str">
        <f aca="false">MID(B136,D136+1,F136-D136-1)</f>
        <v>Ирина</v>
      </c>
      <c r="H136" s="0" t="n">
        <f aca="false">LEN(B136)</f>
        <v>22</v>
      </c>
      <c r="I136" s="0" t="str">
        <f aca="false">MID(B136,F136+1,H136-F136)</f>
        <v>Олеговна</v>
      </c>
      <c r="J136" s="0" t="str">
        <f aca="false">MID(G136,1,1)</f>
        <v>И</v>
      </c>
      <c r="K136" s="0" t="str">
        <f aca="false">MID(I136,1,1)</f>
        <v>О</v>
      </c>
    </row>
    <row r="137" customFormat="false" ht="14.65" hidden="true" customHeight="false" outlineLevel="0" collapsed="false">
      <c r="A137" s="1" t="n">
        <v>136</v>
      </c>
      <c r="B137" s="6" t="s">
        <v>21</v>
      </c>
      <c r="C137" s="7"/>
    </row>
    <row r="138" customFormat="false" ht="14.65" hidden="true" customHeight="false" outlineLevel="0" collapsed="false">
      <c r="A138" s="1" t="n">
        <v>137</v>
      </c>
      <c r="B138" s="6" t="s">
        <v>36</v>
      </c>
      <c r="C138" s="7"/>
    </row>
    <row r="139" customFormat="false" ht="14.65" hidden="true" customHeight="false" outlineLevel="0" collapsed="false">
      <c r="A139" s="1" t="n">
        <v>138</v>
      </c>
      <c r="B139" s="6" t="s">
        <v>60</v>
      </c>
      <c r="C139" s="7"/>
    </row>
    <row r="140" customFormat="false" ht="14.65" hidden="true" customHeight="false" outlineLevel="0" collapsed="false">
      <c r="A140" s="1" t="n">
        <v>139</v>
      </c>
      <c r="B140" s="6" t="s">
        <v>33</v>
      </c>
      <c r="C140" s="7"/>
    </row>
    <row r="141" customFormat="false" ht="14.65" hidden="true" customHeight="false" outlineLevel="0" collapsed="false">
      <c r="A141" s="1" t="n">
        <v>140</v>
      </c>
      <c r="B141" s="6" t="s">
        <v>21</v>
      </c>
      <c r="C141" s="7"/>
    </row>
    <row r="142" customFormat="false" ht="14.65" hidden="true" customHeight="false" outlineLevel="0" collapsed="false">
      <c r="A142" s="1" t="n">
        <v>141</v>
      </c>
      <c r="B142" s="6" t="s">
        <v>37</v>
      </c>
      <c r="C142" s="7"/>
    </row>
    <row r="143" customFormat="false" ht="14.65" hidden="true" customHeight="false" outlineLevel="0" collapsed="false">
      <c r="A143" s="1" t="n">
        <v>142</v>
      </c>
      <c r="B143" s="4" t="s">
        <v>21</v>
      </c>
      <c r="C143" s="7"/>
    </row>
    <row r="144" customFormat="false" ht="14.65" hidden="true" customHeight="false" outlineLevel="0" collapsed="false">
      <c r="A144" s="1" t="n">
        <v>143</v>
      </c>
      <c r="B144" s="4" t="s">
        <v>21</v>
      </c>
      <c r="C144" s="7"/>
    </row>
    <row r="145" customFormat="false" ht="14.65" hidden="false" customHeight="false" outlineLevel="0" collapsed="false">
      <c r="A145" s="1" t="n">
        <v>144</v>
      </c>
      <c r="B145" s="6" t="s">
        <v>61</v>
      </c>
      <c r="C145" s="5" t="str">
        <f aca="false">CONCATENATE(E145," ",J145,".",K145,".")</f>
        <v>Власов Ф.Б.</v>
      </c>
      <c r="D145" s="0" t="n">
        <f aca="false">SEARCH(" ",B145,1)</f>
        <v>7</v>
      </c>
      <c r="E145" s="0" t="str">
        <f aca="false">MID(B145,1,D145-1)</f>
        <v>Власов</v>
      </c>
      <c r="F145" s="0" t="n">
        <f aca="false">SEARCH(" ", B145,D145+1)</f>
        <v>13</v>
      </c>
      <c r="G145" s="0" t="str">
        <f aca="false">MID(B145,D145+1,F145-D145-1)</f>
        <v>Фёдор</v>
      </c>
      <c r="H145" s="0" t="n">
        <f aca="false">LEN(B145)</f>
        <v>22</v>
      </c>
      <c r="I145" s="0" t="str">
        <f aca="false">MID(B145,F145+1,H145-F145)</f>
        <v>Борисович</v>
      </c>
      <c r="J145" s="0" t="str">
        <f aca="false">MID(G145,1,1)</f>
        <v>Ф</v>
      </c>
      <c r="K145" s="0" t="str">
        <f aca="false">MID(I145,1,1)</f>
        <v>Б</v>
      </c>
    </row>
    <row r="146" customFormat="false" ht="14.65" hidden="true" customHeight="false" outlineLevel="0" collapsed="false">
      <c r="A146" s="1" t="n">
        <v>145</v>
      </c>
      <c r="B146" s="6" t="s">
        <v>42</v>
      </c>
      <c r="C146" s="7"/>
    </row>
    <row r="147" customFormat="false" ht="14.65" hidden="true" customHeight="false" outlineLevel="0" collapsed="false">
      <c r="A147" s="1" t="n">
        <v>146</v>
      </c>
      <c r="B147" s="4" t="s">
        <v>21</v>
      </c>
      <c r="C147" s="7"/>
    </row>
    <row r="148" customFormat="false" ht="14.65" hidden="false" customHeight="false" outlineLevel="0" collapsed="false">
      <c r="A148" s="1" t="n">
        <v>147</v>
      </c>
      <c r="B148" s="6" t="s">
        <v>62</v>
      </c>
      <c r="C148" s="5" t="str">
        <f aca="false">CONCATENATE(E148," ",J148,".",K148,".")</f>
        <v>Овсянникова И.В.</v>
      </c>
      <c r="D148" s="0" t="n">
        <f aca="false">SEARCH(" ",B148,1)</f>
        <v>12</v>
      </c>
      <c r="E148" s="0" t="str">
        <f aca="false">MID(B148,1,D148-1)</f>
        <v>Овсянникова</v>
      </c>
      <c r="F148" s="0" t="n">
        <f aca="false">SEARCH(" ", B148,D148+1)</f>
        <v>18</v>
      </c>
      <c r="G148" s="0" t="str">
        <f aca="false">MID(B148,D148+1,F148-D148-1)</f>
        <v>Ирина</v>
      </c>
      <c r="H148" s="0" t="n">
        <f aca="false">LEN(B148)</f>
        <v>28</v>
      </c>
      <c r="I148" s="0" t="str">
        <f aca="false">MID(B148,F148+1,H148-F148)</f>
        <v>Васильевна</v>
      </c>
      <c r="J148" s="0" t="str">
        <f aca="false">MID(G148,1,1)</f>
        <v>И</v>
      </c>
      <c r="K148" s="0" t="str">
        <f aca="false">MID(I148,1,1)</f>
        <v>В</v>
      </c>
    </row>
    <row r="149" customFormat="false" ht="14.65" hidden="true" customHeight="false" outlineLevel="0" collapsed="false">
      <c r="A149" s="1" t="n">
        <v>148</v>
      </c>
      <c r="B149" s="6" t="s">
        <v>61</v>
      </c>
      <c r="C149" s="7"/>
    </row>
    <row r="150" customFormat="false" ht="14.65" hidden="true" customHeight="false" outlineLevel="0" collapsed="false">
      <c r="A150" s="1" t="n">
        <v>149</v>
      </c>
      <c r="B150" s="6" t="s">
        <v>29</v>
      </c>
      <c r="C150" s="7"/>
    </row>
    <row r="151" customFormat="false" ht="14.65" hidden="true" customHeight="false" outlineLevel="0" collapsed="false">
      <c r="A151" s="1" t="n">
        <v>150</v>
      </c>
      <c r="B151" s="6" t="s">
        <v>37</v>
      </c>
      <c r="C151" s="7"/>
    </row>
    <row r="152" customFormat="false" ht="14.65" hidden="true" customHeight="false" outlineLevel="0" collapsed="false">
      <c r="A152" s="1" t="n">
        <v>151</v>
      </c>
      <c r="B152" s="4" t="s">
        <v>21</v>
      </c>
      <c r="C152" s="7"/>
    </row>
    <row r="153" customFormat="false" ht="14.65" hidden="true" customHeight="false" outlineLevel="0" collapsed="false">
      <c r="A153" s="1" t="n">
        <v>152</v>
      </c>
      <c r="B153" s="6" t="s">
        <v>60</v>
      </c>
      <c r="C153" s="7"/>
    </row>
    <row r="154" customFormat="false" ht="14.65" hidden="true" customHeight="false" outlineLevel="0" collapsed="false">
      <c r="A154" s="1" t="n">
        <v>153</v>
      </c>
      <c r="B154" s="6" t="s">
        <v>53</v>
      </c>
      <c r="C154" s="7"/>
    </row>
    <row r="155" customFormat="false" ht="14.65" hidden="true" customHeight="false" outlineLevel="0" collapsed="false">
      <c r="A155" s="1" t="n">
        <v>154</v>
      </c>
      <c r="B155" s="6" t="s">
        <v>34</v>
      </c>
      <c r="C155" s="7"/>
    </row>
    <row r="156" customFormat="false" ht="14.65" hidden="true" customHeight="false" outlineLevel="0" collapsed="false">
      <c r="A156" s="1" t="n">
        <v>155</v>
      </c>
      <c r="B156" s="6" t="s">
        <v>54</v>
      </c>
      <c r="C156" s="7"/>
    </row>
    <row r="157" customFormat="false" ht="14.65" hidden="false" customHeight="false" outlineLevel="0" collapsed="false">
      <c r="A157" s="1" t="n">
        <v>156</v>
      </c>
      <c r="B157" s="6" t="s">
        <v>63</v>
      </c>
      <c r="C157" s="5" t="str">
        <f aca="false">CONCATENATE(E157," ",J157,".",K157,".")</f>
        <v>Ходотов А.В.</v>
      </c>
      <c r="D157" s="0" t="n">
        <f aca="false">SEARCH(" ",B157,1)</f>
        <v>8</v>
      </c>
      <c r="E157" s="0" t="str">
        <f aca="false">MID(B157,1,D157-1)</f>
        <v>Ходотов</v>
      </c>
      <c r="F157" s="0" t="n">
        <f aca="false">SEARCH(" ", B157,D157+1)</f>
        <v>18</v>
      </c>
      <c r="G157" s="0" t="str">
        <f aca="false">MID(B157,D157+1,F157-D157-1)</f>
        <v>Александр</v>
      </c>
      <c r="H157" s="0" t="n">
        <f aca="false">LEN(B157)</f>
        <v>28</v>
      </c>
      <c r="I157" s="0" t="str">
        <f aca="false">MID(B157,F157+1,H157-F157)</f>
        <v>Васильевич</v>
      </c>
      <c r="J157" s="0" t="str">
        <f aca="false">MID(G157,1,1)</f>
        <v>А</v>
      </c>
      <c r="K157" s="0" t="str">
        <f aca="false">MID(I157,1,1)</f>
        <v>В</v>
      </c>
    </row>
    <row r="158" customFormat="false" ht="14.65" hidden="false" customHeight="false" outlineLevel="0" collapsed="false">
      <c r="A158" s="1" t="n">
        <v>157</v>
      </c>
      <c r="B158" s="6" t="s">
        <v>64</v>
      </c>
      <c r="C158" s="5" t="str">
        <f aca="false">CONCATENATE(E158," ",J158,".",K158,".")</f>
        <v>Васюкова О.С.</v>
      </c>
      <c r="D158" s="0" t="n">
        <f aca="false">SEARCH(" ",B158,1)</f>
        <v>9</v>
      </c>
      <c r="E158" s="0" t="str">
        <f aca="false">MID(B158,1,D158-1)</f>
        <v>Васюкова</v>
      </c>
      <c r="F158" s="0" t="n">
        <f aca="false">SEARCH(" ", B158,D158+1)</f>
        <v>15</v>
      </c>
      <c r="G158" s="0" t="str">
        <f aca="false">MID(B158,D158+1,F158-D158-1)</f>
        <v>Ольга</v>
      </c>
      <c r="H158" s="0" t="n">
        <f aca="false">LEN(B158)</f>
        <v>24</v>
      </c>
      <c r="I158" s="0" t="str">
        <f aca="false">MID(B158,F158+1,H158-F158)</f>
        <v>Сергеевна</v>
      </c>
      <c r="J158" s="0" t="str">
        <f aca="false">MID(G158,1,1)</f>
        <v>О</v>
      </c>
      <c r="K158" s="0" t="str">
        <f aca="false">MID(I158,1,1)</f>
        <v>С</v>
      </c>
    </row>
    <row r="159" customFormat="false" ht="14.65" hidden="true" customHeight="false" outlineLevel="0" collapsed="false">
      <c r="A159" s="1" t="n">
        <v>158</v>
      </c>
      <c r="B159" s="6" t="s">
        <v>55</v>
      </c>
      <c r="C159" s="7"/>
    </row>
    <row r="160" customFormat="false" ht="14.65" hidden="true" customHeight="false" outlineLevel="0" collapsed="false">
      <c r="A160" s="1" t="n">
        <v>159</v>
      </c>
      <c r="B160" s="6" t="s">
        <v>57</v>
      </c>
      <c r="C160" s="7"/>
    </row>
    <row r="161" customFormat="false" ht="14.65" hidden="true" customHeight="false" outlineLevel="0" collapsed="false">
      <c r="A161" s="1" t="n">
        <v>160</v>
      </c>
      <c r="B161" s="6" t="s">
        <v>34</v>
      </c>
      <c r="C161" s="7"/>
    </row>
    <row r="162" customFormat="false" ht="14.65" hidden="true" customHeight="false" outlineLevel="0" collapsed="false">
      <c r="A162" s="1" t="n">
        <v>161</v>
      </c>
      <c r="B162" s="6" t="s">
        <v>63</v>
      </c>
      <c r="C162" s="7"/>
    </row>
    <row r="163" customFormat="false" ht="14.65" hidden="true" customHeight="false" outlineLevel="0" collapsed="false">
      <c r="A163" s="1" t="n">
        <v>162</v>
      </c>
      <c r="B163" s="4" t="s">
        <v>3</v>
      </c>
      <c r="C163" s="7"/>
    </row>
    <row r="164" customFormat="false" ht="14.65" hidden="true" customHeight="false" outlineLevel="0" collapsed="false">
      <c r="A164" s="1" t="n">
        <v>163</v>
      </c>
      <c r="B164" s="6" t="s">
        <v>6</v>
      </c>
      <c r="C164" s="7"/>
    </row>
    <row r="165" customFormat="false" ht="14.65" hidden="true" customHeight="false" outlineLevel="0" collapsed="false">
      <c r="A165" s="1" t="n">
        <v>164</v>
      </c>
      <c r="B165" s="6" t="s">
        <v>7</v>
      </c>
      <c r="C165" s="7"/>
    </row>
    <row r="166" customFormat="false" ht="14.65" hidden="false" customHeight="false" outlineLevel="0" collapsed="false">
      <c r="A166" s="1" t="n">
        <v>165</v>
      </c>
      <c r="B166" s="6" t="s">
        <v>65</v>
      </c>
      <c r="C166" s="5" t="str">
        <f aca="false">CONCATENATE(E166," ",J166,".",K166,".")</f>
        <v>Гончаров А.Е.</v>
      </c>
      <c r="D166" s="0" t="n">
        <f aca="false">SEARCH(" ",B166,1)</f>
        <v>9</v>
      </c>
      <c r="E166" s="0" t="str">
        <f aca="false">MID(B166,1,D166-1)</f>
        <v>Гончаров</v>
      </c>
      <c r="F166" s="0" t="n">
        <f aca="false">SEARCH(" ", B166,D166+1)</f>
        <v>19</v>
      </c>
      <c r="G166" s="0" t="str">
        <f aca="false">MID(B166,D166+1,F166-D166-1)</f>
        <v>Александр</v>
      </c>
      <c r="H166" s="0" t="n">
        <f aca="false">LEN(B166)</f>
        <v>29</v>
      </c>
      <c r="I166" s="0" t="str">
        <f aca="false">MID(B166,F166+1,H166-F166)</f>
        <v>Евгеньевич</v>
      </c>
      <c r="J166" s="0" t="str">
        <f aca="false">MID(G166,1,1)</f>
        <v>А</v>
      </c>
      <c r="K166" s="0" t="str">
        <f aca="false">MID(I166,1,1)</f>
        <v>Е</v>
      </c>
    </row>
    <row r="167" customFormat="false" ht="14.65" hidden="false" customHeight="false" outlineLevel="0" collapsed="false">
      <c r="A167" s="1" t="n">
        <v>166</v>
      </c>
      <c r="B167" s="6" t="s">
        <v>66</v>
      </c>
      <c r="C167" s="5" t="str">
        <f aca="false">CONCATENATE(E167," ",J167,".",K167,".")</f>
        <v>Жилин В.Г.</v>
      </c>
      <c r="D167" s="0" t="n">
        <f aca="false">SEARCH(" ",B167,1)</f>
        <v>6</v>
      </c>
      <c r="E167" s="0" t="str">
        <f aca="false">MID(B167,1,D167-1)</f>
        <v>Жилин</v>
      </c>
      <c r="F167" s="0" t="n">
        <f aca="false">SEARCH(" ", B167,D167+1)</f>
        <v>15</v>
      </c>
      <c r="G167" s="0" t="str">
        <f aca="false">MID(B167,D167+1,F167-D167-1)</f>
        <v>Владимир</v>
      </c>
      <c r="H167" s="0" t="n">
        <f aca="false">LEN(B167)</f>
        <v>26</v>
      </c>
      <c r="I167" s="0" t="str">
        <f aca="false">MID(B167,F167+1,H167-F167)</f>
        <v>Григорьевич</v>
      </c>
      <c r="J167" s="0" t="str">
        <f aca="false">MID(G167,1,1)</f>
        <v>В</v>
      </c>
      <c r="K167" s="0" t="str">
        <f aca="false">MID(I167,1,1)</f>
        <v>Г</v>
      </c>
    </row>
    <row r="168" customFormat="false" ht="14.65" hidden="true" customHeight="false" outlineLevel="0" collapsed="false">
      <c r="A168" s="1" t="n">
        <v>167</v>
      </c>
      <c r="B168" s="6" t="s">
        <v>29</v>
      </c>
      <c r="C168" s="7"/>
    </row>
    <row r="169" customFormat="false" ht="14.65" hidden="true" customHeight="false" outlineLevel="0" collapsed="false">
      <c r="A169" s="1" t="n">
        <v>168</v>
      </c>
      <c r="B169" s="4" t="s">
        <v>8</v>
      </c>
      <c r="C169" s="7"/>
    </row>
    <row r="170" customFormat="false" ht="14.65" hidden="false" customHeight="false" outlineLevel="0" collapsed="false">
      <c r="A170" s="1" t="n">
        <v>169</v>
      </c>
      <c r="B170" s="6" t="s">
        <v>67</v>
      </c>
      <c r="C170" s="5" t="str">
        <f aca="false">CONCATENATE(E170," ",J170,".",K170,".")</f>
        <v>Иванникова О.А.</v>
      </c>
      <c r="D170" s="0" t="n">
        <f aca="false">SEARCH(" ",B170,1)</f>
        <v>11</v>
      </c>
      <c r="E170" s="0" t="str">
        <f aca="false">MID(B170,1,D170-1)</f>
        <v>Иванникова</v>
      </c>
      <c r="F170" s="0" t="n">
        <f aca="false">SEARCH(" ", B170,D170+1)</f>
        <v>17</v>
      </c>
      <c r="G170" s="0" t="str">
        <f aca="false">MID(B170,D170+1,F170-D170-1)</f>
        <v>Ольга</v>
      </c>
      <c r="H170" s="0" t="n">
        <f aca="false">LEN(B170)</f>
        <v>30</v>
      </c>
      <c r="I170" s="0" t="str">
        <f aca="false">MID(B170,F170+1,H170-F170)</f>
        <v>Александровна</v>
      </c>
      <c r="J170" s="0" t="str">
        <f aca="false">MID(G170,1,1)</f>
        <v>О</v>
      </c>
      <c r="K170" s="0" t="str">
        <f aca="false">MID(I170,1,1)</f>
        <v>А</v>
      </c>
    </row>
    <row r="171" customFormat="false" ht="14.65" hidden="true" customHeight="false" outlineLevel="0" collapsed="false">
      <c r="A171" s="1" t="n">
        <v>170</v>
      </c>
      <c r="B171" s="6" t="s">
        <v>11</v>
      </c>
      <c r="C171" s="7"/>
    </row>
    <row r="172" customFormat="false" ht="14.65" hidden="true" customHeight="false" outlineLevel="0" collapsed="false">
      <c r="A172" s="1" t="n">
        <v>171</v>
      </c>
      <c r="B172" s="4" t="s">
        <v>12</v>
      </c>
      <c r="C172" s="7"/>
    </row>
    <row r="173" customFormat="false" ht="14.65" hidden="true" customHeight="false" outlineLevel="0" collapsed="false">
      <c r="A173" s="1" t="n">
        <v>172</v>
      </c>
      <c r="B173" s="6" t="s">
        <v>60</v>
      </c>
      <c r="C173" s="7"/>
    </row>
    <row r="174" customFormat="false" ht="14.65" hidden="true" customHeight="false" outlineLevel="0" collapsed="false">
      <c r="A174" s="1" t="n">
        <v>173</v>
      </c>
      <c r="B174" s="6" t="s">
        <v>13</v>
      </c>
      <c r="C174" s="7"/>
    </row>
    <row r="175" customFormat="false" ht="14.65" hidden="false" customHeight="false" outlineLevel="0" collapsed="false">
      <c r="A175" s="1" t="n">
        <v>174</v>
      </c>
      <c r="B175" s="6" t="s">
        <v>68</v>
      </c>
      <c r="C175" s="5" t="str">
        <f aca="false">CONCATENATE(E175," ",J175,".",K175,".")</f>
        <v>Мозгунова Н.Н.</v>
      </c>
      <c r="D175" s="0" t="n">
        <f aca="false">SEARCH(" ",B175,1)</f>
        <v>10</v>
      </c>
      <c r="E175" s="0" t="str">
        <f aca="false">MID(B175,1,D175-1)</f>
        <v>Мозгунова</v>
      </c>
      <c r="F175" s="0" t="n">
        <f aca="false">SEARCH(" ", B175,D175+1)</f>
        <v>16</v>
      </c>
      <c r="G175" s="0" t="str">
        <f aca="false">MID(B175,D175+1,F175-D175-1)</f>
        <v>Нелли</v>
      </c>
      <c r="H175" s="0" t="n">
        <f aca="false">LEN(B175)</f>
        <v>26</v>
      </c>
      <c r="I175" s="0" t="str">
        <f aca="false">MID(B175,F175+1,H175-F175)</f>
        <v>Николаевна</v>
      </c>
      <c r="J175" s="0" t="str">
        <f aca="false">MID(G175,1,1)</f>
        <v>Н</v>
      </c>
      <c r="K175" s="0" t="str">
        <f aca="false">MID(I175,1,1)</f>
        <v>Н</v>
      </c>
    </row>
    <row r="176" customFormat="false" ht="14.65" hidden="true" customHeight="false" outlineLevel="0" collapsed="false">
      <c r="A176" s="1" t="n">
        <v>175</v>
      </c>
      <c r="B176" s="6" t="s">
        <v>20</v>
      </c>
      <c r="C176" s="7"/>
    </row>
    <row r="177" customFormat="false" ht="14.65" hidden="false" customHeight="false" outlineLevel="0" collapsed="false">
      <c r="A177" s="1" t="n">
        <v>176</v>
      </c>
      <c r="B177" s="6" t="s">
        <v>69</v>
      </c>
      <c r="C177" s="5" t="str">
        <f aca="false">CONCATENATE(E177," ",J177,".",K177,".")</f>
        <v>Горлов А.В.</v>
      </c>
      <c r="D177" s="0" t="n">
        <f aca="false">SEARCH(" ",B177,1)</f>
        <v>7</v>
      </c>
      <c r="E177" s="0" t="str">
        <f aca="false">MID(B177,1,D177-1)</f>
        <v>Горлов</v>
      </c>
      <c r="F177" s="0" t="n">
        <f aca="false">SEARCH(" ", B177,D177+1)</f>
        <v>17</v>
      </c>
      <c r="G177" s="0" t="str">
        <f aca="false">MID(B177,D177+1,F177-D177-1)</f>
        <v>Александр</v>
      </c>
      <c r="H177" s="0" t="n">
        <f aca="false">LEN(B177)</f>
        <v>27</v>
      </c>
      <c r="I177" s="0" t="str">
        <f aca="false">MID(B177,F177+1,H177-F177)</f>
        <v>Витальевич</v>
      </c>
      <c r="J177" s="0" t="str">
        <f aca="false">MID(G177,1,1)</f>
        <v>А</v>
      </c>
      <c r="K177" s="0" t="str">
        <f aca="false">MID(I177,1,1)</f>
        <v>В</v>
      </c>
    </row>
    <row r="178" customFormat="false" ht="14.65" hidden="false" customHeight="false" outlineLevel="0" collapsed="false">
      <c r="A178" s="1" t="n">
        <v>177</v>
      </c>
      <c r="B178" s="6" t="s">
        <v>70</v>
      </c>
      <c r="C178" s="5" t="str">
        <f aca="false">CONCATENATE(E178," ",J178,".",K178,".")</f>
        <v>Поддуев А.Н.</v>
      </c>
      <c r="D178" s="0" t="n">
        <f aca="false">SEARCH(" ",B178,1)</f>
        <v>8</v>
      </c>
      <c r="E178" s="0" t="str">
        <f aca="false">MID(B178,1,D178-1)</f>
        <v>Поддуев</v>
      </c>
      <c r="F178" s="0" t="n">
        <f aca="false">SEARCH(" ", B178,D178+1)</f>
        <v>18</v>
      </c>
      <c r="G178" s="0" t="str">
        <f aca="false">MID(B178,D178+1,F178-D178-1)</f>
        <v>Александр</v>
      </c>
      <c r="H178" s="0" t="n">
        <f aca="false">LEN(B178)</f>
        <v>28</v>
      </c>
      <c r="I178" s="0" t="str">
        <f aca="false">MID(B178,F178+1,H178-F178)</f>
        <v>Николаевич</v>
      </c>
      <c r="J178" s="0" t="str">
        <f aca="false">MID(G178,1,1)</f>
        <v>А</v>
      </c>
      <c r="K178" s="0" t="str">
        <f aca="false">MID(I178,1,1)</f>
        <v>Н</v>
      </c>
    </row>
    <row r="179" customFormat="false" ht="14.65" hidden="true" customHeight="false" outlineLevel="0" collapsed="false">
      <c r="A179" s="1" t="n">
        <v>178</v>
      </c>
      <c r="B179" s="4" t="s">
        <v>17</v>
      </c>
      <c r="C179" s="7"/>
    </row>
    <row r="180" customFormat="false" ht="14.65" hidden="true" customHeight="false" outlineLevel="0" collapsed="false">
      <c r="A180" s="1" t="n">
        <v>179</v>
      </c>
      <c r="B180" s="6" t="s">
        <v>24</v>
      </c>
      <c r="C180" s="7"/>
    </row>
    <row r="181" customFormat="false" ht="14.65" hidden="true" customHeight="false" outlineLevel="0" collapsed="false">
      <c r="A181" s="1" t="n">
        <v>180</v>
      </c>
      <c r="B181" s="6" t="s">
        <v>20</v>
      </c>
      <c r="C181" s="7"/>
    </row>
    <row r="182" customFormat="false" ht="14.65" hidden="true" customHeight="false" outlineLevel="0" collapsed="false">
      <c r="A182" s="1" t="n">
        <v>181</v>
      </c>
      <c r="B182" s="4" t="s">
        <v>17</v>
      </c>
      <c r="C182" s="7"/>
    </row>
    <row r="183" customFormat="false" ht="14.65" hidden="false" customHeight="false" outlineLevel="0" collapsed="false">
      <c r="A183" s="1" t="n">
        <v>182</v>
      </c>
      <c r="B183" s="6" t="s">
        <v>71</v>
      </c>
      <c r="C183" s="5" t="str">
        <f aca="false">CONCATENATE(E183," ",J183,".",K183,".")</f>
        <v>Васильева Т.Н.</v>
      </c>
      <c r="D183" s="0" t="n">
        <f aca="false">SEARCH(" ",B183,1)</f>
        <v>10</v>
      </c>
      <c r="E183" s="0" t="str">
        <f aca="false">MID(B183,1,D183-1)</f>
        <v>Васильева</v>
      </c>
      <c r="F183" s="0" t="n">
        <f aca="false">SEARCH(" ", B183,D183+1)</f>
        <v>18</v>
      </c>
      <c r="G183" s="0" t="str">
        <f aca="false">MID(B183,D183+1,F183-D183-1)</f>
        <v>Татьяна</v>
      </c>
      <c r="H183" s="0" t="n">
        <f aca="false">LEN(B183)</f>
        <v>28</v>
      </c>
      <c r="I183" s="0" t="str">
        <f aca="false">MID(B183,F183+1,H183-F183)</f>
        <v>Николаевна</v>
      </c>
      <c r="J183" s="0" t="str">
        <f aca="false">MID(G183,1,1)</f>
        <v>Т</v>
      </c>
      <c r="K183" s="0" t="str">
        <f aca="false">MID(I183,1,1)</f>
        <v>Н</v>
      </c>
    </row>
    <row r="184" customFormat="false" ht="14.65" hidden="false" customHeight="false" outlineLevel="0" collapsed="false">
      <c r="A184" s="1" t="n">
        <v>183</v>
      </c>
      <c r="B184" s="6" t="s">
        <v>72</v>
      </c>
      <c r="C184" s="5" t="str">
        <f aca="false">CONCATENATE(E184," ",J184,".",K184,".")</f>
        <v>Сатковская О.Н.</v>
      </c>
      <c r="D184" s="0" t="n">
        <f aca="false">SEARCH(" ",B184,1)</f>
        <v>11</v>
      </c>
      <c r="E184" s="0" t="str">
        <f aca="false">MID(B184,1,D184-1)</f>
        <v>Сатковская</v>
      </c>
      <c r="F184" s="0" t="n">
        <f aca="false">SEARCH(" ", B184,D184+1)</f>
        <v>17</v>
      </c>
      <c r="G184" s="0" t="str">
        <f aca="false">MID(B184,D184+1,F184-D184-1)</f>
        <v>Ольга</v>
      </c>
      <c r="H184" s="0" t="n">
        <f aca="false">LEN(B184)</f>
        <v>27</v>
      </c>
      <c r="I184" s="0" t="str">
        <f aca="false">MID(B184,F184+1,H184-F184)</f>
        <v>Николаевна</v>
      </c>
      <c r="J184" s="0" t="str">
        <f aca="false">MID(G184,1,1)</f>
        <v>О</v>
      </c>
      <c r="K184" s="0" t="str">
        <f aca="false">MID(I184,1,1)</f>
        <v>Н</v>
      </c>
    </row>
    <row r="185" customFormat="false" ht="14.65" hidden="true" customHeight="false" outlineLevel="0" collapsed="false">
      <c r="A185" s="1" t="n">
        <v>184</v>
      </c>
      <c r="B185" s="8" t="s">
        <v>23</v>
      </c>
      <c r="C185" s="7"/>
    </row>
    <row r="186" customFormat="false" ht="14.65" hidden="true" customHeight="false" outlineLevel="0" collapsed="false">
      <c r="A186" s="1" t="n">
        <v>185</v>
      </c>
      <c r="B186" s="6" t="s">
        <v>24</v>
      </c>
      <c r="C186" s="7"/>
    </row>
    <row r="187" customFormat="false" ht="14.65" hidden="false" customHeight="false" outlineLevel="0" collapsed="false">
      <c r="A187" s="1" t="n">
        <v>186</v>
      </c>
      <c r="B187" s="6" t="s">
        <v>73</v>
      </c>
      <c r="C187" s="5" t="str">
        <f aca="false">CONCATENATE(E187," ",J187,".",K187,".")</f>
        <v>Ситникова А.И.</v>
      </c>
      <c r="D187" s="0" t="n">
        <f aca="false">SEARCH(" ",B187,1)</f>
        <v>10</v>
      </c>
      <c r="E187" s="0" t="str">
        <f aca="false">MID(B187,1,D187-1)</f>
        <v>Ситникова</v>
      </c>
      <c r="F187" s="0" t="n">
        <f aca="false">SEARCH(" ", B187,D187+1)</f>
        <v>21</v>
      </c>
      <c r="G187" s="0" t="str">
        <f aca="false">MID(B187,D187+1,F187-D187-1)</f>
        <v>Александра</v>
      </c>
      <c r="H187" s="0" t="n">
        <f aca="false">LEN(B187)</f>
        <v>29</v>
      </c>
      <c r="I187" s="0" t="str">
        <f aca="false">MID(B187,F187+1,H187-F187)</f>
        <v>Ивановна</v>
      </c>
      <c r="J187" s="0" t="str">
        <f aca="false">MID(G187,1,1)</f>
        <v>А</v>
      </c>
      <c r="K187" s="0" t="str">
        <f aca="false">MID(I187,1,1)</f>
        <v>И</v>
      </c>
    </row>
    <row r="188" customFormat="false" ht="14.65" hidden="true" customHeight="false" outlineLevel="0" collapsed="false">
      <c r="A188" s="1" t="n">
        <v>187</v>
      </c>
      <c r="B188" s="4" t="s">
        <v>69</v>
      </c>
      <c r="C188" s="7"/>
    </row>
    <row r="189" customFormat="false" ht="14.65" hidden="true" customHeight="false" outlineLevel="0" collapsed="false">
      <c r="A189" s="1" t="n">
        <v>188</v>
      </c>
      <c r="B189" s="6" t="s">
        <v>29</v>
      </c>
      <c r="C189" s="7"/>
    </row>
    <row r="190" customFormat="false" ht="14.65" hidden="true" customHeight="false" outlineLevel="0" collapsed="false">
      <c r="A190" s="1" t="n">
        <v>189</v>
      </c>
      <c r="B190" s="6" t="s">
        <v>72</v>
      </c>
      <c r="C190" s="7"/>
    </row>
    <row r="191" customFormat="false" ht="14.65" hidden="false" customHeight="false" outlineLevel="0" collapsed="false">
      <c r="A191" s="1" t="n">
        <v>190</v>
      </c>
      <c r="B191" s="6" t="s">
        <v>74</v>
      </c>
      <c r="C191" s="5" t="str">
        <f aca="false">CONCATENATE(E191," ",J191,".",K191,".")</f>
        <v>Дихтяр А.И.</v>
      </c>
      <c r="D191" s="0" t="n">
        <f aca="false">SEARCH(" ",B191,1)</f>
        <v>7</v>
      </c>
      <c r="E191" s="0" t="str">
        <f aca="false">MID(B191,1,D191-1)</f>
        <v>Дихтяр</v>
      </c>
      <c r="F191" s="0" t="n">
        <f aca="false">SEARCH(" ", B191,D191+1)</f>
        <v>16</v>
      </c>
      <c r="G191" s="0" t="str">
        <f aca="false">MID(B191,D191+1,F191-D191-1)</f>
        <v>Ангелина</v>
      </c>
      <c r="H191" s="0" t="n">
        <f aca="false">LEN(B191)</f>
        <v>24</v>
      </c>
      <c r="I191" s="0" t="str">
        <f aca="false">MID(B191,F191+1,H191-F191)</f>
        <v>Ивановна</v>
      </c>
      <c r="J191" s="0" t="str">
        <f aca="false">MID(G191,1,1)</f>
        <v>А</v>
      </c>
      <c r="K191" s="0" t="str">
        <f aca="false">MID(I191,1,1)</f>
        <v>И</v>
      </c>
    </row>
    <row r="192" customFormat="false" ht="14.65" hidden="false" customHeight="false" outlineLevel="0" collapsed="false">
      <c r="A192" s="1" t="n">
        <v>191</v>
      </c>
      <c r="B192" s="6" t="s">
        <v>75</v>
      </c>
      <c r="C192" s="5" t="str">
        <f aca="false">CONCATENATE(E192," ",J192,".",K192,".")</f>
        <v>Матвеева Н.А.</v>
      </c>
      <c r="D192" s="0" t="n">
        <f aca="false">SEARCH(" ",B192,1)</f>
        <v>9</v>
      </c>
      <c r="E192" s="0" t="str">
        <f aca="false">MID(B192,1,D192-1)</f>
        <v>Матвеева</v>
      </c>
      <c r="F192" s="0" t="n">
        <f aca="false">SEARCH(" ", B192,D192+1)</f>
        <v>17</v>
      </c>
      <c r="G192" s="0" t="str">
        <f aca="false">MID(B192,D192+1,F192-D192-1)</f>
        <v>Наталья</v>
      </c>
      <c r="H192" s="0" t="n">
        <f aca="false">LEN(B192)</f>
        <v>27</v>
      </c>
      <c r="I192" s="0" t="str">
        <f aca="false">MID(B192,F192+1,H192-F192)</f>
        <v>Алексеевна</v>
      </c>
      <c r="J192" s="0" t="str">
        <f aca="false">MID(G192,1,1)</f>
        <v>Н</v>
      </c>
      <c r="K192" s="0" t="str">
        <f aca="false">MID(I192,1,1)</f>
        <v>А</v>
      </c>
    </row>
    <row r="193" customFormat="false" ht="14.65" hidden="true" customHeight="false" outlineLevel="0" collapsed="false">
      <c r="A193" s="1" t="n">
        <v>192</v>
      </c>
      <c r="B193" s="6" t="s">
        <v>72</v>
      </c>
      <c r="C193" s="7"/>
    </row>
    <row r="194" customFormat="false" ht="14.65" hidden="true" customHeight="false" outlineLevel="0" collapsed="false">
      <c r="A194" s="1" t="n">
        <v>193</v>
      </c>
      <c r="B194" s="6" t="s">
        <v>71</v>
      </c>
      <c r="C194" s="7"/>
    </row>
    <row r="195" customFormat="false" ht="14.65" hidden="true" customHeight="false" outlineLevel="0" collapsed="false">
      <c r="A195" s="1" t="n">
        <v>194</v>
      </c>
      <c r="B195" s="6" t="s">
        <v>23</v>
      </c>
      <c r="C195" s="7"/>
    </row>
    <row r="196" customFormat="false" ht="14.65" hidden="true" customHeight="false" outlineLevel="0" collapsed="false">
      <c r="A196" s="1" t="n">
        <v>195</v>
      </c>
      <c r="B196" s="4" t="s">
        <v>25</v>
      </c>
      <c r="C196" s="7"/>
    </row>
    <row r="197" customFormat="false" ht="14.65" hidden="false" customHeight="false" outlineLevel="0" collapsed="false">
      <c r="A197" s="1" t="n">
        <v>196</v>
      </c>
      <c r="B197" s="6" t="s">
        <v>76</v>
      </c>
      <c r="C197" s="5" t="str">
        <f aca="false">CONCATENATE(E197," ",J197,".",K197,".")</f>
        <v>Якунина И.А.</v>
      </c>
      <c r="D197" s="0" t="n">
        <f aca="false">SEARCH(" ",B197,1)</f>
        <v>8</v>
      </c>
      <c r="E197" s="0" t="str">
        <f aca="false">MID(B197,1,D197-1)</f>
        <v>Якунина</v>
      </c>
      <c r="F197" s="0" t="n">
        <f aca="false">SEARCH(" ", B197,D197+1)</f>
        <v>14</v>
      </c>
      <c r="G197" s="0" t="str">
        <f aca="false">MID(B197,D197+1,F197-D197-1)</f>
        <v>Ирина</v>
      </c>
      <c r="H197" s="0" t="n">
        <f aca="false">LEN(B197)</f>
        <v>25</v>
      </c>
      <c r="I197" s="0" t="str">
        <f aca="false">MID(B197,F197+1,H197-F197)</f>
        <v>Анатольевна</v>
      </c>
      <c r="J197" s="0" t="str">
        <f aca="false">MID(G197,1,1)</f>
        <v>И</v>
      </c>
      <c r="K197" s="0" t="str">
        <f aca="false">MID(I197,1,1)</f>
        <v>А</v>
      </c>
    </row>
    <row r="198" customFormat="false" ht="14.65" hidden="false" customHeight="false" outlineLevel="0" collapsed="false">
      <c r="A198" s="1" t="n">
        <v>197</v>
      </c>
      <c r="B198" s="6" t="s">
        <v>77</v>
      </c>
      <c r="C198" s="5" t="str">
        <f aca="false">CONCATENATE(E198," ",J198,".",K198,".")</f>
        <v>Лущик В.И.</v>
      </c>
      <c r="D198" s="0" t="n">
        <f aca="false">SEARCH(" ",B198,1)</f>
        <v>6</v>
      </c>
      <c r="E198" s="0" t="str">
        <f aca="false">MID(B198,1,D198-1)</f>
        <v>Лущик</v>
      </c>
      <c r="F198" s="0" t="n">
        <f aca="false">SEARCH(" ", B198,D198+1)</f>
        <v>13</v>
      </c>
      <c r="G198" s="0" t="str">
        <f aca="false">MID(B198,D198+1,F198-D198-1)</f>
        <v>Виктор</v>
      </c>
      <c r="H198" s="0" t="n">
        <f aca="false">LEN(B198)</f>
        <v>21</v>
      </c>
      <c r="I198" s="0" t="str">
        <f aca="false">MID(B198,F198+1,H198-F198)</f>
        <v>Иванович</v>
      </c>
      <c r="J198" s="0" t="str">
        <f aca="false">MID(G198,1,1)</f>
        <v>В</v>
      </c>
      <c r="K198" s="0" t="str">
        <f aca="false">MID(I198,1,1)</f>
        <v>И</v>
      </c>
    </row>
    <row r="199" customFormat="false" ht="14.65" hidden="false" customHeight="false" outlineLevel="0" collapsed="false">
      <c r="A199" s="1" t="n">
        <v>198</v>
      </c>
      <c r="B199" s="6" t="s">
        <v>78</v>
      </c>
      <c r="C199" s="5" t="str">
        <f aca="false">CONCATENATE(E199," ",J199,".",K199,".")</f>
        <v>Мурских Л.В.</v>
      </c>
      <c r="D199" s="0" t="n">
        <f aca="false">SEARCH(" ",B199,1)</f>
        <v>8</v>
      </c>
      <c r="E199" s="0" t="str">
        <f aca="false">MID(B199,1,D199-1)</f>
        <v>Мурских</v>
      </c>
      <c r="F199" s="0" t="n">
        <f aca="false">SEARCH(" ", B199,D199+1)</f>
        <v>15</v>
      </c>
      <c r="G199" s="0" t="str">
        <f aca="false">MID(B199,D199+1,F199-D199-1)</f>
        <v>Лариса</v>
      </c>
      <c r="H199" s="0" t="n">
        <f aca="false">LEN(B199)</f>
        <v>25</v>
      </c>
      <c r="I199" s="0" t="str">
        <f aca="false">MID(B199,F199+1,H199-F199)</f>
        <v>Викторовна</v>
      </c>
      <c r="J199" s="0" t="str">
        <f aca="false">MID(G199,1,1)</f>
        <v>Л</v>
      </c>
      <c r="K199" s="0" t="str">
        <f aca="false">MID(I199,1,1)</f>
        <v>В</v>
      </c>
    </row>
    <row r="200" customFormat="false" ht="14.65" hidden="false" customHeight="false" outlineLevel="0" collapsed="false">
      <c r="A200" s="1" t="n">
        <v>199</v>
      </c>
      <c r="B200" s="6" t="s">
        <v>79</v>
      </c>
      <c r="C200" s="5" t="str">
        <f aca="false">CONCATENATE(E200," ",J200,".",K200,".")</f>
        <v>Герасина Е.В.</v>
      </c>
      <c r="D200" s="0" t="n">
        <f aca="false">SEARCH(" ",B200,1)</f>
        <v>9</v>
      </c>
      <c r="E200" s="0" t="str">
        <f aca="false">MID(B200,1,D200-1)</f>
        <v>Герасина</v>
      </c>
      <c r="F200" s="0" t="n">
        <f aca="false">SEARCH(" ", B200,D200+1)</f>
        <v>15</v>
      </c>
      <c r="G200" s="0" t="str">
        <f aca="false">MID(B200,D200+1,F200-D200-1)</f>
        <v>Елена</v>
      </c>
      <c r="H200" s="0" t="n">
        <f aca="false">LEN(B200)</f>
        <v>27</v>
      </c>
      <c r="I200" s="0" t="str">
        <f aca="false">MID(B200,F200+1,H200-F200)</f>
        <v>Вячеславовна</v>
      </c>
      <c r="J200" s="0" t="str">
        <f aca="false">MID(G200,1,1)</f>
        <v>Е</v>
      </c>
      <c r="K200" s="0" t="str">
        <f aca="false">MID(I200,1,1)</f>
        <v>В</v>
      </c>
    </row>
    <row r="201" customFormat="false" ht="14.65" hidden="false" customHeight="false" outlineLevel="0" collapsed="false">
      <c r="A201" s="1" t="n">
        <v>200</v>
      </c>
      <c r="B201" s="6" t="s">
        <v>80</v>
      </c>
      <c r="C201" s="5" t="str">
        <f aca="false">CONCATENATE(E201," ",J201,".",K201,".")</f>
        <v>Говорова И.П.</v>
      </c>
      <c r="D201" s="0" t="n">
        <f aca="false">SEARCH(" ",B201,1)</f>
        <v>9</v>
      </c>
      <c r="E201" s="0" t="str">
        <f aca="false">MID(B201,1,D201-1)</f>
        <v>Говорова</v>
      </c>
      <c r="F201" s="0" t="n">
        <f aca="false">SEARCH(" ", B201,D201+1)</f>
        <v>15</v>
      </c>
      <c r="G201" s="0" t="str">
        <f aca="false">MID(B201,D201+1,F201-D201-1)</f>
        <v>Ирина</v>
      </c>
      <c r="H201" s="0" t="n">
        <f aca="false">LEN(B201)</f>
        <v>23</v>
      </c>
      <c r="I201" s="0" t="str">
        <f aca="false">MID(B201,F201+1,H201-F201)</f>
        <v>Петровна</v>
      </c>
      <c r="J201" s="0" t="str">
        <f aca="false">MID(G201,1,1)</f>
        <v>И</v>
      </c>
      <c r="K201" s="0" t="str">
        <f aca="false">MID(I201,1,1)</f>
        <v>П</v>
      </c>
    </row>
    <row r="202" customFormat="false" ht="14.65" hidden="true" customHeight="false" outlineLevel="0" collapsed="false">
      <c r="A202" s="1" t="n">
        <v>201</v>
      </c>
      <c r="B202" s="6" t="s">
        <v>29</v>
      </c>
      <c r="C202" s="7"/>
    </row>
    <row r="203" customFormat="false" ht="14.65" hidden="true" customHeight="false" outlineLevel="0" collapsed="false">
      <c r="A203" s="1" t="n">
        <v>202</v>
      </c>
      <c r="B203" s="4" t="s">
        <v>30</v>
      </c>
      <c r="C203" s="7"/>
    </row>
    <row r="204" customFormat="false" ht="14.65" hidden="true" customHeight="false" outlineLevel="0" collapsed="false">
      <c r="A204" s="1" t="n">
        <v>203</v>
      </c>
      <c r="B204" s="6" t="s">
        <v>76</v>
      </c>
      <c r="C204" s="7"/>
    </row>
    <row r="205" customFormat="false" ht="14.65" hidden="true" customHeight="false" outlineLevel="0" collapsed="false">
      <c r="A205" s="1" t="n">
        <v>204</v>
      </c>
      <c r="B205" s="4" t="s">
        <v>12</v>
      </c>
      <c r="C205" s="7"/>
    </row>
    <row r="206" customFormat="false" ht="14.65" hidden="true" customHeight="false" outlineLevel="0" collapsed="false">
      <c r="A206" s="1" t="n">
        <v>205</v>
      </c>
      <c r="B206" s="6" t="s">
        <v>71</v>
      </c>
      <c r="C206" s="7"/>
    </row>
    <row r="207" customFormat="false" ht="14.65" hidden="true" customHeight="false" outlineLevel="0" collapsed="false">
      <c r="A207" s="1" t="n">
        <v>206</v>
      </c>
      <c r="B207" s="6" t="s">
        <v>13</v>
      </c>
      <c r="C207" s="7"/>
    </row>
    <row r="208" customFormat="false" ht="14.65" hidden="true" customHeight="false" outlineLevel="0" collapsed="false">
      <c r="A208" s="1" t="n">
        <v>207</v>
      </c>
      <c r="B208" s="6" t="s">
        <v>52</v>
      </c>
      <c r="C208" s="7"/>
    </row>
    <row r="209" customFormat="false" ht="14.65" hidden="true" customHeight="false" outlineLevel="0" collapsed="false">
      <c r="A209" s="1" t="n">
        <v>208</v>
      </c>
      <c r="B209" s="6" t="s">
        <v>68</v>
      </c>
      <c r="C209" s="7"/>
    </row>
    <row r="210" customFormat="false" ht="14.65" hidden="true" customHeight="false" outlineLevel="0" collapsed="false">
      <c r="A210" s="1" t="n">
        <v>209</v>
      </c>
      <c r="B210" s="4" t="s">
        <v>37</v>
      </c>
      <c r="C210" s="7"/>
    </row>
    <row r="211" customFormat="false" ht="14.65" hidden="true" customHeight="false" outlineLevel="0" collapsed="false">
      <c r="A211" s="1" t="n">
        <v>210</v>
      </c>
      <c r="B211" s="6" t="s">
        <v>39</v>
      </c>
      <c r="C211" s="7"/>
    </row>
    <row r="212" customFormat="false" ht="14.65" hidden="true" customHeight="false" outlineLevel="0" collapsed="false">
      <c r="A212" s="1" t="n">
        <v>211</v>
      </c>
      <c r="B212" s="6" t="s">
        <v>69</v>
      </c>
      <c r="C212" s="7"/>
    </row>
    <row r="213" customFormat="false" ht="14.65" hidden="true" customHeight="false" outlineLevel="0" collapsed="false">
      <c r="A213" s="1" t="n">
        <v>212</v>
      </c>
      <c r="B213" s="6" t="s">
        <v>33</v>
      </c>
      <c r="C213" s="7"/>
    </row>
    <row r="214" customFormat="false" ht="14.65" hidden="true" customHeight="false" outlineLevel="0" collapsed="false">
      <c r="A214" s="1" t="n">
        <v>213</v>
      </c>
      <c r="B214" s="4" t="s">
        <v>17</v>
      </c>
      <c r="C214" s="7"/>
    </row>
    <row r="215" customFormat="false" ht="14.65" hidden="true" customHeight="false" outlineLevel="0" collapsed="false">
      <c r="A215" s="1" t="n">
        <v>214</v>
      </c>
      <c r="B215" s="6" t="s">
        <v>41</v>
      </c>
      <c r="C215" s="7"/>
    </row>
    <row r="216" customFormat="false" ht="14.65" hidden="true" customHeight="false" outlineLevel="0" collapsed="false">
      <c r="A216" s="1" t="n">
        <v>215</v>
      </c>
      <c r="B216" s="4" t="s">
        <v>17</v>
      </c>
      <c r="C216" s="7"/>
    </row>
    <row r="217" customFormat="false" ht="14.65" hidden="true" customHeight="false" outlineLevel="0" collapsed="false">
      <c r="A217" s="1" t="n">
        <v>216</v>
      </c>
      <c r="B217" s="6" t="s">
        <v>71</v>
      </c>
      <c r="C217" s="7"/>
    </row>
    <row r="218" customFormat="false" ht="14.65" hidden="false" customHeight="false" outlineLevel="0" collapsed="false">
      <c r="A218" s="1" t="n">
        <v>217</v>
      </c>
      <c r="B218" s="6" t="s">
        <v>81</v>
      </c>
      <c r="C218" s="5" t="str">
        <f aca="false">CONCATENATE(E218," ",J218,".",K218,".")</f>
        <v>Маркина О.В.</v>
      </c>
      <c r="D218" s="0" t="n">
        <f aca="false">SEARCH(" ",B218,1)</f>
        <v>8</v>
      </c>
      <c r="E218" s="0" t="str">
        <f aca="false">MID(B218,1,D218-1)</f>
        <v>Маркина</v>
      </c>
      <c r="F218" s="0" t="n">
        <f aca="false">SEARCH(" ", B218,D218+1)</f>
        <v>14</v>
      </c>
      <c r="G218" s="0" t="str">
        <f aca="false">MID(B218,D218+1,F218-D218-1)</f>
        <v>Олеся</v>
      </c>
      <c r="H218" s="0" t="n">
        <f aca="false">LEN(B218)</f>
        <v>24</v>
      </c>
      <c r="I218" s="0" t="str">
        <f aca="false">MID(B218,F218+1,H218-F218)</f>
        <v>Викторовна</v>
      </c>
      <c r="J218" s="0" t="str">
        <f aca="false">MID(G218,1,1)</f>
        <v>О</v>
      </c>
      <c r="K218" s="0" t="str">
        <f aca="false">MID(I218,1,1)</f>
        <v>В</v>
      </c>
    </row>
    <row r="219" customFormat="false" ht="14.65" hidden="true" customHeight="false" outlineLevel="0" collapsed="false">
      <c r="A219" s="1" t="n">
        <v>218</v>
      </c>
      <c r="B219" s="6" t="s">
        <v>41</v>
      </c>
      <c r="C219" s="7"/>
    </row>
    <row r="220" customFormat="false" ht="14.65" hidden="true" customHeight="false" outlineLevel="0" collapsed="false">
      <c r="A220" s="1" t="n">
        <v>219</v>
      </c>
      <c r="B220" s="6" t="s">
        <v>36</v>
      </c>
      <c r="C220" s="7"/>
    </row>
    <row r="221" customFormat="false" ht="14.65" hidden="true" customHeight="false" outlineLevel="0" collapsed="false">
      <c r="A221" s="1" t="n">
        <v>220</v>
      </c>
      <c r="B221" s="6" t="s">
        <v>37</v>
      </c>
      <c r="C221" s="7"/>
    </row>
    <row r="222" customFormat="false" ht="14.65" hidden="true" customHeight="false" outlineLevel="0" collapsed="false">
      <c r="A222" s="1" t="n">
        <v>221</v>
      </c>
      <c r="B222" s="6" t="s">
        <v>39</v>
      </c>
      <c r="C222" s="7"/>
    </row>
    <row r="223" customFormat="false" ht="14.65" hidden="true" customHeight="false" outlineLevel="0" collapsed="false">
      <c r="A223" s="1" t="n">
        <v>222</v>
      </c>
      <c r="B223" s="6" t="s">
        <v>40</v>
      </c>
      <c r="C223" s="7"/>
    </row>
    <row r="224" customFormat="false" ht="14.65" hidden="true" customHeight="false" outlineLevel="0" collapsed="false">
      <c r="A224" s="1" t="n">
        <v>223</v>
      </c>
      <c r="B224" s="6" t="s">
        <v>33</v>
      </c>
      <c r="C224" s="7"/>
    </row>
    <row r="225" customFormat="false" ht="14.65" hidden="true" customHeight="false" outlineLevel="0" collapsed="false">
      <c r="A225" s="1" t="n">
        <v>224</v>
      </c>
      <c r="B225" s="6" t="s">
        <v>81</v>
      </c>
      <c r="C225" s="7"/>
    </row>
    <row r="226" customFormat="false" ht="14.65" hidden="true" customHeight="false" outlineLevel="0" collapsed="false">
      <c r="A226" s="1" t="n">
        <v>225</v>
      </c>
      <c r="B226" s="6" t="s">
        <v>72</v>
      </c>
      <c r="C226" s="7"/>
    </row>
    <row r="227" customFormat="false" ht="14.65" hidden="false" customHeight="false" outlineLevel="0" collapsed="false">
      <c r="A227" s="1" t="n">
        <v>226</v>
      </c>
      <c r="B227" s="6" t="s">
        <v>82</v>
      </c>
      <c r="C227" s="5" t="str">
        <f aca="false">CONCATENATE(E227," ",J227,".",K227,".")</f>
        <v>Чернышева З.Ф.</v>
      </c>
      <c r="D227" s="0" t="n">
        <f aca="false">SEARCH(" ",B227,1)</f>
        <v>10</v>
      </c>
      <c r="E227" s="0" t="str">
        <f aca="false">MID(B227,1,D227-1)</f>
        <v>Чернышева</v>
      </c>
      <c r="F227" s="0" t="n">
        <f aca="false">SEARCH(" ", B227,D227+1)</f>
        <v>14</v>
      </c>
      <c r="G227" s="0" t="str">
        <f aca="false">MID(B227,D227+1,F227-D227-1)</f>
        <v>Зоя</v>
      </c>
      <c r="H227" s="0" t="n">
        <f aca="false">LEN(B227)</f>
        <v>23</v>
      </c>
      <c r="I227" s="0" t="str">
        <f aca="false">MID(B227,F227+1,H227-F227)</f>
        <v>Федоровна</v>
      </c>
      <c r="J227" s="0" t="str">
        <f aca="false">MID(G227,1,1)</f>
        <v>З</v>
      </c>
      <c r="K227" s="0" t="str">
        <f aca="false">MID(I227,1,1)</f>
        <v>Ф</v>
      </c>
    </row>
    <row r="228" customFormat="false" ht="14.65" hidden="true" customHeight="false" outlineLevel="0" collapsed="false">
      <c r="A228" s="1" t="n">
        <v>227</v>
      </c>
      <c r="B228" s="6" t="s">
        <v>71</v>
      </c>
      <c r="C228" s="7"/>
    </row>
    <row r="229" customFormat="false" ht="14.65" hidden="true" customHeight="false" outlineLevel="0" collapsed="false">
      <c r="A229" s="1" t="n">
        <v>228</v>
      </c>
      <c r="B229" s="6" t="s">
        <v>42</v>
      </c>
      <c r="C229" s="7"/>
    </row>
    <row r="230" customFormat="false" ht="14.65" hidden="true" customHeight="false" outlineLevel="0" collapsed="false">
      <c r="A230" s="1" t="n">
        <v>229</v>
      </c>
      <c r="B230" s="6" t="s">
        <v>72</v>
      </c>
      <c r="C230" s="7"/>
    </row>
    <row r="231" customFormat="false" ht="14.65" hidden="false" customHeight="false" outlineLevel="0" collapsed="false">
      <c r="A231" s="1" t="n">
        <v>230</v>
      </c>
      <c r="B231" s="6" t="s">
        <v>83</v>
      </c>
      <c r="C231" s="5" t="str">
        <f aca="false">CONCATENATE(E231," ",J231,".",K231,".")</f>
        <v>Макарова Н.Н.</v>
      </c>
      <c r="D231" s="0" t="n">
        <f aca="false">SEARCH(" ",B231,1)</f>
        <v>9</v>
      </c>
      <c r="E231" s="0" t="str">
        <f aca="false">MID(B231,1,D231-1)</f>
        <v>Макарова</v>
      </c>
      <c r="F231" s="0" t="n">
        <f aca="false">SEARCH(" ", B231,D231+1)</f>
        <v>17</v>
      </c>
      <c r="G231" s="0" t="str">
        <f aca="false">MID(B231,D231+1,F231-D231-1)</f>
        <v>Наталья</v>
      </c>
      <c r="H231" s="0" t="n">
        <f aca="false">LEN(B231)</f>
        <v>27</v>
      </c>
      <c r="I231" s="0" t="str">
        <f aca="false">MID(B231,F231+1,H231-F231)</f>
        <v>Николаевна</v>
      </c>
      <c r="J231" s="0" t="str">
        <f aca="false">MID(G231,1,1)</f>
        <v>Н</v>
      </c>
      <c r="K231" s="0" t="str">
        <f aca="false">MID(I231,1,1)</f>
        <v>Н</v>
      </c>
    </row>
    <row r="232" customFormat="false" ht="14.65" hidden="true" customHeight="false" outlineLevel="0" collapsed="false">
      <c r="A232" s="1" t="n">
        <v>231</v>
      </c>
      <c r="B232" s="4" t="s">
        <v>83</v>
      </c>
      <c r="C232" s="7"/>
    </row>
    <row r="233" customFormat="false" ht="14.65" hidden="true" customHeight="false" outlineLevel="0" collapsed="false">
      <c r="A233" s="1" t="n">
        <v>232</v>
      </c>
      <c r="B233" s="6" t="s">
        <v>37</v>
      </c>
      <c r="C233" s="7"/>
    </row>
    <row r="234" customFormat="false" ht="14.65" hidden="true" customHeight="false" outlineLevel="0" collapsed="false">
      <c r="A234" s="1" t="n">
        <v>233</v>
      </c>
      <c r="B234" s="6" t="s">
        <v>81</v>
      </c>
      <c r="C234" s="7"/>
    </row>
    <row r="235" customFormat="false" ht="14.65" hidden="true" customHeight="false" outlineLevel="0" collapsed="false">
      <c r="A235" s="1" t="n">
        <v>234</v>
      </c>
      <c r="B235" s="4" t="s">
        <v>36</v>
      </c>
      <c r="C235" s="7"/>
    </row>
    <row r="236" customFormat="false" ht="14.65" hidden="true" customHeight="false" outlineLevel="0" collapsed="false">
      <c r="A236" s="1" t="n">
        <v>235</v>
      </c>
      <c r="B236" s="4" t="s">
        <v>71</v>
      </c>
      <c r="C236" s="7"/>
    </row>
    <row r="237" customFormat="false" ht="14.65" hidden="true" customHeight="false" outlineLevel="0" collapsed="false">
      <c r="A237" s="1" t="n">
        <v>236</v>
      </c>
      <c r="B237" s="6" t="s">
        <v>71</v>
      </c>
      <c r="C237" s="7"/>
    </row>
    <row r="238" customFormat="false" ht="14.65" hidden="false" customHeight="false" outlineLevel="0" collapsed="false">
      <c r="A238" s="1" t="n">
        <v>237</v>
      </c>
      <c r="B238" s="6" t="s">
        <v>84</v>
      </c>
      <c r="C238" s="5" t="str">
        <f aca="false">CONCATENATE(E238," ",J238,".",K238,".")</f>
        <v>Никулина И.Н.</v>
      </c>
      <c r="D238" s="0" t="n">
        <f aca="false">SEARCH(" ",B238,1)</f>
        <v>9</v>
      </c>
      <c r="E238" s="0" t="str">
        <f aca="false">MID(B238,1,D238-1)</f>
        <v>Никулина</v>
      </c>
      <c r="F238" s="0" t="n">
        <f aca="false">SEARCH(" ", B238,D238+1)</f>
        <v>15</v>
      </c>
      <c r="G238" s="0" t="str">
        <f aca="false">MID(B238,D238+1,F238-D238-1)</f>
        <v>Ирина</v>
      </c>
      <c r="H238" s="0" t="n">
        <f aca="false">LEN(B238)</f>
        <v>25</v>
      </c>
      <c r="I238" s="0" t="str">
        <f aca="false">MID(B238,F238+1,H238-F238)</f>
        <v>Николаевна</v>
      </c>
      <c r="J238" s="0" t="str">
        <f aca="false">MID(G238,1,1)</f>
        <v>И</v>
      </c>
      <c r="K238" s="0" t="str">
        <f aca="false">MID(I238,1,1)</f>
        <v>Н</v>
      </c>
    </row>
    <row r="239" customFormat="false" ht="14.65" hidden="true" customHeight="false" outlineLevel="0" collapsed="false">
      <c r="A239" s="1" t="n">
        <v>238</v>
      </c>
      <c r="B239" s="4" t="s">
        <v>43</v>
      </c>
      <c r="C239" s="7"/>
    </row>
    <row r="240" customFormat="false" ht="14.65" hidden="true" customHeight="false" outlineLevel="0" collapsed="false">
      <c r="A240" s="1" t="n">
        <v>239</v>
      </c>
      <c r="B240" s="6" t="s">
        <v>44</v>
      </c>
      <c r="C240" s="7"/>
    </row>
    <row r="241" customFormat="false" ht="14.65" hidden="true" customHeight="false" outlineLevel="0" collapsed="false">
      <c r="A241" s="1" t="n">
        <v>240</v>
      </c>
      <c r="B241" s="6" t="s">
        <v>46</v>
      </c>
      <c r="C241" s="7"/>
    </row>
    <row r="242" customFormat="false" ht="14.65" hidden="false" customHeight="false" outlineLevel="0" collapsed="false">
      <c r="A242" s="1" t="n">
        <v>241</v>
      </c>
      <c r="B242" s="6" t="s">
        <v>85</v>
      </c>
      <c r="C242" s="5" t="str">
        <f aca="false">CONCATENATE(E242," ",J242,".",K242,".")</f>
        <v>Чистяков Ф.М.</v>
      </c>
      <c r="D242" s="0" t="n">
        <f aca="false">SEARCH(" ",B242,1)</f>
        <v>9</v>
      </c>
      <c r="E242" s="0" t="str">
        <f aca="false">MID(B242,1,D242-1)</f>
        <v>Чистяков</v>
      </c>
      <c r="F242" s="0" t="n">
        <f aca="false">SEARCH(" ", B242,D242+1)</f>
        <v>15</v>
      </c>
      <c r="G242" s="0" t="str">
        <f aca="false">MID(B242,D242+1,F242-D242-1)</f>
        <v>Фёдор</v>
      </c>
      <c r="H242" s="0" t="n">
        <f aca="false">LEN(B242)</f>
        <v>25</v>
      </c>
      <c r="I242" s="0" t="str">
        <f aca="false">MID(B242,F242+1,H242-F242)</f>
        <v>Михайлович</v>
      </c>
      <c r="J242" s="0" t="str">
        <f aca="false">MID(G242,1,1)</f>
        <v>Ф</v>
      </c>
      <c r="K242" s="0" t="str">
        <f aca="false">MID(I242,1,1)</f>
        <v>М</v>
      </c>
    </row>
    <row r="243" customFormat="false" ht="14.65" hidden="true" customHeight="false" outlineLevel="0" collapsed="false">
      <c r="A243" s="1" t="n">
        <v>242</v>
      </c>
      <c r="B243" s="6" t="s">
        <v>52</v>
      </c>
      <c r="C243" s="7"/>
    </row>
    <row r="244" customFormat="false" ht="14.65" hidden="false" customHeight="false" outlineLevel="0" collapsed="false">
      <c r="A244" s="1" t="n">
        <v>243</v>
      </c>
      <c r="B244" s="6" t="s">
        <v>86</v>
      </c>
      <c r="C244" s="5" t="str">
        <f aca="false">CONCATENATE(E244," ",J244,".",K244,".")</f>
        <v>Фетисова Л.Н.</v>
      </c>
      <c r="D244" s="0" t="n">
        <f aca="false">SEARCH(" ",B244,1)</f>
        <v>9</v>
      </c>
      <c r="E244" s="0" t="str">
        <f aca="false">MID(B244,1,D244-1)</f>
        <v>Фетисова</v>
      </c>
      <c r="F244" s="0" t="n">
        <f aca="false">SEARCH(" ", B244,D244+1)</f>
        <v>17</v>
      </c>
      <c r="G244" s="0" t="str">
        <f aca="false">MID(B244,D244+1,F244-D244-1)</f>
        <v>Людмила</v>
      </c>
      <c r="H244" s="0" t="n">
        <f aca="false">LEN(B244)</f>
        <v>27</v>
      </c>
      <c r="I244" s="0" t="str">
        <f aca="false">MID(B244,F244+1,H244-F244)</f>
        <v>Николаевна</v>
      </c>
      <c r="J244" s="0" t="str">
        <f aca="false">MID(G244,1,1)</f>
        <v>Л</v>
      </c>
      <c r="K244" s="0" t="str">
        <f aca="false">MID(I244,1,1)</f>
        <v>Н</v>
      </c>
    </row>
    <row r="245" customFormat="false" ht="14.65" hidden="true" customHeight="false" outlineLevel="0" collapsed="false">
      <c r="A245" s="1" t="n">
        <v>244</v>
      </c>
      <c r="B245" s="6" t="s">
        <v>45</v>
      </c>
      <c r="C245" s="7"/>
    </row>
    <row r="246" customFormat="false" ht="14.65" hidden="true" customHeight="false" outlineLevel="0" collapsed="false">
      <c r="A246" s="1" t="n">
        <v>245</v>
      </c>
      <c r="B246" s="4" t="s">
        <v>43</v>
      </c>
      <c r="C246" s="7"/>
    </row>
    <row r="247" customFormat="false" ht="14.65" hidden="true" customHeight="false" outlineLevel="0" collapsed="false">
      <c r="A247" s="1" t="n">
        <v>246</v>
      </c>
      <c r="B247" s="4" t="s">
        <v>48</v>
      </c>
      <c r="C247" s="7"/>
    </row>
    <row r="248" customFormat="false" ht="14.65" hidden="true" customHeight="false" outlineLevel="0" collapsed="false">
      <c r="A248" s="1" t="n">
        <v>247</v>
      </c>
      <c r="B248" s="6" t="s">
        <v>71</v>
      </c>
      <c r="C248" s="7"/>
    </row>
    <row r="249" customFormat="false" ht="14.65" hidden="true" customHeight="false" outlineLevel="0" collapsed="false">
      <c r="A249" s="1" t="n">
        <v>248</v>
      </c>
      <c r="B249" s="4" t="s">
        <v>25</v>
      </c>
      <c r="C249" s="7"/>
    </row>
    <row r="250" customFormat="false" ht="14.65" hidden="true" customHeight="false" outlineLevel="0" collapsed="false">
      <c r="A250" s="1" t="n">
        <v>249</v>
      </c>
      <c r="B250" s="6" t="s">
        <v>49</v>
      </c>
      <c r="C250" s="7"/>
    </row>
    <row r="251" customFormat="false" ht="14.65" hidden="true" customHeight="false" outlineLevel="0" collapsed="false">
      <c r="A251" s="1" t="n">
        <v>250</v>
      </c>
      <c r="B251" s="6" t="s">
        <v>78</v>
      </c>
      <c r="C251" s="7"/>
    </row>
    <row r="252" customFormat="false" ht="14.65" hidden="true" customHeight="false" outlineLevel="0" collapsed="false">
      <c r="A252" s="1" t="n">
        <v>251</v>
      </c>
      <c r="B252" s="6" t="s">
        <v>79</v>
      </c>
      <c r="C252" s="7"/>
    </row>
    <row r="253" customFormat="false" ht="14.65" hidden="true" customHeight="false" outlineLevel="0" collapsed="false">
      <c r="A253" s="1" t="n">
        <v>252</v>
      </c>
      <c r="B253" s="6" t="s">
        <v>76</v>
      </c>
      <c r="C253" s="7"/>
    </row>
    <row r="254" customFormat="false" ht="14.65" hidden="true" customHeight="false" outlineLevel="0" collapsed="false">
      <c r="A254" s="1" t="n">
        <v>253</v>
      </c>
      <c r="B254" s="6" t="s">
        <v>69</v>
      </c>
      <c r="C254" s="7"/>
    </row>
    <row r="255" customFormat="false" ht="14.65" hidden="true" customHeight="false" outlineLevel="0" collapsed="false">
      <c r="A255" s="1" t="n">
        <v>254</v>
      </c>
      <c r="B255" s="6" t="s">
        <v>29</v>
      </c>
      <c r="C255" s="7"/>
    </row>
    <row r="256" customFormat="false" ht="14.65" hidden="true" customHeight="false" outlineLevel="0" collapsed="false">
      <c r="A256" s="1" t="n">
        <v>255</v>
      </c>
      <c r="B256" s="4" t="s">
        <v>51</v>
      </c>
      <c r="C256" s="7"/>
    </row>
    <row r="257" customFormat="false" ht="14.65" hidden="true" customHeight="false" outlineLevel="0" collapsed="false">
      <c r="A257" s="1" t="n">
        <v>256</v>
      </c>
      <c r="B257" s="4" t="s">
        <v>12</v>
      </c>
      <c r="C257" s="7"/>
    </row>
    <row r="258" customFormat="false" ht="14.65" hidden="true" customHeight="false" outlineLevel="0" collapsed="false">
      <c r="A258" s="1" t="n">
        <v>257</v>
      </c>
      <c r="B258" s="6" t="s">
        <v>61</v>
      </c>
      <c r="C258" s="7"/>
    </row>
    <row r="259" customFormat="false" ht="14.65" hidden="true" customHeight="false" outlineLevel="0" collapsed="false">
      <c r="A259" s="1" t="n">
        <v>258</v>
      </c>
      <c r="B259" s="6" t="s">
        <v>81</v>
      </c>
      <c r="C259" s="7"/>
    </row>
    <row r="260" customFormat="false" ht="14.65" hidden="true" customHeight="false" outlineLevel="0" collapsed="false">
      <c r="A260" s="1" t="n">
        <v>259</v>
      </c>
      <c r="B260" s="6" t="s">
        <v>83</v>
      </c>
      <c r="C260" s="7"/>
    </row>
    <row r="261" customFormat="false" ht="14.65" hidden="true" customHeight="false" outlineLevel="0" collapsed="false">
      <c r="A261" s="1" t="n">
        <v>260</v>
      </c>
      <c r="B261" s="6" t="s">
        <v>83</v>
      </c>
      <c r="C261" s="7"/>
    </row>
    <row r="262" customFormat="false" ht="14.65" hidden="true" customHeight="false" outlineLevel="0" collapsed="false">
      <c r="A262" s="1" t="n">
        <v>261</v>
      </c>
      <c r="B262" s="6" t="s">
        <v>37</v>
      </c>
      <c r="C262" s="7"/>
    </row>
    <row r="263" customFormat="false" ht="14.65" hidden="true" customHeight="false" outlineLevel="0" collapsed="false">
      <c r="A263" s="1" t="n">
        <v>262</v>
      </c>
      <c r="B263" s="6" t="s">
        <v>83</v>
      </c>
      <c r="C263" s="7"/>
    </row>
    <row r="264" customFormat="false" ht="14.65" hidden="true" customHeight="false" outlineLevel="0" collapsed="false">
      <c r="A264" s="1" t="n">
        <v>263</v>
      </c>
      <c r="B264" s="4" t="s">
        <v>36</v>
      </c>
      <c r="C264" s="7"/>
    </row>
    <row r="265" customFormat="false" ht="14.65" hidden="true" customHeight="false" outlineLevel="0" collapsed="false">
      <c r="A265" s="1" t="n">
        <v>264</v>
      </c>
      <c r="B265" s="6" t="s">
        <v>61</v>
      </c>
      <c r="C265" s="7"/>
    </row>
    <row r="266" customFormat="false" ht="14.65" hidden="true" customHeight="false" outlineLevel="0" collapsed="false">
      <c r="A266" s="1" t="n">
        <v>265</v>
      </c>
      <c r="B266" s="6" t="s">
        <v>61</v>
      </c>
      <c r="C266" s="7"/>
    </row>
    <row r="267" customFormat="false" ht="14.65" hidden="true" customHeight="false" outlineLevel="0" collapsed="false">
      <c r="A267" s="1" t="n">
        <v>266</v>
      </c>
      <c r="B267" s="6" t="s">
        <v>83</v>
      </c>
      <c r="C267" s="7"/>
    </row>
    <row r="268" customFormat="false" ht="14.65" hidden="true" customHeight="false" outlineLevel="0" collapsed="false">
      <c r="A268" s="1" t="n">
        <v>267</v>
      </c>
      <c r="B268" s="6" t="s">
        <v>44</v>
      </c>
      <c r="C268" s="7"/>
    </row>
    <row r="269" customFormat="false" ht="14.65" hidden="false" customHeight="false" outlineLevel="0" collapsed="false">
      <c r="A269" s="1" t="n">
        <v>268</v>
      </c>
      <c r="B269" s="6" t="s">
        <v>87</v>
      </c>
      <c r="C269" s="5" t="str">
        <f aca="false">CONCATENATE(E269," ",J269,".",K269,".")</f>
        <v>Пахамович И.А.</v>
      </c>
      <c r="D269" s="0" t="n">
        <f aca="false">SEARCH(" ",B269,1)</f>
        <v>10</v>
      </c>
      <c r="E269" s="0" t="str">
        <f aca="false">MID(B269,1,D269-1)</f>
        <v>Пахамович</v>
      </c>
      <c r="F269" s="0" t="n">
        <f aca="false">SEARCH(" ", B269,D269+1)</f>
        <v>15</v>
      </c>
      <c r="G269" s="0" t="str">
        <f aca="false">MID(B269,D269+1,F269-D269-1)</f>
        <v>Инна</v>
      </c>
      <c r="H269" s="0" t="n">
        <f aca="false">LEN(B269)</f>
        <v>28</v>
      </c>
      <c r="I269" s="0" t="str">
        <f aca="false">MID(B269,F269+1,H269-F269)</f>
        <v>Александровна</v>
      </c>
      <c r="J269" s="0" t="str">
        <f aca="false">MID(G269,1,1)</f>
        <v>И</v>
      </c>
      <c r="K269" s="0" t="str">
        <f aca="false">MID(I269,1,1)</f>
        <v>А</v>
      </c>
    </row>
    <row r="270" customFormat="false" ht="14.65" hidden="true" customHeight="false" outlineLevel="0" collapsed="false">
      <c r="A270" s="1" t="n">
        <v>269</v>
      </c>
      <c r="B270" s="6" t="s">
        <v>39</v>
      </c>
      <c r="C270" s="7"/>
    </row>
    <row r="271" customFormat="false" ht="14.65" hidden="true" customHeight="false" outlineLevel="0" collapsed="false">
      <c r="A271" s="1" t="n">
        <v>270</v>
      </c>
      <c r="B271" s="6" t="s">
        <v>41</v>
      </c>
      <c r="C271" s="7"/>
    </row>
    <row r="272" customFormat="false" ht="14.65" hidden="true" customHeight="false" outlineLevel="0" collapsed="false">
      <c r="A272" s="1" t="n">
        <v>271</v>
      </c>
      <c r="B272" s="6" t="s">
        <v>69</v>
      </c>
      <c r="C272" s="7"/>
    </row>
    <row r="273" customFormat="false" ht="14.65" hidden="true" customHeight="false" outlineLevel="0" collapsed="false">
      <c r="A273" s="1" t="n">
        <v>272</v>
      </c>
      <c r="B273" s="6" t="s">
        <v>33</v>
      </c>
      <c r="C273" s="7"/>
    </row>
    <row r="274" customFormat="false" ht="14.65" hidden="true" customHeight="false" outlineLevel="0" collapsed="false">
      <c r="A274" s="1" t="n">
        <v>273</v>
      </c>
      <c r="B274" s="6" t="s">
        <v>83</v>
      </c>
      <c r="C274" s="7"/>
    </row>
    <row r="275" customFormat="false" ht="14.65" hidden="true" customHeight="false" outlineLevel="0" collapsed="false">
      <c r="A275" s="1" t="n">
        <v>274</v>
      </c>
      <c r="B275" s="6" t="s">
        <v>83</v>
      </c>
      <c r="C275" s="7"/>
    </row>
    <row r="276" customFormat="false" ht="14.65" hidden="true" customHeight="false" outlineLevel="0" collapsed="false">
      <c r="A276" s="1" t="n">
        <v>275</v>
      </c>
      <c r="B276" s="6" t="s">
        <v>61</v>
      </c>
      <c r="C276" s="7"/>
    </row>
    <row r="277" customFormat="false" ht="14.65" hidden="true" customHeight="false" outlineLevel="0" collapsed="false">
      <c r="A277" s="1" t="n">
        <v>276</v>
      </c>
      <c r="B277" s="4" t="s">
        <v>53</v>
      </c>
      <c r="C277" s="7"/>
    </row>
    <row r="278" customFormat="false" ht="14.65" hidden="false" customHeight="false" outlineLevel="0" collapsed="false">
      <c r="A278" s="1" t="n">
        <v>277</v>
      </c>
      <c r="B278" s="6" t="s">
        <v>88</v>
      </c>
      <c r="C278" s="5" t="str">
        <f aca="false">CONCATENATE(E278," ",J278,".",K278,".")</f>
        <v>Батищев А.В.</v>
      </c>
      <c r="D278" s="0" t="n">
        <f aca="false">SEARCH(" ",B278,1)</f>
        <v>8</v>
      </c>
      <c r="E278" s="0" t="str">
        <f aca="false">MID(B278,1,D278-1)</f>
        <v>Батищев</v>
      </c>
      <c r="F278" s="0" t="n">
        <f aca="false">SEARCH(" ", B278,D278+1)</f>
        <v>18</v>
      </c>
      <c r="G278" s="0" t="str">
        <f aca="false">MID(B278,D278+1,F278-D278-1)</f>
        <v>Александр</v>
      </c>
      <c r="H278" s="0" t="n">
        <f aca="false">LEN(B278)</f>
        <v>28</v>
      </c>
      <c r="I278" s="0" t="str">
        <f aca="false">MID(B278,F278+1,H278-F278)</f>
        <v>Витальевич</v>
      </c>
      <c r="J278" s="0" t="str">
        <f aca="false">MID(G278,1,1)</f>
        <v>А</v>
      </c>
      <c r="K278" s="0" t="str">
        <f aca="false">MID(I278,1,1)</f>
        <v>В</v>
      </c>
    </row>
    <row r="279" customFormat="false" ht="14.65" hidden="true" customHeight="false" outlineLevel="0" collapsed="false">
      <c r="A279" s="1" t="n">
        <v>278</v>
      </c>
      <c r="B279" s="6" t="s">
        <v>56</v>
      </c>
      <c r="C279" s="7"/>
    </row>
    <row r="280" customFormat="false" ht="14.65" hidden="false" customHeight="false" outlineLevel="0" collapsed="false">
      <c r="A280" s="1" t="n">
        <v>279</v>
      </c>
      <c r="B280" s="6" t="s">
        <v>89</v>
      </c>
      <c r="C280" s="5" t="str">
        <f aca="false">CONCATENATE(E280," ",J280,".",K280,".")</f>
        <v>Жигальцова Л.А.</v>
      </c>
      <c r="D280" s="0" t="n">
        <f aca="false">SEARCH(" ",B280,1)</f>
        <v>11</v>
      </c>
      <c r="E280" s="0" t="str">
        <f aca="false">MID(B280,1,D280-1)</f>
        <v>Жигальцова</v>
      </c>
      <c r="F280" s="0" t="n">
        <f aca="false">SEARCH(" ", B280,D280+1)</f>
        <v>19</v>
      </c>
      <c r="G280" s="0" t="str">
        <f aca="false">MID(B280,D280+1,F280-D280-1)</f>
        <v>Людмила</v>
      </c>
      <c r="H280" s="0" t="n">
        <f aca="false">LEN(B280)</f>
        <v>32</v>
      </c>
      <c r="I280" s="0" t="str">
        <f aca="false">MID(B280,F280+1,H280-F280)</f>
        <v>Александровна</v>
      </c>
      <c r="J280" s="0" t="str">
        <f aca="false">MID(G280,1,1)</f>
        <v>Л</v>
      </c>
      <c r="K280" s="0" t="str">
        <f aca="false">MID(I280,1,1)</f>
        <v>А</v>
      </c>
    </row>
    <row r="281" customFormat="false" ht="14.65" hidden="true" customHeight="false" outlineLevel="0" collapsed="false">
      <c r="A281" s="1" t="n">
        <v>280</v>
      </c>
      <c r="B281" s="6" t="s">
        <v>82</v>
      </c>
      <c r="C281" s="7"/>
    </row>
    <row r="282" customFormat="false" ht="14.65" hidden="true" customHeight="false" outlineLevel="0" collapsed="false">
      <c r="A282" s="1" t="n">
        <v>281</v>
      </c>
      <c r="B282" s="6" t="s">
        <v>69</v>
      </c>
      <c r="C282" s="7"/>
    </row>
    <row r="283" customFormat="false" ht="14.65" hidden="true" customHeight="false" outlineLevel="0" collapsed="false">
      <c r="A283" s="1" t="n">
        <v>282</v>
      </c>
      <c r="B283" s="6" t="s">
        <v>33</v>
      </c>
      <c r="C283" s="7"/>
    </row>
    <row r="284" customFormat="false" ht="14.65" hidden="true" customHeight="false" outlineLevel="0" collapsed="false">
      <c r="A284" s="1" t="n">
        <v>283</v>
      </c>
      <c r="B284" s="6" t="s">
        <v>55</v>
      </c>
      <c r="C284" s="7"/>
    </row>
    <row r="285" customFormat="false" ht="14.65" hidden="true" customHeight="false" outlineLevel="0" collapsed="false">
      <c r="A285" s="1" t="n">
        <v>284</v>
      </c>
      <c r="B285" s="6" t="s">
        <v>61</v>
      </c>
      <c r="C285" s="7"/>
    </row>
    <row r="286" customFormat="false" ht="14.65" hidden="true" customHeight="false" outlineLevel="0" collapsed="false">
      <c r="A286" s="1" t="n">
        <v>285</v>
      </c>
      <c r="B286" s="4" t="s">
        <v>25</v>
      </c>
      <c r="C286" s="7"/>
    </row>
    <row r="287" customFormat="false" ht="14.65" hidden="true" customHeight="false" outlineLevel="0" collapsed="false">
      <c r="A287" s="1" t="n">
        <v>286</v>
      </c>
      <c r="B287" s="6" t="s">
        <v>58</v>
      </c>
      <c r="C287" s="7"/>
    </row>
    <row r="288" customFormat="false" ht="14.65" hidden="true" customHeight="false" outlineLevel="0" collapsed="false">
      <c r="A288" s="1" t="n">
        <v>287</v>
      </c>
      <c r="B288" s="6" t="s">
        <v>78</v>
      </c>
      <c r="C288" s="7"/>
    </row>
    <row r="289" customFormat="false" ht="14.65" hidden="true" customHeight="false" outlineLevel="0" collapsed="false">
      <c r="A289" s="1" t="n">
        <v>288</v>
      </c>
      <c r="B289" s="6" t="s">
        <v>79</v>
      </c>
      <c r="C289" s="7"/>
    </row>
    <row r="290" customFormat="false" ht="14.65" hidden="true" customHeight="false" outlineLevel="0" collapsed="false">
      <c r="A290" s="1" t="n">
        <v>289</v>
      </c>
      <c r="B290" s="6" t="s">
        <v>76</v>
      </c>
      <c r="C290" s="7"/>
    </row>
    <row r="291" customFormat="false" ht="14.65" hidden="true" customHeight="false" outlineLevel="0" collapsed="false">
      <c r="A291" s="1" t="n">
        <v>290</v>
      </c>
      <c r="B291" s="6" t="s">
        <v>80</v>
      </c>
      <c r="C291" s="7"/>
    </row>
    <row r="292" customFormat="false" ht="14.65" hidden="false" customHeight="false" outlineLevel="0" collapsed="false">
      <c r="A292" s="1" t="n">
        <v>291</v>
      </c>
      <c r="B292" s="6" t="s">
        <v>90</v>
      </c>
      <c r="C292" s="5" t="str">
        <f aca="false">CONCATENATE(E292," ",J292,".",K292,".")</f>
        <v>Скопенцева М.В.</v>
      </c>
      <c r="D292" s="0" t="n">
        <f aca="false">SEARCH(" ",B292,1)</f>
        <v>11</v>
      </c>
      <c r="E292" s="0" t="str">
        <f aca="false">MID(B292,1,D292-1)</f>
        <v>Скопенцева</v>
      </c>
      <c r="F292" s="0" t="n">
        <f aca="false">SEARCH(" ", B292,D292+1)</f>
        <v>16</v>
      </c>
      <c r="G292" s="0" t="str">
        <f aca="false">MID(B292,D292+1,F292-D292-1)</f>
        <v>Майа</v>
      </c>
      <c r="H292" s="0" t="n">
        <f aca="false">LEN(B292)</f>
        <v>28</v>
      </c>
      <c r="I292" s="0" t="str">
        <f aca="false">MID(B292,F292+1,H292-F292)</f>
        <v>Владимировна</v>
      </c>
      <c r="J292" s="0" t="str">
        <f aca="false">MID(G292,1,1)</f>
        <v>М</v>
      </c>
      <c r="K292" s="0" t="str">
        <f aca="false">MID(I292,1,1)</f>
        <v>В</v>
      </c>
    </row>
    <row r="293" customFormat="false" ht="14.65" hidden="true" customHeight="false" outlineLevel="0" collapsed="false">
      <c r="A293" s="1" t="n">
        <v>292</v>
      </c>
      <c r="B293" s="4" t="s">
        <v>51</v>
      </c>
      <c r="C293" s="7"/>
    </row>
    <row r="294" customFormat="false" ht="14.65" hidden="true" customHeight="false" outlineLevel="0" collapsed="false">
      <c r="A294" s="1" t="n">
        <v>293</v>
      </c>
      <c r="B294" s="4" t="s">
        <v>12</v>
      </c>
      <c r="C294" s="7"/>
    </row>
    <row r="295" customFormat="false" ht="14.65" hidden="true" customHeight="false" outlineLevel="0" collapsed="false">
      <c r="A295" s="1" t="n">
        <v>294</v>
      </c>
      <c r="B295" s="6" t="s">
        <v>28</v>
      </c>
      <c r="C295" s="7"/>
    </row>
    <row r="296" customFormat="false" ht="14.65" hidden="true" customHeight="false" outlineLevel="0" collapsed="false">
      <c r="A296" s="1" t="n">
        <v>295</v>
      </c>
      <c r="B296" s="6" t="s">
        <v>13</v>
      </c>
      <c r="C296" s="7"/>
    </row>
    <row r="297" customFormat="false" ht="14.65" hidden="true" customHeight="false" outlineLevel="0" collapsed="false">
      <c r="A297" s="1" t="n">
        <v>296</v>
      </c>
      <c r="B297" s="6" t="s">
        <v>68</v>
      </c>
      <c r="C297" s="7"/>
    </row>
    <row r="298" customFormat="false" ht="14.65" hidden="true" customHeight="false" outlineLevel="0" collapsed="false">
      <c r="A298" s="1" t="n">
        <v>297</v>
      </c>
      <c r="B298" s="6" t="s">
        <v>37</v>
      </c>
      <c r="C298" s="7"/>
    </row>
    <row r="299" customFormat="false" ht="14.65" hidden="true" customHeight="false" outlineLevel="0" collapsed="false">
      <c r="A299" s="1" t="n">
        <v>298</v>
      </c>
      <c r="B299" s="6" t="s">
        <v>39</v>
      </c>
      <c r="C299" s="7"/>
    </row>
    <row r="300" customFormat="false" ht="14.65" hidden="true" customHeight="false" outlineLevel="0" collapsed="false">
      <c r="A300" s="1" t="n">
        <v>299</v>
      </c>
      <c r="B300" s="6" t="s">
        <v>82</v>
      </c>
      <c r="C300" s="7"/>
    </row>
    <row r="301" customFormat="false" ht="14.65" hidden="true" customHeight="false" outlineLevel="0" collapsed="false">
      <c r="A301" s="1" t="n">
        <v>300</v>
      </c>
      <c r="B301" s="6" t="s">
        <v>69</v>
      </c>
      <c r="C301" s="7"/>
    </row>
    <row r="302" customFormat="false" ht="14.65" hidden="true" customHeight="false" outlineLevel="0" collapsed="false">
      <c r="A302" s="1" t="n">
        <v>301</v>
      </c>
      <c r="B302" s="6" t="s">
        <v>33</v>
      </c>
      <c r="C302" s="7"/>
    </row>
    <row r="303" customFormat="false" ht="14.65" hidden="true" customHeight="false" outlineLevel="0" collapsed="false">
      <c r="A303" s="1" t="n">
        <v>302</v>
      </c>
      <c r="B303" s="4" t="s">
        <v>17</v>
      </c>
      <c r="C303" s="7"/>
    </row>
    <row r="304" customFormat="false" ht="14.65" hidden="true" customHeight="false" outlineLevel="0" collapsed="false">
      <c r="A304" s="1" t="n">
        <v>303</v>
      </c>
      <c r="B304" s="4" t="s">
        <v>17</v>
      </c>
      <c r="C304" s="7"/>
    </row>
    <row r="305" customFormat="false" ht="14.65" hidden="true" customHeight="false" outlineLevel="0" collapsed="false">
      <c r="A305" s="1" t="n">
        <v>304</v>
      </c>
      <c r="B305" s="6" t="s">
        <v>28</v>
      </c>
      <c r="C305" s="7"/>
    </row>
    <row r="306" customFormat="false" ht="14.65" hidden="false" customHeight="false" outlineLevel="0" collapsed="false">
      <c r="A306" s="1" t="n">
        <v>305</v>
      </c>
      <c r="B306" s="6" t="s">
        <v>91</v>
      </c>
      <c r="C306" s="5" t="str">
        <f aca="false">CONCATENATE(E306," ",J306,".",K306,".")</f>
        <v>Орлов Ю.А.</v>
      </c>
      <c r="D306" s="0" t="n">
        <f aca="false">SEARCH(" ",B306,1)</f>
        <v>6</v>
      </c>
      <c r="E306" s="0" t="str">
        <f aca="false">MID(B306,1,D306-1)</f>
        <v>Орлов</v>
      </c>
      <c r="F306" s="0" t="n">
        <f aca="false">SEARCH(" ", B306,D306+1)</f>
        <v>11</v>
      </c>
      <c r="G306" s="0" t="str">
        <f aca="false">MID(B306,D306+1,F306-D306-1)</f>
        <v>Юрий</v>
      </c>
      <c r="H306" s="0" t="n">
        <f aca="false">LEN(B306)</f>
        <v>20</v>
      </c>
      <c r="I306" s="0" t="str">
        <f aca="false">MID(B306,F306+1,H306-F306)</f>
        <v>Андреевич</v>
      </c>
      <c r="J306" s="0" t="str">
        <f aca="false">MID(G306,1,1)</f>
        <v>Ю</v>
      </c>
      <c r="K306" s="0" t="str">
        <f aca="false">MID(I306,1,1)</f>
        <v>А</v>
      </c>
    </row>
    <row r="307" customFormat="false" ht="14.65" hidden="true" customHeight="false" outlineLevel="0" collapsed="false">
      <c r="A307" s="1" t="n">
        <v>306</v>
      </c>
      <c r="B307" s="6" t="s">
        <v>36</v>
      </c>
      <c r="C307" s="7"/>
    </row>
    <row r="308" customFormat="false" ht="14.65" hidden="true" customHeight="false" outlineLevel="0" collapsed="false">
      <c r="A308" s="1" t="n">
        <v>307</v>
      </c>
      <c r="B308" s="6" t="s">
        <v>37</v>
      </c>
      <c r="C308" s="7"/>
    </row>
    <row r="309" customFormat="false" ht="14.65" hidden="true" customHeight="false" outlineLevel="0" collapsed="false">
      <c r="A309" s="1" t="n">
        <v>308</v>
      </c>
      <c r="B309" s="6" t="s">
        <v>39</v>
      </c>
      <c r="C309" s="7"/>
    </row>
    <row r="310" customFormat="false" ht="14.65" hidden="true" customHeight="false" outlineLevel="0" collapsed="false">
      <c r="A310" s="1" t="n">
        <v>309</v>
      </c>
      <c r="B310" s="6" t="s">
        <v>52</v>
      </c>
      <c r="C310" s="7"/>
    </row>
    <row r="311" customFormat="false" ht="14.65" hidden="true" customHeight="false" outlineLevel="0" collapsed="false">
      <c r="A311" s="1" t="n">
        <v>310</v>
      </c>
      <c r="B311" s="6" t="s">
        <v>69</v>
      </c>
      <c r="C311" s="7"/>
    </row>
    <row r="312" customFormat="false" ht="14.65" hidden="true" customHeight="false" outlineLevel="0" collapsed="false">
      <c r="A312" s="1" t="n">
        <v>311</v>
      </c>
      <c r="B312" s="6" t="s">
        <v>33</v>
      </c>
      <c r="C312" s="7"/>
    </row>
    <row r="313" customFormat="false" ht="14.65" hidden="true" customHeight="false" outlineLevel="0" collapsed="false">
      <c r="A313" s="1" t="n">
        <v>312</v>
      </c>
      <c r="B313" s="6" t="s">
        <v>91</v>
      </c>
      <c r="C313" s="7"/>
    </row>
    <row r="314" customFormat="false" ht="14.65" hidden="true" customHeight="false" outlineLevel="0" collapsed="false">
      <c r="A314" s="1" t="n">
        <v>313</v>
      </c>
      <c r="B314" s="6" t="s">
        <v>91</v>
      </c>
      <c r="C314" s="7"/>
    </row>
    <row r="315" customFormat="false" ht="14.65" hidden="true" customHeight="false" outlineLevel="0" collapsed="false">
      <c r="A315" s="1" t="n">
        <v>314</v>
      </c>
      <c r="B315" s="6" t="s">
        <v>28</v>
      </c>
      <c r="C315" s="7"/>
    </row>
    <row r="316" customFormat="false" ht="14.65" hidden="true" customHeight="false" outlineLevel="0" collapsed="false">
      <c r="A316" s="1" t="n">
        <v>315</v>
      </c>
      <c r="B316" s="6" t="s">
        <v>91</v>
      </c>
      <c r="C316" s="7"/>
    </row>
    <row r="317" customFormat="false" ht="14.65" hidden="true" customHeight="false" outlineLevel="0" collapsed="false">
      <c r="A317" s="1" t="n">
        <v>316</v>
      </c>
      <c r="B317" s="6" t="s">
        <v>91</v>
      </c>
      <c r="C317" s="7"/>
    </row>
    <row r="318" customFormat="false" ht="14.65" hidden="true" customHeight="false" outlineLevel="0" collapsed="false">
      <c r="A318" s="1" t="n">
        <v>317</v>
      </c>
      <c r="B318" s="6" t="s">
        <v>91</v>
      </c>
      <c r="C318" s="7"/>
    </row>
    <row r="319" customFormat="false" ht="14.65" hidden="true" customHeight="false" outlineLevel="0" collapsed="false">
      <c r="A319" s="1" t="n">
        <v>318</v>
      </c>
      <c r="B319" s="6" t="s">
        <v>37</v>
      </c>
      <c r="C319" s="7"/>
    </row>
    <row r="320" customFormat="false" ht="14.65" hidden="true" customHeight="false" outlineLevel="0" collapsed="false">
      <c r="A320" s="1" t="n">
        <v>319</v>
      </c>
      <c r="B320" s="4" t="s">
        <v>91</v>
      </c>
      <c r="C320" s="7"/>
    </row>
    <row r="321" customFormat="false" ht="14.65" hidden="false" customHeight="false" outlineLevel="0" collapsed="false">
      <c r="A321" s="1" t="n">
        <v>320</v>
      </c>
      <c r="B321" s="4" t="s">
        <v>92</v>
      </c>
      <c r="C321" s="5" t="str">
        <f aca="false">CONCATENATE(E321," ",J321,".",K321,".")</f>
        <v>Овсянникова С.Н.</v>
      </c>
      <c r="D321" s="0" t="n">
        <f aca="false">SEARCH(" ",B321,1)</f>
        <v>12</v>
      </c>
      <c r="E321" s="0" t="str">
        <f aca="false">MID(B321,1,D321-1)</f>
        <v>Овсянникова</v>
      </c>
      <c r="F321" s="0" t="n">
        <f aca="false">SEARCH(" ", B321,D321+1)</f>
        <v>21</v>
      </c>
      <c r="G321" s="0" t="str">
        <f aca="false">MID(B321,D321+1,F321-D321-1)</f>
        <v>Светлана</v>
      </c>
      <c r="H321" s="0" t="n">
        <f aca="false">LEN(B321)</f>
        <v>31</v>
      </c>
      <c r="I321" s="0" t="str">
        <f aca="false">MID(B321,F321+1,H321-F321)</f>
        <v>Николаевна</v>
      </c>
      <c r="J321" s="0" t="str">
        <f aca="false">MID(G321,1,1)</f>
        <v>С</v>
      </c>
      <c r="K321" s="0" t="str">
        <f aca="false">MID(I321,1,1)</f>
        <v>Н</v>
      </c>
    </row>
    <row r="322" customFormat="false" ht="14.65" hidden="true" customHeight="false" outlineLevel="0" collapsed="false">
      <c r="A322" s="1" t="n">
        <v>321</v>
      </c>
      <c r="B322" s="9" t="s">
        <v>42</v>
      </c>
      <c r="C322" s="7"/>
    </row>
    <row r="323" customFormat="false" ht="14.65" hidden="false" customHeight="false" outlineLevel="0" collapsed="false">
      <c r="A323" s="1" t="n">
        <v>322</v>
      </c>
      <c r="B323" s="4" t="s">
        <v>93</v>
      </c>
      <c r="C323" s="5" t="str">
        <f aca="false">CONCATENATE(E323," ",J323,".",K323,".")</f>
        <v>Соловьева Г.М.</v>
      </c>
      <c r="D323" s="0" t="n">
        <f aca="false">SEARCH(" ",B323,1)</f>
        <v>10</v>
      </c>
      <c r="E323" s="0" t="str">
        <f aca="false">MID(B323,1,D323-1)</f>
        <v>Соловьева</v>
      </c>
      <c r="F323" s="0" t="n">
        <f aca="false">SEARCH(" ", B323,D323+1)</f>
        <v>17</v>
      </c>
      <c r="G323" s="0" t="str">
        <f aca="false">MID(B323,D323+1,F323-D323-1)</f>
        <v>Галина</v>
      </c>
      <c r="H323" s="0" t="n">
        <f aca="false">LEN(B323)</f>
        <v>27</v>
      </c>
      <c r="I323" s="0" t="str">
        <f aca="false">MID(B323,F323+1,H323-F323)</f>
        <v>Михайловна</v>
      </c>
      <c r="J323" s="0" t="str">
        <f aca="false">MID(G323,1,1)</f>
        <v>Г</v>
      </c>
      <c r="K323" s="0" t="str">
        <f aca="false">MID(I323,1,1)</f>
        <v>М</v>
      </c>
    </row>
    <row r="324" customFormat="false" ht="14.65" hidden="false" customHeight="false" outlineLevel="0" collapsed="false">
      <c r="A324" s="1" t="n">
        <v>323</v>
      </c>
      <c r="B324" s="4" t="s">
        <v>94</v>
      </c>
      <c r="C324" s="5" t="str">
        <f aca="false">CONCATENATE(E324," ",J324,".",K324,".")</f>
        <v>Внукова Е.М.</v>
      </c>
      <c r="D324" s="0" t="n">
        <f aca="false">SEARCH(" ",B324,1)</f>
        <v>8</v>
      </c>
      <c r="E324" s="0" t="str">
        <f aca="false">MID(B324,1,D324-1)</f>
        <v>Внукова</v>
      </c>
      <c r="F324" s="0" t="n">
        <f aca="false">SEARCH(" ", B324,D324+1)</f>
        <v>14</v>
      </c>
      <c r="G324" s="0" t="str">
        <f aca="false">MID(B324,D324+1,F324-D324-1)</f>
        <v>Елена</v>
      </c>
      <c r="H324" s="0" t="n">
        <f aca="false">LEN(B324)</f>
        <v>24</v>
      </c>
      <c r="I324" s="0" t="str">
        <f aca="false">MID(B324,F324+1,H324-F324)</f>
        <v>Михайловна</v>
      </c>
      <c r="J324" s="0" t="str">
        <f aca="false">MID(G324,1,1)</f>
        <v>Е</v>
      </c>
      <c r="K324" s="0" t="str">
        <f aca="false">MID(I324,1,1)</f>
        <v>М</v>
      </c>
    </row>
    <row r="325" customFormat="false" ht="14.65" hidden="false" customHeight="false" outlineLevel="0" collapsed="false">
      <c r="A325" s="1" t="n">
        <v>324</v>
      </c>
      <c r="B325" s="6" t="s">
        <v>95</v>
      </c>
      <c r="C325" s="5" t="str">
        <f aca="false">CONCATENATE(E325," ",J325,".",K325,".")</f>
        <v>Хромоненков Н.В.</v>
      </c>
      <c r="D325" s="0" t="n">
        <f aca="false">SEARCH(" ",B325,1)</f>
        <v>12</v>
      </c>
      <c r="E325" s="0" t="str">
        <f aca="false">MID(B325,1,D325-1)</f>
        <v>Хромоненков</v>
      </c>
      <c r="F325" s="0" t="n">
        <f aca="false">SEARCH(" ", B325,D325+1)</f>
        <v>20</v>
      </c>
      <c r="G325" s="0" t="str">
        <f aca="false">MID(B325,D325+1,F325-D325-1)</f>
        <v>Николай</v>
      </c>
      <c r="H325" s="0" t="n">
        <f aca="false">LEN(B325)</f>
        <v>30</v>
      </c>
      <c r="I325" s="0" t="str">
        <f aca="false">MID(B325,F325+1,H325-F325)</f>
        <v>Васильевич</v>
      </c>
      <c r="J325" s="0" t="str">
        <f aca="false">MID(G325,1,1)</f>
        <v>Н</v>
      </c>
      <c r="K325" s="0" t="str">
        <f aca="false">MID(I325,1,1)</f>
        <v>В</v>
      </c>
    </row>
    <row r="326" customFormat="false" ht="14.65" hidden="true" customHeight="false" outlineLevel="0" collapsed="false">
      <c r="A326" s="1" t="n">
        <v>325</v>
      </c>
      <c r="B326" s="4" t="s">
        <v>91</v>
      </c>
      <c r="C326" s="7"/>
    </row>
    <row r="327" customFormat="false" ht="14.65" hidden="false" customHeight="false" outlineLevel="0" collapsed="false">
      <c r="A327" s="1" t="n">
        <v>326</v>
      </c>
      <c r="B327" s="6" t="s">
        <v>96</v>
      </c>
      <c r="C327" s="5" t="str">
        <f aca="false">CONCATENATE(E327," ",J327,".",K327,".")</f>
        <v>Амелина О.В.</v>
      </c>
      <c r="D327" s="0" t="n">
        <f aca="false">SEARCH(" ",B327,1)</f>
        <v>8</v>
      </c>
      <c r="E327" s="0" t="str">
        <f aca="false">MID(B327,1,D327-1)</f>
        <v>Амелина</v>
      </c>
      <c r="F327" s="0" t="n">
        <f aca="false">SEARCH(" ", B327,D327+1)</f>
        <v>14</v>
      </c>
      <c r="G327" s="0" t="str">
        <f aca="false">MID(B327,D327+1,F327-D327-1)</f>
        <v>Ольга</v>
      </c>
      <c r="H327" s="0" t="n">
        <f aca="false">LEN(B327)</f>
        <v>24</v>
      </c>
      <c r="I327" s="0" t="str">
        <f aca="false">MID(B327,F327+1,H327-F327)</f>
        <v>Викторовна</v>
      </c>
      <c r="J327" s="0" t="str">
        <f aca="false">MID(G327,1,1)</f>
        <v>О</v>
      </c>
      <c r="K327" s="0" t="str">
        <f aca="false">MID(I327,1,1)</f>
        <v>В</v>
      </c>
    </row>
    <row r="328" customFormat="false" ht="14.65" hidden="true" customHeight="false" outlineLevel="0" collapsed="false">
      <c r="A328" s="1" t="n">
        <v>327</v>
      </c>
      <c r="B328" s="6" t="s">
        <v>37</v>
      </c>
      <c r="C328" s="7"/>
    </row>
    <row r="329" customFormat="false" ht="14.65" hidden="true" customHeight="false" outlineLevel="0" collapsed="false">
      <c r="A329" s="1" t="n">
        <v>328</v>
      </c>
      <c r="B329" s="6" t="s">
        <v>52</v>
      </c>
      <c r="C329" s="7"/>
    </row>
    <row r="330" customFormat="false" ht="14.65" hidden="true" customHeight="false" outlineLevel="0" collapsed="false">
      <c r="A330" s="1" t="n">
        <v>329</v>
      </c>
      <c r="B330" s="6" t="s">
        <v>69</v>
      </c>
      <c r="C330" s="7"/>
    </row>
    <row r="331" customFormat="false" ht="14.65" hidden="true" customHeight="false" outlineLevel="0" collapsed="false">
      <c r="A331" s="1" t="n">
        <v>330</v>
      </c>
      <c r="B331" s="6" t="s">
        <v>90</v>
      </c>
      <c r="C331" s="7"/>
    </row>
    <row r="332" customFormat="false" ht="14.65" hidden="true" customHeight="false" outlineLevel="0" collapsed="false">
      <c r="A332" s="1" t="n">
        <v>331</v>
      </c>
      <c r="B332" s="6" t="s">
        <v>61</v>
      </c>
      <c r="C332" s="7"/>
    </row>
    <row r="333" customFormat="false" ht="14.65" hidden="false" customHeight="false" outlineLevel="0" collapsed="false">
      <c r="A333" s="1" t="n">
        <v>332</v>
      </c>
      <c r="B333" s="4" t="s">
        <v>97</v>
      </c>
      <c r="C333" s="5" t="str">
        <f aca="false">CONCATENATE(E333," ",J333,".",K333,".")</f>
        <v>Демидова Т.И.</v>
      </c>
      <c r="D333" s="0" t="n">
        <f aca="false">SEARCH(" ",B333,1)</f>
        <v>9</v>
      </c>
      <c r="E333" s="0" t="str">
        <f aca="false">MID(B333,1,D333-1)</f>
        <v>Демидова</v>
      </c>
      <c r="F333" s="0" t="n">
        <f aca="false">SEARCH(" ", B333,D333+1)</f>
        <v>17</v>
      </c>
      <c r="G333" s="0" t="str">
        <f aca="false">MID(B333,D333+1,F333-D333-1)</f>
        <v>Татьяна</v>
      </c>
      <c r="H333" s="0" t="n">
        <f aca="false">LEN(B333)</f>
        <v>25</v>
      </c>
      <c r="I333" s="0" t="str">
        <f aca="false">MID(B333,F333+1,H333-F333)</f>
        <v>Ивановна</v>
      </c>
      <c r="J333" s="0" t="str">
        <f aca="false">MID(G333,1,1)</f>
        <v>Т</v>
      </c>
      <c r="K333" s="0" t="str">
        <f aca="false">MID(I333,1,1)</f>
        <v>И</v>
      </c>
    </row>
    <row r="334" customFormat="false" ht="14.65" hidden="false" customHeight="false" outlineLevel="0" collapsed="false">
      <c r="A334" s="1" t="n">
        <v>333</v>
      </c>
      <c r="B334" s="6" t="s">
        <v>98</v>
      </c>
      <c r="C334" s="5" t="str">
        <f aca="false">CONCATENATE(E334," ",J334,".",K334,".")</f>
        <v>Гончаров О.А.</v>
      </c>
      <c r="D334" s="0" t="n">
        <f aca="false">SEARCH(" ",B334,1)</f>
        <v>9</v>
      </c>
      <c r="E334" s="0" t="str">
        <f aca="false">MID(B334,1,D334-1)</f>
        <v>Гончаров</v>
      </c>
      <c r="F334" s="0" t="n">
        <f aca="false">SEARCH(" ", B334,D334+1)</f>
        <v>14</v>
      </c>
      <c r="G334" s="0" t="str">
        <f aca="false">MID(B334,D334+1,F334-D334-1)</f>
        <v>Олег</v>
      </c>
      <c r="H334" s="0" t="n">
        <f aca="false">LEN(B334)</f>
        <v>25</v>
      </c>
      <c r="I334" s="0" t="str">
        <f aca="false">MID(B334,F334+1,H334-F334)</f>
        <v>Анатольевич</v>
      </c>
      <c r="J334" s="0" t="str">
        <f aca="false">MID(G334,1,1)</f>
        <v>О</v>
      </c>
      <c r="K334" s="0" t="str">
        <f aca="false">MID(I334,1,1)</f>
        <v>А</v>
      </c>
    </row>
    <row r="335" customFormat="false" ht="14.65" hidden="true" customHeight="false" outlineLevel="0" collapsed="false">
      <c r="A335" s="1" t="n">
        <v>334</v>
      </c>
      <c r="B335" s="6" t="s">
        <v>65</v>
      </c>
      <c r="C335" s="7"/>
    </row>
    <row r="336" customFormat="false" ht="14.65" hidden="true" customHeight="false" outlineLevel="0" collapsed="false">
      <c r="A336" s="1" t="n">
        <v>335</v>
      </c>
      <c r="B336" s="6" t="s">
        <v>80</v>
      </c>
      <c r="C336" s="7"/>
    </row>
    <row r="337" customFormat="false" ht="14.65" hidden="false" customHeight="false" outlineLevel="0" collapsed="false">
      <c r="A337" s="1" t="n">
        <v>336</v>
      </c>
      <c r="B337" s="6" t="s">
        <v>99</v>
      </c>
      <c r="C337" s="5" t="str">
        <f aca="false">CONCATENATE(E337," ",J337,".",K337,".")</f>
        <v>Агаркова Т.В.</v>
      </c>
      <c r="D337" s="0" t="n">
        <f aca="false">SEARCH(" ",B337,1)</f>
        <v>9</v>
      </c>
      <c r="E337" s="0" t="str">
        <f aca="false">MID(B337,1,D337-1)</f>
        <v>Агаркова</v>
      </c>
      <c r="F337" s="0" t="n">
        <f aca="false">SEARCH(" ", B337,D337+1)</f>
        <v>16</v>
      </c>
      <c r="G337" s="0" t="str">
        <f aca="false">MID(B337,D337+1,F337-D337-1)</f>
        <v>Тамара</v>
      </c>
      <c r="H337" s="0" t="n">
        <f aca="false">LEN(B337)</f>
        <v>26</v>
      </c>
      <c r="I337" s="0" t="str">
        <f aca="false">MID(B337,F337+1,H337-F337)</f>
        <v>Валерьевна</v>
      </c>
      <c r="J337" s="0" t="str">
        <f aca="false">MID(G337,1,1)</f>
        <v>Т</v>
      </c>
      <c r="K337" s="0" t="str">
        <f aca="false">MID(I337,1,1)</f>
        <v>В</v>
      </c>
    </row>
    <row r="338" customFormat="false" ht="14.65" hidden="true" customHeight="false" outlineLevel="0" collapsed="false">
      <c r="A338" s="1" t="n">
        <v>337</v>
      </c>
      <c r="B338" s="4" t="s">
        <v>51</v>
      </c>
      <c r="C338" s="7"/>
    </row>
    <row r="339" customFormat="false" ht="14.65" hidden="false" customHeight="false" outlineLevel="0" collapsed="false">
      <c r="A339" s="1" t="n">
        <v>338</v>
      </c>
      <c r="B339" s="6" t="s">
        <v>100</v>
      </c>
      <c r="C339" s="5" t="str">
        <f aca="false">CONCATENATE(E339," ",J339,".",K339,".")</f>
        <v>Колякина Е.А.</v>
      </c>
      <c r="D339" s="0" t="n">
        <f aca="false">SEARCH(" ",B339,1)</f>
        <v>9</v>
      </c>
      <c r="E339" s="0" t="str">
        <f aca="false">MID(B339,1,D339-1)</f>
        <v>Колякина</v>
      </c>
      <c r="F339" s="0" t="n">
        <f aca="false">SEARCH(" ", B339,D339+1)</f>
        <v>15</v>
      </c>
      <c r="G339" s="0" t="str">
        <f aca="false">MID(B339,D339+1,F339-D339-1)</f>
        <v>Елена</v>
      </c>
      <c r="H339" s="0" t="n">
        <f aca="false">LEN(B339)</f>
        <v>26</v>
      </c>
      <c r="I339" s="0" t="str">
        <f aca="false">MID(B339,F339+1,H339-F339)</f>
        <v>Анатольевна</v>
      </c>
      <c r="J339" s="0" t="str">
        <f aca="false">MID(G339,1,1)</f>
        <v>Е</v>
      </c>
      <c r="K339" s="0" t="str">
        <f aca="false">MID(I339,1,1)</f>
        <v>А</v>
      </c>
    </row>
    <row r="340" customFormat="false" ht="14.65" hidden="false" customHeight="false" outlineLevel="0" collapsed="false">
      <c r="A340" s="1" t="n">
        <v>339</v>
      </c>
      <c r="B340" s="6" t="s">
        <v>101</v>
      </c>
      <c r="C340" s="5" t="str">
        <f aca="false">CONCATENATE(E340," ",J340,".",K340,".")</f>
        <v>Дорохов В.В.</v>
      </c>
      <c r="D340" s="0" t="n">
        <f aca="false">SEARCH(" ",B340,1)</f>
        <v>8</v>
      </c>
      <c r="E340" s="0" t="str">
        <f aca="false">MID(B340,1,D340-1)</f>
        <v>Дорохов</v>
      </c>
      <c r="F340" s="0" t="n">
        <f aca="false">SEARCH(" ", B340,D340+1)</f>
        <v>15</v>
      </c>
      <c r="G340" s="0" t="str">
        <f aca="false">MID(B340,D340+1,F340-D340-1)</f>
        <v>Виктор</v>
      </c>
      <c r="H340" s="0" t="n">
        <f aca="false">LEN(B340)</f>
        <v>27</v>
      </c>
      <c r="I340" s="0" t="str">
        <f aca="false">MID(B340,F340+1,H340-F340)</f>
        <v>Вячеславович</v>
      </c>
      <c r="J340" s="0" t="str">
        <f aca="false">MID(G340,1,1)</f>
        <v>В</v>
      </c>
      <c r="K340" s="0" t="str">
        <f aca="false">MID(I340,1,1)</f>
        <v>В</v>
      </c>
    </row>
    <row r="341" customFormat="false" ht="14.65" hidden="true" customHeight="false" outlineLevel="0" collapsed="false">
      <c r="A341" s="1" t="n">
        <v>340</v>
      </c>
      <c r="B341" s="6" t="s">
        <v>4</v>
      </c>
      <c r="C341" s="7"/>
    </row>
    <row r="342" customFormat="false" ht="14.65" hidden="true" customHeight="false" outlineLevel="0" collapsed="false">
      <c r="A342" s="1" t="n">
        <v>341</v>
      </c>
      <c r="B342" s="4" t="s">
        <v>12</v>
      </c>
      <c r="C342" s="7"/>
    </row>
    <row r="343" customFormat="false" ht="14.65" hidden="true" customHeight="false" outlineLevel="0" collapsed="false">
      <c r="A343" s="1" t="n">
        <v>342</v>
      </c>
      <c r="B343" s="6" t="s">
        <v>61</v>
      </c>
      <c r="C343" s="7"/>
    </row>
    <row r="344" customFormat="false" ht="14.65" hidden="true" customHeight="false" outlineLevel="0" collapsed="false">
      <c r="A344" s="1" t="n">
        <v>343</v>
      </c>
      <c r="B344" s="6" t="s">
        <v>13</v>
      </c>
      <c r="C344" s="7"/>
    </row>
    <row r="345" customFormat="false" ht="14.65" hidden="false" customHeight="false" outlineLevel="0" collapsed="false">
      <c r="A345" s="1" t="n">
        <v>344</v>
      </c>
      <c r="B345" s="8" t="s">
        <v>102</v>
      </c>
      <c r="C345" s="5" t="str">
        <f aca="false">CONCATENATE(E345," ",J345,".",K345,".")</f>
        <v>Волкова Н.А.</v>
      </c>
      <c r="D345" s="0" t="n">
        <f aca="false">SEARCH(" ",B345,1)</f>
        <v>8</v>
      </c>
      <c r="E345" s="0" t="str">
        <f aca="false">MID(B345,1,D345-1)</f>
        <v>Волкова</v>
      </c>
      <c r="F345" s="0" t="n">
        <f aca="false">SEARCH(" ", B345,D345+1)</f>
        <v>16</v>
      </c>
      <c r="G345" s="0" t="str">
        <f aca="false">MID(B345,D345+1,F345-D345-1)</f>
        <v>Надежда</v>
      </c>
      <c r="H345" s="0" t="n">
        <f aca="false">LEN(B345)</f>
        <v>27</v>
      </c>
      <c r="I345" s="0" t="str">
        <f aca="false">MID(B345,F345+1,H345-F345)</f>
        <v>Анатольевна</v>
      </c>
      <c r="J345" s="0" t="str">
        <f aca="false">MID(G345,1,1)</f>
        <v>Н</v>
      </c>
      <c r="K345" s="0" t="str">
        <f aca="false">MID(I345,1,1)</f>
        <v>А</v>
      </c>
    </row>
    <row r="346" customFormat="false" ht="14.65" hidden="true" customHeight="false" outlineLevel="0" collapsed="false">
      <c r="A346" s="1" t="n">
        <v>345</v>
      </c>
      <c r="B346" s="6" t="s">
        <v>20</v>
      </c>
      <c r="C346" s="7"/>
    </row>
    <row r="347" customFormat="false" ht="14.65" hidden="true" customHeight="false" outlineLevel="0" collapsed="false">
      <c r="A347" s="1" t="n">
        <v>346</v>
      </c>
      <c r="B347" s="6" t="s">
        <v>40</v>
      </c>
      <c r="C347" s="7"/>
    </row>
    <row r="348" customFormat="false" ht="14.65" hidden="true" customHeight="false" outlineLevel="0" collapsed="false">
      <c r="A348" s="1" t="n">
        <v>347</v>
      </c>
      <c r="B348" s="6" t="s">
        <v>20</v>
      </c>
      <c r="C348" s="7"/>
    </row>
    <row r="349" customFormat="false" ht="14.65" hidden="true" customHeight="false" outlineLevel="0" collapsed="false">
      <c r="A349" s="1" t="n">
        <v>348</v>
      </c>
      <c r="B349" s="4" t="s">
        <v>17</v>
      </c>
      <c r="C349" s="7"/>
    </row>
    <row r="350" customFormat="false" ht="14.65" hidden="true" customHeight="false" outlineLevel="0" collapsed="false">
      <c r="A350" s="1" t="n">
        <v>349</v>
      </c>
      <c r="B350" s="6" t="s">
        <v>37</v>
      </c>
      <c r="C350" s="7"/>
    </row>
    <row r="351" customFormat="false" ht="14.65" hidden="true" customHeight="false" outlineLevel="0" collapsed="false">
      <c r="A351" s="1" t="n">
        <v>350</v>
      </c>
      <c r="B351" s="6" t="s">
        <v>86</v>
      </c>
      <c r="C351" s="7"/>
    </row>
    <row r="352" customFormat="false" ht="14.65" hidden="false" customHeight="false" outlineLevel="0" collapsed="false">
      <c r="A352" s="1" t="n">
        <v>351</v>
      </c>
      <c r="B352" s="6" t="s">
        <v>103</v>
      </c>
      <c r="C352" s="5" t="str">
        <f aca="false">CONCATENATE(E352," ",J352,".",K352,".")</f>
        <v>Астафичев П.А.</v>
      </c>
      <c r="D352" s="0" t="n">
        <f aca="false">SEARCH(" ",B352,1)</f>
        <v>10</v>
      </c>
      <c r="E352" s="0" t="str">
        <f aca="false">MID(B352,1,D352-1)</f>
        <v>Астафичев</v>
      </c>
      <c r="F352" s="0" t="n">
        <f aca="false">SEARCH(" ", B352,D352+1)</f>
        <v>16</v>
      </c>
      <c r="G352" s="0" t="str">
        <f aca="false">MID(B352,D352+1,F352-D352-1)</f>
        <v>Павел</v>
      </c>
      <c r="H352" s="0" t="n">
        <f aca="false">LEN(B352)</f>
        <v>29</v>
      </c>
      <c r="I352" s="0" t="str">
        <f aca="false">MID(B352,F352+1,H352-F352)</f>
        <v>Александрович</v>
      </c>
      <c r="J352" s="0" t="str">
        <f aca="false">MID(G352,1,1)</f>
        <v>П</v>
      </c>
      <c r="K352" s="0" t="str">
        <f aca="false">MID(I352,1,1)</f>
        <v>А</v>
      </c>
    </row>
    <row r="353" customFormat="false" ht="14.65" hidden="true" customHeight="false" outlineLevel="0" collapsed="false">
      <c r="A353" s="1" t="n">
        <v>352</v>
      </c>
      <c r="B353" s="4" t="s">
        <v>17</v>
      </c>
      <c r="C353" s="7"/>
    </row>
    <row r="354" customFormat="false" ht="14.65" hidden="true" customHeight="false" outlineLevel="0" collapsed="false">
      <c r="A354" s="1" t="n">
        <v>353</v>
      </c>
      <c r="B354" s="6" t="s">
        <v>61</v>
      </c>
      <c r="C354" s="7"/>
    </row>
    <row r="355" customFormat="false" ht="14.65" hidden="true" customHeight="false" outlineLevel="0" collapsed="false">
      <c r="A355" s="1" t="n">
        <v>354</v>
      </c>
      <c r="B355" s="4" t="s">
        <v>91</v>
      </c>
      <c r="C355" s="7"/>
    </row>
    <row r="356" customFormat="false" ht="14.65" hidden="false" customHeight="false" outlineLevel="0" collapsed="false">
      <c r="A356" s="1" t="n">
        <v>355</v>
      </c>
      <c r="B356" s="6" t="s">
        <v>104</v>
      </c>
      <c r="C356" s="5" t="str">
        <f aca="false">CONCATENATE(E356," ",J356,".",K356,".")</f>
        <v>Назаренко Г.В.</v>
      </c>
      <c r="D356" s="0" t="n">
        <f aca="false">SEARCH(" ",B356,1)</f>
        <v>10</v>
      </c>
      <c r="E356" s="0" t="str">
        <f aca="false">MID(B356,1,D356-1)</f>
        <v>Назаренко</v>
      </c>
      <c r="F356" s="0" t="n">
        <f aca="false">SEARCH(" ", B356,D356+1)</f>
        <v>19</v>
      </c>
      <c r="G356" s="0" t="str">
        <f aca="false">MID(B356,D356+1,F356-D356-1)</f>
        <v>Геннадий</v>
      </c>
      <c r="H356" s="0" t="n">
        <f aca="false">LEN(B356)</f>
        <v>29</v>
      </c>
      <c r="I356" s="0" t="str">
        <f aca="false">MID(B356,F356+1,H356-F356)</f>
        <v>Васильевич</v>
      </c>
      <c r="J356" s="0" t="str">
        <f aca="false">MID(G356,1,1)</f>
        <v>Г</v>
      </c>
      <c r="K356" s="0" t="str">
        <f aca="false">MID(I356,1,1)</f>
        <v>В</v>
      </c>
    </row>
    <row r="357" customFormat="false" ht="14.65" hidden="true" customHeight="false" outlineLevel="0" collapsed="false">
      <c r="A357" s="1" t="n">
        <v>356</v>
      </c>
      <c r="B357" s="6" t="s">
        <v>24</v>
      </c>
      <c r="C357" s="7"/>
    </row>
    <row r="358" customFormat="false" ht="14.65" hidden="true" customHeight="false" outlineLevel="0" collapsed="false">
      <c r="A358" s="1" t="n">
        <v>357</v>
      </c>
      <c r="B358" s="6" t="s">
        <v>86</v>
      </c>
      <c r="C358" s="7"/>
    </row>
    <row r="359" customFormat="false" ht="14.65" hidden="true" customHeight="false" outlineLevel="0" collapsed="false">
      <c r="A359" s="1" t="n">
        <v>358</v>
      </c>
      <c r="B359" s="6" t="s">
        <v>22</v>
      </c>
      <c r="C359" s="7"/>
    </row>
    <row r="360" customFormat="false" ht="14.65" hidden="true" customHeight="false" outlineLevel="0" collapsed="false">
      <c r="A360" s="1" t="n">
        <v>359</v>
      </c>
      <c r="B360" s="6" t="s">
        <v>91</v>
      </c>
      <c r="C360" s="7"/>
    </row>
    <row r="361" customFormat="false" ht="14.65" hidden="true" customHeight="false" outlineLevel="0" collapsed="false">
      <c r="A361" s="1" t="n">
        <v>360</v>
      </c>
      <c r="B361" s="6" t="s">
        <v>37</v>
      </c>
      <c r="C361" s="7"/>
    </row>
    <row r="362" customFormat="false" ht="14.65" hidden="true" customHeight="false" outlineLevel="0" collapsed="false">
      <c r="A362" s="1" t="n">
        <v>361</v>
      </c>
      <c r="B362" s="6" t="s">
        <v>40</v>
      </c>
      <c r="C362" s="7"/>
    </row>
    <row r="363" customFormat="false" ht="14.65" hidden="false" customHeight="false" outlineLevel="0" collapsed="false">
      <c r="A363" s="1" t="n">
        <v>362</v>
      </c>
      <c r="B363" s="6" t="s">
        <v>105</v>
      </c>
      <c r="C363" s="5" t="str">
        <f aca="false">CONCATENATE(E363," ",J363,".",K363,".")</f>
        <v>Борисов С.А.</v>
      </c>
      <c r="D363" s="0" t="n">
        <f aca="false">SEARCH(" ",B363,1)</f>
        <v>8</v>
      </c>
      <c r="E363" s="0" t="str">
        <f aca="false">MID(B363,1,D363-1)</f>
        <v>Борисов</v>
      </c>
      <c r="F363" s="0" t="n">
        <f aca="false">SEARCH(" ", B363,D363+1)</f>
        <v>15</v>
      </c>
      <c r="G363" s="0" t="str">
        <f aca="false">MID(B363,D363+1,F363-D363-1)</f>
        <v>Сергей</v>
      </c>
      <c r="H363" s="0" t="n">
        <f aca="false">LEN(B363)</f>
        <v>25</v>
      </c>
      <c r="I363" s="0" t="str">
        <f aca="false">MID(B363,F363+1,H363-F363)</f>
        <v>Алексеевич</v>
      </c>
      <c r="J363" s="0" t="str">
        <f aca="false">MID(G363,1,1)</f>
        <v>С</v>
      </c>
      <c r="K363" s="0" t="str">
        <f aca="false">MID(I363,1,1)</f>
        <v>А</v>
      </c>
    </row>
    <row r="364" customFormat="false" ht="14.65" hidden="true" customHeight="false" outlineLevel="0" collapsed="false">
      <c r="A364" s="1" t="n">
        <v>363</v>
      </c>
      <c r="B364" s="6" t="s">
        <v>91</v>
      </c>
      <c r="C364" s="7"/>
    </row>
    <row r="365" customFormat="false" ht="14.65" hidden="true" customHeight="false" outlineLevel="0" collapsed="false">
      <c r="A365" s="1" t="n">
        <v>364</v>
      </c>
      <c r="B365" s="6" t="s">
        <v>61</v>
      </c>
      <c r="C365" s="7"/>
    </row>
    <row r="366" customFormat="false" ht="14.65" hidden="true" customHeight="false" outlineLevel="0" collapsed="false">
      <c r="A366" s="1" t="n">
        <v>365</v>
      </c>
      <c r="B366" s="4" t="s">
        <v>53</v>
      </c>
      <c r="C366" s="7"/>
    </row>
    <row r="367" customFormat="false" ht="14.65" hidden="false" customHeight="false" outlineLevel="0" collapsed="false">
      <c r="A367" s="1" t="n">
        <v>366</v>
      </c>
      <c r="B367" s="6" t="s">
        <v>106</v>
      </c>
      <c r="C367" s="5" t="str">
        <f aca="false">CONCATENATE(E367," ",J367,".",K367,".")</f>
        <v>Миронова И.В.</v>
      </c>
      <c r="D367" s="0" t="n">
        <f aca="false">SEARCH(" ",B367,1)</f>
        <v>9</v>
      </c>
      <c r="E367" s="0" t="str">
        <f aca="false">MID(B367,1,D367-1)</f>
        <v>Миронова</v>
      </c>
      <c r="F367" s="0" t="n">
        <f aca="false">SEARCH(" ", B367,D367+1)</f>
        <v>15</v>
      </c>
      <c r="G367" s="0" t="str">
        <f aca="false">MID(B367,D367+1,F367-D367-1)</f>
        <v>Ирина</v>
      </c>
      <c r="H367" s="0" t="n">
        <f aca="false">LEN(B367)</f>
        <v>27</v>
      </c>
      <c r="I367" s="0" t="str">
        <f aca="false">MID(B367,F367+1,H367-F367)</f>
        <v>Владимировна</v>
      </c>
      <c r="J367" s="0" t="str">
        <f aca="false">MID(G367,1,1)</f>
        <v>И</v>
      </c>
      <c r="K367" s="0" t="str">
        <f aca="false">MID(I367,1,1)</f>
        <v>В</v>
      </c>
    </row>
    <row r="368" customFormat="false" ht="14.65" hidden="true" customHeight="false" outlineLevel="0" collapsed="false">
      <c r="A368" s="1" t="n">
        <v>367</v>
      </c>
      <c r="B368" s="6" t="s">
        <v>88</v>
      </c>
      <c r="C368" s="7"/>
    </row>
    <row r="369" customFormat="false" ht="14.65" hidden="true" customHeight="false" outlineLevel="0" collapsed="false">
      <c r="A369" s="1" t="n">
        <v>368</v>
      </c>
      <c r="B369" s="6" t="s">
        <v>95</v>
      </c>
      <c r="C369" s="7"/>
    </row>
    <row r="370" customFormat="false" ht="14.65" hidden="true" customHeight="false" outlineLevel="0" collapsed="false">
      <c r="A370" s="1" t="n">
        <v>369</v>
      </c>
      <c r="B370" s="4" t="s">
        <v>92</v>
      </c>
      <c r="C370" s="7"/>
    </row>
    <row r="371" customFormat="false" ht="14.65" hidden="true" customHeight="false" outlineLevel="0" collapsed="false">
      <c r="A371" s="1" t="n">
        <v>370</v>
      </c>
      <c r="B371" s="6" t="s">
        <v>55</v>
      </c>
      <c r="C371" s="7"/>
    </row>
    <row r="372" customFormat="false" ht="14.65" hidden="true" customHeight="false" outlineLevel="0" collapsed="false">
      <c r="A372" s="1" t="n">
        <v>371</v>
      </c>
      <c r="B372" s="6" t="s">
        <v>75</v>
      </c>
      <c r="C372" s="7"/>
    </row>
    <row r="373" customFormat="false" ht="14.65" hidden="true" customHeight="false" outlineLevel="0" collapsed="false">
      <c r="A373" s="1" t="n">
        <v>372</v>
      </c>
      <c r="B373" s="6" t="s">
        <v>69</v>
      </c>
      <c r="C373" s="7"/>
    </row>
    <row r="374" customFormat="false" ht="14.65" hidden="false" customHeight="false" outlineLevel="0" collapsed="false">
      <c r="A374" s="1" t="n">
        <v>373</v>
      </c>
      <c r="B374" s="6" t="s">
        <v>107</v>
      </c>
      <c r="C374" s="5" t="str">
        <f aca="false">CONCATENATE(E374," ",J374,".",K374,".")</f>
        <v>Лицманов А.В.</v>
      </c>
      <c r="D374" s="0" t="n">
        <f aca="false">SEARCH(" ",B374,1)</f>
        <v>9</v>
      </c>
      <c r="E374" s="0" t="str">
        <f aca="false">MID(B374,1,D374-1)</f>
        <v>Лицманов</v>
      </c>
      <c r="F374" s="0" t="n">
        <f aca="false">SEARCH(" ", B374,D374+1)</f>
        <v>19</v>
      </c>
      <c r="G374" s="0" t="str">
        <f aca="false">MID(B374,D374+1,F374-D374-1)</f>
        <v>Александр</v>
      </c>
      <c r="H374" s="0" t="n">
        <f aca="false">LEN(B374)</f>
        <v>31</v>
      </c>
      <c r="I374" s="0" t="str">
        <f aca="false">MID(B374,F374+1,H374-F374)</f>
        <v>Вячеславович</v>
      </c>
      <c r="J374" s="0" t="str">
        <f aca="false">MID(G374,1,1)</f>
        <v>А</v>
      </c>
      <c r="K374" s="0" t="str">
        <f aca="false">MID(I374,1,1)</f>
        <v>В</v>
      </c>
    </row>
    <row r="375" customFormat="false" ht="14.65" hidden="true" customHeight="false" outlineLevel="0" collapsed="false">
      <c r="A375" s="1" t="n">
        <v>374</v>
      </c>
      <c r="B375" s="6" t="s">
        <v>61</v>
      </c>
      <c r="C375" s="7"/>
    </row>
    <row r="376" customFormat="false" ht="14.65" hidden="true" customHeight="false" outlineLevel="0" collapsed="false">
      <c r="A376" s="1" t="n">
        <v>375</v>
      </c>
      <c r="B376" s="4" t="s">
        <v>25</v>
      </c>
      <c r="C376" s="7"/>
    </row>
    <row r="377" customFormat="false" ht="14.65" hidden="false" customHeight="false" outlineLevel="0" collapsed="false">
      <c r="A377" s="1" t="n">
        <v>376</v>
      </c>
      <c r="B377" s="6" t="s">
        <v>108</v>
      </c>
      <c r="C377" s="5" t="str">
        <f aca="false">CONCATENATE(E377," ",J377,".",K377,".")</f>
        <v>Шебанова Л.А.</v>
      </c>
      <c r="D377" s="0" t="n">
        <f aca="false">SEARCH(" ",B377,1)</f>
        <v>9</v>
      </c>
      <c r="E377" s="0" t="str">
        <f aca="false">MID(B377,1,D377-1)</f>
        <v>Шебанова</v>
      </c>
      <c r="F377" s="0" t="n">
        <f aca="false">SEARCH(" ", B377,D377+1)</f>
        <v>16</v>
      </c>
      <c r="G377" s="0" t="str">
        <f aca="false">MID(B377,D377+1,F377-D377-1)</f>
        <v>Лариса</v>
      </c>
      <c r="H377" s="0" t="n">
        <f aca="false">LEN(B377)</f>
        <v>26</v>
      </c>
      <c r="I377" s="0" t="str">
        <f aca="false">MID(B377,F377+1,H377-F377)</f>
        <v>Алексеевна</v>
      </c>
      <c r="J377" s="0" t="str">
        <f aca="false">MID(G377,1,1)</f>
        <v>Л</v>
      </c>
      <c r="K377" s="0" t="str">
        <f aca="false">MID(I377,1,1)</f>
        <v>А</v>
      </c>
    </row>
    <row r="378" customFormat="false" ht="14.65" hidden="true" customHeight="false" outlineLevel="0" collapsed="false">
      <c r="A378" s="1" t="n">
        <v>377</v>
      </c>
      <c r="B378" s="6" t="s">
        <v>26</v>
      </c>
      <c r="C378" s="7"/>
    </row>
    <row r="379" customFormat="false" ht="14.65" hidden="true" customHeight="false" outlineLevel="0" collapsed="false">
      <c r="A379" s="1" t="n">
        <v>378</v>
      </c>
      <c r="B379" s="6" t="s">
        <v>66</v>
      </c>
      <c r="C379" s="7"/>
    </row>
    <row r="380" customFormat="false" ht="14.65" hidden="true" customHeight="false" outlineLevel="0" collapsed="false">
      <c r="A380" s="1" t="n">
        <v>379</v>
      </c>
      <c r="B380" s="6" t="s">
        <v>29</v>
      </c>
      <c r="C380" s="7"/>
    </row>
    <row r="381" customFormat="false" ht="14.65" hidden="true" customHeight="false" outlineLevel="0" collapsed="false">
      <c r="A381" s="1" t="n">
        <v>380</v>
      </c>
      <c r="B381" s="4" t="s">
        <v>30</v>
      </c>
      <c r="C381" s="7"/>
    </row>
    <row r="382" customFormat="false" ht="14.65" hidden="true" customHeight="false" outlineLevel="0" collapsed="false">
      <c r="A382" s="1" t="n">
        <v>381</v>
      </c>
      <c r="B382" s="6" t="s">
        <v>99</v>
      </c>
      <c r="C382" s="7"/>
    </row>
    <row r="383" customFormat="false" ht="14.65" hidden="true" customHeight="false" outlineLevel="0" collapsed="false">
      <c r="A383" s="1" t="n">
        <v>382</v>
      </c>
      <c r="B383" s="6" t="s">
        <v>101</v>
      </c>
      <c r="C383" s="7"/>
    </row>
    <row r="384" customFormat="false" ht="14.65" hidden="false" customHeight="false" outlineLevel="0" collapsed="false">
      <c r="A384" s="1" t="n">
        <v>383</v>
      </c>
      <c r="B384" s="6" t="s">
        <v>109</v>
      </c>
      <c r="C384" s="5" t="str">
        <f aca="false">CONCATENATE(E384," ",J384,".",K384,".")</f>
        <v>Фомина М.И.</v>
      </c>
      <c r="D384" s="0" t="n">
        <f aca="false">SEARCH(" ",B384,1)</f>
        <v>7</v>
      </c>
      <c r="E384" s="0" t="str">
        <f aca="false">MID(B384,1,D384-1)</f>
        <v>Фомина</v>
      </c>
      <c r="F384" s="0" t="n">
        <f aca="false">SEARCH(" ", B384,D384+1)</f>
        <v>14</v>
      </c>
      <c r="G384" s="0" t="str">
        <f aca="false">MID(B384,D384+1,F384-D384-1)</f>
        <v>Марина</v>
      </c>
      <c r="H384" s="0" t="n">
        <f aca="false">LEN(B384)</f>
        <v>22</v>
      </c>
      <c r="I384" s="0" t="str">
        <f aca="false">MID(B384,F384+1,H384-F384)</f>
        <v>Ивановна</v>
      </c>
      <c r="J384" s="0" t="str">
        <f aca="false">MID(G384,1,1)</f>
        <v>М</v>
      </c>
      <c r="K384" s="0" t="str">
        <f aca="false">MID(I384,1,1)</f>
        <v>И</v>
      </c>
    </row>
    <row r="385" customFormat="false" ht="14.65" hidden="true" customHeight="false" outlineLevel="0" collapsed="false">
      <c r="A385" s="1" t="n">
        <v>384</v>
      </c>
      <c r="B385" s="4" t="s">
        <v>12</v>
      </c>
      <c r="C385" s="7"/>
    </row>
    <row r="386" customFormat="false" ht="14.65" hidden="false" customHeight="false" outlineLevel="0" collapsed="false">
      <c r="A386" s="1" t="n">
        <v>385</v>
      </c>
      <c r="B386" s="6" t="s">
        <v>110</v>
      </c>
      <c r="C386" s="5" t="str">
        <f aca="false">CONCATENATE(E386," ",J386,".",K386,".")</f>
        <v>Горюшкина Н.Н.</v>
      </c>
      <c r="D386" s="0" t="n">
        <f aca="false">SEARCH(" ",B386,1)</f>
        <v>10</v>
      </c>
      <c r="E386" s="0" t="str">
        <f aca="false">MID(B386,1,D386-1)</f>
        <v>Горюшкина</v>
      </c>
      <c r="F386" s="0" t="n">
        <f aca="false">SEARCH(" ", B386,D386+1)</f>
        <v>15</v>
      </c>
      <c r="G386" s="0" t="str">
        <f aca="false">MID(B386,D386+1,F386-D386-1)</f>
        <v>Нина</v>
      </c>
      <c r="H386" s="0" t="n">
        <f aca="false">LEN(B386)</f>
        <v>25</v>
      </c>
      <c r="I386" s="0" t="str">
        <f aca="false">MID(B386,F386+1,H386-F386)</f>
        <v>Николаевна</v>
      </c>
      <c r="J386" s="0" t="str">
        <f aca="false">MID(G386,1,1)</f>
        <v>Н</v>
      </c>
      <c r="K386" s="0" t="str">
        <f aca="false">MID(I386,1,1)</f>
        <v>Н</v>
      </c>
    </row>
    <row r="387" customFormat="false" ht="14.65" hidden="true" customHeight="false" outlineLevel="0" collapsed="false">
      <c r="A387" s="1" t="n">
        <v>386</v>
      </c>
      <c r="B387" s="6" t="s">
        <v>13</v>
      </c>
      <c r="C387" s="7"/>
    </row>
    <row r="388" customFormat="false" ht="14.65" hidden="false" customHeight="false" outlineLevel="0" collapsed="false">
      <c r="A388" s="1" t="n">
        <v>387</v>
      </c>
      <c r="B388" s="6" t="s">
        <v>111</v>
      </c>
      <c r="C388" s="5" t="str">
        <f aca="false">CONCATENATE(E388," ",J388,".",K388,".")</f>
        <v>Тихомирова Т.А.</v>
      </c>
      <c r="D388" s="0" t="n">
        <f aca="false">SEARCH(" ",B388,1)</f>
        <v>11</v>
      </c>
      <c r="E388" s="0" t="str">
        <f aca="false">MID(B388,1,D388-1)</f>
        <v>Тихомирова</v>
      </c>
      <c r="F388" s="0" t="n">
        <f aca="false">SEARCH(" ", B388,D388+1)</f>
        <v>19</v>
      </c>
      <c r="G388" s="0" t="str">
        <f aca="false">MID(B388,D388+1,F388-D388-1)</f>
        <v>Татьяна</v>
      </c>
      <c r="H388" s="0" t="n">
        <f aca="false">LEN(B388)</f>
        <v>30</v>
      </c>
      <c r="I388" s="0" t="str">
        <f aca="false">MID(B388,F388+1,H388-F388)</f>
        <v>Анатольевна</v>
      </c>
      <c r="J388" s="0" t="str">
        <f aca="false">MID(G388,1,1)</f>
        <v>Т</v>
      </c>
      <c r="K388" s="0" t="str">
        <f aca="false">MID(I388,1,1)</f>
        <v>А</v>
      </c>
    </row>
    <row r="389" customFormat="false" ht="14.65" hidden="true" customHeight="false" outlineLevel="0" collapsed="false">
      <c r="A389" s="1" t="n">
        <v>388</v>
      </c>
      <c r="B389" s="8" t="s">
        <v>42</v>
      </c>
      <c r="C389" s="7"/>
    </row>
    <row r="390" customFormat="false" ht="14.65" hidden="true" customHeight="false" outlineLevel="0" collapsed="false">
      <c r="A390" s="1" t="n">
        <v>389</v>
      </c>
      <c r="B390" s="6" t="s">
        <v>69</v>
      </c>
      <c r="C390" s="7"/>
    </row>
    <row r="391" customFormat="false" ht="14.65" hidden="true" customHeight="false" outlineLevel="0" collapsed="false">
      <c r="A391" s="1" t="n">
        <v>390</v>
      </c>
      <c r="B391" s="4" t="s">
        <v>92</v>
      </c>
      <c r="C391" s="7"/>
    </row>
    <row r="392" customFormat="false" ht="14.65" hidden="true" customHeight="false" outlineLevel="0" collapsed="false">
      <c r="A392" s="1" t="n">
        <v>391</v>
      </c>
      <c r="B392" s="4" t="s">
        <v>17</v>
      </c>
      <c r="C392" s="7"/>
    </row>
    <row r="393" customFormat="false" ht="14.65" hidden="true" customHeight="false" outlineLevel="0" collapsed="false">
      <c r="A393" s="1" t="n">
        <v>392</v>
      </c>
      <c r="B393" s="6" t="s">
        <v>20</v>
      </c>
      <c r="C393" s="7"/>
    </row>
    <row r="394" customFormat="false" ht="14.65" hidden="false" customHeight="false" outlineLevel="0" collapsed="false">
      <c r="A394" s="1" t="n">
        <v>393</v>
      </c>
      <c r="B394" s="6" t="s">
        <v>112</v>
      </c>
      <c r="C394" s="5" t="str">
        <f aca="false">CONCATENATE(E394," ",J394,".",K394,".")</f>
        <v>Ляшко С.В.</v>
      </c>
      <c r="D394" s="0" t="n">
        <f aca="false">SEARCH(" ",B394,1)</f>
        <v>6</v>
      </c>
      <c r="E394" s="0" t="str">
        <f aca="false">MID(B394,1,D394-1)</f>
        <v>Ляшко</v>
      </c>
      <c r="F394" s="0" t="n">
        <f aca="false">SEARCH(" ", B394,D394+1)</f>
        <v>15</v>
      </c>
      <c r="G394" s="0" t="str">
        <f aca="false">MID(B394,D394+1,F394-D394-1)</f>
        <v>Светлана</v>
      </c>
      <c r="H394" s="0" t="n">
        <f aca="false">LEN(B394)</f>
        <v>27</v>
      </c>
      <c r="I394" s="0" t="str">
        <f aca="false">MID(B394,F394+1,H394-F394)</f>
        <v>Всеволодовна</v>
      </c>
      <c r="J394" s="0" t="str">
        <f aca="false">MID(G394,1,1)</f>
        <v>С</v>
      </c>
      <c r="K394" s="0" t="str">
        <f aca="false">MID(I394,1,1)</f>
        <v>В</v>
      </c>
    </row>
    <row r="395" customFormat="false" ht="14.65" hidden="false" customHeight="false" outlineLevel="0" collapsed="false">
      <c r="A395" s="1" t="n">
        <v>394</v>
      </c>
      <c r="B395" s="6" t="s">
        <v>113</v>
      </c>
      <c r="C395" s="5" t="str">
        <f aca="false">CONCATENATE(E395," ",J395,".",K395,".")</f>
        <v>Реброва Т.И.</v>
      </c>
      <c r="D395" s="0" t="n">
        <f aca="false">SEARCH(" ",B395,1)</f>
        <v>8</v>
      </c>
      <c r="E395" s="0" t="str">
        <f aca="false">MID(B395,1,D395-1)</f>
        <v>Реброва</v>
      </c>
      <c r="F395" s="0" t="n">
        <f aca="false">SEARCH(" ", B395,D395+1)</f>
        <v>15</v>
      </c>
      <c r="G395" s="0" t="str">
        <f aca="false">MID(B395,D395+1,F395-D395-1)</f>
        <v>Тамара</v>
      </c>
      <c r="H395" s="0" t="n">
        <f aca="false">LEN(B395)</f>
        <v>23</v>
      </c>
      <c r="I395" s="0" t="str">
        <f aca="false">MID(B395,F395+1,H395-F395)</f>
        <v>Ивановна</v>
      </c>
      <c r="J395" s="0" t="str">
        <f aca="false">MID(G395,1,1)</f>
        <v>Т</v>
      </c>
      <c r="K395" s="0" t="str">
        <f aca="false">MID(I395,1,1)</f>
        <v>И</v>
      </c>
    </row>
    <row r="396" customFormat="false" ht="14.65" hidden="true" customHeight="false" outlineLevel="0" collapsed="false">
      <c r="A396" s="1" t="n">
        <v>395</v>
      </c>
      <c r="B396" s="4" t="s">
        <v>17</v>
      </c>
      <c r="C396" s="7"/>
    </row>
    <row r="397" customFormat="false" ht="14.65" hidden="true" customHeight="false" outlineLevel="0" collapsed="false">
      <c r="A397" s="1" t="n">
        <v>396</v>
      </c>
      <c r="B397" s="6" t="s">
        <v>61</v>
      </c>
      <c r="C397" s="7"/>
    </row>
    <row r="398" customFormat="false" ht="14.65" hidden="true" customHeight="false" outlineLevel="0" collapsed="false">
      <c r="A398" s="1" t="n">
        <v>397</v>
      </c>
      <c r="B398" s="6" t="s">
        <v>91</v>
      </c>
      <c r="C398" s="7"/>
    </row>
    <row r="399" customFormat="false" ht="14.65" hidden="true" customHeight="false" outlineLevel="0" collapsed="false">
      <c r="A399" s="1" t="n">
        <v>398</v>
      </c>
      <c r="B399" s="6" t="s">
        <v>111</v>
      </c>
      <c r="C399" s="7"/>
    </row>
    <row r="400" customFormat="false" ht="14.65" hidden="true" customHeight="false" outlineLevel="0" collapsed="false">
      <c r="A400" s="1" t="n">
        <v>399</v>
      </c>
      <c r="B400" s="6" t="s">
        <v>36</v>
      </c>
      <c r="C400" s="7"/>
    </row>
    <row r="401" customFormat="false" ht="14.65" hidden="true" customHeight="false" outlineLevel="0" collapsed="false">
      <c r="A401" s="1" t="n">
        <v>400</v>
      </c>
      <c r="B401" s="6" t="s">
        <v>69</v>
      </c>
      <c r="C401" s="7"/>
    </row>
    <row r="402" customFormat="false" ht="14.65" hidden="true" customHeight="false" outlineLevel="0" collapsed="false">
      <c r="A402" s="1" t="n">
        <v>401</v>
      </c>
      <c r="B402" s="6" t="s">
        <v>92</v>
      </c>
      <c r="C402" s="7"/>
    </row>
    <row r="403" customFormat="false" ht="14.65" hidden="true" customHeight="false" outlineLevel="0" collapsed="false">
      <c r="A403" s="1" t="n">
        <v>402</v>
      </c>
      <c r="B403" s="4" t="s">
        <v>91</v>
      </c>
      <c r="C403" s="7"/>
    </row>
    <row r="404" customFormat="false" ht="14.65" hidden="true" customHeight="false" outlineLevel="0" collapsed="false">
      <c r="A404" s="1" t="n">
        <v>403</v>
      </c>
      <c r="B404" s="6" t="s">
        <v>105</v>
      </c>
      <c r="C404" s="7"/>
    </row>
    <row r="405" customFormat="false" ht="14.65" hidden="true" customHeight="false" outlineLevel="0" collapsed="false">
      <c r="A405" s="1" t="n">
        <v>404</v>
      </c>
      <c r="B405" s="6" t="s">
        <v>69</v>
      </c>
      <c r="C405" s="7"/>
    </row>
    <row r="406" customFormat="false" ht="14.65" hidden="false" customHeight="false" outlineLevel="0" collapsed="false">
      <c r="A406" s="1" t="n">
        <v>405</v>
      </c>
      <c r="B406" s="6" t="s">
        <v>114</v>
      </c>
      <c r="C406" s="5" t="str">
        <f aca="false">CONCATENATE(E406," ",J406,".",K406,".")</f>
        <v>Кинцурашвили А.В.</v>
      </c>
      <c r="D406" s="0" t="n">
        <f aca="false">SEARCH(" ",B406,1)</f>
        <v>13</v>
      </c>
      <c r="E406" s="0" t="str">
        <f aca="false">MID(B406,1,D406-1)</f>
        <v>Кинцурашвили</v>
      </c>
      <c r="F406" s="0" t="n">
        <f aca="false">SEARCH(" ", B406,D406+1)</f>
        <v>18</v>
      </c>
      <c r="G406" s="0" t="str">
        <f aca="false">MID(B406,D406+1,F406-D406-1)</f>
        <v>Анна</v>
      </c>
      <c r="H406" s="0" t="n">
        <f aca="false">LEN(B406)</f>
        <v>28</v>
      </c>
      <c r="I406" s="0" t="str">
        <f aca="false">MID(B406,F406+1,H406-F406)</f>
        <v>Викторовна</v>
      </c>
      <c r="J406" s="0" t="str">
        <f aca="false">MID(G406,1,1)</f>
        <v>А</v>
      </c>
      <c r="K406" s="0" t="str">
        <f aca="false">MID(I406,1,1)</f>
        <v>В</v>
      </c>
    </row>
    <row r="407" customFormat="false" ht="14.65" hidden="true" customHeight="false" outlineLevel="0" collapsed="false">
      <c r="A407" s="1" t="n">
        <v>406</v>
      </c>
      <c r="B407" s="6" t="s">
        <v>61</v>
      </c>
      <c r="C407" s="7"/>
    </row>
    <row r="408" customFormat="false" ht="14.65" hidden="true" customHeight="false" outlineLevel="0" collapsed="false">
      <c r="A408" s="1" t="n">
        <v>407</v>
      </c>
      <c r="B408" s="4" t="s">
        <v>91</v>
      </c>
      <c r="C408" s="7"/>
    </row>
    <row r="409" customFormat="false" ht="14.65" hidden="false" customHeight="false" outlineLevel="0" collapsed="false">
      <c r="A409" s="1" t="n">
        <v>408</v>
      </c>
      <c r="B409" s="6" t="s">
        <v>115</v>
      </c>
      <c r="C409" s="5" t="str">
        <f aca="false">CONCATENATE(E409," ",J409,".",K409,".")</f>
        <v>Козлова В.А.</v>
      </c>
      <c r="D409" s="0" t="n">
        <f aca="false">SEARCH(" ",B409,1)</f>
        <v>8</v>
      </c>
      <c r="E409" s="0" t="str">
        <f aca="false">MID(B409,1,D409-1)</f>
        <v>Козлова</v>
      </c>
      <c r="F409" s="0" t="n">
        <f aca="false">SEARCH(" ", B409,D409+1)</f>
        <v>17</v>
      </c>
      <c r="G409" s="0" t="str">
        <f aca="false">MID(B409,D409+1,F409-D409-1)</f>
        <v>Вероника</v>
      </c>
      <c r="H409" s="0" t="n">
        <f aca="false">LEN(B409)</f>
        <v>30</v>
      </c>
      <c r="I409" s="0" t="str">
        <f aca="false">MID(B409,F409+1,H409-F409)</f>
        <v>Александровна</v>
      </c>
      <c r="J409" s="0" t="str">
        <f aca="false">MID(G409,1,1)</f>
        <v>В</v>
      </c>
      <c r="K409" s="0" t="str">
        <f aca="false">MID(I409,1,1)</f>
        <v>А</v>
      </c>
    </row>
    <row r="410" customFormat="false" ht="14.65" hidden="false" customHeight="false" outlineLevel="0" collapsed="false">
      <c r="A410" s="1" t="n">
        <v>409</v>
      </c>
      <c r="B410" s="6" t="s">
        <v>116</v>
      </c>
      <c r="C410" s="5" t="str">
        <f aca="false">CONCATENATE(E410," ",J410,".",K410,".")</f>
        <v>Артемова Е.Н.</v>
      </c>
      <c r="D410" s="0" t="n">
        <f aca="false">SEARCH(" ",B410,1)</f>
        <v>9</v>
      </c>
      <c r="E410" s="0" t="str">
        <f aca="false">MID(B410,1,D410-1)</f>
        <v>Артемова</v>
      </c>
      <c r="F410" s="0" t="n">
        <f aca="false">SEARCH(" ", B410,D410+1)</f>
        <v>15</v>
      </c>
      <c r="G410" s="0" t="str">
        <f aca="false">MID(B410,D410+1,F410-D410-1)</f>
        <v>Елена</v>
      </c>
      <c r="H410" s="0" t="n">
        <f aca="false">LEN(B410)</f>
        <v>25</v>
      </c>
      <c r="I410" s="0" t="str">
        <f aca="false">MID(B410,F410+1,H410-F410)</f>
        <v>Николаевна</v>
      </c>
      <c r="J410" s="0" t="str">
        <f aca="false">MID(G410,1,1)</f>
        <v>Е</v>
      </c>
      <c r="K410" s="0" t="str">
        <f aca="false">MID(I410,1,1)</f>
        <v>Н</v>
      </c>
    </row>
    <row r="411" customFormat="false" ht="14.65" hidden="true" customHeight="false" outlineLevel="0" collapsed="false">
      <c r="A411" s="1" t="n">
        <v>410</v>
      </c>
      <c r="B411" s="4" t="s">
        <v>91</v>
      </c>
      <c r="C411" s="7"/>
    </row>
    <row r="412" customFormat="false" ht="14.65" hidden="false" customHeight="false" outlineLevel="0" collapsed="false">
      <c r="A412" s="1" t="n">
        <v>411</v>
      </c>
      <c r="B412" s="6" t="s">
        <v>117</v>
      </c>
      <c r="C412" s="5" t="str">
        <f aca="false">CONCATENATE(E412," ",J412,".",K412,".")</f>
        <v>Самедова О.В.</v>
      </c>
      <c r="D412" s="0" t="n">
        <f aca="false">SEARCH(" ",B412,1)</f>
        <v>9</v>
      </c>
      <c r="E412" s="0" t="str">
        <f aca="false">MID(B412,1,D412-1)</f>
        <v>Самедова</v>
      </c>
      <c r="F412" s="0" t="n">
        <f aca="false">SEARCH(" ", B412,D412+1)</f>
        <v>16</v>
      </c>
      <c r="G412" s="0" t="str">
        <f aca="false">MID(B412,D412+1,F412-D412-1)</f>
        <v>Оксана</v>
      </c>
      <c r="H412" s="0" t="n">
        <f aca="false">LEN(B412)</f>
        <v>29</v>
      </c>
      <c r="I412" s="0" t="str">
        <f aca="false">MID(B412,F412+1,H412-F412)</f>
        <v>Владиславовна</v>
      </c>
      <c r="J412" s="0" t="str">
        <f aca="false">MID(G412,1,1)</f>
        <v>О</v>
      </c>
      <c r="K412" s="0" t="str">
        <f aca="false">MID(I412,1,1)</f>
        <v>В</v>
      </c>
    </row>
    <row r="413" customFormat="false" ht="14.65" hidden="true" customHeight="false" outlineLevel="0" collapsed="false">
      <c r="A413" s="1" t="n">
        <v>412</v>
      </c>
      <c r="B413" s="6" t="s">
        <v>75</v>
      </c>
      <c r="C413" s="7"/>
    </row>
    <row r="414" customFormat="false" ht="14.65" hidden="true" customHeight="false" outlineLevel="0" collapsed="false">
      <c r="A414" s="1" t="n">
        <v>413</v>
      </c>
      <c r="B414" s="6" t="s">
        <v>82</v>
      </c>
      <c r="C414" s="7"/>
    </row>
    <row r="415" customFormat="false" ht="14.65" hidden="true" customHeight="false" outlineLevel="0" collapsed="false">
      <c r="A415" s="1" t="n">
        <v>414</v>
      </c>
      <c r="B415" s="6" t="s">
        <v>114</v>
      </c>
      <c r="C415" s="7"/>
    </row>
    <row r="416" customFormat="false" ht="14.65" hidden="true" customHeight="false" outlineLevel="0" collapsed="false">
      <c r="A416" s="1" t="n">
        <v>415</v>
      </c>
      <c r="B416" s="6" t="s">
        <v>69</v>
      </c>
      <c r="C416" s="7"/>
    </row>
    <row r="417" customFormat="false" ht="14.65" hidden="false" customHeight="false" outlineLevel="0" collapsed="false">
      <c r="A417" s="1" t="n">
        <v>416</v>
      </c>
      <c r="B417" s="6" t="s">
        <v>118</v>
      </c>
      <c r="C417" s="5" t="str">
        <f aca="false">CONCATENATE(E417," ",J417,".",K417,".")</f>
        <v>Ткаченко О.А.</v>
      </c>
      <c r="D417" s="0" t="n">
        <f aca="false">SEARCH(" ",B417,1)</f>
        <v>9</v>
      </c>
      <c r="E417" s="0" t="str">
        <f aca="false">MID(B417,1,D417-1)</f>
        <v>Ткаченко</v>
      </c>
      <c r="F417" s="0" t="n">
        <f aca="false">SEARCH(" ", B417,D417+1)</f>
        <v>15</v>
      </c>
      <c r="G417" s="0" t="str">
        <f aca="false">MID(B417,D417+1,F417-D417-1)</f>
        <v>Ольга</v>
      </c>
      <c r="H417" s="0" t="n">
        <f aca="false">LEN(B417)</f>
        <v>26</v>
      </c>
      <c r="I417" s="0" t="str">
        <f aca="false">MID(B417,F417+1,H417-F417)</f>
        <v>Анатольевна</v>
      </c>
      <c r="J417" s="0" t="str">
        <f aca="false">MID(G417,1,1)</f>
        <v>О</v>
      </c>
      <c r="K417" s="0" t="str">
        <f aca="false">MID(I417,1,1)</f>
        <v>А</v>
      </c>
    </row>
    <row r="418" customFormat="false" ht="14.65" hidden="true" customHeight="false" outlineLevel="0" collapsed="false">
      <c r="A418" s="1" t="n">
        <v>417</v>
      </c>
      <c r="B418" s="6" t="s">
        <v>33</v>
      </c>
      <c r="C418" s="7"/>
    </row>
    <row r="419" customFormat="false" ht="14.65" hidden="false" customHeight="false" outlineLevel="0" collapsed="false">
      <c r="A419" s="1" t="n">
        <v>418</v>
      </c>
      <c r="B419" s="6" t="s">
        <v>119</v>
      </c>
      <c r="C419" s="5" t="str">
        <f aca="false">CONCATENATE(E419," ",J419,".",K419,".")</f>
        <v>Дмитриева Е.Н.</v>
      </c>
      <c r="D419" s="0" t="n">
        <f aca="false">SEARCH(" ",B419,1)</f>
        <v>10</v>
      </c>
      <c r="E419" s="0" t="str">
        <f aca="false">MID(B419,1,D419-1)</f>
        <v>Дмитриева</v>
      </c>
      <c r="F419" s="0" t="n">
        <f aca="false">SEARCH(" ", B419,D419+1)</f>
        <v>16</v>
      </c>
      <c r="G419" s="0" t="str">
        <f aca="false">MID(B419,D419+1,F419-D419-1)</f>
        <v>Елена</v>
      </c>
      <c r="H419" s="0" t="n">
        <f aca="false">LEN(B419)</f>
        <v>26</v>
      </c>
      <c r="I419" s="0" t="str">
        <f aca="false">MID(B419,F419+1,H419-F419)</f>
        <v>Николаевна</v>
      </c>
      <c r="J419" s="0" t="str">
        <f aca="false">MID(G419,1,1)</f>
        <v>Е</v>
      </c>
      <c r="K419" s="0" t="str">
        <f aca="false">MID(I419,1,1)</f>
        <v>Н</v>
      </c>
    </row>
    <row r="420" customFormat="false" ht="14.65" hidden="true" customHeight="false" outlineLevel="0" collapsed="false">
      <c r="A420" s="1" t="n">
        <v>419</v>
      </c>
      <c r="B420" s="4" t="s">
        <v>43</v>
      </c>
      <c r="C420" s="7"/>
    </row>
    <row r="421" customFormat="false" ht="14.65" hidden="true" customHeight="false" outlineLevel="0" collapsed="false">
      <c r="A421" s="1" t="n">
        <v>420</v>
      </c>
      <c r="B421" s="6" t="s">
        <v>111</v>
      </c>
      <c r="C421" s="7"/>
    </row>
    <row r="422" customFormat="false" ht="14.65" hidden="false" customHeight="false" outlineLevel="0" collapsed="false">
      <c r="A422" s="1" t="n">
        <v>421</v>
      </c>
      <c r="B422" s="6" t="s">
        <v>120</v>
      </c>
      <c r="C422" s="5" t="str">
        <f aca="false">CONCATENATE(E422," ",J422,".",K422,".")</f>
        <v>Манухин А.Ф.</v>
      </c>
      <c r="D422" s="0" t="n">
        <f aca="false">SEARCH(" ",B422,1)</f>
        <v>8</v>
      </c>
      <c r="E422" s="0" t="str">
        <f aca="false">MID(B422,1,D422-1)</f>
        <v>Манухин</v>
      </c>
      <c r="F422" s="0" t="n">
        <f aca="false">SEARCH(" ", B422,D422+1)</f>
        <v>15</v>
      </c>
      <c r="G422" s="0" t="str">
        <f aca="false">MID(B422,D422+1,F422-D422-1)</f>
        <v>Андрей</v>
      </c>
      <c r="H422" s="0" t="n">
        <f aca="false">LEN(B422)</f>
        <v>24</v>
      </c>
      <c r="I422" s="0" t="str">
        <f aca="false">MID(B422,F422+1,H422-F422)</f>
        <v>Федорович</v>
      </c>
      <c r="J422" s="0" t="str">
        <f aca="false">MID(G422,1,1)</f>
        <v>А</v>
      </c>
      <c r="K422" s="0" t="str">
        <f aca="false">MID(I422,1,1)</f>
        <v>Ф</v>
      </c>
    </row>
    <row r="423" customFormat="false" ht="14.65" hidden="true" customHeight="false" outlineLevel="0" collapsed="false">
      <c r="A423" s="1" t="n">
        <v>422</v>
      </c>
      <c r="B423" s="6" t="s">
        <v>69</v>
      </c>
      <c r="C423" s="7"/>
    </row>
    <row r="424" customFormat="false" ht="14.65" hidden="true" customHeight="false" outlineLevel="0" collapsed="false">
      <c r="A424" s="1" t="n">
        <v>423</v>
      </c>
      <c r="B424" s="6" t="s">
        <v>45</v>
      </c>
      <c r="C424" s="7"/>
    </row>
    <row r="425" customFormat="false" ht="14.65" hidden="true" customHeight="false" outlineLevel="0" collapsed="false">
      <c r="A425" s="1" t="n">
        <v>424</v>
      </c>
      <c r="B425" s="4" t="s">
        <v>43</v>
      </c>
      <c r="C425" s="7"/>
    </row>
    <row r="426" customFormat="false" ht="14.65" hidden="true" customHeight="false" outlineLevel="0" collapsed="false">
      <c r="A426" s="1" t="n">
        <v>425</v>
      </c>
      <c r="B426" s="6" t="s">
        <v>24</v>
      </c>
      <c r="C426" s="7"/>
    </row>
    <row r="427" customFormat="false" ht="14.65" hidden="true" customHeight="false" outlineLevel="0" collapsed="false">
      <c r="A427" s="1" t="n">
        <v>426</v>
      </c>
      <c r="B427" s="6" t="s">
        <v>40</v>
      </c>
      <c r="C427" s="7"/>
    </row>
    <row r="428" customFormat="false" ht="14.65" hidden="false" customHeight="false" outlineLevel="0" collapsed="false">
      <c r="A428" s="1" t="n">
        <v>427</v>
      </c>
      <c r="B428" s="6" t="s">
        <v>121</v>
      </c>
      <c r="C428" s="5" t="str">
        <f aca="false">CONCATENATE(E428," ",J428,".",K428,".")</f>
        <v>Краснобокая И.А.</v>
      </c>
      <c r="D428" s="0" t="n">
        <f aca="false">SEARCH(" ",B428,1)</f>
        <v>12</v>
      </c>
      <c r="E428" s="0" t="str">
        <f aca="false">MID(B428,1,D428-1)</f>
        <v>Краснобокая</v>
      </c>
      <c r="F428" s="0" t="n">
        <f aca="false">SEARCH(" ", B428,D428+1)</f>
        <v>18</v>
      </c>
      <c r="G428" s="0" t="str">
        <f aca="false">MID(B428,D428+1,F428-D428-1)</f>
        <v>Ирина</v>
      </c>
      <c r="H428" s="0" t="n">
        <f aca="false">LEN(B428)</f>
        <v>31</v>
      </c>
      <c r="I428" s="0" t="str">
        <f aca="false">MID(B428,F428+1,H428-F428)</f>
        <v>Александровна</v>
      </c>
      <c r="J428" s="0" t="str">
        <f aca="false">MID(G428,1,1)</f>
        <v>И</v>
      </c>
      <c r="K428" s="0" t="str">
        <f aca="false">MID(I428,1,1)</f>
        <v>А</v>
      </c>
    </row>
    <row r="429" customFormat="false" ht="14.65" hidden="true" customHeight="false" outlineLevel="0" collapsed="false">
      <c r="A429" s="1" t="n">
        <v>428</v>
      </c>
      <c r="B429" s="4" t="s">
        <v>48</v>
      </c>
      <c r="C429" s="7"/>
    </row>
    <row r="430" customFormat="false" ht="14.65" hidden="true" customHeight="false" outlineLevel="0" collapsed="false">
      <c r="A430" s="1" t="n">
        <v>429</v>
      </c>
      <c r="B430" s="4" t="s">
        <v>97</v>
      </c>
      <c r="C430" s="7"/>
    </row>
    <row r="431" customFormat="false" ht="14.65" hidden="true" customHeight="false" outlineLevel="0" collapsed="false">
      <c r="A431" s="1" t="n">
        <v>430</v>
      </c>
      <c r="B431" s="6" t="s">
        <v>108</v>
      </c>
      <c r="C431" s="7"/>
    </row>
    <row r="432" customFormat="false" ht="14.65" hidden="false" customHeight="false" outlineLevel="0" collapsed="false">
      <c r="A432" s="1" t="n">
        <v>431</v>
      </c>
      <c r="B432" s="6" t="s">
        <v>122</v>
      </c>
      <c r="C432" s="5" t="str">
        <f aca="false">CONCATENATE(E432," ",J432,".",K432,".")</f>
        <v>Поляков В.И.</v>
      </c>
      <c r="D432" s="0" t="n">
        <f aca="false">SEARCH(" ",B432,1)</f>
        <v>8</v>
      </c>
      <c r="E432" s="0" t="str">
        <f aca="false">MID(B432,1,D432-1)</f>
        <v>Поляков</v>
      </c>
      <c r="F432" s="0" t="n">
        <f aca="false">SEARCH(" ", B432,D432+1)</f>
        <v>17</v>
      </c>
      <c r="G432" s="0" t="str">
        <f aca="false">MID(B432,D432+1,F432-D432-1)</f>
        <v>Владимир</v>
      </c>
      <c r="H432" s="0" t="n">
        <f aca="false">LEN(B432)</f>
        <v>25</v>
      </c>
      <c r="I432" s="0" t="str">
        <f aca="false">MID(B432,F432+1,H432-F432)</f>
        <v>Иванович</v>
      </c>
      <c r="J432" s="0" t="str">
        <f aca="false">MID(G432,1,1)</f>
        <v>В</v>
      </c>
      <c r="K432" s="0" t="str">
        <f aca="false">MID(I432,1,1)</f>
        <v>И</v>
      </c>
    </row>
    <row r="433" customFormat="false" ht="14.65" hidden="true" customHeight="false" outlineLevel="0" collapsed="false">
      <c r="A433" s="1" t="n">
        <v>432</v>
      </c>
      <c r="B433" s="6" t="s">
        <v>66</v>
      </c>
      <c r="C433" s="7"/>
    </row>
    <row r="434" customFormat="false" ht="14.65" hidden="true" customHeight="false" outlineLevel="0" collapsed="false">
      <c r="A434" s="1" t="n">
        <v>433</v>
      </c>
      <c r="B434" s="6" t="s">
        <v>29</v>
      </c>
      <c r="C434" s="7"/>
    </row>
    <row r="435" customFormat="false" ht="14.65" hidden="true" customHeight="false" outlineLevel="0" collapsed="false">
      <c r="A435" s="1" t="n">
        <v>434</v>
      </c>
      <c r="B435" s="6" t="s">
        <v>51</v>
      </c>
      <c r="C435" s="7"/>
    </row>
    <row r="436" customFormat="false" ht="14.65" hidden="false" customHeight="false" outlineLevel="0" collapsed="false">
      <c r="A436" s="1" t="n">
        <v>435</v>
      </c>
      <c r="B436" s="6" t="s">
        <v>123</v>
      </c>
      <c r="C436" s="5" t="str">
        <f aca="false">CONCATENATE(E436," ",J436,".",K436,".")</f>
        <v>Гончарова Л.М.</v>
      </c>
      <c r="D436" s="0" t="n">
        <f aca="false">SEARCH(" ",B436,1)</f>
        <v>10</v>
      </c>
      <c r="E436" s="0" t="str">
        <f aca="false">MID(B436,1,D436-1)</f>
        <v>Гончарова</v>
      </c>
      <c r="F436" s="0" t="n">
        <f aca="false">SEARCH(" ", B436,D436+1)</f>
        <v>17</v>
      </c>
      <c r="G436" s="0" t="str">
        <f aca="false">MID(B436,D436+1,F436-D436-1)</f>
        <v>Лариса</v>
      </c>
      <c r="H436" s="0" t="n">
        <f aca="false">LEN(B436)</f>
        <v>27</v>
      </c>
      <c r="I436" s="0" t="str">
        <f aca="false">MID(B436,F436+1,H436-F436)</f>
        <v>Михайловна</v>
      </c>
      <c r="J436" s="0" t="str">
        <f aca="false">MID(G436,1,1)</f>
        <v>Л</v>
      </c>
      <c r="K436" s="0" t="str">
        <f aca="false">MID(I436,1,1)</f>
        <v>М</v>
      </c>
    </row>
    <row r="437" customFormat="false" ht="14.65" hidden="true" customHeight="false" outlineLevel="0" collapsed="false">
      <c r="A437" s="1" t="n">
        <v>436</v>
      </c>
      <c r="B437" s="6" t="s">
        <v>101</v>
      </c>
      <c r="C437" s="7"/>
    </row>
    <row r="438" customFormat="false" ht="14.65" hidden="true" customHeight="false" outlineLevel="0" collapsed="false">
      <c r="A438" s="1" t="n">
        <v>437</v>
      </c>
      <c r="B438" s="6" t="s">
        <v>109</v>
      </c>
      <c r="C438" s="7"/>
    </row>
    <row r="439" customFormat="false" ht="14.65" hidden="true" customHeight="false" outlineLevel="0" collapsed="false">
      <c r="A439" s="1" t="n">
        <v>438</v>
      </c>
      <c r="B439" s="6" t="s">
        <v>12</v>
      </c>
      <c r="C439" s="7"/>
    </row>
    <row r="440" customFormat="false" ht="14.65" hidden="true" customHeight="false" outlineLevel="0" collapsed="false">
      <c r="A440" s="1" t="n">
        <v>439</v>
      </c>
      <c r="B440" s="6" t="s">
        <v>117</v>
      </c>
      <c r="C440" s="7"/>
    </row>
    <row r="441" customFormat="false" ht="14.65" hidden="true" customHeight="false" outlineLevel="0" collapsed="false">
      <c r="A441" s="1" t="n">
        <v>440</v>
      </c>
      <c r="B441" s="6" t="s">
        <v>117</v>
      </c>
      <c r="C441" s="7"/>
    </row>
    <row r="442" customFormat="false" ht="14.65" hidden="true" customHeight="false" outlineLevel="0" collapsed="false">
      <c r="A442" s="1" t="n">
        <v>441</v>
      </c>
      <c r="B442" s="6" t="s">
        <v>117</v>
      </c>
      <c r="C442" s="7"/>
    </row>
    <row r="443" customFormat="false" ht="14.65" hidden="true" customHeight="false" outlineLevel="0" collapsed="false">
      <c r="A443" s="1" t="n">
        <v>442</v>
      </c>
      <c r="B443" s="6" t="s">
        <v>119</v>
      </c>
      <c r="C443" s="7"/>
    </row>
    <row r="444" customFormat="false" ht="14.65" hidden="true" customHeight="false" outlineLevel="0" collapsed="false">
      <c r="A444" s="1" t="n">
        <v>443</v>
      </c>
      <c r="B444" s="6" t="s">
        <v>33</v>
      </c>
      <c r="C444" s="7"/>
    </row>
    <row r="445" customFormat="false" ht="14.65" hidden="false" customHeight="false" outlineLevel="0" collapsed="false">
      <c r="A445" s="1" t="n">
        <v>444</v>
      </c>
      <c r="B445" s="6" t="s">
        <v>124</v>
      </c>
      <c r="C445" s="5" t="str">
        <f aca="false">CONCATENATE(E445," ",J445,".",K445,".")</f>
        <v>Князева В.А.</v>
      </c>
      <c r="D445" s="0" t="n">
        <f aca="false">SEARCH(" ",B445,1)</f>
        <v>8</v>
      </c>
      <c r="E445" s="0" t="str">
        <f aca="false">MID(B445,1,D445-1)</f>
        <v>Князева</v>
      </c>
      <c r="F445" s="0" t="n">
        <f aca="false">SEARCH(" ", B445,D445+1)</f>
        <v>17</v>
      </c>
      <c r="G445" s="0" t="str">
        <f aca="false">MID(B445,D445+1,F445-D445-1)</f>
        <v>Вероника</v>
      </c>
      <c r="H445" s="0" t="n">
        <f aca="false">LEN(B445)</f>
        <v>27</v>
      </c>
      <c r="I445" s="0" t="str">
        <f aca="false">MID(B445,F445+1,H445-F445)</f>
        <v>Адольфовна</v>
      </c>
      <c r="J445" s="0" t="str">
        <f aca="false">MID(G445,1,1)</f>
        <v>В</v>
      </c>
      <c r="K445" s="0" t="str">
        <f aca="false">MID(I445,1,1)</f>
        <v>А</v>
      </c>
    </row>
    <row r="446" customFormat="false" ht="14.65" hidden="false" customHeight="false" outlineLevel="0" collapsed="false">
      <c r="A446" s="1" t="n">
        <v>445</v>
      </c>
      <c r="B446" s="6" t="s">
        <v>125</v>
      </c>
      <c r="C446" s="5" t="str">
        <f aca="false">CONCATENATE(E446," ",J446,".",K446,".")</f>
        <v>Рехлов Г.П.</v>
      </c>
      <c r="D446" s="0" t="n">
        <f aca="false">SEARCH(" ",B446,1)</f>
        <v>7</v>
      </c>
      <c r="E446" s="0" t="str">
        <f aca="false">MID(B446,1,D446-1)</f>
        <v>Рехлов</v>
      </c>
      <c r="F446" s="0" t="n">
        <f aca="false">SEARCH(" ", B446,D446+1)</f>
        <v>16</v>
      </c>
      <c r="G446" s="0" t="str">
        <f aca="false">MID(B446,D446+1,F446-D446-1)</f>
        <v>Геннадий</v>
      </c>
      <c r="H446" s="0" t="n">
        <f aca="false">LEN(B446)</f>
        <v>24</v>
      </c>
      <c r="I446" s="0" t="str">
        <f aca="false">MID(B446,F446+1,H446-F446)</f>
        <v>Петрович</v>
      </c>
      <c r="J446" s="0" t="str">
        <f aca="false">MID(G446,1,1)</f>
        <v>Г</v>
      </c>
      <c r="K446" s="0" t="str">
        <f aca="false">MID(I446,1,1)</f>
        <v>П</v>
      </c>
    </row>
    <row r="447" customFormat="false" ht="14.65" hidden="true" customHeight="false" outlineLevel="0" collapsed="false">
      <c r="A447" s="1" t="n">
        <v>446</v>
      </c>
      <c r="B447" s="6" t="s">
        <v>114</v>
      </c>
      <c r="C447" s="7"/>
    </row>
    <row r="448" customFormat="false" ht="14.65" hidden="true" customHeight="false" outlineLevel="0" collapsed="false">
      <c r="A448" s="1" t="n">
        <v>447</v>
      </c>
      <c r="B448" s="6" t="s">
        <v>112</v>
      </c>
      <c r="C448" s="7"/>
    </row>
    <row r="449" customFormat="false" ht="14.65" hidden="false" customHeight="false" outlineLevel="0" collapsed="false">
      <c r="A449" s="1" t="n">
        <v>448</v>
      </c>
      <c r="B449" s="6" t="s">
        <v>126</v>
      </c>
      <c r="C449" s="5" t="str">
        <f aca="false">CONCATENATE(E449," ",J449,".",K449,".")</f>
        <v>Лаушкина Н.С.</v>
      </c>
      <c r="D449" s="0" t="n">
        <f aca="false">SEARCH(" ",B449,1)</f>
        <v>9</v>
      </c>
      <c r="E449" s="0" t="str">
        <f aca="false">MID(B449,1,D449-1)</f>
        <v>Лаушкина</v>
      </c>
      <c r="F449" s="0" t="n">
        <f aca="false">SEARCH(" ", B449,D449+1)</f>
        <v>17</v>
      </c>
      <c r="G449" s="0" t="str">
        <f aca="false">MID(B449,D449+1,F449-D449-1)</f>
        <v>Наталья</v>
      </c>
      <c r="H449" s="0" t="n">
        <f aca="false">LEN(B449)</f>
        <v>26</v>
      </c>
      <c r="I449" s="0" t="str">
        <f aca="false">MID(B449,F449+1,H449-F449)</f>
        <v>Семёновна</v>
      </c>
      <c r="J449" s="0" t="str">
        <f aca="false">MID(G449,1,1)</f>
        <v>Н</v>
      </c>
      <c r="K449" s="0" t="str">
        <f aca="false">MID(I449,1,1)</f>
        <v>С</v>
      </c>
    </row>
    <row r="450" customFormat="false" ht="14.65" hidden="true" customHeight="false" outlineLevel="0" collapsed="false">
      <c r="A450" s="1" t="n">
        <v>449</v>
      </c>
      <c r="B450" s="6" t="s">
        <v>117</v>
      </c>
      <c r="C450" s="7"/>
    </row>
    <row r="451" customFormat="false" ht="14.65" hidden="true" customHeight="false" outlineLevel="0" collapsed="false">
      <c r="A451" s="1" t="n">
        <v>450</v>
      </c>
      <c r="B451" s="6" t="s">
        <v>44</v>
      </c>
      <c r="C451" s="7"/>
    </row>
    <row r="452" customFormat="false" ht="14.65" hidden="true" customHeight="false" outlineLevel="0" collapsed="false">
      <c r="A452" s="1" t="n">
        <v>451</v>
      </c>
      <c r="B452" s="6" t="s">
        <v>40</v>
      </c>
      <c r="C452" s="7"/>
    </row>
    <row r="453" customFormat="false" ht="14.65" hidden="true" customHeight="false" outlineLevel="0" collapsed="false">
      <c r="A453" s="1" t="n">
        <v>452</v>
      </c>
      <c r="B453" s="4" t="s">
        <v>92</v>
      </c>
      <c r="C453" s="7"/>
    </row>
    <row r="454" customFormat="false" ht="14.65" hidden="true" customHeight="false" outlineLevel="0" collapsed="false">
      <c r="A454" s="1" t="n">
        <v>453</v>
      </c>
      <c r="B454" s="4" t="s">
        <v>117</v>
      </c>
      <c r="C454" s="7"/>
    </row>
    <row r="455" customFormat="false" ht="14.65" hidden="true" customHeight="false" outlineLevel="0" collapsed="false">
      <c r="A455" s="1" t="n">
        <v>454</v>
      </c>
      <c r="B455" s="6" t="s">
        <v>24</v>
      </c>
      <c r="C455" s="7"/>
    </row>
    <row r="456" customFormat="false" ht="14.65" hidden="true" customHeight="false" outlineLevel="0" collapsed="false">
      <c r="A456" s="1" t="n">
        <v>455</v>
      </c>
      <c r="B456" s="6" t="s">
        <v>112</v>
      </c>
      <c r="C456" s="7"/>
    </row>
    <row r="457" customFormat="false" ht="14.65" hidden="true" customHeight="false" outlineLevel="0" collapsed="false">
      <c r="A457" s="1" t="n">
        <v>456</v>
      </c>
      <c r="B457" s="6" t="s">
        <v>114</v>
      </c>
      <c r="C457" s="7"/>
    </row>
    <row r="458" customFormat="false" ht="14.65" hidden="true" customHeight="false" outlineLevel="0" collapsed="false">
      <c r="A458" s="1" t="n">
        <v>457</v>
      </c>
      <c r="B458" s="4" t="s">
        <v>117</v>
      </c>
      <c r="C458" s="7"/>
    </row>
    <row r="459" customFormat="false" ht="14.65" hidden="true" customHeight="false" outlineLevel="0" collapsed="false">
      <c r="A459" s="1" t="n">
        <v>458</v>
      </c>
      <c r="B459" s="4" t="s">
        <v>53</v>
      </c>
      <c r="C459" s="7"/>
    </row>
    <row r="460" customFormat="false" ht="14.65" hidden="true" customHeight="false" outlineLevel="0" collapsed="false">
      <c r="A460" s="1" t="n">
        <v>459</v>
      </c>
      <c r="B460" s="6" t="s">
        <v>88</v>
      </c>
      <c r="C460" s="7"/>
    </row>
    <row r="461" customFormat="false" ht="14.65" hidden="false" customHeight="false" outlineLevel="0" collapsed="false">
      <c r="A461" s="1" t="n">
        <v>460</v>
      </c>
      <c r="B461" s="6" t="s">
        <v>127</v>
      </c>
      <c r="C461" s="5" t="str">
        <f aca="false">CONCATENATE(E461," ",J461,".",K461,".")</f>
        <v>Якушина Н.В.</v>
      </c>
      <c r="D461" s="0" t="n">
        <f aca="false">SEARCH(" ",B461,1)</f>
        <v>8</v>
      </c>
      <c r="E461" s="0" t="str">
        <f aca="false">MID(B461,1,D461-1)</f>
        <v>Якушина</v>
      </c>
      <c r="F461" s="0" t="n">
        <f aca="false">SEARCH(" ", B461,D461+1)</f>
        <v>16</v>
      </c>
      <c r="G461" s="0" t="str">
        <f aca="false">MID(B461,D461+1,F461-D461-1)</f>
        <v>Наталья</v>
      </c>
      <c r="H461" s="0" t="n">
        <f aca="false">LEN(B461)</f>
        <v>28</v>
      </c>
      <c r="I461" s="0" t="str">
        <f aca="false">MID(B461,F461+1,H461-F461)</f>
        <v>Владимировна</v>
      </c>
      <c r="J461" s="0" t="str">
        <f aca="false">MID(G461,1,1)</f>
        <v>Н</v>
      </c>
      <c r="K461" s="0" t="str">
        <f aca="false">MID(I461,1,1)</f>
        <v>В</v>
      </c>
    </row>
    <row r="462" customFormat="false" ht="14.65" hidden="true" customHeight="false" outlineLevel="0" collapsed="false">
      <c r="A462" s="1" t="n">
        <v>461</v>
      </c>
      <c r="B462" s="4" t="s">
        <v>92</v>
      </c>
      <c r="C462" s="7"/>
    </row>
    <row r="463" customFormat="false" ht="14.65" hidden="true" customHeight="false" outlineLevel="0" collapsed="false">
      <c r="A463" s="1" t="n">
        <v>462</v>
      </c>
      <c r="B463" s="6" t="s">
        <v>55</v>
      </c>
      <c r="C463" s="7"/>
    </row>
    <row r="464" customFormat="false" ht="14.65" hidden="false" customHeight="false" outlineLevel="0" collapsed="false">
      <c r="A464" s="1" t="n">
        <v>463</v>
      </c>
      <c r="B464" s="6" t="s">
        <v>128</v>
      </c>
      <c r="C464" s="5" t="str">
        <f aca="false">CONCATENATE(E464," ",J464,".",K464,".")</f>
        <v>Магомедалиева О.В.</v>
      </c>
      <c r="D464" s="0" t="n">
        <f aca="false">SEARCH(" ",B464,1)</f>
        <v>14</v>
      </c>
      <c r="E464" s="0" t="str">
        <f aca="false">MID(B464,1,D464-1)</f>
        <v>Магомедалиева</v>
      </c>
      <c r="F464" s="0" t="n">
        <f aca="false">SEARCH(" ", B464,D464+1)</f>
        <v>20</v>
      </c>
      <c r="G464" s="0" t="str">
        <f aca="false">MID(B464,D464+1,F464-D464-1)</f>
        <v>Ольга</v>
      </c>
      <c r="H464" s="0" t="n">
        <f aca="false">LEN(B464)</f>
        <v>32</v>
      </c>
      <c r="I464" s="0" t="str">
        <f aca="false">MID(B464,F464+1,H464-F464)</f>
        <v>Вячеславовна</v>
      </c>
      <c r="J464" s="0" t="str">
        <f aca="false">MID(G464,1,1)</f>
        <v>О</v>
      </c>
      <c r="K464" s="0" t="str">
        <f aca="false">MID(I464,1,1)</f>
        <v>В</v>
      </c>
    </row>
    <row r="465" customFormat="false" ht="14.65" hidden="true" customHeight="false" outlineLevel="0" collapsed="false">
      <c r="A465" s="1" t="n">
        <v>464</v>
      </c>
      <c r="B465" s="6" t="s">
        <v>75</v>
      </c>
      <c r="C465" s="7"/>
    </row>
    <row r="466" customFormat="false" ht="14.65" hidden="true" customHeight="false" outlineLevel="0" collapsed="false">
      <c r="A466" s="1" t="n">
        <v>465</v>
      </c>
      <c r="B466" s="6" t="s">
        <v>40</v>
      </c>
      <c r="C466" s="7"/>
    </row>
    <row r="467" customFormat="false" ht="14.65" hidden="false" customHeight="false" outlineLevel="0" collapsed="false">
      <c r="A467" s="1" t="n">
        <v>466</v>
      </c>
      <c r="B467" s="6" t="s">
        <v>129</v>
      </c>
      <c r="C467" s="5" t="str">
        <f aca="false">CONCATENATE(E467," ",J467,".",K467,".")</f>
        <v>Куприянов А.Н.</v>
      </c>
      <c r="D467" s="0" t="n">
        <f aca="false">SEARCH(" ",B467,1)</f>
        <v>10</v>
      </c>
      <c r="E467" s="0" t="str">
        <f aca="false">MID(B467,1,D467-1)</f>
        <v>Куприянов</v>
      </c>
      <c r="F467" s="0" t="n">
        <f aca="false">SEARCH(" ", B467,D467+1)</f>
        <v>18</v>
      </c>
      <c r="G467" s="0" t="str">
        <f aca="false">MID(B467,D467+1,F467-D467-1)</f>
        <v>Алексей</v>
      </c>
      <c r="H467" s="0" t="n">
        <f aca="false">LEN(B467)</f>
        <v>28</v>
      </c>
      <c r="I467" s="0" t="str">
        <f aca="false">MID(B467,F467+1,H467-F467)</f>
        <v>Николаевич</v>
      </c>
      <c r="J467" s="0" t="str">
        <f aca="false">MID(G467,1,1)</f>
        <v>А</v>
      </c>
      <c r="K467" s="0" t="str">
        <f aca="false">MID(I467,1,1)</f>
        <v>Н</v>
      </c>
    </row>
    <row r="468" customFormat="false" ht="14.65" hidden="true" customHeight="false" outlineLevel="0" collapsed="false">
      <c r="A468" s="1" t="n">
        <v>467</v>
      </c>
      <c r="B468" s="6" t="s">
        <v>63</v>
      </c>
      <c r="C468" s="7"/>
    </row>
    <row r="469" customFormat="false" ht="14.65" hidden="true" customHeight="false" outlineLevel="0" collapsed="false">
      <c r="A469" s="1" t="n">
        <v>468</v>
      </c>
      <c r="B469" s="4" t="s">
        <v>53</v>
      </c>
      <c r="C469" s="7"/>
    </row>
    <row r="470" customFormat="false" ht="14.65" hidden="true" customHeight="false" outlineLevel="0" collapsed="false">
      <c r="A470" s="1" t="n">
        <v>469</v>
      </c>
      <c r="B470" s="6" t="s">
        <v>106</v>
      </c>
      <c r="C470" s="7"/>
    </row>
    <row r="471" customFormat="false" ht="14.65" hidden="true" customHeight="false" outlineLevel="0" collapsed="false">
      <c r="A471" s="1" t="n">
        <v>470</v>
      </c>
      <c r="B471" s="6" t="s">
        <v>88</v>
      </c>
      <c r="C471" s="7"/>
    </row>
    <row r="472" customFormat="false" ht="14.65" hidden="true" customHeight="false" outlineLevel="0" collapsed="false">
      <c r="A472" s="1" t="n">
        <v>471</v>
      </c>
      <c r="B472" s="6" t="s">
        <v>40</v>
      </c>
      <c r="C472" s="7"/>
    </row>
    <row r="473" customFormat="false" ht="14.65" hidden="true" customHeight="false" outlineLevel="0" collapsed="false">
      <c r="A473" s="1" t="n">
        <v>472</v>
      </c>
      <c r="B473" s="4" t="s">
        <v>92</v>
      </c>
      <c r="C473" s="7"/>
    </row>
    <row r="474" customFormat="false" ht="14.65" hidden="true" customHeight="false" outlineLevel="0" collapsed="false">
      <c r="A474" s="1" t="n">
        <v>473</v>
      </c>
      <c r="B474" s="6" t="s">
        <v>55</v>
      </c>
      <c r="C474" s="7"/>
    </row>
    <row r="475" customFormat="false" ht="14.65" hidden="true" customHeight="false" outlineLevel="0" collapsed="false">
      <c r="A475" s="1" t="n">
        <v>474</v>
      </c>
      <c r="B475" s="6" t="s">
        <v>22</v>
      </c>
      <c r="C475" s="7"/>
    </row>
    <row r="476" customFormat="false" ht="14.65" hidden="true" customHeight="false" outlineLevel="0" collapsed="false">
      <c r="A476" s="1" t="n">
        <v>475</v>
      </c>
      <c r="B476" s="6" t="s">
        <v>127</v>
      </c>
      <c r="C476" s="7"/>
    </row>
    <row r="477" customFormat="false" ht="14.65" hidden="true" customHeight="false" outlineLevel="0" collapsed="false">
      <c r="A477" s="1" t="n">
        <v>476</v>
      </c>
      <c r="B477" s="6" t="s">
        <v>107</v>
      </c>
      <c r="C477" s="7"/>
    </row>
    <row r="478" customFormat="false" ht="14.65" hidden="true" customHeight="false" outlineLevel="0" collapsed="false">
      <c r="A478" s="1" t="n">
        <v>477</v>
      </c>
      <c r="B478" s="4" t="s">
        <v>97</v>
      </c>
      <c r="C478" s="7"/>
    </row>
    <row r="479" customFormat="false" ht="14.65" hidden="true" customHeight="false" outlineLevel="0" collapsed="false">
      <c r="A479" s="1" t="n">
        <v>478</v>
      </c>
      <c r="B479" s="6" t="s">
        <v>108</v>
      </c>
      <c r="C479" s="7"/>
    </row>
    <row r="480" customFormat="false" ht="14.65" hidden="true" customHeight="false" outlineLevel="0" collapsed="false">
      <c r="A480" s="1" t="n">
        <v>479</v>
      </c>
      <c r="B480" s="6" t="s">
        <v>58</v>
      </c>
      <c r="C480" s="7"/>
    </row>
    <row r="481" customFormat="false" ht="14.65" hidden="true" customHeight="false" outlineLevel="0" collapsed="false">
      <c r="A481" s="1" t="n">
        <v>480</v>
      </c>
      <c r="B481" s="6" t="s">
        <v>66</v>
      </c>
      <c r="C481" s="7"/>
    </row>
    <row r="482" customFormat="false" ht="14.65" hidden="true" customHeight="false" outlineLevel="0" collapsed="false">
      <c r="A482" s="1" t="n">
        <v>481</v>
      </c>
      <c r="B482" s="6" t="s">
        <v>29</v>
      </c>
      <c r="C482" s="7"/>
    </row>
    <row r="483" customFormat="false" ht="14.65" hidden="true" customHeight="false" outlineLevel="0" collapsed="false">
      <c r="A483" s="1" t="n">
        <v>482</v>
      </c>
      <c r="B483" s="4" t="s">
        <v>51</v>
      </c>
      <c r="C483" s="7"/>
    </row>
    <row r="484" customFormat="false" ht="14.65" hidden="true" customHeight="false" outlineLevel="0" collapsed="false">
      <c r="A484" s="1" t="n">
        <v>483</v>
      </c>
      <c r="B484" s="6" t="s">
        <v>123</v>
      </c>
      <c r="C484" s="7"/>
    </row>
    <row r="485" customFormat="false" ht="14.65" hidden="true" customHeight="false" outlineLevel="0" collapsed="false">
      <c r="A485" s="1" t="n">
        <v>484</v>
      </c>
      <c r="B485" s="6" t="s">
        <v>101</v>
      </c>
      <c r="C485" s="7"/>
    </row>
    <row r="486" customFormat="false" ht="14.65" hidden="true" customHeight="false" outlineLevel="0" collapsed="false">
      <c r="A486" s="1" t="n">
        <v>485</v>
      </c>
      <c r="B486" s="6" t="s">
        <v>109</v>
      </c>
      <c r="C486" s="7"/>
    </row>
    <row r="487" customFormat="false" ht="14.65" hidden="true" customHeight="false" outlineLevel="0" collapsed="false">
      <c r="A487" s="1" t="n">
        <v>486</v>
      </c>
      <c r="B487" s="4" t="s">
        <v>12</v>
      </c>
      <c r="C487" s="7"/>
    </row>
    <row r="488" customFormat="false" ht="14.65" hidden="true" customHeight="false" outlineLevel="0" collapsed="false">
      <c r="A488" s="1" t="n">
        <v>487</v>
      </c>
      <c r="B488" s="6" t="s">
        <v>13</v>
      </c>
      <c r="C488" s="7"/>
    </row>
    <row r="489" customFormat="false" ht="14.65" hidden="true" customHeight="false" outlineLevel="0" collapsed="false">
      <c r="A489" s="1" t="n">
        <v>488</v>
      </c>
      <c r="B489" s="6" t="s">
        <v>111</v>
      </c>
      <c r="C489" s="7"/>
    </row>
    <row r="490" customFormat="false" ht="14.65" hidden="true" customHeight="false" outlineLevel="0" collapsed="false">
      <c r="A490" s="1" t="n">
        <v>489</v>
      </c>
      <c r="B490" s="8" t="s">
        <v>42</v>
      </c>
      <c r="C490" s="7"/>
    </row>
    <row r="491" customFormat="false" ht="14.65" hidden="true" customHeight="false" outlineLevel="0" collapsed="false">
      <c r="A491" s="1" t="n">
        <v>490</v>
      </c>
      <c r="B491" s="6" t="s">
        <v>127</v>
      </c>
      <c r="C491" s="7"/>
    </row>
    <row r="492" customFormat="false" ht="14.65" hidden="true" customHeight="false" outlineLevel="0" collapsed="false">
      <c r="A492" s="1" t="n">
        <v>491</v>
      </c>
      <c r="B492" s="4" t="s">
        <v>92</v>
      </c>
      <c r="C492" s="7"/>
    </row>
    <row r="493" customFormat="false" ht="14.65" hidden="true" customHeight="false" outlineLevel="0" collapsed="false">
      <c r="A493" s="1" t="n">
        <v>492</v>
      </c>
      <c r="B493" s="4" t="s">
        <v>17</v>
      </c>
      <c r="C493" s="7"/>
    </row>
    <row r="494" customFormat="false" ht="14.65" hidden="true" customHeight="false" outlineLevel="0" collapsed="false">
      <c r="A494" s="1" t="n">
        <v>493</v>
      </c>
      <c r="B494" s="6" t="s">
        <v>20</v>
      </c>
      <c r="C494" s="7"/>
    </row>
    <row r="495" customFormat="false" ht="14.65" hidden="true" customHeight="false" outlineLevel="0" collapsed="false">
      <c r="A495" s="1" t="n">
        <v>494</v>
      </c>
      <c r="B495" s="6" t="s">
        <v>112</v>
      </c>
      <c r="C495" s="7"/>
    </row>
    <row r="496" customFormat="false" ht="14.65" hidden="true" customHeight="false" outlineLevel="0" collapsed="false">
      <c r="A496" s="1" t="n">
        <v>495</v>
      </c>
      <c r="B496" s="6" t="s">
        <v>113</v>
      </c>
      <c r="C496" s="7"/>
    </row>
    <row r="497" customFormat="false" ht="14.65" hidden="true" customHeight="false" outlineLevel="0" collapsed="false">
      <c r="A497" s="1" t="n">
        <v>496</v>
      </c>
      <c r="B497" s="4" t="s">
        <v>17</v>
      </c>
      <c r="C497" s="7"/>
    </row>
    <row r="498" customFormat="false" ht="14.65" hidden="true" customHeight="false" outlineLevel="0" collapsed="false">
      <c r="A498" s="1" t="n">
        <v>497</v>
      </c>
      <c r="B498" s="4" t="s">
        <v>117</v>
      </c>
      <c r="C498" s="7"/>
    </row>
    <row r="499" customFormat="false" ht="14.65" hidden="true" customHeight="false" outlineLevel="0" collapsed="false">
      <c r="A499" s="1" t="n">
        <v>498</v>
      </c>
      <c r="B499" s="6" t="s">
        <v>111</v>
      </c>
      <c r="C499" s="7"/>
    </row>
    <row r="500" customFormat="false" ht="14.65" hidden="true" customHeight="false" outlineLevel="0" collapsed="false">
      <c r="A500" s="1" t="n">
        <v>499</v>
      </c>
      <c r="B500" s="8" t="s">
        <v>23</v>
      </c>
      <c r="C500" s="7"/>
    </row>
    <row r="501" customFormat="false" ht="14.65" hidden="true" customHeight="false" outlineLevel="0" collapsed="false">
      <c r="A501" s="1" t="n">
        <v>500</v>
      </c>
      <c r="B501" s="6" t="s">
        <v>112</v>
      </c>
      <c r="C501" s="7"/>
    </row>
    <row r="502" customFormat="false" ht="14.65" hidden="true" customHeight="false" outlineLevel="0" collapsed="false">
      <c r="A502" s="1" t="n">
        <v>501</v>
      </c>
      <c r="B502" s="4" t="s">
        <v>92</v>
      </c>
      <c r="C502" s="7"/>
    </row>
    <row r="503" customFormat="false" ht="14.65" hidden="false" customHeight="false" outlineLevel="0" collapsed="false">
      <c r="A503" s="1" t="n">
        <v>502</v>
      </c>
      <c r="B503" s="6" t="s">
        <v>130</v>
      </c>
      <c r="C503" s="5" t="str">
        <f aca="false">CONCATENATE(E503," ",J503,".",K503,".")</f>
        <v>Макарова Н.А.</v>
      </c>
      <c r="D503" s="0" t="n">
        <f aca="false">SEARCH(" ",B503,1)</f>
        <v>9</v>
      </c>
      <c r="E503" s="0" t="str">
        <f aca="false">MID(B503,1,D503-1)</f>
        <v>Макарова</v>
      </c>
      <c r="F503" s="0" t="n">
        <f aca="false">SEARCH(" ", B503,D503+1)</f>
        <v>17</v>
      </c>
      <c r="G503" s="0" t="str">
        <f aca="false">MID(B503,D503+1,F503-D503-1)</f>
        <v>Наталья</v>
      </c>
      <c r="H503" s="0" t="n">
        <f aca="false">LEN(B503)</f>
        <v>28</v>
      </c>
      <c r="I503" s="0" t="str">
        <f aca="false">MID(B503,F503+1,H503-F503)</f>
        <v>Анатольевна</v>
      </c>
      <c r="J503" s="0" t="str">
        <f aca="false">MID(G503,1,1)</f>
        <v>Н</v>
      </c>
      <c r="K503" s="0" t="str">
        <f aca="false">MID(I503,1,1)</f>
        <v>А</v>
      </c>
    </row>
    <row r="504" customFormat="false" ht="14.65" hidden="true" customHeight="false" outlineLevel="0" collapsed="false">
      <c r="A504" s="1" t="n">
        <v>503</v>
      </c>
      <c r="B504" s="6" t="s">
        <v>105</v>
      </c>
      <c r="C504" s="7"/>
    </row>
    <row r="505" customFormat="false" ht="14.65" hidden="true" customHeight="false" outlineLevel="0" collapsed="false">
      <c r="A505" s="1" t="n">
        <v>504</v>
      </c>
      <c r="B505" s="6" t="s">
        <v>112</v>
      </c>
      <c r="C505" s="7"/>
    </row>
    <row r="506" customFormat="false" ht="14.65" hidden="true" customHeight="false" outlineLevel="0" collapsed="false">
      <c r="A506" s="1" t="n">
        <v>505</v>
      </c>
      <c r="B506" s="6" t="s">
        <v>129</v>
      </c>
      <c r="C506" s="7"/>
    </row>
    <row r="507" customFormat="false" ht="14.65" hidden="true" customHeight="false" outlineLevel="0" collapsed="false">
      <c r="A507" s="1" t="n">
        <v>506</v>
      </c>
      <c r="B507" s="6" t="s">
        <v>130</v>
      </c>
      <c r="C507" s="7"/>
    </row>
    <row r="508" customFormat="false" ht="14.65" hidden="true" customHeight="false" outlineLevel="0" collapsed="false">
      <c r="A508" s="1" t="n">
        <v>507</v>
      </c>
      <c r="B508" s="6" t="s">
        <v>111</v>
      </c>
      <c r="C508" s="7"/>
    </row>
    <row r="509" customFormat="false" ht="14.65" hidden="true" customHeight="false" outlineLevel="0" collapsed="false">
      <c r="A509" s="1" t="n">
        <v>508</v>
      </c>
      <c r="B509" s="6" t="s">
        <v>96</v>
      </c>
      <c r="C509" s="7"/>
    </row>
    <row r="510" customFormat="false" ht="14.65" hidden="true" customHeight="false" outlineLevel="0" collapsed="false">
      <c r="A510" s="1" t="n">
        <v>509</v>
      </c>
      <c r="B510" s="6" t="s">
        <v>95</v>
      </c>
      <c r="C510" s="7"/>
    </row>
    <row r="511" customFormat="false" ht="14.65" hidden="false" customHeight="false" outlineLevel="0" collapsed="false">
      <c r="A511" s="1" t="n">
        <v>510</v>
      </c>
      <c r="B511" s="6" t="s">
        <v>131</v>
      </c>
      <c r="C511" s="5" t="str">
        <f aca="false">CONCATENATE(E511," ",J511,".",K511,".")</f>
        <v>Плетнева Л.А.</v>
      </c>
      <c r="D511" s="0" t="n">
        <f aca="false">SEARCH(" ",B511,1)</f>
        <v>9</v>
      </c>
      <c r="E511" s="0" t="str">
        <f aca="false">MID(B511,1,D511-1)</f>
        <v>Плетнева</v>
      </c>
      <c r="F511" s="0" t="n">
        <f aca="false">SEARCH(" ", B511,D511+1)</f>
        <v>16</v>
      </c>
      <c r="G511" s="0" t="str">
        <f aca="false">MID(B511,D511+1,F511-D511-1)</f>
        <v>Лариса</v>
      </c>
      <c r="H511" s="0" t="n">
        <f aca="false">LEN(B511)</f>
        <v>29</v>
      </c>
      <c r="I511" s="0" t="str">
        <f aca="false">MID(B511,F511+1,H511-F511)</f>
        <v>Александровна</v>
      </c>
      <c r="J511" s="0" t="str">
        <f aca="false">MID(G511,1,1)</f>
        <v>Л</v>
      </c>
      <c r="K511" s="0" t="str">
        <f aca="false">MID(I511,1,1)</f>
        <v>А</v>
      </c>
    </row>
    <row r="512" customFormat="false" ht="14.65" hidden="true" customHeight="false" outlineLevel="0" collapsed="false">
      <c r="A512" s="1" t="n">
        <v>511</v>
      </c>
      <c r="B512" s="6" t="s">
        <v>130</v>
      </c>
      <c r="C512" s="7"/>
    </row>
    <row r="513" customFormat="false" ht="14.65" hidden="true" customHeight="false" outlineLevel="0" collapsed="false">
      <c r="A513" s="1" t="n">
        <v>512</v>
      </c>
      <c r="B513" s="6" t="s">
        <v>74</v>
      </c>
      <c r="C513" s="7"/>
    </row>
    <row r="514" customFormat="false" ht="14.65" hidden="true" customHeight="false" outlineLevel="0" collapsed="false">
      <c r="A514" s="1" t="n">
        <v>513</v>
      </c>
      <c r="B514" s="6" t="s">
        <v>95</v>
      </c>
      <c r="C514" s="7"/>
    </row>
    <row r="515" customFormat="false" ht="14.65" hidden="true" customHeight="false" outlineLevel="0" collapsed="false">
      <c r="A515" s="1" t="n">
        <v>514</v>
      </c>
      <c r="B515" s="4" t="s">
        <v>97</v>
      </c>
      <c r="C515" s="7"/>
    </row>
    <row r="516" customFormat="false" ht="14.65" hidden="true" customHeight="false" outlineLevel="0" collapsed="false">
      <c r="A516" s="1" t="n">
        <v>515</v>
      </c>
      <c r="B516" s="6" t="s">
        <v>98</v>
      </c>
      <c r="C516" s="7"/>
    </row>
    <row r="517" customFormat="false" ht="14.65" hidden="false" customHeight="false" outlineLevel="0" collapsed="false">
      <c r="A517" s="1" t="n">
        <v>516</v>
      </c>
      <c r="B517" s="6" t="s">
        <v>132</v>
      </c>
      <c r="C517" s="5" t="str">
        <f aca="false">CONCATENATE(E517," ",J517,".",K517,".")</f>
        <v>Жукова Е.А.</v>
      </c>
      <c r="D517" s="0" t="n">
        <f aca="false">SEARCH(" ",B517,1)</f>
        <v>7</v>
      </c>
      <c r="E517" s="0" t="str">
        <f aca="false">MID(B517,1,D517-1)</f>
        <v>Жукова</v>
      </c>
      <c r="F517" s="0" t="n">
        <f aca="false">SEARCH(" ", B517,D517+1)</f>
        <v>13</v>
      </c>
      <c r="G517" s="0" t="str">
        <f aca="false">MID(B517,D517+1,F517-D517-1)</f>
        <v>Елена</v>
      </c>
      <c r="H517" s="0" t="n">
        <f aca="false">LEN(B517)</f>
        <v>24</v>
      </c>
      <c r="I517" s="0" t="str">
        <f aca="false">MID(B517,F517+1,H517-F517)</f>
        <v>Анатольевна</v>
      </c>
      <c r="J517" s="0" t="str">
        <f aca="false">MID(G517,1,1)</f>
        <v>Е</v>
      </c>
      <c r="K517" s="0" t="str">
        <f aca="false">MID(I517,1,1)</f>
        <v>А</v>
      </c>
    </row>
    <row r="518" customFormat="false" ht="14.65" hidden="true" customHeight="false" outlineLevel="0" collapsed="false">
      <c r="A518" s="1" t="n">
        <v>517</v>
      </c>
      <c r="B518" s="6" t="s">
        <v>78</v>
      </c>
      <c r="C518" s="7"/>
    </row>
    <row r="519" customFormat="false" ht="14.65" hidden="true" customHeight="false" outlineLevel="0" collapsed="false">
      <c r="A519" s="1" t="n">
        <v>518</v>
      </c>
      <c r="B519" s="4" t="s">
        <v>51</v>
      </c>
      <c r="C519" s="7"/>
    </row>
    <row r="520" customFormat="false" ht="14.65" hidden="false" customHeight="false" outlineLevel="0" collapsed="false">
      <c r="A520" s="1" t="n">
        <v>519</v>
      </c>
      <c r="B520" s="6" t="s">
        <v>133</v>
      </c>
      <c r="C520" s="5" t="str">
        <f aca="false">CONCATENATE(E520," ",J520,".",K520,".")</f>
        <v>Фаустов С.А.</v>
      </c>
      <c r="D520" s="0" t="n">
        <f aca="false">SEARCH(" ",B520,1)</f>
        <v>8</v>
      </c>
      <c r="E520" s="0" t="str">
        <f aca="false">MID(B520,1,D520-1)</f>
        <v>Фаустов</v>
      </c>
      <c r="F520" s="0" t="n">
        <f aca="false">SEARCH(" ", B520,D520+1)</f>
        <v>15</v>
      </c>
      <c r="G520" s="0" t="str">
        <f aca="false">MID(B520,D520+1,F520-D520-1)</f>
        <v>Сергей</v>
      </c>
      <c r="H520" s="0" t="n">
        <f aca="false">LEN(B520)</f>
        <v>28</v>
      </c>
      <c r="I520" s="0" t="str">
        <f aca="false">MID(B520,F520+1,H520-F520)</f>
        <v>Александрович</v>
      </c>
      <c r="J520" s="0" t="str">
        <f aca="false">MID(G520,1,1)</f>
        <v>С</v>
      </c>
      <c r="K520" s="0" t="str">
        <f aca="false">MID(I520,1,1)</f>
        <v>А</v>
      </c>
    </row>
    <row r="521" customFormat="false" ht="14.65" hidden="true" customHeight="false" outlineLevel="0" collapsed="false">
      <c r="A521" s="1" t="n">
        <v>520</v>
      </c>
      <c r="B521" s="6" t="s">
        <v>76</v>
      </c>
      <c r="C521" s="7"/>
    </row>
    <row r="522" customFormat="false" ht="14.65" hidden="true" customHeight="false" outlineLevel="0" collapsed="false">
      <c r="A522" s="1" t="n">
        <v>521</v>
      </c>
      <c r="B522" s="6" t="s">
        <v>76</v>
      </c>
      <c r="C522" s="7"/>
    </row>
    <row r="523" customFormat="false" ht="14.65" hidden="false" customHeight="false" outlineLevel="0" collapsed="false">
      <c r="A523" s="1" t="n">
        <v>522</v>
      </c>
      <c r="B523" s="6" t="s">
        <v>134</v>
      </c>
      <c r="C523" s="5" t="str">
        <f aca="false">CONCATENATE(E523," ",J523,".",K523,".")</f>
        <v>Висловская Н.Н.</v>
      </c>
      <c r="D523" s="0" t="n">
        <f aca="false">SEARCH(" ",B523,1)</f>
        <v>11</v>
      </c>
      <c r="E523" s="0" t="str">
        <f aca="false">MID(B523,1,D523-1)</f>
        <v>Висловская</v>
      </c>
      <c r="F523" s="0" t="n">
        <f aca="false">SEARCH(" ", B523,D523+1)</f>
        <v>19</v>
      </c>
      <c r="G523" s="0" t="str">
        <f aca="false">MID(B523,D523+1,F523-D523-1)</f>
        <v>Наталья</v>
      </c>
      <c r="H523" s="0" t="n">
        <f aca="false">LEN(B523)</f>
        <v>29</v>
      </c>
      <c r="I523" s="0" t="str">
        <f aca="false">MID(B523,F523+1,H523-F523)</f>
        <v>Николаевна</v>
      </c>
      <c r="J523" s="0" t="str">
        <f aca="false">MID(G523,1,1)</f>
        <v>Н</v>
      </c>
      <c r="K523" s="0" t="str">
        <f aca="false">MID(I523,1,1)</f>
        <v>Н</v>
      </c>
    </row>
    <row r="524" customFormat="false" ht="14.65" hidden="true" customHeight="false" outlineLevel="0" collapsed="false">
      <c r="A524" s="1" t="n">
        <v>523</v>
      </c>
      <c r="B524" s="6" t="s">
        <v>4</v>
      </c>
      <c r="C524" s="7"/>
    </row>
    <row r="525" customFormat="false" ht="14.65" hidden="false" customHeight="false" outlineLevel="0" collapsed="false">
      <c r="A525" s="1" t="n">
        <v>524</v>
      </c>
      <c r="B525" s="6" t="s">
        <v>135</v>
      </c>
      <c r="C525" s="5" t="str">
        <f aca="false">CONCATENATE(E525," ",J525,".",K525,".")</f>
        <v>Ефремова Ж.Д.</v>
      </c>
      <c r="D525" s="0" t="n">
        <f aca="false">SEARCH(" ",B525,1)</f>
        <v>9</v>
      </c>
      <c r="E525" s="0" t="str">
        <f aca="false">MID(B525,1,D525-1)</f>
        <v>Ефремова</v>
      </c>
      <c r="F525" s="0" t="n">
        <f aca="false">SEARCH(" ", B525,D525+1)</f>
        <v>15</v>
      </c>
      <c r="G525" s="0" t="str">
        <f aca="false">MID(B525,D525+1,F525-D525-1)</f>
        <v>Жанна</v>
      </c>
      <c r="H525" s="0" t="n">
        <f aca="false">LEN(B525)</f>
        <v>25</v>
      </c>
      <c r="I525" s="0" t="str">
        <f aca="false">MID(B525,F525+1,H525-F525)</f>
        <v>Дмитриевна</v>
      </c>
      <c r="J525" s="0" t="str">
        <f aca="false">MID(G525,1,1)</f>
        <v>Ж</v>
      </c>
      <c r="K525" s="0" t="str">
        <f aca="false">MID(I525,1,1)</f>
        <v>Д</v>
      </c>
    </row>
    <row r="526" customFormat="false" ht="14.65" hidden="true" customHeight="false" outlineLevel="0" collapsed="false">
      <c r="A526" s="1" t="n">
        <v>525</v>
      </c>
      <c r="B526" s="4" t="s">
        <v>12</v>
      </c>
      <c r="C526" s="7"/>
    </row>
    <row r="527" customFormat="false" ht="14.65" hidden="true" customHeight="false" outlineLevel="0" collapsed="false">
      <c r="A527" s="1" t="n">
        <v>526</v>
      </c>
      <c r="B527" s="6" t="s">
        <v>13</v>
      </c>
      <c r="C527" s="7"/>
    </row>
    <row r="528" customFormat="false" ht="14.65" hidden="true" customHeight="false" outlineLevel="0" collapsed="false">
      <c r="A528" s="1" t="n">
        <v>527</v>
      </c>
      <c r="B528" s="8" t="s">
        <v>102</v>
      </c>
      <c r="C528" s="7"/>
    </row>
    <row r="529" customFormat="false" ht="14.65" hidden="false" customHeight="false" outlineLevel="0" collapsed="false">
      <c r="A529" s="1" t="n">
        <v>528</v>
      </c>
      <c r="B529" s="4" t="s">
        <v>136</v>
      </c>
      <c r="C529" s="5" t="str">
        <f aca="false">CONCATENATE(E529," ",J529,".",K529,".")</f>
        <v>Дудник Т.А.</v>
      </c>
      <c r="D529" s="0" t="n">
        <f aca="false">SEARCH(" ",B529,1)</f>
        <v>7</v>
      </c>
      <c r="E529" s="0" t="str">
        <f aca="false">MID(B529,1,D529-1)</f>
        <v>Дудник</v>
      </c>
      <c r="F529" s="0" t="n">
        <f aca="false">SEARCH(" ", B529,D529+1)</f>
        <v>15</v>
      </c>
      <c r="G529" s="0" t="str">
        <f aca="false">MID(B529,D529+1,F529-D529-1)</f>
        <v>Татьяна</v>
      </c>
      <c r="H529" s="0" t="n">
        <f aca="false">LEN(B529)</f>
        <v>28</v>
      </c>
      <c r="I529" s="0" t="str">
        <f aca="false">MID(B529,F529+1,H529-F529)</f>
        <v>Александровна</v>
      </c>
      <c r="J529" s="0" t="str">
        <f aca="false">MID(G529,1,1)</f>
        <v>Т</v>
      </c>
      <c r="K529" s="0" t="str">
        <f aca="false">MID(I529,1,1)</f>
        <v>А</v>
      </c>
    </row>
    <row r="530" customFormat="false" ht="14.65" hidden="true" customHeight="false" outlineLevel="0" collapsed="false">
      <c r="A530" s="1" t="n">
        <v>529</v>
      </c>
      <c r="B530" s="6" t="s">
        <v>37</v>
      </c>
      <c r="C530" s="7"/>
    </row>
    <row r="531" customFormat="false" ht="14.65" hidden="true" customHeight="false" outlineLevel="0" collapsed="false">
      <c r="A531" s="1" t="n">
        <v>530</v>
      </c>
      <c r="B531" s="4" t="s">
        <v>17</v>
      </c>
      <c r="C531" s="7"/>
    </row>
    <row r="532" customFormat="false" ht="14.65" hidden="false" customHeight="false" outlineLevel="0" collapsed="false">
      <c r="A532" s="1" t="n">
        <v>531</v>
      </c>
      <c r="B532" s="6" t="s">
        <v>137</v>
      </c>
      <c r="C532" s="5" t="str">
        <f aca="false">CONCATENATE(E532," ",J532,".",K532,".")</f>
        <v>Петухов Б.В.</v>
      </c>
      <c r="D532" s="0" t="n">
        <f aca="false">SEARCH(" ",B532,1)</f>
        <v>8</v>
      </c>
      <c r="E532" s="0" t="str">
        <f aca="false">MID(B532,1,D532-1)</f>
        <v>Петухов</v>
      </c>
      <c r="F532" s="0" t="n">
        <f aca="false">SEARCH(" ", B532,D532+1)</f>
        <v>14</v>
      </c>
      <c r="G532" s="0" t="str">
        <f aca="false">MID(B532,D532+1,F532-D532-1)</f>
        <v>Борис</v>
      </c>
      <c r="H532" s="0" t="n">
        <f aca="false">LEN(B532)</f>
        <v>24</v>
      </c>
      <c r="I532" s="0" t="str">
        <f aca="false">MID(B532,F532+1,H532-F532)</f>
        <v>Васильевич</v>
      </c>
      <c r="J532" s="0" t="str">
        <f aca="false">MID(G532,1,1)</f>
        <v>Б</v>
      </c>
      <c r="K532" s="0" t="str">
        <f aca="false">MID(I532,1,1)</f>
        <v>В</v>
      </c>
    </row>
    <row r="533" customFormat="false" ht="14.65" hidden="true" customHeight="false" outlineLevel="0" collapsed="false">
      <c r="A533" s="1" t="n">
        <v>532</v>
      </c>
      <c r="B533" s="6" t="s">
        <v>125</v>
      </c>
      <c r="C533" s="7"/>
    </row>
    <row r="534" customFormat="false" ht="14.65" hidden="false" customHeight="false" outlineLevel="0" collapsed="false">
      <c r="A534" s="1" t="n">
        <v>533</v>
      </c>
      <c r="B534" s="6" t="s">
        <v>138</v>
      </c>
      <c r="C534" s="5" t="str">
        <f aca="false">CONCATENATE(E534," ",J534,".",K534,".")</f>
        <v>Мишечкина В.В.</v>
      </c>
      <c r="D534" s="0" t="n">
        <f aca="false">SEARCH(" ",B534,1)</f>
        <v>10</v>
      </c>
      <c r="E534" s="0" t="str">
        <f aca="false">MID(B534,1,D534-1)</f>
        <v>Мишечкина</v>
      </c>
      <c r="F534" s="0" t="n">
        <f aca="false">SEARCH(" ", B534,D534+1)</f>
        <v>20</v>
      </c>
      <c r="G534" s="0" t="str">
        <f aca="false">MID(B534,D534+1,F534-D534-1)</f>
        <v>Валентина</v>
      </c>
      <c r="H534" s="0" t="n">
        <f aca="false">LEN(B534)</f>
        <v>30</v>
      </c>
      <c r="I534" s="0" t="str">
        <f aca="false">MID(B534,F534+1,H534-F534)</f>
        <v>Васильевна</v>
      </c>
      <c r="J534" s="0" t="str">
        <f aca="false">MID(G534,1,1)</f>
        <v>В</v>
      </c>
      <c r="K534" s="0" t="str">
        <f aca="false">MID(I534,1,1)</f>
        <v>В</v>
      </c>
    </row>
    <row r="535" customFormat="false" ht="14.65" hidden="true" customHeight="false" outlineLevel="0" collapsed="false">
      <c r="A535" s="1" t="n">
        <v>534</v>
      </c>
      <c r="B535" s="6" t="s">
        <v>114</v>
      </c>
      <c r="C535" s="7"/>
    </row>
    <row r="536" customFormat="false" ht="14.65" hidden="false" customHeight="false" outlineLevel="0" collapsed="false">
      <c r="A536" s="1" t="n">
        <v>535</v>
      </c>
      <c r="B536" s="6" t="s">
        <v>139</v>
      </c>
      <c r="C536" s="5" t="str">
        <f aca="false">CONCATENATE(E536," ",J536,".",K536,".")</f>
        <v>Носков Б.П.</v>
      </c>
      <c r="D536" s="0" t="n">
        <f aca="false">SEARCH(" ",B536,1)</f>
        <v>7</v>
      </c>
      <c r="E536" s="0" t="str">
        <f aca="false">MID(B536,1,D536-1)</f>
        <v>Носков</v>
      </c>
      <c r="F536" s="0" t="n">
        <f aca="false">SEARCH(" ", B536,D536+1)</f>
        <v>13</v>
      </c>
      <c r="G536" s="0" t="str">
        <f aca="false">MID(B536,D536+1,F536-D536-1)</f>
        <v>Борис</v>
      </c>
      <c r="H536" s="0" t="n">
        <f aca="false">LEN(B536)</f>
        <v>21</v>
      </c>
      <c r="I536" s="0" t="str">
        <f aca="false">MID(B536,F536+1,H536-F536)</f>
        <v>Петрович</v>
      </c>
      <c r="J536" s="0" t="str">
        <f aca="false">MID(G536,1,1)</f>
        <v>Б</v>
      </c>
      <c r="K536" s="0" t="str">
        <f aca="false">MID(I536,1,1)</f>
        <v>П</v>
      </c>
    </row>
    <row r="537" customFormat="false" ht="14.65" hidden="false" customHeight="false" outlineLevel="0" collapsed="false">
      <c r="A537" s="1" t="n">
        <v>536</v>
      </c>
      <c r="B537" s="6" t="s">
        <v>140</v>
      </c>
      <c r="C537" s="5" t="str">
        <f aca="false">CONCATENATE(E537," ",J537,".",K537,".")</f>
        <v>Королев Ю.А.</v>
      </c>
      <c r="D537" s="0" t="n">
        <f aca="false">SEARCH(" ",B537,1)</f>
        <v>8</v>
      </c>
      <c r="E537" s="0" t="str">
        <f aca="false">MID(B537,1,D537-1)</f>
        <v>Королев</v>
      </c>
      <c r="F537" s="0" t="n">
        <f aca="false">SEARCH(" ", B537,D537+1)</f>
        <v>13</v>
      </c>
      <c r="G537" s="0" t="str">
        <f aca="false">MID(B537,D537+1,F537-D537-1)</f>
        <v>Юрий</v>
      </c>
      <c r="H537" s="0" t="n">
        <f aca="false">LEN(B537)</f>
        <v>23</v>
      </c>
      <c r="I537" s="0" t="str">
        <f aca="false">MID(B537,F537+1,H537-F537)</f>
        <v>Алексеевич</v>
      </c>
      <c r="J537" s="0" t="str">
        <f aca="false">MID(G537,1,1)</f>
        <v>Ю</v>
      </c>
      <c r="K537" s="0" t="str">
        <f aca="false">MID(I537,1,1)</f>
        <v>А</v>
      </c>
    </row>
    <row r="538" customFormat="false" ht="14.65" hidden="true" customHeight="false" outlineLevel="0" collapsed="false">
      <c r="A538" s="1" t="n">
        <v>537</v>
      </c>
      <c r="B538" s="4" t="s">
        <v>17</v>
      </c>
      <c r="C538" s="7"/>
    </row>
    <row r="539" customFormat="false" ht="14.65" hidden="true" customHeight="false" outlineLevel="0" collapsed="false">
      <c r="A539" s="1" t="n">
        <v>538</v>
      </c>
      <c r="B539" s="6" t="s">
        <v>130</v>
      </c>
      <c r="C539" s="7"/>
    </row>
    <row r="540" customFormat="false" ht="14.65" hidden="true" customHeight="false" outlineLevel="0" collapsed="false">
      <c r="A540" s="1" t="n">
        <v>539</v>
      </c>
      <c r="B540" s="6" t="s">
        <v>73</v>
      </c>
      <c r="C540" s="7"/>
    </row>
    <row r="541" customFormat="false" ht="14.65" hidden="true" customHeight="false" outlineLevel="0" collapsed="false">
      <c r="A541" s="1" t="n">
        <v>540</v>
      </c>
      <c r="B541" s="4" t="s">
        <v>136</v>
      </c>
      <c r="C541" s="7"/>
    </row>
    <row r="542" customFormat="false" ht="14.65" hidden="true" customHeight="false" outlineLevel="0" collapsed="false">
      <c r="A542" s="1" t="n">
        <v>541</v>
      </c>
      <c r="B542" s="4" t="s">
        <v>37</v>
      </c>
      <c r="C542" s="7"/>
    </row>
    <row r="543" customFormat="false" ht="14.65" hidden="true" customHeight="false" outlineLevel="0" collapsed="false">
      <c r="A543" s="1" t="n">
        <v>542</v>
      </c>
      <c r="B543" s="6" t="s">
        <v>130</v>
      </c>
      <c r="C543" s="7"/>
    </row>
    <row r="544" customFormat="false" ht="14.65" hidden="false" customHeight="false" outlineLevel="0" collapsed="false">
      <c r="A544" s="1" t="n">
        <v>543</v>
      </c>
      <c r="B544" s="6" t="s">
        <v>141</v>
      </c>
      <c r="C544" s="5" t="str">
        <f aca="false">CONCATENATE(E544," ",J544,".",K544,".")</f>
        <v>Гусева Т.А.</v>
      </c>
      <c r="D544" s="0" t="n">
        <f aca="false">SEARCH(" ",B544,1)</f>
        <v>7</v>
      </c>
      <c r="E544" s="0" t="str">
        <f aca="false">MID(B544,1,D544-1)</f>
        <v>Гусева</v>
      </c>
      <c r="F544" s="0" t="n">
        <f aca="false">SEARCH(" ", B544,D544+1)</f>
        <v>15</v>
      </c>
      <c r="G544" s="0" t="str">
        <f aca="false">MID(B544,D544+1,F544-D544-1)</f>
        <v>Татьяна</v>
      </c>
      <c r="H544" s="0" t="n">
        <f aca="false">LEN(B544)</f>
        <v>25</v>
      </c>
      <c r="I544" s="0" t="str">
        <f aca="false">MID(B544,F544+1,H544-F544)</f>
        <v>Алексеевна</v>
      </c>
      <c r="J544" s="0" t="str">
        <f aca="false">MID(G544,1,1)</f>
        <v>Т</v>
      </c>
      <c r="K544" s="0" t="str">
        <f aca="false">MID(I544,1,1)</f>
        <v>А</v>
      </c>
    </row>
    <row r="545" customFormat="false" ht="14.65" hidden="true" customHeight="false" outlineLevel="0" collapsed="false">
      <c r="A545" s="1" t="n">
        <v>544</v>
      </c>
      <c r="B545" s="6" t="s">
        <v>41</v>
      </c>
      <c r="C545" s="7"/>
    </row>
    <row r="546" customFormat="false" ht="14.65" hidden="true" customHeight="false" outlineLevel="0" collapsed="false">
      <c r="A546" s="1" t="n">
        <v>545</v>
      </c>
      <c r="B546" s="6" t="s">
        <v>138</v>
      </c>
      <c r="C546" s="7"/>
    </row>
    <row r="547" customFormat="false" ht="14.65" hidden="true" customHeight="false" outlineLevel="0" collapsed="false">
      <c r="A547" s="1" t="n">
        <v>546</v>
      </c>
      <c r="B547" s="6" t="s">
        <v>114</v>
      </c>
      <c r="C547" s="7"/>
    </row>
    <row r="548" customFormat="false" ht="14.65" hidden="true" customHeight="false" outlineLevel="0" collapsed="false">
      <c r="A548" s="1" t="n">
        <v>547</v>
      </c>
      <c r="B548" s="6" t="s">
        <v>105</v>
      </c>
      <c r="C548" s="7"/>
    </row>
    <row r="549" customFormat="false" ht="14.65" hidden="true" customHeight="false" outlineLevel="0" collapsed="false">
      <c r="A549" s="1" t="n">
        <v>548</v>
      </c>
      <c r="B549" s="6" t="s">
        <v>112</v>
      </c>
      <c r="C549" s="7"/>
    </row>
    <row r="550" customFormat="false" ht="14.65" hidden="true" customHeight="false" outlineLevel="0" collapsed="false">
      <c r="A550" s="1" t="n">
        <v>549</v>
      </c>
      <c r="B550" s="6" t="s">
        <v>130</v>
      </c>
      <c r="C550" s="7"/>
    </row>
    <row r="551" customFormat="false" ht="14.65" hidden="true" customHeight="false" outlineLevel="0" collapsed="false">
      <c r="A551" s="1" t="n">
        <v>550</v>
      </c>
      <c r="B551" s="4" t="s">
        <v>53</v>
      </c>
      <c r="C551" s="7"/>
    </row>
    <row r="552" customFormat="false" ht="14.65" hidden="true" customHeight="false" outlineLevel="0" collapsed="false">
      <c r="A552" s="1" t="n">
        <v>551</v>
      </c>
      <c r="B552" s="6" t="s">
        <v>136</v>
      </c>
      <c r="C552" s="7"/>
    </row>
    <row r="553" customFormat="false" ht="14.65" hidden="true" customHeight="false" outlineLevel="0" collapsed="false">
      <c r="A553" s="1" t="n">
        <v>552</v>
      </c>
      <c r="B553" s="6" t="s">
        <v>35</v>
      </c>
      <c r="C553" s="7"/>
    </row>
    <row r="554" customFormat="false" ht="14.65" hidden="true" customHeight="false" outlineLevel="0" collapsed="false">
      <c r="A554" s="1" t="n">
        <v>553</v>
      </c>
      <c r="B554" s="6" t="s">
        <v>136</v>
      </c>
      <c r="C554" s="7"/>
    </row>
    <row r="555" customFormat="false" ht="14.65" hidden="true" customHeight="false" outlineLevel="0" collapsed="false">
      <c r="A555" s="1" t="n">
        <v>554</v>
      </c>
      <c r="B555" s="6" t="s">
        <v>55</v>
      </c>
      <c r="C555" s="7"/>
    </row>
    <row r="556" customFormat="false" ht="14.65" hidden="true" customHeight="false" outlineLevel="0" collapsed="false">
      <c r="A556" s="1" t="n">
        <v>555</v>
      </c>
      <c r="B556" s="6" t="s">
        <v>138</v>
      </c>
      <c r="C556" s="7"/>
    </row>
    <row r="557" customFormat="false" ht="14.65" hidden="true" customHeight="false" outlineLevel="0" collapsed="false">
      <c r="A557" s="1" t="n">
        <v>556</v>
      </c>
      <c r="B557" s="6" t="s">
        <v>107</v>
      </c>
      <c r="C557" s="7"/>
    </row>
    <row r="558" customFormat="false" ht="14.65" hidden="true" customHeight="false" outlineLevel="0" collapsed="false">
      <c r="A558" s="1" t="n">
        <v>557</v>
      </c>
      <c r="B558" s="6" t="s">
        <v>63</v>
      </c>
      <c r="C558" s="7"/>
    </row>
    <row r="559" customFormat="false" ht="14.65" hidden="true" customHeight="false" outlineLevel="0" collapsed="false">
      <c r="A559" s="1" t="n">
        <v>558</v>
      </c>
      <c r="B559" s="6" t="s">
        <v>33</v>
      </c>
      <c r="C559" s="7"/>
    </row>
    <row r="560" customFormat="false" ht="14.65" hidden="true" customHeight="false" outlineLevel="0" collapsed="false">
      <c r="A560" s="1" t="n">
        <v>559</v>
      </c>
      <c r="B560" s="4" t="s">
        <v>136</v>
      </c>
      <c r="C560" s="7"/>
    </row>
    <row r="561" customFormat="false" ht="14.65" hidden="true" customHeight="false" outlineLevel="0" collapsed="false">
      <c r="A561" s="1" t="n">
        <v>560</v>
      </c>
      <c r="B561" s="6" t="s">
        <v>132</v>
      </c>
      <c r="C561" s="7"/>
    </row>
    <row r="562" customFormat="false" ht="14.65" hidden="false" customHeight="false" outlineLevel="0" collapsed="false">
      <c r="A562" s="1" t="n">
        <v>561</v>
      </c>
      <c r="B562" s="6" t="s">
        <v>142</v>
      </c>
      <c r="C562" s="5" t="str">
        <f aca="false">CONCATENATE(E562," ",J562,".",K562,".")</f>
        <v>Сыч Г.Г.</v>
      </c>
      <c r="D562" s="0" t="n">
        <f aca="false">SEARCH(" ",B562,1)</f>
        <v>4</v>
      </c>
      <c r="E562" s="0" t="str">
        <f aca="false">MID(B562,1,D562-1)</f>
        <v>Сыч</v>
      </c>
      <c r="F562" s="0" t="n">
        <f aca="false">SEARCH(" ", B562,D562+1)</f>
        <v>11</v>
      </c>
      <c r="G562" s="0" t="str">
        <f aca="false">MID(B562,D562+1,F562-D562-1)</f>
        <v>Галина</v>
      </c>
      <c r="H562" s="0" t="n">
        <f aca="false">LEN(B562)</f>
        <v>22</v>
      </c>
      <c r="I562" s="0" t="str">
        <f aca="false">MID(B562,F562+1,H562-F562)</f>
        <v>Григорьевна</v>
      </c>
      <c r="J562" s="0" t="str">
        <f aca="false">MID(G562,1,1)</f>
        <v>Г</v>
      </c>
      <c r="K562" s="0" t="str">
        <f aca="false">MID(I562,1,1)</f>
        <v>Г</v>
      </c>
    </row>
    <row r="563" customFormat="false" ht="14.65" hidden="true" customHeight="false" outlineLevel="0" collapsed="false">
      <c r="A563" s="1" t="n">
        <v>562</v>
      </c>
      <c r="B563" s="4" t="s">
        <v>30</v>
      </c>
      <c r="C563" s="7"/>
    </row>
    <row r="564" customFormat="false" ht="14.65" hidden="true" customHeight="false" outlineLevel="0" collapsed="false">
      <c r="A564" s="1" t="n">
        <v>563</v>
      </c>
      <c r="B564" s="6" t="s">
        <v>125</v>
      </c>
      <c r="C564" s="7"/>
    </row>
    <row r="565" customFormat="false" ht="14.65" hidden="true" customHeight="false" outlineLevel="0" collapsed="false">
      <c r="A565" s="1" t="n">
        <v>564</v>
      </c>
      <c r="B565" s="6" t="s">
        <v>109</v>
      </c>
      <c r="C565" s="7"/>
    </row>
    <row r="566" customFormat="false" ht="14.65" hidden="false" customHeight="false" outlineLevel="0" collapsed="false">
      <c r="A566" s="1" t="n">
        <v>565</v>
      </c>
      <c r="B566" s="6" t="s">
        <v>143</v>
      </c>
      <c r="C566" s="5" t="str">
        <f aca="false">CONCATENATE(E566," ",J566,".",K566,".")</f>
        <v>Савкова З.А.</v>
      </c>
      <c r="D566" s="0" t="n">
        <f aca="false">SEARCH(" ",B566,1)</f>
        <v>8</v>
      </c>
      <c r="E566" s="0" t="str">
        <f aca="false">MID(B566,1,D566-1)</f>
        <v>Савкова</v>
      </c>
      <c r="F566" s="0" t="n">
        <f aca="false">SEARCH(" ", B566,D566+1)</f>
        <v>12</v>
      </c>
      <c r="G566" s="0" t="str">
        <f aca="false">MID(B566,D566+1,F566-D566-1)</f>
        <v>Зоя</v>
      </c>
      <c r="H566" s="0" t="n">
        <f aca="false">LEN(B566)</f>
        <v>22</v>
      </c>
      <c r="I566" s="0" t="str">
        <f aca="false">MID(B566,F566+1,H566-F566)</f>
        <v>Алексеевна</v>
      </c>
      <c r="J566" s="0" t="str">
        <f aca="false">MID(G566,1,1)</f>
        <v>З</v>
      </c>
      <c r="K566" s="0" t="str">
        <f aca="false">MID(I566,1,1)</f>
        <v>А</v>
      </c>
    </row>
    <row r="567" customFormat="false" ht="14.65" hidden="true" customHeight="false" outlineLevel="0" collapsed="false">
      <c r="A567" s="1" t="n">
        <v>566</v>
      </c>
      <c r="B567" s="6" t="s">
        <v>135</v>
      </c>
      <c r="C567" s="7"/>
    </row>
    <row r="568" customFormat="false" ht="14.65" hidden="true" customHeight="false" outlineLevel="0" collapsed="false">
      <c r="A568" s="1" t="n">
        <v>567</v>
      </c>
      <c r="B568" s="4" t="s">
        <v>12</v>
      </c>
      <c r="C568" s="7"/>
    </row>
    <row r="569" customFormat="false" ht="14.65" hidden="true" customHeight="false" outlineLevel="0" collapsed="false">
      <c r="A569" s="1" t="n">
        <v>568</v>
      </c>
      <c r="B569" s="6" t="s">
        <v>29</v>
      </c>
      <c r="C569" s="7"/>
    </row>
    <row r="570" customFormat="false" ht="14.65" hidden="true" customHeight="false" outlineLevel="0" collapsed="false">
      <c r="A570" s="1" t="n">
        <v>569</v>
      </c>
      <c r="B570" s="4" t="s">
        <v>136</v>
      </c>
      <c r="C570" s="7"/>
    </row>
    <row r="571" customFormat="false" ht="14.65" hidden="true" customHeight="false" outlineLevel="0" collapsed="false">
      <c r="A571" s="1" t="n">
        <v>570</v>
      </c>
      <c r="B571" s="6" t="s">
        <v>13</v>
      </c>
      <c r="C571" s="7"/>
    </row>
    <row r="572" customFormat="false" ht="14.65" hidden="true" customHeight="false" outlineLevel="0" collapsed="false">
      <c r="A572" s="1" t="n">
        <v>571</v>
      </c>
      <c r="B572" s="6" t="s">
        <v>136</v>
      </c>
      <c r="C572" s="7"/>
    </row>
    <row r="573" customFormat="false" ht="14.65" hidden="true" customHeight="false" outlineLevel="0" collapsed="false">
      <c r="A573" s="1" t="n">
        <v>572</v>
      </c>
      <c r="B573" s="4" t="s">
        <v>136</v>
      </c>
      <c r="C573" s="7"/>
    </row>
    <row r="574" customFormat="false" ht="14.65" hidden="true" customHeight="false" outlineLevel="0" collapsed="false">
      <c r="A574" s="1" t="n">
        <v>573</v>
      </c>
      <c r="B574" s="4" t="s">
        <v>17</v>
      </c>
      <c r="C574" s="7"/>
    </row>
    <row r="575" customFormat="false" ht="14.65" hidden="true" customHeight="false" outlineLevel="0" collapsed="false">
      <c r="A575" s="1" t="n">
        <v>574</v>
      </c>
      <c r="B575" s="6" t="s">
        <v>138</v>
      </c>
      <c r="C575" s="7"/>
    </row>
    <row r="576" customFormat="false" ht="14.65" hidden="true" customHeight="false" outlineLevel="0" collapsed="false">
      <c r="A576" s="1" t="n">
        <v>575</v>
      </c>
      <c r="B576" s="6" t="s">
        <v>113</v>
      </c>
      <c r="C576" s="7"/>
    </row>
    <row r="577" customFormat="false" ht="14.65" hidden="false" customHeight="false" outlineLevel="0" collapsed="false">
      <c r="A577" s="1" t="n">
        <v>576</v>
      </c>
      <c r="B577" s="6" t="s">
        <v>144</v>
      </c>
      <c r="C577" s="5" t="str">
        <f aca="false">CONCATENATE(E577," ",J577,".",K577,".")</f>
        <v>Сахарова В.Е.</v>
      </c>
      <c r="D577" s="0" t="n">
        <f aca="false">SEARCH(" ",B577,1)</f>
        <v>9</v>
      </c>
      <c r="E577" s="0" t="str">
        <f aca="false">MID(B577,1,D577-1)</f>
        <v>Сахарова</v>
      </c>
      <c r="F577" s="0" t="n">
        <f aca="false">SEARCH(" ", B577,D577+1)</f>
        <v>17</v>
      </c>
      <c r="G577" s="0" t="str">
        <f aca="false">MID(B577,D577+1,F577-D577-1)</f>
        <v>Валерия</v>
      </c>
      <c r="H577" s="0" t="n">
        <f aca="false">LEN(B577)</f>
        <v>27</v>
      </c>
      <c r="I577" s="0" t="str">
        <f aca="false">MID(B577,F577+1,H577-F577)</f>
        <v>Евгеньевна</v>
      </c>
      <c r="J577" s="0" t="str">
        <f aca="false">MID(G577,1,1)</f>
        <v>В</v>
      </c>
      <c r="K577" s="0" t="str">
        <f aca="false">MID(I577,1,1)</f>
        <v>Е</v>
      </c>
    </row>
    <row r="578" customFormat="false" ht="14.65" hidden="true" customHeight="false" outlineLevel="0" collapsed="false">
      <c r="A578" s="1" t="n">
        <v>577</v>
      </c>
      <c r="B578" s="6" t="s">
        <v>140</v>
      </c>
      <c r="C578" s="7"/>
    </row>
    <row r="579" customFormat="false" ht="14.65" hidden="true" customHeight="false" outlineLevel="0" collapsed="false">
      <c r="A579" s="1" t="n">
        <v>578</v>
      </c>
      <c r="B579" s="4" t="s">
        <v>17</v>
      </c>
      <c r="C579" s="7"/>
    </row>
    <row r="580" customFormat="false" ht="14.65" hidden="true" customHeight="false" outlineLevel="0" collapsed="false">
      <c r="A580" s="1" t="n">
        <v>579</v>
      </c>
      <c r="B580" s="6" t="s">
        <v>33</v>
      </c>
      <c r="C580" s="7"/>
    </row>
    <row r="581" customFormat="false" ht="14.65" hidden="true" customHeight="false" outlineLevel="0" collapsed="false">
      <c r="A581" s="1" t="n">
        <v>580</v>
      </c>
      <c r="B581" s="6" t="s">
        <v>136</v>
      </c>
      <c r="C581" s="7"/>
    </row>
    <row r="582" customFormat="false" ht="14.65" hidden="true" customHeight="false" outlineLevel="0" collapsed="false">
      <c r="A582" s="1" t="n">
        <v>581</v>
      </c>
      <c r="B582" s="6" t="s">
        <v>130</v>
      </c>
      <c r="C582" s="7"/>
    </row>
    <row r="583" customFormat="false" ht="14.65" hidden="true" customHeight="false" outlineLevel="0" collapsed="false">
      <c r="A583" s="1" t="n">
        <v>582</v>
      </c>
      <c r="B583" s="4" t="s">
        <v>136</v>
      </c>
      <c r="C583" s="7"/>
    </row>
    <row r="584" customFormat="false" ht="14.65" hidden="false" customHeight="false" outlineLevel="0" collapsed="false">
      <c r="A584" s="1" t="n">
        <v>583</v>
      </c>
      <c r="B584" s="6" t="s">
        <v>145</v>
      </c>
      <c r="C584" s="5" t="str">
        <f aca="false">CONCATENATE(E584," ",J584,".",K584,".")</f>
        <v>Константинов В.А.</v>
      </c>
      <c r="D584" s="0" t="n">
        <f aca="false">SEARCH(" ",B584,1)</f>
        <v>13</v>
      </c>
      <c r="E584" s="0" t="str">
        <f aca="false">MID(B584,1,D584-1)</f>
        <v>Константинов</v>
      </c>
      <c r="F584" s="0" t="n">
        <f aca="false">SEARCH(" ", B584,D584+1)</f>
        <v>20</v>
      </c>
      <c r="G584" s="0" t="str">
        <f aca="false">MID(B584,D584+1,F584-D584-1)</f>
        <v>Виктор</v>
      </c>
      <c r="H584" s="0" t="n">
        <f aca="false">LEN(B584)</f>
        <v>33</v>
      </c>
      <c r="I584" s="0" t="str">
        <f aca="false">MID(B584,F584+1,H584-F584)</f>
        <v>Александрович</v>
      </c>
      <c r="J584" s="0" t="str">
        <f aca="false">MID(G584,1,1)</f>
        <v>В</v>
      </c>
      <c r="K584" s="0" t="str">
        <f aca="false">MID(I584,1,1)</f>
        <v>А</v>
      </c>
    </row>
    <row r="585" customFormat="false" ht="14.65" hidden="true" customHeight="false" outlineLevel="0" collapsed="false">
      <c r="A585" s="1" t="n">
        <v>584</v>
      </c>
      <c r="B585" s="6" t="s">
        <v>136</v>
      </c>
      <c r="C585" s="7"/>
    </row>
    <row r="586" customFormat="false" ht="14.65" hidden="true" customHeight="false" outlineLevel="0" collapsed="false">
      <c r="A586" s="1" t="n">
        <v>585</v>
      </c>
      <c r="B586" s="6" t="s">
        <v>130</v>
      </c>
      <c r="C586" s="7"/>
    </row>
    <row r="587" customFormat="false" ht="14.65" hidden="false" customHeight="false" outlineLevel="0" collapsed="false">
      <c r="A587" s="1" t="n">
        <v>586</v>
      </c>
      <c r="B587" s="6" t="s">
        <v>146</v>
      </c>
      <c r="C587" s="5" t="str">
        <f aca="false">CONCATENATE(E587," ",J587,".",K587,".")</f>
        <v>Федина Г.Н.</v>
      </c>
      <c r="D587" s="0" t="n">
        <f aca="false">SEARCH(" ",B587,1)</f>
        <v>7</v>
      </c>
      <c r="E587" s="0" t="str">
        <f aca="false">MID(B587,1,D587-1)</f>
        <v>Федина</v>
      </c>
      <c r="F587" s="0" t="n">
        <f aca="false">SEARCH(" ", B587,D587+1)</f>
        <v>14</v>
      </c>
      <c r="G587" s="0" t="str">
        <f aca="false">MID(B587,D587+1,F587-D587-1)</f>
        <v>Галина</v>
      </c>
      <c r="H587" s="0" t="n">
        <f aca="false">LEN(B587)</f>
        <v>24</v>
      </c>
      <c r="I587" s="0" t="str">
        <f aca="false">MID(B587,F587+1,H587-F587)</f>
        <v>Николаевна</v>
      </c>
      <c r="J587" s="0" t="str">
        <f aca="false">MID(G587,1,1)</f>
        <v>Г</v>
      </c>
      <c r="K587" s="0" t="str">
        <f aca="false">MID(I587,1,1)</f>
        <v>Н</v>
      </c>
    </row>
    <row r="588" customFormat="false" ht="14.65" hidden="true" customHeight="false" outlineLevel="0" collapsed="false">
      <c r="A588" s="1" t="n">
        <v>587</v>
      </c>
      <c r="B588" s="6" t="s">
        <v>129</v>
      </c>
      <c r="C588" s="7"/>
    </row>
    <row r="589" customFormat="false" ht="14.65" hidden="true" customHeight="false" outlineLevel="0" collapsed="false">
      <c r="A589" s="1" t="n">
        <v>588</v>
      </c>
      <c r="B589" s="6" t="s">
        <v>95</v>
      </c>
      <c r="C589" s="7"/>
    </row>
    <row r="590" customFormat="false" ht="14.65" hidden="true" customHeight="false" outlineLevel="0" collapsed="false">
      <c r="A590" s="1" t="n">
        <v>589</v>
      </c>
      <c r="B590" s="6" t="s">
        <v>33</v>
      </c>
      <c r="C590" s="7"/>
    </row>
    <row r="591" customFormat="false" ht="14.65" hidden="true" customHeight="false" outlineLevel="0" collapsed="false">
      <c r="A591" s="1" t="n">
        <v>590</v>
      </c>
      <c r="B591" s="6" t="s">
        <v>136</v>
      </c>
      <c r="C591" s="7"/>
    </row>
    <row r="592" customFormat="false" ht="14.65" hidden="true" customHeight="false" outlineLevel="0" collapsed="false">
      <c r="A592" s="1" t="n">
        <v>591</v>
      </c>
      <c r="B592" s="6" t="s">
        <v>130</v>
      </c>
      <c r="C592" s="7"/>
    </row>
    <row r="593" customFormat="false" ht="14.65" hidden="true" customHeight="false" outlineLevel="0" collapsed="false">
      <c r="A593" s="1" t="n">
        <v>592</v>
      </c>
      <c r="B593" s="6" t="s">
        <v>111</v>
      </c>
      <c r="C593" s="7"/>
    </row>
    <row r="594" customFormat="false" ht="14.65" hidden="true" customHeight="false" outlineLevel="0" collapsed="false">
      <c r="A594" s="1" t="n">
        <v>593</v>
      </c>
      <c r="B594" s="6" t="s">
        <v>116</v>
      </c>
      <c r="C594" s="7"/>
    </row>
    <row r="595" customFormat="false" ht="14.65" hidden="true" customHeight="false" outlineLevel="0" collapsed="false">
      <c r="A595" s="1" t="n">
        <v>594</v>
      </c>
      <c r="B595" s="6" t="s">
        <v>36</v>
      </c>
      <c r="C595" s="7"/>
    </row>
    <row r="596" customFormat="false" ht="14.65" hidden="true" customHeight="false" outlineLevel="0" collapsed="false">
      <c r="A596" s="1" t="n">
        <v>595</v>
      </c>
      <c r="B596" s="6" t="s">
        <v>40</v>
      </c>
      <c r="C596" s="7"/>
    </row>
    <row r="597" customFormat="false" ht="14.65" hidden="true" customHeight="false" outlineLevel="0" collapsed="false">
      <c r="A597" s="1" t="n">
        <v>596</v>
      </c>
      <c r="B597" s="6" t="s">
        <v>92</v>
      </c>
      <c r="C597" s="7"/>
    </row>
    <row r="598" customFormat="false" ht="14.65" hidden="true" customHeight="false" outlineLevel="0" collapsed="false">
      <c r="A598" s="1" t="n">
        <v>597</v>
      </c>
      <c r="B598" s="6" t="s">
        <v>130</v>
      </c>
      <c r="C598" s="7"/>
    </row>
    <row r="599" customFormat="false" ht="14.65" hidden="true" customHeight="false" outlineLevel="0" collapsed="false">
      <c r="A599" s="1" t="n">
        <v>598</v>
      </c>
      <c r="B599" s="6" t="s">
        <v>112</v>
      </c>
      <c r="C599" s="7"/>
    </row>
    <row r="600" customFormat="false" ht="14.65" hidden="false" customHeight="false" outlineLevel="0" collapsed="false">
      <c r="A600" s="1" t="n">
        <v>599</v>
      </c>
      <c r="B600" s="6" t="s">
        <v>147</v>
      </c>
      <c r="C600" s="5" t="str">
        <f aca="false">CONCATENATE(E600," ",J600,".",K600,".")</f>
        <v>Лукьянчикова Т.Л.</v>
      </c>
      <c r="D600" s="0" t="n">
        <f aca="false">SEARCH(" ",B600,1)</f>
        <v>13</v>
      </c>
      <c r="E600" s="0" t="str">
        <f aca="false">MID(B600,1,D600-1)</f>
        <v>Лукьянчикова</v>
      </c>
      <c r="F600" s="0" t="n">
        <f aca="false">SEARCH(" ", B600,D600+1)</f>
        <v>21</v>
      </c>
      <c r="G600" s="0" t="str">
        <f aca="false">MID(B600,D600+1,F600-D600-1)</f>
        <v>Татьяна</v>
      </c>
      <c r="H600" s="0" t="n">
        <f aca="false">LEN(B600)</f>
        <v>28</v>
      </c>
      <c r="I600" s="0" t="str">
        <f aca="false">MID(B600,F600+1,H600-F600)</f>
        <v>Львовна</v>
      </c>
      <c r="J600" s="0" t="str">
        <f aca="false">MID(G600,1,1)</f>
        <v>Т</v>
      </c>
      <c r="K600" s="0" t="str">
        <f aca="false">MID(I600,1,1)</f>
        <v>Л</v>
      </c>
    </row>
    <row r="601" customFormat="false" ht="14.65" hidden="false" customHeight="false" outlineLevel="0" collapsed="false">
      <c r="A601" s="1" t="n">
        <v>600</v>
      </c>
      <c r="B601" s="6" t="s">
        <v>148</v>
      </c>
      <c r="C601" s="5" t="str">
        <f aca="false">CONCATENATE(E601," ",J601,".",K601,".")</f>
        <v>Терехова Т.В.</v>
      </c>
      <c r="D601" s="0" t="n">
        <f aca="false">SEARCH(" ",B601,1)</f>
        <v>9</v>
      </c>
      <c r="E601" s="0" t="str">
        <f aca="false">MID(B601,1,D601-1)</f>
        <v>Терехова</v>
      </c>
      <c r="F601" s="0" t="n">
        <f aca="false">SEARCH(" ", B601,D601+1)</f>
        <v>17</v>
      </c>
      <c r="G601" s="0" t="str">
        <f aca="false">MID(B601,D601+1,F601-D601-1)</f>
        <v>Татьяна</v>
      </c>
      <c r="H601" s="0" t="n">
        <f aca="false">LEN(B601)</f>
        <v>27</v>
      </c>
      <c r="I601" s="0" t="str">
        <f aca="false">MID(B601,F601+1,H601-F601)</f>
        <v>Викторовна</v>
      </c>
      <c r="J601" s="0" t="str">
        <f aca="false">MID(G601,1,1)</f>
        <v>Т</v>
      </c>
      <c r="K601" s="0" t="str">
        <f aca="false">MID(I601,1,1)</f>
        <v>В</v>
      </c>
    </row>
    <row r="602" customFormat="false" ht="14.65" hidden="false" customHeight="false" outlineLevel="0" collapsed="false">
      <c r="A602" s="1" t="n">
        <v>601</v>
      </c>
      <c r="B602" s="6" t="s">
        <v>149</v>
      </c>
      <c r="C602" s="5" t="str">
        <f aca="false">CONCATENATE(E602," ",J602,".",K602,".")</f>
        <v>Артюшина Е.М.</v>
      </c>
      <c r="D602" s="0" t="n">
        <f aca="false">SEARCH(" ",B602,1)</f>
        <v>9</v>
      </c>
      <c r="E602" s="0" t="str">
        <f aca="false">MID(B602,1,D602-1)</f>
        <v>Артюшина</v>
      </c>
      <c r="F602" s="0" t="n">
        <f aca="false">SEARCH(" ", B602,D602+1)</f>
        <v>15</v>
      </c>
      <c r="G602" s="0" t="str">
        <f aca="false">MID(B602,D602+1,F602-D602-1)</f>
        <v>Елена</v>
      </c>
      <c r="H602" s="0" t="n">
        <f aca="false">LEN(B602)</f>
        <v>25</v>
      </c>
      <c r="I602" s="0" t="str">
        <f aca="false">MID(B602,F602+1,H602-F602)</f>
        <v>Михайловна</v>
      </c>
      <c r="J602" s="0" t="str">
        <f aca="false">MID(G602,1,1)</f>
        <v>Е</v>
      </c>
      <c r="K602" s="0" t="str">
        <f aca="false">MID(I602,1,1)</f>
        <v>М</v>
      </c>
    </row>
    <row r="603" customFormat="false" ht="14.65" hidden="true" customHeight="false" outlineLevel="0" collapsed="false">
      <c r="A603" s="1" t="n">
        <v>602</v>
      </c>
      <c r="B603" s="4" t="s">
        <v>43</v>
      </c>
      <c r="C603" s="7"/>
    </row>
    <row r="604" customFormat="false" ht="14.65" hidden="true" customHeight="false" outlineLevel="0" collapsed="false">
      <c r="A604" s="1" t="n">
        <v>603</v>
      </c>
      <c r="B604" s="4" t="s">
        <v>136</v>
      </c>
      <c r="C604" s="7"/>
    </row>
    <row r="605" customFormat="false" ht="14.65" hidden="true" customHeight="false" outlineLevel="0" collapsed="false">
      <c r="A605" s="1" t="n">
        <v>604</v>
      </c>
      <c r="B605" s="4" t="s">
        <v>43</v>
      </c>
      <c r="C605" s="7"/>
    </row>
    <row r="606" customFormat="false" ht="14.65" hidden="true" customHeight="false" outlineLevel="0" collapsed="false">
      <c r="A606" s="1" t="n">
        <v>605</v>
      </c>
      <c r="B606" s="6" t="s">
        <v>124</v>
      </c>
      <c r="C606" s="7"/>
    </row>
    <row r="607" customFormat="false" ht="14.65" hidden="true" customHeight="false" outlineLevel="0" collapsed="false">
      <c r="A607" s="1" t="n">
        <v>606</v>
      </c>
      <c r="B607" s="6" t="s">
        <v>85</v>
      </c>
      <c r="C607" s="7"/>
    </row>
    <row r="608" customFormat="false" ht="14.65" hidden="true" customHeight="false" outlineLevel="0" collapsed="false">
      <c r="A608" s="1" t="n">
        <v>607</v>
      </c>
      <c r="B608" s="6" t="s">
        <v>121</v>
      </c>
      <c r="C608" s="7"/>
    </row>
    <row r="609" customFormat="false" ht="14.65" hidden="true" customHeight="false" outlineLevel="0" collapsed="false">
      <c r="A609" s="1" t="n">
        <v>608</v>
      </c>
      <c r="B609" s="6" t="s">
        <v>46</v>
      </c>
      <c r="C609" s="7"/>
    </row>
    <row r="610" customFormat="false" ht="14.65" hidden="true" customHeight="false" outlineLevel="0" collapsed="false">
      <c r="A610" s="1" t="n">
        <v>609</v>
      </c>
      <c r="B610" s="4" t="s">
        <v>48</v>
      </c>
      <c r="C610" s="7"/>
    </row>
    <row r="611" customFormat="false" ht="14.65" hidden="true" customHeight="false" outlineLevel="0" collapsed="false">
      <c r="A611" s="1" t="n">
        <v>610</v>
      </c>
      <c r="B611" s="6" t="s">
        <v>33</v>
      </c>
      <c r="C611" s="7"/>
    </row>
    <row r="612" customFormat="false" ht="14.65" hidden="true" customHeight="false" outlineLevel="0" collapsed="false">
      <c r="A612" s="1" t="n">
        <v>611</v>
      </c>
      <c r="B612" s="6" t="s">
        <v>126</v>
      </c>
      <c r="C612" s="7"/>
    </row>
    <row r="613" customFormat="false" ht="14.65" hidden="true" customHeight="false" outlineLevel="0" collapsed="false">
      <c r="A613" s="1" t="n">
        <v>612</v>
      </c>
      <c r="B613" s="4" t="s">
        <v>97</v>
      </c>
      <c r="C613" s="7"/>
    </row>
    <row r="614" customFormat="false" ht="14.65" hidden="true" customHeight="false" outlineLevel="0" collapsed="false">
      <c r="A614" s="1" t="n">
        <v>613</v>
      </c>
      <c r="B614" s="6" t="s">
        <v>132</v>
      </c>
      <c r="C614" s="7"/>
    </row>
    <row r="615" customFormat="false" ht="14.65" hidden="true" customHeight="false" outlineLevel="0" collapsed="false">
      <c r="A615" s="1" t="n">
        <v>614</v>
      </c>
      <c r="B615" s="6" t="s">
        <v>51</v>
      </c>
      <c r="C615" s="7"/>
    </row>
    <row r="616" customFormat="false" ht="14.65" hidden="false" customHeight="false" outlineLevel="0" collapsed="false">
      <c r="A616" s="1" t="n">
        <v>615</v>
      </c>
      <c r="B616" s="6" t="s">
        <v>150</v>
      </c>
      <c r="C616" s="5" t="str">
        <f aca="false">CONCATENATE(E616," ",J616,".",K616,".")</f>
        <v>Филиппова А.Е.</v>
      </c>
      <c r="D616" s="0" t="n">
        <f aca="false">SEARCH(" ",B616,1)</f>
        <v>10</v>
      </c>
      <c r="E616" s="0" t="str">
        <f aca="false">MID(B616,1,D616-1)</f>
        <v>Филиппова</v>
      </c>
      <c r="F616" s="0" t="n">
        <f aca="false">SEARCH(" ", B616,D616+1)</f>
        <v>15</v>
      </c>
      <c r="G616" s="0" t="str">
        <f aca="false">MID(B616,D616+1,F616-D616-1)</f>
        <v>Анна</v>
      </c>
      <c r="H616" s="0" t="n">
        <f aca="false">LEN(B616)</f>
        <v>25</v>
      </c>
      <c r="I616" s="0" t="str">
        <f aca="false">MID(B616,F616+1,H616-F616)</f>
        <v>Евгеньевна</v>
      </c>
      <c r="J616" s="0" t="str">
        <f aca="false">MID(G616,1,1)</f>
        <v>А</v>
      </c>
      <c r="K616" s="0" t="str">
        <f aca="false">MID(I616,1,1)</f>
        <v>Е</v>
      </c>
    </row>
    <row r="617" customFormat="false" ht="14.65" hidden="true" customHeight="false" outlineLevel="0" collapsed="false">
      <c r="A617" s="1" t="n">
        <v>616</v>
      </c>
      <c r="B617" s="6" t="s">
        <v>41</v>
      </c>
      <c r="C617" s="7"/>
    </row>
    <row r="618" customFormat="false" ht="14.65" hidden="true" customHeight="false" outlineLevel="0" collapsed="false">
      <c r="A618" s="1" t="n">
        <v>617</v>
      </c>
      <c r="B618" s="6" t="s">
        <v>109</v>
      </c>
      <c r="C618" s="7"/>
    </row>
    <row r="619" customFormat="false" ht="14.65" hidden="true" customHeight="false" outlineLevel="0" collapsed="false">
      <c r="A619" s="1" t="n">
        <v>618</v>
      </c>
      <c r="B619" s="6" t="s">
        <v>135</v>
      </c>
      <c r="C619" s="7"/>
    </row>
    <row r="620" customFormat="false" ht="14.65" hidden="true" customHeight="false" outlineLevel="0" collapsed="false">
      <c r="A620" s="1" t="n">
        <v>619</v>
      </c>
      <c r="B620" s="6" t="s">
        <v>12</v>
      </c>
      <c r="C620" s="7"/>
    </row>
    <row r="621" customFormat="false" ht="14.65" hidden="true" customHeight="false" outlineLevel="0" collapsed="false">
      <c r="A621" s="1" t="n">
        <v>620</v>
      </c>
      <c r="B621" s="6" t="s">
        <v>29</v>
      </c>
      <c r="C621" s="7"/>
    </row>
    <row r="622" customFormat="false" ht="14.65" hidden="false" customHeight="false" outlineLevel="0" collapsed="false">
      <c r="A622" s="1" t="n">
        <v>621</v>
      </c>
      <c r="B622" s="4" t="s">
        <v>151</v>
      </c>
      <c r="C622" s="5" t="str">
        <f aca="false">CONCATENATE(E622," ",J622,".",K622,".")</f>
        <v>Морозова И.В.</v>
      </c>
      <c r="D622" s="0" t="n">
        <f aca="false">SEARCH(" ",B622,1)</f>
        <v>9</v>
      </c>
      <c r="E622" s="0" t="str">
        <f aca="false">MID(B622,1,D622-1)</f>
        <v>Морозова</v>
      </c>
      <c r="F622" s="0" t="n">
        <f aca="false">SEARCH(" ", B622,D622+1)</f>
        <v>15</v>
      </c>
      <c r="G622" s="0" t="str">
        <f aca="false">MID(B622,D622+1,F622-D622-1)</f>
        <v>Ирина</v>
      </c>
      <c r="H622" s="0" t="n">
        <f aca="false">LEN(B622)</f>
        <v>27</v>
      </c>
      <c r="I622" s="0" t="str">
        <f aca="false">MID(B622,F622+1,H622-F622)</f>
        <v>Владимировна</v>
      </c>
      <c r="J622" s="0" t="str">
        <f aca="false">MID(G622,1,1)</f>
        <v>И</v>
      </c>
      <c r="K622" s="0" t="str">
        <f aca="false">MID(I622,1,1)</f>
        <v>В</v>
      </c>
    </row>
    <row r="623" customFormat="false" ht="14.65" hidden="true" customHeight="false" outlineLevel="0" collapsed="false">
      <c r="A623" s="1" t="n">
        <v>622</v>
      </c>
      <c r="B623" s="4" t="s">
        <v>148</v>
      </c>
      <c r="C623" s="7"/>
    </row>
    <row r="624" customFormat="false" ht="14.65" hidden="true" customHeight="false" outlineLevel="0" collapsed="false">
      <c r="A624" s="1" t="n">
        <v>623</v>
      </c>
      <c r="B624" s="6" t="s">
        <v>111</v>
      </c>
      <c r="C624" s="7"/>
    </row>
    <row r="625" customFormat="false" ht="14.65" hidden="true" customHeight="false" outlineLevel="0" collapsed="false">
      <c r="A625" s="1" t="n">
        <v>624</v>
      </c>
      <c r="B625" s="8" t="s">
        <v>23</v>
      </c>
      <c r="C625" s="7"/>
    </row>
    <row r="626" customFormat="false" ht="14.65" hidden="true" customHeight="false" outlineLevel="0" collapsed="false">
      <c r="A626" s="1" t="n">
        <v>625</v>
      </c>
      <c r="B626" s="6" t="s">
        <v>69</v>
      </c>
      <c r="C626" s="7"/>
    </row>
    <row r="627" customFormat="false" ht="14.65" hidden="true" customHeight="false" outlineLevel="0" collapsed="false">
      <c r="A627" s="1" t="n">
        <v>626</v>
      </c>
      <c r="B627" s="4" t="s">
        <v>92</v>
      </c>
      <c r="C627" s="7"/>
    </row>
    <row r="628" customFormat="false" ht="14.65" hidden="true" customHeight="false" outlineLevel="0" collapsed="false">
      <c r="A628" s="1" t="n">
        <v>627</v>
      </c>
      <c r="B628" s="4" t="s">
        <v>148</v>
      </c>
      <c r="C628" s="7"/>
    </row>
    <row r="629" customFormat="false" ht="14.65" hidden="false" customHeight="false" outlineLevel="0" collapsed="false">
      <c r="A629" s="1" t="n">
        <v>628</v>
      </c>
      <c r="B629" s="6" t="s">
        <v>152</v>
      </c>
      <c r="C629" s="5" t="str">
        <f aca="false">CONCATENATE(E629," ",J629,".",K629,".")</f>
        <v>Дракина М.Н.</v>
      </c>
      <c r="D629" s="0" t="n">
        <f aca="false">SEARCH(" ",B629,1)</f>
        <v>8</v>
      </c>
      <c r="E629" s="0" t="str">
        <f aca="false">MID(B629,1,D629-1)</f>
        <v>Дракина</v>
      </c>
      <c r="F629" s="0" t="n">
        <f aca="false">SEARCH(" ", B629,D629+1)</f>
        <v>15</v>
      </c>
      <c r="G629" s="0" t="str">
        <f aca="false">MID(B629,D629+1,F629-D629-1)</f>
        <v>Марина</v>
      </c>
      <c r="H629" s="0" t="n">
        <f aca="false">LEN(B629)</f>
        <v>25</v>
      </c>
      <c r="I629" s="0" t="str">
        <f aca="false">MID(B629,F629+1,H629-F629)</f>
        <v>Николаевна</v>
      </c>
      <c r="J629" s="0" t="str">
        <f aca="false">MID(G629,1,1)</f>
        <v>М</v>
      </c>
      <c r="K629" s="0" t="str">
        <f aca="false">MID(I629,1,1)</f>
        <v>Н</v>
      </c>
    </row>
    <row r="630" customFormat="false" ht="14.65" hidden="true" customHeight="false" outlineLevel="0" collapsed="false">
      <c r="A630" s="1" t="n">
        <v>629</v>
      </c>
      <c r="B630" s="6" t="s">
        <v>112</v>
      </c>
      <c r="C630" s="7"/>
    </row>
    <row r="631" customFormat="false" ht="14.65" hidden="true" customHeight="false" outlineLevel="0" collapsed="false">
      <c r="A631" s="1" t="n">
        <v>630</v>
      </c>
      <c r="B631" s="6" t="s">
        <v>147</v>
      </c>
      <c r="C631" s="7"/>
    </row>
    <row r="632" customFormat="false" ht="14.65" hidden="true" customHeight="false" outlineLevel="0" collapsed="false">
      <c r="A632" s="1" t="n">
        <v>631</v>
      </c>
      <c r="B632" s="6" t="s">
        <v>148</v>
      </c>
      <c r="C632" s="7"/>
    </row>
    <row r="633" customFormat="false" ht="14.65" hidden="true" customHeight="false" outlineLevel="0" collapsed="false">
      <c r="A633" s="1" t="n">
        <v>632</v>
      </c>
      <c r="B633" s="4" t="s">
        <v>148</v>
      </c>
      <c r="C633" s="7"/>
    </row>
    <row r="634" customFormat="false" ht="14.65" hidden="true" customHeight="false" outlineLevel="0" collapsed="false">
      <c r="A634" s="1" t="n">
        <v>633</v>
      </c>
      <c r="B634" s="6" t="s">
        <v>136</v>
      </c>
      <c r="C634" s="7"/>
    </row>
    <row r="635" customFormat="false" ht="14.65" hidden="true" customHeight="false" outlineLevel="0" collapsed="false">
      <c r="A635" s="1" t="n">
        <v>634</v>
      </c>
      <c r="B635" s="4" t="s">
        <v>148</v>
      </c>
      <c r="C635" s="7"/>
    </row>
    <row r="636" customFormat="false" ht="14.65" hidden="true" customHeight="false" outlineLevel="0" collapsed="false">
      <c r="A636" s="1" t="n">
        <v>635</v>
      </c>
      <c r="B636" s="6" t="s">
        <v>124</v>
      </c>
      <c r="C636" s="7"/>
    </row>
    <row r="637" customFormat="false" ht="14.65" hidden="true" customHeight="false" outlineLevel="0" collapsed="false">
      <c r="A637" s="1" t="n">
        <v>636</v>
      </c>
      <c r="B637" s="6" t="s">
        <v>41</v>
      </c>
      <c r="C637" s="7"/>
    </row>
    <row r="638" customFormat="false" ht="14.65" hidden="true" customHeight="false" outlineLevel="0" collapsed="false">
      <c r="A638" s="1" t="n">
        <v>637</v>
      </c>
      <c r="B638" s="6" t="s">
        <v>147</v>
      </c>
      <c r="C638" s="7"/>
    </row>
    <row r="639" customFormat="false" ht="14.65" hidden="false" customHeight="false" outlineLevel="0" collapsed="false">
      <c r="A639" s="1" t="n">
        <v>638</v>
      </c>
      <c r="B639" s="6" t="s">
        <v>153</v>
      </c>
      <c r="C639" s="5" t="str">
        <f aca="false">CONCATENATE(E639," ",J639,".",K639,".")</f>
        <v>Калашников А.Ф.</v>
      </c>
      <c r="D639" s="0" t="n">
        <f aca="false">SEARCH(" ",B639,1)</f>
        <v>11</v>
      </c>
      <c r="E639" s="0" t="str">
        <f aca="false">MID(B639,1,D639-1)</f>
        <v>Калашников</v>
      </c>
      <c r="F639" s="0" t="n">
        <f aca="false">SEARCH(" ", B639,D639+1)</f>
        <v>21</v>
      </c>
      <c r="G639" s="0" t="str">
        <f aca="false">MID(B639,D639+1,F639-D639-1)</f>
        <v>Александр</v>
      </c>
      <c r="H639" s="0" t="n">
        <f aca="false">LEN(B639)</f>
        <v>30</v>
      </c>
      <c r="I639" s="0" t="str">
        <f aca="false">MID(B639,F639+1,H639-F639)</f>
        <v>Федорович</v>
      </c>
      <c r="J639" s="0" t="str">
        <f aca="false">MID(G639,1,1)</f>
        <v>А</v>
      </c>
      <c r="K639" s="0" t="str">
        <f aca="false">MID(I639,1,1)</f>
        <v>Ф</v>
      </c>
    </row>
    <row r="640" customFormat="false" ht="14.65" hidden="true" customHeight="false" outlineLevel="0" collapsed="false">
      <c r="A640" s="1" t="n">
        <v>639</v>
      </c>
      <c r="B640" s="6" t="s">
        <v>40</v>
      </c>
      <c r="C640" s="7"/>
    </row>
    <row r="641" customFormat="false" ht="14.65" hidden="true" customHeight="false" outlineLevel="0" collapsed="false">
      <c r="A641" s="1" t="n">
        <v>640</v>
      </c>
      <c r="B641" s="6" t="s">
        <v>148</v>
      </c>
      <c r="C641" s="7"/>
    </row>
    <row r="642" customFormat="false" ht="14.65" hidden="true" customHeight="false" outlineLevel="0" collapsed="false">
      <c r="A642" s="1" t="n">
        <v>641</v>
      </c>
      <c r="B642" s="4" t="s">
        <v>136</v>
      </c>
      <c r="C642" s="7"/>
    </row>
    <row r="643" customFormat="false" ht="14.65" hidden="true" customHeight="false" outlineLevel="0" collapsed="false">
      <c r="A643" s="1" t="n">
        <v>642</v>
      </c>
      <c r="B643" s="6" t="s">
        <v>136</v>
      </c>
      <c r="C643" s="7"/>
    </row>
    <row r="644" customFormat="false" ht="14.65" hidden="true" customHeight="false" outlineLevel="0" collapsed="false">
      <c r="A644" s="1" t="n">
        <v>643</v>
      </c>
      <c r="B644" s="6" t="s">
        <v>149</v>
      </c>
      <c r="C644" s="7"/>
    </row>
    <row r="645" customFormat="false" ht="14.65" hidden="true" customHeight="false" outlineLevel="0" collapsed="false">
      <c r="A645" s="1" t="n">
        <v>644</v>
      </c>
      <c r="B645" s="6" t="s">
        <v>128</v>
      </c>
      <c r="C645" s="7"/>
    </row>
    <row r="646" customFormat="false" ht="14.65" hidden="true" customHeight="false" outlineLevel="0" collapsed="false">
      <c r="A646" s="1" t="n">
        <v>645</v>
      </c>
      <c r="B646" s="6" t="s">
        <v>127</v>
      </c>
      <c r="C646" s="7"/>
    </row>
    <row r="647" customFormat="false" ht="14.65" hidden="true" customHeight="false" outlineLevel="0" collapsed="false">
      <c r="A647" s="1" t="n">
        <v>646</v>
      </c>
      <c r="B647" s="6" t="s">
        <v>129</v>
      </c>
      <c r="C647" s="7"/>
    </row>
    <row r="648" customFormat="false" ht="14.65" hidden="true" customHeight="false" outlineLevel="0" collapsed="false">
      <c r="A648" s="1" t="n">
        <v>647</v>
      </c>
      <c r="B648" s="6" t="s">
        <v>136</v>
      </c>
      <c r="C648" s="7"/>
    </row>
    <row r="649" customFormat="false" ht="14.65" hidden="true" customHeight="false" outlineLevel="0" collapsed="false">
      <c r="A649" s="1" t="n">
        <v>648</v>
      </c>
      <c r="B649" s="6" t="s">
        <v>63</v>
      </c>
      <c r="C649" s="7"/>
    </row>
    <row r="650" customFormat="false" ht="14.65" hidden="true" customHeight="false" outlineLevel="0" collapsed="false">
      <c r="A650" s="1" t="n">
        <v>649</v>
      </c>
      <c r="B650" s="6" t="s">
        <v>33</v>
      </c>
      <c r="C650" s="7"/>
    </row>
    <row r="651" customFormat="false" ht="14.65" hidden="false" customHeight="false" outlineLevel="0" collapsed="false">
      <c r="A651" s="1" t="n">
        <v>650</v>
      </c>
      <c r="B651" s="6" t="s">
        <v>154</v>
      </c>
      <c r="C651" s="5" t="str">
        <f aca="false">CONCATENATE(E651," ",J651,".",K651,".")</f>
        <v>Жукова Э.Г.</v>
      </c>
      <c r="D651" s="0" t="n">
        <f aca="false">SEARCH(" ",B651,1)</f>
        <v>7</v>
      </c>
      <c r="E651" s="0" t="str">
        <f aca="false">MID(B651,1,D651-1)</f>
        <v>Жукова</v>
      </c>
      <c r="F651" s="0" t="n">
        <f aca="false">SEARCH(" ", B651,D651+1)</f>
        <v>14</v>
      </c>
      <c r="G651" s="0" t="str">
        <f aca="false">MID(B651,D651+1,F651-D651-1)</f>
        <v>Эмилия</v>
      </c>
      <c r="H651" s="0" t="n">
        <f aca="false">LEN(B651)</f>
        <v>25</v>
      </c>
      <c r="I651" s="0" t="str">
        <f aca="false">MID(B651,F651+1,H651-F651)</f>
        <v>Геннадьевна</v>
      </c>
      <c r="J651" s="0" t="str">
        <f aca="false">MID(G651,1,1)</f>
        <v>Э</v>
      </c>
      <c r="K651" s="0" t="str">
        <f aca="false">MID(I651,1,1)</f>
        <v>Г</v>
      </c>
    </row>
    <row r="652" customFormat="false" ht="14.65" hidden="true" customHeight="false" outlineLevel="0" collapsed="false">
      <c r="A652" s="1" t="n">
        <v>651</v>
      </c>
      <c r="B652" s="4" t="s">
        <v>53</v>
      </c>
      <c r="C652" s="7"/>
    </row>
    <row r="653" customFormat="false" ht="14.65" hidden="true" customHeight="false" outlineLevel="0" collapsed="false">
      <c r="A653" s="1" t="n">
        <v>652</v>
      </c>
      <c r="B653" s="6" t="s">
        <v>149</v>
      </c>
      <c r="C653" s="7"/>
    </row>
    <row r="654" customFormat="false" ht="14.65" hidden="true" customHeight="false" outlineLevel="0" collapsed="false">
      <c r="A654" s="1" t="n">
        <v>653</v>
      </c>
      <c r="B654" s="6" t="s">
        <v>38</v>
      </c>
      <c r="C654" s="7"/>
    </row>
    <row r="655" customFormat="false" ht="14.65" hidden="true" customHeight="false" outlineLevel="0" collapsed="false">
      <c r="A655" s="1" t="n">
        <v>654</v>
      </c>
      <c r="B655" s="6" t="s">
        <v>55</v>
      </c>
      <c r="C655" s="7"/>
    </row>
    <row r="656" customFormat="false" ht="14.65" hidden="true" customHeight="false" outlineLevel="0" collapsed="false">
      <c r="A656" s="1" t="n">
        <v>655</v>
      </c>
      <c r="B656" s="6" t="s">
        <v>41</v>
      </c>
      <c r="C656" s="7"/>
    </row>
    <row r="657" customFormat="false" ht="14.65" hidden="true" customHeight="false" outlineLevel="0" collapsed="false">
      <c r="A657" s="1" t="n">
        <v>656</v>
      </c>
      <c r="B657" s="6" t="s">
        <v>107</v>
      </c>
      <c r="C657" s="7"/>
    </row>
    <row r="658" customFormat="false" ht="14.65" hidden="true" customHeight="false" outlineLevel="0" collapsed="false">
      <c r="A658" s="1" t="n">
        <v>657</v>
      </c>
      <c r="B658" s="6" t="s">
        <v>63</v>
      </c>
      <c r="C658" s="7"/>
    </row>
    <row r="659" customFormat="false" ht="14.65" hidden="true" customHeight="false" outlineLevel="0" collapsed="false">
      <c r="A659" s="1" t="n">
        <v>658</v>
      </c>
      <c r="B659" s="6" t="s">
        <v>33</v>
      </c>
      <c r="C659" s="7"/>
    </row>
    <row r="660" customFormat="false" ht="14.65" hidden="true" customHeight="false" outlineLevel="0" collapsed="false">
      <c r="A660" s="1" t="n">
        <v>659</v>
      </c>
      <c r="B660" s="6" t="s">
        <v>154</v>
      </c>
      <c r="C660" s="7"/>
    </row>
    <row r="661" customFormat="false" ht="14.65" hidden="true" customHeight="false" outlineLevel="0" collapsed="false">
      <c r="A661" s="1" t="n">
        <v>660</v>
      </c>
      <c r="B661" s="4" t="s">
        <v>97</v>
      </c>
      <c r="C661" s="7"/>
    </row>
    <row r="662" customFormat="false" ht="14.65" hidden="true" customHeight="false" outlineLevel="0" collapsed="false">
      <c r="A662" s="1" t="n">
        <v>661</v>
      </c>
      <c r="B662" s="6" t="s">
        <v>71</v>
      </c>
      <c r="C662" s="7"/>
    </row>
    <row r="663" customFormat="false" ht="14.65" hidden="true" customHeight="false" outlineLevel="0" collapsed="false">
      <c r="A663" s="1" t="n">
        <v>662</v>
      </c>
      <c r="B663" s="6" t="s">
        <v>71</v>
      </c>
      <c r="C663" s="7"/>
    </row>
    <row r="664" customFormat="false" ht="14.65" hidden="true" customHeight="false" outlineLevel="0" collapsed="false">
      <c r="A664" s="1" t="n">
        <v>663</v>
      </c>
      <c r="B664" s="4" t="s">
        <v>51</v>
      </c>
      <c r="C664" s="7"/>
    </row>
    <row r="665" customFormat="false" ht="14.65" hidden="true" customHeight="false" outlineLevel="0" collapsed="false">
      <c r="A665" s="1" t="n">
        <v>664</v>
      </c>
      <c r="B665" s="6" t="s">
        <v>125</v>
      </c>
      <c r="C665" s="7"/>
    </row>
    <row r="666" customFormat="false" ht="14.65" hidden="true" customHeight="false" outlineLevel="0" collapsed="false">
      <c r="A666" s="1" t="n">
        <v>665</v>
      </c>
      <c r="B666" s="6" t="s">
        <v>109</v>
      </c>
      <c r="C666" s="7"/>
    </row>
    <row r="667" customFormat="false" ht="14.65" hidden="true" customHeight="false" outlineLevel="0" collapsed="false">
      <c r="A667" s="1" t="n">
        <v>666</v>
      </c>
      <c r="B667" s="6" t="s">
        <v>135</v>
      </c>
      <c r="C667" s="7"/>
    </row>
    <row r="668" customFormat="false" ht="14.65" hidden="true" customHeight="false" outlineLevel="0" collapsed="false">
      <c r="A668" s="1" t="n">
        <v>667</v>
      </c>
      <c r="B668" s="4" t="s">
        <v>12</v>
      </c>
      <c r="C668" s="7"/>
    </row>
    <row r="669" customFormat="false" ht="14.65" hidden="true" customHeight="false" outlineLevel="0" collapsed="false">
      <c r="A669" s="1" t="n">
        <v>668</v>
      </c>
      <c r="B669" s="6" t="s">
        <v>29</v>
      </c>
      <c r="C669" s="7"/>
    </row>
    <row r="670" customFormat="false" ht="14.65" hidden="true" customHeight="false" outlineLevel="0" collapsed="false">
      <c r="A670" s="1" t="n">
        <v>669</v>
      </c>
      <c r="B670" s="6" t="s">
        <v>154</v>
      </c>
      <c r="C670" s="7"/>
    </row>
    <row r="671" customFormat="false" ht="14.65" hidden="true" customHeight="false" outlineLevel="0" collapsed="false">
      <c r="A671" s="1" t="n">
        <v>670</v>
      </c>
      <c r="B671" s="6" t="s">
        <v>13</v>
      </c>
      <c r="C671" s="7"/>
    </row>
    <row r="672" customFormat="false" ht="14.65" hidden="true" customHeight="false" outlineLevel="0" collapsed="false">
      <c r="A672" s="1" t="n">
        <v>671</v>
      </c>
      <c r="B672" s="6" t="s">
        <v>71</v>
      </c>
      <c r="C672" s="7"/>
    </row>
    <row r="673" customFormat="false" ht="14.65" hidden="true" customHeight="false" outlineLevel="0" collapsed="false">
      <c r="A673" s="1" t="n">
        <v>672</v>
      </c>
      <c r="B673" s="6" t="s">
        <v>50</v>
      </c>
      <c r="C673" s="7"/>
    </row>
    <row r="674" customFormat="false" ht="14.65" hidden="true" customHeight="false" outlineLevel="0" collapsed="false">
      <c r="A674" s="1" t="n">
        <v>673</v>
      </c>
      <c r="B674" s="4" t="s">
        <v>17</v>
      </c>
      <c r="C674" s="7"/>
    </row>
    <row r="675" customFormat="false" ht="14.65" hidden="true" customHeight="false" outlineLevel="0" collapsed="false">
      <c r="A675" s="1" t="n">
        <v>674</v>
      </c>
      <c r="B675" s="6" t="s">
        <v>125</v>
      </c>
      <c r="C675" s="7"/>
    </row>
    <row r="676" customFormat="false" ht="14.65" hidden="true" customHeight="false" outlineLevel="0" collapsed="false">
      <c r="A676" s="1" t="n">
        <v>675</v>
      </c>
      <c r="B676" s="6" t="s">
        <v>113</v>
      </c>
      <c r="C676" s="7"/>
    </row>
    <row r="677" customFormat="false" ht="14.65" hidden="true" customHeight="false" outlineLevel="0" collapsed="false">
      <c r="A677" s="1" t="n">
        <v>676</v>
      </c>
      <c r="B677" s="6" t="s">
        <v>140</v>
      </c>
      <c r="C677" s="7"/>
    </row>
    <row r="678" customFormat="false" ht="14.65" hidden="true" customHeight="false" outlineLevel="0" collapsed="false">
      <c r="A678" s="1" t="n">
        <v>677</v>
      </c>
      <c r="B678" s="4" t="s">
        <v>17</v>
      </c>
      <c r="C678" s="7"/>
    </row>
    <row r="679" customFormat="false" ht="14.65" hidden="true" customHeight="false" outlineLevel="0" collapsed="false">
      <c r="A679" s="1" t="n">
        <v>678</v>
      </c>
      <c r="B679" s="6" t="s">
        <v>33</v>
      </c>
      <c r="C679" s="7"/>
    </row>
    <row r="680" customFormat="false" ht="14.65" hidden="true" customHeight="false" outlineLevel="0" collapsed="false">
      <c r="A680" s="1" t="n">
        <v>679</v>
      </c>
      <c r="B680" s="6" t="s">
        <v>154</v>
      </c>
      <c r="C680" s="7"/>
    </row>
    <row r="681" customFormat="false" ht="14.65" hidden="true" customHeight="false" outlineLevel="0" collapsed="false">
      <c r="A681" s="1" t="n">
        <v>680</v>
      </c>
      <c r="B681" s="4" t="s">
        <v>148</v>
      </c>
      <c r="C681" s="7"/>
    </row>
    <row r="682" customFormat="false" ht="14.65" hidden="true" customHeight="false" outlineLevel="0" collapsed="false">
      <c r="A682" s="1" t="n">
        <v>681</v>
      </c>
      <c r="B682" s="6" t="s">
        <v>148</v>
      </c>
      <c r="C682" s="7"/>
    </row>
    <row r="683" customFormat="false" ht="14.65" hidden="true" customHeight="false" outlineLevel="0" collapsed="false">
      <c r="A683" s="1" t="n">
        <v>682</v>
      </c>
      <c r="B683" s="6" t="s">
        <v>50</v>
      </c>
      <c r="C683" s="7"/>
    </row>
    <row r="684" customFormat="false" ht="14.65" hidden="true" customHeight="false" outlineLevel="0" collapsed="false">
      <c r="A684" s="1" t="n">
        <v>683</v>
      </c>
      <c r="B684" s="6" t="s">
        <v>50</v>
      </c>
      <c r="C684" s="7"/>
    </row>
    <row r="685" customFormat="false" ht="14.65" hidden="true" customHeight="false" outlineLevel="0" collapsed="false">
      <c r="A685" s="1" t="n">
        <v>684</v>
      </c>
      <c r="B685" s="4" t="s">
        <v>148</v>
      </c>
      <c r="C685" s="7"/>
    </row>
    <row r="686" customFormat="false" ht="14.65" hidden="true" customHeight="false" outlineLevel="0" collapsed="false">
      <c r="A686" s="1" t="n">
        <v>685</v>
      </c>
      <c r="B686" s="6" t="s">
        <v>125</v>
      </c>
      <c r="C686" s="7"/>
    </row>
    <row r="687" customFormat="false" ht="14.65" hidden="true" customHeight="false" outlineLevel="0" collapsed="false">
      <c r="A687" s="1" t="n">
        <v>686</v>
      </c>
      <c r="B687" s="6" t="s">
        <v>147</v>
      </c>
      <c r="C687" s="7"/>
    </row>
    <row r="688" customFormat="false" ht="14.65" hidden="true" customHeight="false" outlineLevel="0" collapsed="false">
      <c r="A688" s="1" t="n">
        <v>687</v>
      </c>
      <c r="B688" s="6" t="s">
        <v>112</v>
      </c>
      <c r="C688" s="7"/>
    </row>
    <row r="689" customFormat="false" ht="14.65" hidden="true" customHeight="false" outlineLevel="0" collapsed="false">
      <c r="A689" s="1" t="n">
        <v>688</v>
      </c>
      <c r="B689" s="6" t="s">
        <v>33</v>
      </c>
      <c r="C689" s="7"/>
    </row>
    <row r="690" customFormat="false" ht="14.65" hidden="true" customHeight="false" outlineLevel="0" collapsed="false">
      <c r="A690" s="1" t="n">
        <v>689</v>
      </c>
      <c r="B690" s="4" t="s">
        <v>148</v>
      </c>
      <c r="C690" s="7"/>
    </row>
    <row r="691" customFormat="false" ht="14.65" hidden="true" customHeight="false" outlineLevel="0" collapsed="false">
      <c r="A691" s="1" t="n">
        <v>690</v>
      </c>
      <c r="B691" s="6" t="s">
        <v>154</v>
      </c>
      <c r="C691" s="7"/>
    </row>
    <row r="692" customFormat="false" ht="14.65" hidden="true" customHeight="false" outlineLevel="0" collapsed="false">
      <c r="A692" s="1" t="n">
        <v>691</v>
      </c>
      <c r="B692" s="4" t="s">
        <v>148</v>
      </c>
      <c r="C692" s="7"/>
    </row>
    <row r="693" customFormat="false" ht="14.65" hidden="false" customHeight="false" outlineLevel="0" collapsed="false">
      <c r="A693" s="1" t="n">
        <v>692</v>
      </c>
      <c r="B693" s="6" t="s">
        <v>155</v>
      </c>
      <c r="C693" s="5" t="str">
        <f aca="false">CONCATENATE(E693," ",J693,".",K693,".")</f>
        <v>Костенко Т.П.</v>
      </c>
      <c r="D693" s="0" t="n">
        <f aca="false">SEARCH(" ",B693,1)</f>
        <v>9</v>
      </c>
      <c r="E693" s="0" t="str">
        <f aca="false">MID(B693,1,D693-1)</f>
        <v>Костенко</v>
      </c>
      <c r="F693" s="0" t="n">
        <f aca="false">SEARCH(" ", B693,D693+1)</f>
        <v>16</v>
      </c>
      <c r="G693" s="0" t="str">
        <f aca="false">MID(B693,D693+1,F693-D693-1)</f>
        <v>Таисия</v>
      </c>
      <c r="H693" s="0" t="n">
        <f aca="false">LEN(B693)</f>
        <v>24</v>
      </c>
      <c r="I693" s="0" t="str">
        <f aca="false">MID(B693,F693+1,H693-F693)</f>
        <v>Петровна</v>
      </c>
      <c r="J693" s="0" t="str">
        <f aca="false">MID(G693,1,1)</f>
        <v>Т</v>
      </c>
      <c r="K693" s="0" t="str">
        <f aca="false">MID(I693,1,1)</f>
        <v>П</v>
      </c>
    </row>
    <row r="694" customFormat="false" ht="14.65" hidden="false" customHeight="false" outlineLevel="0" collapsed="false">
      <c r="A694" s="1" t="n">
        <v>693</v>
      </c>
      <c r="B694" s="6" t="s">
        <v>156</v>
      </c>
      <c r="C694" s="5" t="str">
        <f aca="false">CONCATENATE(E694," ",J694,".",K694,".")</f>
        <v>Гордиенко А.П.</v>
      </c>
      <c r="D694" s="0" t="n">
        <f aca="false">SEARCH(" ",B694,1)</f>
        <v>10</v>
      </c>
      <c r="E694" s="0" t="str">
        <f aca="false">MID(B694,1,D694-1)</f>
        <v>Гордиенко</v>
      </c>
      <c r="F694" s="0" t="n">
        <f aca="false">SEARCH(" ", B694,D694+1)</f>
        <v>20</v>
      </c>
      <c r="G694" s="0" t="str">
        <f aca="false">MID(B694,D694+1,F694-D694-1)</f>
        <v>Александр</v>
      </c>
      <c r="H694" s="0" t="n">
        <f aca="false">LEN(B694)</f>
        <v>28</v>
      </c>
      <c r="I694" s="0" t="str">
        <f aca="false">MID(B694,F694+1,H694-F694)</f>
        <v>Петрович</v>
      </c>
      <c r="J694" s="0" t="str">
        <f aca="false">MID(G694,1,1)</f>
        <v>А</v>
      </c>
      <c r="K694" s="0" t="str">
        <f aca="false">MID(I694,1,1)</f>
        <v>П</v>
      </c>
    </row>
    <row r="695" customFormat="false" ht="14.65" hidden="false" customHeight="false" outlineLevel="0" collapsed="false">
      <c r="A695" s="1" t="n">
        <v>694</v>
      </c>
      <c r="B695" s="6" t="s">
        <v>157</v>
      </c>
      <c r="C695" s="5" t="str">
        <f aca="false">CONCATENATE(E695," ",J695,".",K695,".")</f>
        <v>Юшкова О.Н.</v>
      </c>
      <c r="D695" s="0" t="n">
        <f aca="false">SEARCH(" ",B695,1)</f>
        <v>7</v>
      </c>
      <c r="E695" s="0" t="str">
        <f aca="false">MID(B695,1,D695-1)</f>
        <v>Юшкова</v>
      </c>
      <c r="F695" s="0" t="n">
        <f aca="false">SEARCH(" ", B695,D695+1)</f>
        <v>13</v>
      </c>
      <c r="G695" s="0" t="str">
        <f aca="false">MID(B695,D695+1,F695-D695-1)</f>
        <v>Ольга</v>
      </c>
      <c r="H695" s="0" t="n">
        <f aca="false">LEN(B695)</f>
        <v>23</v>
      </c>
      <c r="I695" s="0" t="str">
        <f aca="false">MID(B695,F695+1,H695-F695)</f>
        <v>Николаевна</v>
      </c>
      <c r="J695" s="0" t="str">
        <f aca="false">MID(G695,1,1)</f>
        <v>О</v>
      </c>
      <c r="K695" s="0" t="str">
        <f aca="false">MID(I695,1,1)</f>
        <v>Н</v>
      </c>
    </row>
    <row r="696" customFormat="false" ht="14.65" hidden="true" customHeight="false" outlineLevel="0" collapsed="false">
      <c r="A696" s="1" t="n">
        <v>695</v>
      </c>
      <c r="B696" s="6" t="s">
        <v>41</v>
      </c>
      <c r="C696" s="7"/>
    </row>
    <row r="697" customFormat="false" ht="14.65" hidden="true" customHeight="false" outlineLevel="0" collapsed="false">
      <c r="A697" s="1" t="n">
        <v>696</v>
      </c>
      <c r="B697" s="6" t="s">
        <v>90</v>
      </c>
      <c r="C697" s="7"/>
    </row>
    <row r="698" customFormat="false" ht="14.65" hidden="false" customHeight="false" outlineLevel="0" collapsed="false">
      <c r="A698" s="1" t="n">
        <v>697</v>
      </c>
      <c r="B698" s="6" t="s">
        <v>158</v>
      </c>
      <c r="C698" s="5" t="str">
        <f aca="false">CONCATENATE(E698," ",J698,".",K698,".")</f>
        <v>Конюхова О.В.</v>
      </c>
      <c r="D698" s="0" t="n">
        <f aca="false">SEARCH(" ",B698,1)</f>
        <v>9</v>
      </c>
      <c r="E698" s="0" t="str">
        <f aca="false">MID(B698,1,D698-1)</f>
        <v>Конюхова</v>
      </c>
      <c r="F698" s="0" t="n">
        <f aca="false">SEARCH(" ", B698,D698+1)</f>
        <v>16</v>
      </c>
      <c r="G698" s="0" t="str">
        <f aca="false">MID(B698,D698+1,F698-D698-1)</f>
        <v>Оксана</v>
      </c>
      <c r="H698" s="0" t="n">
        <f aca="false">LEN(B698)</f>
        <v>28</v>
      </c>
      <c r="I698" s="0" t="str">
        <f aca="false">MID(B698,F698+1,H698-F698)</f>
        <v>Владимировна</v>
      </c>
      <c r="J698" s="0" t="str">
        <f aca="false">MID(G698,1,1)</f>
        <v>О</v>
      </c>
      <c r="K698" s="0" t="str">
        <f aca="false">MID(I698,1,1)</f>
        <v>В</v>
      </c>
    </row>
    <row r="699" customFormat="false" ht="14.65" hidden="true" customHeight="false" outlineLevel="0" collapsed="false">
      <c r="A699" s="1" t="n">
        <v>698</v>
      </c>
      <c r="B699" s="6" t="s">
        <v>112</v>
      </c>
      <c r="C699" s="7"/>
    </row>
    <row r="700" customFormat="false" ht="14.65" hidden="true" customHeight="false" outlineLevel="0" collapsed="false">
      <c r="A700" s="1" t="n">
        <v>699</v>
      </c>
      <c r="B700" s="6" t="s">
        <v>135</v>
      </c>
      <c r="C700" s="7"/>
    </row>
    <row r="701" customFormat="false" ht="14.65" hidden="true" customHeight="false" outlineLevel="0" collapsed="false">
      <c r="A701" s="1" t="n">
        <v>700</v>
      </c>
      <c r="B701" s="6" t="s">
        <v>101</v>
      </c>
      <c r="C701" s="7"/>
    </row>
    <row r="702" customFormat="false" ht="14.65" hidden="true" customHeight="false" outlineLevel="0" collapsed="false">
      <c r="A702" s="1" t="n">
        <v>701</v>
      </c>
      <c r="B702" s="6" t="s">
        <v>146</v>
      </c>
      <c r="C702" s="7"/>
    </row>
    <row r="703" customFormat="false" ht="14.65" hidden="false" customHeight="false" outlineLevel="0" collapsed="false">
      <c r="A703" s="1" t="n">
        <v>702</v>
      </c>
      <c r="B703" s="6" t="s">
        <v>159</v>
      </c>
      <c r="C703" s="5" t="str">
        <f aca="false">CONCATENATE(E703," ",J703,".",K703,".")</f>
        <v>Ильичева Т.В.</v>
      </c>
      <c r="D703" s="0" t="n">
        <f aca="false">SEARCH(" ",B703,1)</f>
        <v>9</v>
      </c>
      <c r="E703" s="0" t="str">
        <f aca="false">MID(B703,1,D703-1)</f>
        <v>Ильичева</v>
      </c>
      <c r="F703" s="0" t="n">
        <f aca="false">SEARCH(" ", B703,D703+1)</f>
        <v>17</v>
      </c>
      <c r="G703" s="0" t="str">
        <f aca="false">MID(B703,D703+1,F703-D703-1)</f>
        <v>Татьяна</v>
      </c>
      <c r="H703" s="0" t="n">
        <f aca="false">LEN(B703)</f>
        <v>27</v>
      </c>
      <c r="I703" s="0" t="str">
        <f aca="false">MID(B703,F703+1,H703-F703)</f>
        <v>Васильевна</v>
      </c>
      <c r="J703" s="0" t="str">
        <f aca="false">MID(G703,1,1)</f>
        <v>Т</v>
      </c>
      <c r="K703" s="0" t="str">
        <f aca="false">MID(I703,1,1)</f>
        <v>В</v>
      </c>
    </row>
    <row r="704" customFormat="false" ht="14.65" hidden="true" customHeight="false" outlineLevel="0" collapsed="false">
      <c r="A704" s="1" t="n">
        <v>703</v>
      </c>
      <c r="B704" s="6" t="s">
        <v>98</v>
      </c>
      <c r="C704" s="7"/>
    </row>
    <row r="705" customFormat="false" ht="14.65" hidden="true" customHeight="false" outlineLevel="0" collapsed="false">
      <c r="A705" s="1" t="n">
        <v>704</v>
      </c>
      <c r="B705" s="6" t="s">
        <v>79</v>
      </c>
      <c r="C705" s="7"/>
    </row>
    <row r="706" customFormat="false" ht="14.65" hidden="false" customHeight="false" outlineLevel="0" collapsed="false">
      <c r="A706" s="1" t="n">
        <v>705</v>
      </c>
      <c r="B706" s="6" t="s">
        <v>160</v>
      </c>
      <c r="C706" s="5" t="str">
        <f aca="false">CONCATENATE(E706," ",J706,".",K706,".")</f>
        <v>Кузнецова Н.А.</v>
      </c>
      <c r="D706" s="0" t="n">
        <f aca="false">SEARCH(" ",B706,1)</f>
        <v>10</v>
      </c>
      <c r="E706" s="0" t="str">
        <f aca="false">MID(B706,1,D706-1)</f>
        <v>Кузнецова</v>
      </c>
      <c r="F706" s="0" t="n">
        <f aca="false">SEARCH(" ", B706,D706+1)</f>
        <v>18</v>
      </c>
      <c r="G706" s="0" t="str">
        <f aca="false">MID(B706,D706+1,F706-D706-1)</f>
        <v>Надежда</v>
      </c>
      <c r="H706" s="0" t="n">
        <f aca="false">LEN(B706)</f>
        <v>29</v>
      </c>
      <c r="I706" s="0" t="str">
        <f aca="false">MID(B706,F706+1,H706-F706)</f>
        <v>Анатольевна</v>
      </c>
      <c r="J706" s="0" t="str">
        <f aca="false">MID(G706,1,1)</f>
        <v>Н</v>
      </c>
      <c r="K706" s="0" t="str">
        <f aca="false">MID(I706,1,1)</f>
        <v>А</v>
      </c>
    </row>
    <row r="707" customFormat="false" ht="14.65" hidden="false" customHeight="false" outlineLevel="0" collapsed="false">
      <c r="A707" s="1" t="n">
        <v>706</v>
      </c>
      <c r="B707" s="6" t="s">
        <v>161</v>
      </c>
      <c r="C707" s="5" t="str">
        <f aca="false">CONCATENATE(E707," ",J707,".",K707,".")</f>
        <v>Гончарова Е.Е.</v>
      </c>
      <c r="D707" s="0" t="n">
        <f aca="false">SEARCH(" ",B707,1)</f>
        <v>10</v>
      </c>
      <c r="E707" s="0" t="str">
        <f aca="false">MID(B707,1,D707-1)</f>
        <v>Гончарова</v>
      </c>
      <c r="F707" s="0" t="n">
        <f aca="false">SEARCH(" ", B707,D707+1)</f>
        <v>16</v>
      </c>
      <c r="G707" s="0" t="str">
        <f aca="false">MID(B707,D707+1,F707-D707-1)</f>
        <v>Елена</v>
      </c>
      <c r="H707" s="0" t="n">
        <f aca="false">LEN(B707)</f>
        <v>26</v>
      </c>
      <c r="I707" s="0" t="str">
        <f aca="false">MID(B707,F707+1,H707-F707)</f>
        <v>Евгеньевна</v>
      </c>
      <c r="J707" s="0" t="str">
        <f aca="false">MID(G707,1,1)</f>
        <v>Е</v>
      </c>
      <c r="K707" s="0" t="str">
        <f aca="false">MID(I707,1,1)</f>
        <v>Е</v>
      </c>
    </row>
    <row r="708" customFormat="false" ht="14.65" hidden="true" customHeight="false" outlineLevel="0" collapsed="false">
      <c r="A708" s="1" t="n">
        <v>707</v>
      </c>
      <c r="B708" s="6" t="s">
        <v>135</v>
      </c>
      <c r="C708" s="7"/>
    </row>
    <row r="709" customFormat="false" ht="14.65" hidden="true" customHeight="false" outlineLevel="0" collapsed="false">
      <c r="A709" s="1" t="n">
        <v>708</v>
      </c>
      <c r="B709" s="6" t="s">
        <v>101</v>
      </c>
      <c r="C709" s="7"/>
    </row>
    <row r="710" customFormat="false" ht="14.65" hidden="true" customHeight="false" outlineLevel="0" collapsed="false">
      <c r="A710" s="1" t="n">
        <v>709</v>
      </c>
      <c r="B710" s="6" t="s">
        <v>159</v>
      </c>
      <c r="C710" s="7"/>
    </row>
    <row r="711" customFormat="false" ht="14.65" hidden="false" customHeight="false" outlineLevel="0" collapsed="false">
      <c r="A711" s="1" t="n">
        <v>710</v>
      </c>
      <c r="B711" s="6" t="s">
        <v>162</v>
      </c>
      <c r="C711" s="5" t="str">
        <f aca="false">CONCATENATE(E711," ",J711,".",K711,".")</f>
        <v>Быковская О.А.</v>
      </c>
      <c r="D711" s="0" t="n">
        <f aca="false">SEARCH(" ",B711,1)</f>
        <v>10</v>
      </c>
      <c r="E711" s="0" t="str">
        <f aca="false">MID(B711,1,D711-1)</f>
        <v>Быковская</v>
      </c>
      <c r="F711" s="0" t="n">
        <f aca="false">SEARCH(" ", B711,D711+1)</f>
        <v>16</v>
      </c>
      <c r="G711" s="0" t="str">
        <f aca="false">MID(B711,D711+1,F711-D711-1)</f>
        <v>Ольга</v>
      </c>
      <c r="H711" s="0" t="n">
        <f aca="false">LEN(B711)</f>
        <v>29</v>
      </c>
      <c r="I711" s="0" t="str">
        <f aca="false">MID(B711,F711+1,H711-F711)</f>
        <v>Александровна</v>
      </c>
      <c r="J711" s="0" t="str">
        <f aca="false">MID(G711,1,1)</f>
        <v>О</v>
      </c>
      <c r="K711" s="0" t="str">
        <f aca="false">MID(I711,1,1)</f>
        <v>А</v>
      </c>
    </row>
    <row r="712" customFormat="false" ht="14.65" hidden="true" customHeight="false" outlineLevel="0" collapsed="false">
      <c r="A712" s="1" t="n">
        <v>711</v>
      </c>
      <c r="B712" s="6" t="s">
        <v>50</v>
      </c>
      <c r="C712" s="7"/>
    </row>
    <row r="713" customFormat="false" ht="14.65" hidden="true" customHeight="false" outlineLevel="0" collapsed="false">
      <c r="A713" s="1" t="n">
        <v>712</v>
      </c>
      <c r="B713" s="6" t="s">
        <v>154</v>
      </c>
      <c r="C713" s="7"/>
    </row>
    <row r="714" customFormat="false" ht="14.65" hidden="false" customHeight="false" outlineLevel="0" collapsed="false">
      <c r="A714" s="1" t="n">
        <v>713</v>
      </c>
      <c r="B714" s="6" t="s">
        <v>163</v>
      </c>
      <c r="C714" s="5" t="str">
        <f aca="false">CONCATENATE(E714," ",J714,".",K714,".")</f>
        <v>Деханова Н.Ю.</v>
      </c>
      <c r="D714" s="0" t="n">
        <f aca="false">SEARCH(" ",B714,1)</f>
        <v>9</v>
      </c>
      <c r="E714" s="0" t="str">
        <f aca="false">MID(B714,1,D714-1)</f>
        <v>Деханова</v>
      </c>
      <c r="F714" s="0" t="n">
        <f aca="false">SEARCH(" ", B714,D714+1)</f>
        <v>17</v>
      </c>
      <c r="G714" s="0" t="str">
        <f aca="false">MID(B714,D714+1,F714-D714-1)</f>
        <v>Наталья</v>
      </c>
      <c r="H714" s="0" t="n">
        <f aca="false">LEN(B714)</f>
        <v>24</v>
      </c>
      <c r="I714" s="0" t="str">
        <f aca="false">MID(B714,F714+1,H714-F714)</f>
        <v>Юрьевна</v>
      </c>
      <c r="J714" s="0" t="str">
        <f aca="false">MID(G714,1,1)</f>
        <v>Н</v>
      </c>
      <c r="K714" s="0" t="str">
        <f aca="false">MID(I714,1,1)</f>
        <v>Ю</v>
      </c>
    </row>
    <row r="715" customFormat="false" ht="14.65" hidden="false" customHeight="false" outlineLevel="0" collapsed="false">
      <c r="A715" s="1" t="n">
        <v>714</v>
      </c>
      <c r="B715" s="6" t="s">
        <v>164</v>
      </c>
      <c r="C715" s="5" t="str">
        <f aca="false">CONCATENATE(E715," ",J715,".",K715,".")</f>
        <v>Бочарова И.Ю.</v>
      </c>
      <c r="D715" s="0" t="n">
        <f aca="false">SEARCH(" ",B715,1)</f>
        <v>9</v>
      </c>
      <c r="E715" s="0" t="str">
        <f aca="false">MID(B715,1,D715-1)</f>
        <v>Бочарова</v>
      </c>
      <c r="F715" s="0" t="n">
        <f aca="false">SEARCH(" ", B715,D715+1)</f>
        <v>15</v>
      </c>
      <c r="G715" s="0" t="str">
        <f aca="false">MID(B715,D715+1,F715-D715-1)</f>
        <v>Ирина</v>
      </c>
      <c r="H715" s="0" t="n">
        <f aca="false">LEN(B715)</f>
        <v>22</v>
      </c>
      <c r="I715" s="0" t="str">
        <f aca="false">MID(B715,F715+1,H715-F715)</f>
        <v>Юрьевна</v>
      </c>
      <c r="J715" s="0" t="str">
        <f aca="false">MID(G715,1,1)</f>
        <v>И</v>
      </c>
      <c r="K715" s="0" t="str">
        <f aca="false">MID(I715,1,1)</f>
        <v>Ю</v>
      </c>
    </row>
    <row r="716" customFormat="false" ht="14.65" hidden="true" customHeight="false" outlineLevel="0" collapsed="false">
      <c r="A716" s="1" t="n">
        <v>715</v>
      </c>
      <c r="B716" s="6" t="s">
        <v>143</v>
      </c>
      <c r="C716" s="7"/>
    </row>
    <row r="717" customFormat="false" ht="14.65" hidden="true" customHeight="false" outlineLevel="0" collapsed="false">
      <c r="A717" s="1" t="n">
        <v>716</v>
      </c>
      <c r="B717" s="6" t="s">
        <v>135</v>
      </c>
      <c r="C717" s="7"/>
    </row>
    <row r="718" customFormat="false" ht="14.65" hidden="true" customHeight="false" outlineLevel="0" collapsed="false">
      <c r="A718" s="1" t="n">
        <v>717</v>
      </c>
      <c r="B718" s="6" t="s">
        <v>101</v>
      </c>
      <c r="C718" s="7"/>
    </row>
    <row r="719" customFormat="false" ht="14.65" hidden="true" customHeight="false" outlineLevel="0" collapsed="false">
      <c r="A719" s="1" t="n">
        <v>718</v>
      </c>
      <c r="B719" s="6" t="s">
        <v>159</v>
      </c>
      <c r="C719" s="7"/>
    </row>
    <row r="720" customFormat="false" ht="14.65" hidden="true" customHeight="false" outlineLevel="0" collapsed="false">
      <c r="A720" s="1" t="n">
        <v>719</v>
      </c>
      <c r="B720" s="6" t="s">
        <v>162</v>
      </c>
      <c r="C720" s="7"/>
    </row>
    <row r="721" customFormat="false" ht="14.65" hidden="true" customHeight="false" outlineLevel="0" collapsed="false">
      <c r="A721" s="1" t="n">
        <v>720</v>
      </c>
      <c r="B721" s="6" t="s">
        <v>150</v>
      </c>
      <c r="C721" s="7"/>
    </row>
    <row r="722" customFormat="false" ht="14.65" hidden="true" customHeight="false" outlineLevel="0" collapsed="false">
      <c r="A722" s="1" t="n">
        <v>721</v>
      </c>
      <c r="B722" s="6" t="s">
        <v>151</v>
      </c>
      <c r="C722" s="7"/>
    </row>
    <row r="723" customFormat="false" ht="14.65" hidden="false" customHeight="false" outlineLevel="0" collapsed="false">
      <c r="A723" s="1" t="n">
        <v>722</v>
      </c>
      <c r="B723" s="6" t="s">
        <v>165</v>
      </c>
      <c r="C723" s="5" t="str">
        <f aca="false">CONCATENATE(E723," ",J723,".",K723,".")</f>
        <v>Строева Г.И.</v>
      </c>
      <c r="D723" s="0" t="n">
        <f aca="false">SEARCH(" ",B723,1)</f>
        <v>8</v>
      </c>
      <c r="E723" s="0" t="str">
        <f aca="false">MID(B723,1,D723-1)</f>
        <v>Строева</v>
      </c>
      <c r="F723" s="0" t="n">
        <f aca="false">SEARCH(" ", B723,D723+1)</f>
        <v>15</v>
      </c>
      <c r="G723" s="0" t="str">
        <f aca="false">MID(B723,D723+1,F723-D723-1)</f>
        <v>Галина</v>
      </c>
      <c r="H723" s="0" t="n">
        <f aca="false">LEN(B723)</f>
        <v>23</v>
      </c>
      <c r="I723" s="0" t="str">
        <f aca="false">MID(B723,F723+1,H723-F723)</f>
        <v>Ивановна</v>
      </c>
      <c r="J723" s="0" t="str">
        <f aca="false">MID(G723,1,1)</f>
        <v>Г</v>
      </c>
      <c r="K723" s="0" t="str">
        <f aca="false">MID(I723,1,1)</f>
        <v>И</v>
      </c>
    </row>
    <row r="724" customFormat="false" ht="14.65" hidden="true" customHeight="false" outlineLevel="0" collapsed="false">
      <c r="A724" s="1" t="n">
        <v>723</v>
      </c>
      <c r="B724" s="6" t="s">
        <v>71</v>
      </c>
      <c r="C724" s="7"/>
    </row>
    <row r="725" customFormat="false" ht="14.65" hidden="false" customHeight="false" outlineLevel="0" collapsed="false">
      <c r="A725" s="1" t="n">
        <v>724</v>
      </c>
      <c r="B725" s="6" t="s">
        <v>166</v>
      </c>
      <c r="C725" s="5" t="str">
        <f aca="false">CONCATENATE(E725," ",J725,".",K725,".")</f>
        <v>Захаров А.В.</v>
      </c>
      <c r="D725" s="0" t="n">
        <f aca="false">SEARCH(" ",B725,1)</f>
        <v>8</v>
      </c>
      <c r="E725" s="0" t="str">
        <f aca="false">MID(B725,1,D725-1)</f>
        <v>Захаров</v>
      </c>
      <c r="F725" s="0" t="n">
        <f aca="false">SEARCH(" ", B725,D725+1)</f>
        <v>18</v>
      </c>
      <c r="G725" s="0" t="str">
        <f aca="false">MID(B725,D725+1,F725-D725-1)</f>
        <v>Александр</v>
      </c>
      <c r="H725" s="0" t="n">
        <f aca="false">LEN(B725)</f>
        <v>28</v>
      </c>
      <c r="I725" s="0" t="str">
        <f aca="false">MID(B725,F725+1,H725-F725)</f>
        <v>Викторович</v>
      </c>
      <c r="J725" s="0" t="str">
        <f aca="false">MID(G725,1,1)</f>
        <v>А</v>
      </c>
      <c r="K725" s="0" t="str">
        <f aca="false">MID(I725,1,1)</f>
        <v>В</v>
      </c>
    </row>
    <row r="726" customFormat="false" ht="14.65" hidden="false" customHeight="false" outlineLevel="0" collapsed="false">
      <c r="A726" s="1" t="n">
        <v>725</v>
      </c>
      <c r="B726" s="6" t="s">
        <v>167</v>
      </c>
      <c r="C726" s="5" t="str">
        <f aca="false">CONCATENATE(E726," ",J726,".",K726,".")</f>
        <v>Коростелкин М.М.</v>
      </c>
      <c r="D726" s="0" t="n">
        <f aca="false">SEARCH(" ",B726,1)</f>
        <v>12</v>
      </c>
      <c r="E726" s="0" t="str">
        <f aca="false">MID(B726,1,D726-1)</f>
        <v>Коростелкин</v>
      </c>
      <c r="F726" s="0" t="n">
        <f aca="false">SEARCH(" ", B726,D726+1)</f>
        <v>19</v>
      </c>
      <c r="G726" s="0" t="str">
        <f aca="false">MID(B726,D726+1,F726-D726-1)</f>
        <v>Михаил</v>
      </c>
      <c r="H726" s="0" t="n">
        <f aca="false">LEN(B726)</f>
        <v>29</v>
      </c>
      <c r="I726" s="0" t="str">
        <f aca="false">MID(B726,F726+1,H726-F726)</f>
        <v>Михайлович</v>
      </c>
      <c r="J726" s="0" t="str">
        <f aca="false">MID(G726,1,1)</f>
        <v>М</v>
      </c>
      <c r="K726" s="0" t="str">
        <f aca="false">MID(I726,1,1)</f>
        <v>М</v>
      </c>
    </row>
    <row r="727" customFormat="false" ht="14.65" hidden="true" customHeight="false" outlineLevel="0" collapsed="false">
      <c r="A727" s="1" t="n">
        <v>726</v>
      </c>
      <c r="B727" s="6" t="s">
        <v>154</v>
      </c>
      <c r="C727" s="7"/>
    </row>
    <row r="728" customFormat="false" ht="14.65" hidden="true" customHeight="false" outlineLevel="0" collapsed="false">
      <c r="A728" s="1" t="n">
        <v>727</v>
      </c>
      <c r="B728" s="6" t="s">
        <v>124</v>
      </c>
      <c r="C728" s="7"/>
    </row>
    <row r="729" customFormat="false" ht="14.65" hidden="true" customHeight="false" outlineLevel="0" collapsed="false">
      <c r="A729" s="1" t="n">
        <v>728</v>
      </c>
      <c r="B729" s="6" t="s">
        <v>146</v>
      </c>
      <c r="C729" s="7"/>
    </row>
    <row r="730" customFormat="false" ht="14.65" hidden="true" customHeight="false" outlineLevel="0" collapsed="false">
      <c r="A730" s="1" t="n">
        <v>729</v>
      </c>
      <c r="B730" s="6" t="s">
        <v>154</v>
      </c>
      <c r="C730" s="7"/>
    </row>
    <row r="731" customFormat="false" ht="14.65" hidden="false" customHeight="false" outlineLevel="0" collapsed="false">
      <c r="A731" s="1" t="n">
        <v>730</v>
      </c>
      <c r="B731" s="6" t="s">
        <v>168</v>
      </c>
      <c r="C731" s="5" t="str">
        <f aca="false">CONCATENATE(E731," ",J731,".",K731,".")</f>
        <v>Сачкова Г.Е.</v>
      </c>
      <c r="D731" s="0" t="n">
        <f aca="false">SEARCH(" ",B731,1)</f>
        <v>8</v>
      </c>
      <c r="E731" s="0" t="str">
        <f aca="false">MID(B731,1,D731-1)</f>
        <v>Сачкова</v>
      </c>
      <c r="F731" s="0" t="n">
        <f aca="false">SEARCH(" ", B731,D731+1)</f>
        <v>15</v>
      </c>
      <c r="G731" s="0" t="str">
        <f aca="false">MID(B731,D731+1,F731-D731-1)</f>
        <v>Галина</v>
      </c>
      <c r="H731" s="0" t="n">
        <f aca="false">LEN(B731)</f>
        <v>25</v>
      </c>
      <c r="I731" s="0" t="str">
        <f aca="false">MID(B731,F731+1,H731-F731)</f>
        <v>Евгеньевна</v>
      </c>
      <c r="J731" s="0" t="str">
        <f aca="false">MID(G731,1,1)</f>
        <v>Г</v>
      </c>
      <c r="K731" s="0" t="str">
        <f aca="false">MID(I731,1,1)</f>
        <v>Е</v>
      </c>
    </row>
    <row r="732" customFormat="false" ht="14.65" hidden="false" customHeight="false" outlineLevel="0" collapsed="false">
      <c r="A732" s="1" t="n">
        <v>731</v>
      </c>
      <c r="B732" s="6" t="s">
        <v>169</v>
      </c>
      <c r="C732" s="5" t="str">
        <f aca="false">CONCATENATE(E732," ",J732,".",K732,".")</f>
        <v>Сысоева Л.А.</v>
      </c>
      <c r="D732" s="0" t="n">
        <f aca="false">SEARCH(" ",B732,1)</f>
        <v>8</v>
      </c>
      <c r="E732" s="0" t="str">
        <f aca="false">MID(B732,1,D732-1)</f>
        <v>Сысоева</v>
      </c>
      <c r="F732" s="0" t="n">
        <f aca="false">SEARCH(" ", B732,D732+1)</f>
        <v>14</v>
      </c>
      <c r="G732" s="0" t="str">
        <f aca="false">MID(B732,D732+1,F732-D732-1)</f>
        <v>Лидия</v>
      </c>
      <c r="H732" s="0" t="n">
        <f aca="false">LEN(B732)</f>
        <v>24</v>
      </c>
      <c r="I732" s="0" t="str">
        <f aca="false">MID(B732,F732+1,H732-F732)</f>
        <v>Алексеевна</v>
      </c>
      <c r="J732" s="0" t="str">
        <f aca="false">MID(G732,1,1)</f>
        <v>Л</v>
      </c>
      <c r="K732" s="0" t="str">
        <f aca="false">MID(I732,1,1)</f>
        <v>А</v>
      </c>
    </row>
    <row r="733" customFormat="false" ht="14.65" hidden="false" customHeight="false" outlineLevel="0" collapsed="false">
      <c r="A733" s="1" t="n">
        <v>732</v>
      </c>
      <c r="B733" s="4" t="s">
        <v>170</v>
      </c>
      <c r="C733" s="5" t="str">
        <f aca="false">CONCATENATE(E733," ",J733,".",K733,".")</f>
        <v>Майоров В.А.</v>
      </c>
      <c r="D733" s="0" t="n">
        <f aca="false">SEARCH(" ",B733,1)</f>
        <v>8</v>
      </c>
      <c r="E733" s="0" t="str">
        <f aca="false">MID(B733,1,D733-1)</f>
        <v>Майоров</v>
      </c>
      <c r="F733" s="0" t="n">
        <f aca="false">SEARCH(" ", B733,D733+1)</f>
        <v>16</v>
      </c>
      <c r="G733" s="0" t="str">
        <f aca="false">MID(B733,D733+1,F733-D733-1)</f>
        <v>Валерий</v>
      </c>
      <c r="H733" s="0" t="n">
        <f aca="false">LEN(B733)</f>
        <v>29</v>
      </c>
      <c r="I733" s="0" t="str">
        <f aca="false">MID(B733,F733+1,H733-F733)</f>
        <v>Александрович</v>
      </c>
      <c r="J733" s="0" t="str">
        <f aca="false">MID(G733,1,1)</f>
        <v>В</v>
      </c>
      <c r="K733" s="0" t="str">
        <f aca="false">MID(I733,1,1)</f>
        <v>А</v>
      </c>
    </row>
    <row r="734" customFormat="false" ht="14.65" hidden="false" customHeight="false" outlineLevel="0" collapsed="false">
      <c r="A734" s="1" t="n">
        <v>733</v>
      </c>
      <c r="B734" s="4" t="s">
        <v>171</v>
      </c>
      <c r="C734" s="5" t="str">
        <f aca="false">CONCATENATE(E734," ",J734,".",K734,".")</f>
        <v>Шаруненко Ю.М.</v>
      </c>
      <c r="D734" s="0" t="n">
        <f aca="false">SEARCH(" ",B734,1)</f>
        <v>10</v>
      </c>
      <c r="E734" s="0" t="str">
        <f aca="false">MID(B734,1,D734-1)</f>
        <v>Шаруненко</v>
      </c>
      <c r="F734" s="0" t="n">
        <f aca="false">SEARCH(" ", B734,D734+1)</f>
        <v>15</v>
      </c>
      <c r="G734" s="0" t="str">
        <f aca="false">MID(B734,D734+1,F734-D734-1)</f>
        <v>Юрий</v>
      </c>
      <c r="H734" s="0" t="n">
        <f aca="false">LEN(B734)</f>
        <v>25</v>
      </c>
      <c r="I734" s="0" t="str">
        <f aca="false">MID(B734,F734+1,H734-F734)</f>
        <v>Михайлович</v>
      </c>
      <c r="J734" s="0" t="str">
        <f aca="false">MID(G734,1,1)</f>
        <v>Ю</v>
      </c>
      <c r="K734" s="0" t="str">
        <f aca="false">MID(I734,1,1)</f>
        <v>М</v>
      </c>
    </row>
    <row r="735" customFormat="false" ht="14.65" hidden="true" customHeight="false" outlineLevel="0" collapsed="false">
      <c r="A735" s="1" t="n">
        <v>734</v>
      </c>
      <c r="B735" s="6" t="s">
        <v>71</v>
      </c>
      <c r="C735" s="7"/>
    </row>
    <row r="736" customFormat="false" ht="14.65" hidden="false" customHeight="false" outlineLevel="0" collapsed="false">
      <c r="A736" s="1" t="n">
        <v>735</v>
      </c>
      <c r="B736" s="6" t="s">
        <v>172</v>
      </c>
      <c r="C736" s="5" t="str">
        <f aca="false">CONCATENATE(E736," ",J736,".",K736,".")</f>
        <v>Евсюкова И.К.</v>
      </c>
      <c r="D736" s="0" t="n">
        <f aca="false">SEARCH(" ",B736,1)</f>
        <v>9</v>
      </c>
      <c r="E736" s="0" t="str">
        <f aca="false">MID(B736,1,D736-1)</f>
        <v>Евсюкова</v>
      </c>
      <c r="F736" s="0" t="n">
        <f aca="false">SEARCH(" ", B736,D736+1)</f>
        <v>14</v>
      </c>
      <c r="G736" s="0" t="str">
        <f aca="false">MID(B736,D736+1,F736-D736-1)</f>
        <v>Инна</v>
      </c>
      <c r="H736" s="0" t="n">
        <f aca="false">LEN(B736)</f>
        <v>28</v>
      </c>
      <c r="I736" s="0" t="str">
        <f aca="false">MID(B736,F736+1,H736-F736)</f>
        <v>Константиновна</v>
      </c>
      <c r="J736" s="0" t="str">
        <f aca="false">MID(G736,1,1)</f>
        <v>И</v>
      </c>
      <c r="K736" s="0" t="str">
        <f aca="false">MID(I736,1,1)</f>
        <v>К</v>
      </c>
    </row>
    <row r="737" customFormat="false" ht="14.65" hidden="true" customHeight="false" outlineLevel="0" collapsed="false">
      <c r="A737" s="1" t="n">
        <v>736</v>
      </c>
      <c r="B737" s="6" t="s">
        <v>86</v>
      </c>
      <c r="C737" s="7"/>
    </row>
    <row r="738" customFormat="false" ht="14.65" hidden="true" customHeight="false" outlineLevel="0" collapsed="false">
      <c r="A738" s="1" t="n">
        <v>737</v>
      </c>
      <c r="B738" s="6" t="s">
        <v>153</v>
      </c>
      <c r="C738" s="7"/>
    </row>
    <row r="739" customFormat="false" ht="14.65" hidden="true" customHeight="false" outlineLevel="0" collapsed="false">
      <c r="A739" s="1" t="n">
        <v>738</v>
      </c>
      <c r="B739" s="6" t="s">
        <v>40</v>
      </c>
      <c r="C739" s="7"/>
    </row>
    <row r="740" customFormat="false" ht="14.65" hidden="true" customHeight="false" outlineLevel="0" collapsed="false">
      <c r="A740" s="1" t="n">
        <v>739</v>
      </c>
      <c r="B740" s="6" t="s">
        <v>126</v>
      </c>
      <c r="C740" s="7"/>
    </row>
    <row r="741" customFormat="false" ht="14.65" hidden="true" customHeight="false" outlineLevel="0" collapsed="false">
      <c r="A741" s="1" t="n">
        <v>740</v>
      </c>
      <c r="B741" s="6" t="s">
        <v>135</v>
      </c>
      <c r="C741" s="7"/>
    </row>
    <row r="742" customFormat="false" ht="14.65" hidden="true" customHeight="false" outlineLevel="0" collapsed="false">
      <c r="A742" s="1" t="n">
        <v>741</v>
      </c>
      <c r="B742" s="6" t="s">
        <v>101</v>
      </c>
      <c r="C742" s="7"/>
    </row>
    <row r="743" customFormat="false" ht="14.65" hidden="true" customHeight="false" outlineLevel="0" collapsed="false">
      <c r="A743" s="1" t="n">
        <v>742</v>
      </c>
      <c r="B743" s="6" t="s">
        <v>159</v>
      </c>
      <c r="C743" s="7"/>
    </row>
    <row r="744" customFormat="false" ht="14.65" hidden="false" customHeight="false" outlineLevel="0" collapsed="false">
      <c r="A744" s="1" t="n">
        <v>743</v>
      </c>
      <c r="B744" s="6" t="s">
        <v>173</v>
      </c>
      <c r="C744" s="5" t="str">
        <f aca="false">CONCATENATE(E744," ",J744,".",K744,".")</f>
        <v>Мотина М.П.</v>
      </c>
      <c r="D744" s="0" t="n">
        <f aca="false">SEARCH(" ",B744,1)</f>
        <v>7</v>
      </c>
      <c r="E744" s="0" t="str">
        <f aca="false">MID(B744,1,D744-1)</f>
        <v>Мотина</v>
      </c>
      <c r="F744" s="0" t="n">
        <f aca="false">SEARCH(" ", B744,D744+1)</f>
        <v>14</v>
      </c>
      <c r="G744" s="0" t="str">
        <f aca="false">MID(B744,D744+1,F744-D744-1)</f>
        <v>Марина</v>
      </c>
      <c r="H744" s="0" t="n">
        <f aca="false">LEN(B744)</f>
        <v>22</v>
      </c>
      <c r="I744" s="0" t="str">
        <f aca="false">MID(B744,F744+1,H744-F744)</f>
        <v>Петровна</v>
      </c>
      <c r="J744" s="0" t="str">
        <f aca="false">MID(G744,1,1)</f>
        <v>М</v>
      </c>
      <c r="K744" s="0" t="str">
        <f aca="false">MID(I744,1,1)</f>
        <v>П</v>
      </c>
    </row>
    <row r="745" customFormat="false" ht="14.65" hidden="true" customHeight="false" outlineLevel="0" collapsed="false">
      <c r="A745" s="1" t="n">
        <v>744</v>
      </c>
      <c r="B745" s="6" t="s">
        <v>164</v>
      </c>
      <c r="C745" s="7"/>
    </row>
    <row r="746" customFormat="false" ht="14.65" hidden="true" customHeight="false" outlineLevel="0" collapsed="false">
      <c r="A746" s="1" t="n">
        <v>745</v>
      </c>
      <c r="B746" s="6" t="s">
        <v>142</v>
      </c>
      <c r="C746" s="7"/>
    </row>
    <row r="747" customFormat="false" ht="14.65" hidden="false" customHeight="false" outlineLevel="0" collapsed="false">
      <c r="A747" s="1" t="n">
        <v>746</v>
      </c>
      <c r="B747" s="6" t="s">
        <v>174</v>
      </c>
      <c r="C747" s="5" t="str">
        <f aca="false">CONCATENATE(E747," ",J747,".",K747,".")</f>
        <v>Буханцева С.Н.</v>
      </c>
      <c r="D747" s="0" t="n">
        <f aca="false">SEARCH(" ",B747,1)</f>
        <v>10</v>
      </c>
      <c r="E747" s="0" t="str">
        <f aca="false">MID(B747,1,D747-1)</f>
        <v>Буханцева</v>
      </c>
      <c r="F747" s="0" t="n">
        <f aca="false">SEARCH(" ", B747,D747+1)</f>
        <v>19</v>
      </c>
      <c r="G747" s="0" t="str">
        <f aca="false">MID(B747,D747+1,F747-D747-1)</f>
        <v>Светлана</v>
      </c>
      <c r="H747" s="0" t="n">
        <f aca="false">LEN(B747)</f>
        <v>29</v>
      </c>
      <c r="I747" s="0" t="str">
        <f aca="false">MID(B747,F747+1,H747-F747)</f>
        <v>Николаевна</v>
      </c>
      <c r="J747" s="0" t="str">
        <f aca="false">MID(G747,1,1)</f>
        <v>С</v>
      </c>
      <c r="K747" s="0" t="str">
        <f aca="false">MID(I747,1,1)</f>
        <v>Н</v>
      </c>
    </row>
    <row r="748" customFormat="false" ht="14.65" hidden="true" customHeight="false" outlineLevel="0" collapsed="false">
      <c r="A748" s="1" t="n">
        <v>747</v>
      </c>
      <c r="B748" s="6" t="s">
        <v>162</v>
      </c>
      <c r="C748" s="7"/>
    </row>
    <row r="749" customFormat="false" ht="14.65" hidden="true" customHeight="false" outlineLevel="0" collapsed="false">
      <c r="A749" s="1" t="n">
        <v>748</v>
      </c>
      <c r="B749" s="6" t="s">
        <v>127</v>
      </c>
      <c r="C749" s="7"/>
    </row>
    <row r="750" customFormat="false" ht="14.65" hidden="true" customHeight="false" outlineLevel="0" collapsed="false">
      <c r="A750" s="1" t="n">
        <v>749</v>
      </c>
      <c r="B750" s="6" t="s">
        <v>125</v>
      </c>
      <c r="C750" s="7"/>
    </row>
    <row r="751" customFormat="false" ht="14.65" hidden="true" customHeight="false" outlineLevel="0" collapsed="false">
      <c r="A751" s="1" t="n">
        <v>750</v>
      </c>
      <c r="B751" s="6" t="s">
        <v>29</v>
      </c>
      <c r="C751" s="7"/>
    </row>
    <row r="752" customFormat="false" ht="14.65" hidden="true" customHeight="false" outlineLevel="0" collapsed="false">
      <c r="A752" s="1" t="n">
        <v>751</v>
      </c>
      <c r="B752" s="6" t="s">
        <v>33</v>
      </c>
      <c r="C752" s="7"/>
    </row>
    <row r="753" customFormat="false" ht="14.65" hidden="true" customHeight="false" outlineLevel="0" collapsed="false">
      <c r="A753" s="1" t="n">
        <v>752</v>
      </c>
      <c r="B753" s="6" t="s">
        <v>155</v>
      </c>
      <c r="C753" s="7"/>
    </row>
    <row r="754" customFormat="false" ht="14.65" hidden="false" customHeight="false" outlineLevel="0" collapsed="false">
      <c r="A754" s="1" t="n">
        <v>753</v>
      </c>
      <c r="B754" s="6" t="s">
        <v>175</v>
      </c>
      <c r="C754" s="5" t="str">
        <f aca="false">CONCATENATE(E754," ",J754,".",K754,".")</f>
        <v>Олькина Е.В.</v>
      </c>
      <c r="D754" s="0" t="n">
        <f aca="false">SEARCH(" ",B754,1)</f>
        <v>8</v>
      </c>
      <c r="E754" s="0" t="str">
        <f aca="false">MID(B754,1,D754-1)</f>
        <v>Олькина</v>
      </c>
      <c r="F754" s="0" t="n">
        <f aca="false">SEARCH(" ", B754,D754+1)</f>
        <v>14</v>
      </c>
      <c r="G754" s="0" t="str">
        <f aca="false">MID(B754,D754+1,F754-D754-1)</f>
        <v>Елена</v>
      </c>
      <c r="H754" s="0" t="n">
        <f aca="false">LEN(B754)</f>
        <v>24</v>
      </c>
      <c r="I754" s="0" t="str">
        <f aca="false">MID(B754,F754+1,H754-F754)</f>
        <v>Викторовна</v>
      </c>
      <c r="J754" s="0" t="str">
        <f aca="false">MID(G754,1,1)</f>
        <v>Е</v>
      </c>
      <c r="K754" s="0" t="str">
        <f aca="false">MID(I754,1,1)</f>
        <v>В</v>
      </c>
    </row>
    <row r="755" customFormat="false" ht="14.65" hidden="false" customHeight="false" outlineLevel="0" collapsed="false">
      <c r="A755" s="1" t="n">
        <v>754</v>
      </c>
      <c r="B755" s="6" t="s">
        <v>176</v>
      </c>
      <c r="C755" s="5" t="str">
        <f aca="false">CONCATENATE(E755," ",J755,".",K755,".")</f>
        <v>Чижов А.В.</v>
      </c>
      <c r="D755" s="0" t="n">
        <f aca="false">SEARCH(" ",B755,1)</f>
        <v>6</v>
      </c>
      <c r="E755" s="0" t="str">
        <f aca="false">MID(B755,1,D755-1)</f>
        <v>Чижов</v>
      </c>
      <c r="F755" s="0" t="n">
        <f aca="false">SEARCH(" ", B755,D755+1)</f>
        <v>16</v>
      </c>
      <c r="G755" s="0" t="str">
        <f aca="false">MID(B755,D755+1,F755-D755-1)</f>
        <v>Александр</v>
      </c>
      <c r="H755" s="0" t="n">
        <f aca="false">LEN(B755)</f>
        <v>28</v>
      </c>
      <c r="I755" s="0" t="str">
        <f aca="false">MID(B755,F755+1,H755-F755)</f>
        <v>Владимирович</v>
      </c>
      <c r="J755" s="0" t="str">
        <f aca="false">MID(G755,1,1)</f>
        <v>А</v>
      </c>
      <c r="K755" s="0" t="str">
        <f aca="false">MID(I755,1,1)</f>
        <v>В</v>
      </c>
    </row>
    <row r="756" customFormat="false" ht="14.65" hidden="true" customHeight="false" outlineLevel="0" collapsed="false">
      <c r="A756" s="1" t="n">
        <v>755</v>
      </c>
      <c r="B756" s="6" t="s">
        <v>156</v>
      </c>
      <c r="C756" s="7"/>
    </row>
    <row r="757" customFormat="false" ht="14.65" hidden="true" customHeight="false" outlineLevel="0" collapsed="false">
      <c r="A757" s="1" t="n">
        <v>756</v>
      </c>
      <c r="B757" s="6" t="s">
        <v>100</v>
      </c>
      <c r="C757" s="7"/>
    </row>
    <row r="758" customFormat="false" ht="14.65" hidden="true" customHeight="false" outlineLevel="0" collapsed="false">
      <c r="A758" s="1" t="n">
        <v>757</v>
      </c>
      <c r="B758" s="6" t="s">
        <v>7</v>
      </c>
      <c r="C758" s="7"/>
    </row>
    <row r="759" customFormat="false" ht="14.65" hidden="false" customHeight="false" outlineLevel="0" collapsed="false">
      <c r="A759" s="1" t="n">
        <v>758</v>
      </c>
      <c r="B759" s="6" t="s">
        <v>177</v>
      </c>
      <c r="C759" s="5" t="str">
        <f aca="false">CONCATENATE(E759," ",J759,".",K759,".")</f>
        <v>Гладунец Ж.В.</v>
      </c>
      <c r="D759" s="0" t="n">
        <f aca="false">SEARCH(" ",B759,1)</f>
        <v>9</v>
      </c>
      <c r="E759" s="0" t="str">
        <f aca="false">MID(B759,1,D759-1)</f>
        <v>Гладунец</v>
      </c>
      <c r="F759" s="0" t="n">
        <f aca="false">SEARCH(" ", B759,D759+1)</f>
        <v>15</v>
      </c>
      <c r="G759" s="0" t="str">
        <f aca="false">MID(B759,D759+1,F759-D759-1)</f>
        <v>Жанна</v>
      </c>
      <c r="H759" s="0" t="n">
        <f aca="false">LEN(B759)</f>
        <v>25</v>
      </c>
      <c r="I759" s="0" t="str">
        <f aca="false">MID(B759,F759+1,H759-F759)</f>
        <v>Валерьевна</v>
      </c>
      <c r="J759" s="0" t="str">
        <f aca="false">MID(G759,1,1)</f>
        <v>Ж</v>
      </c>
      <c r="K759" s="0" t="str">
        <f aca="false">MID(I759,1,1)</f>
        <v>В</v>
      </c>
    </row>
    <row r="760" customFormat="false" ht="14.65" hidden="false" customHeight="false" outlineLevel="0" collapsed="false">
      <c r="A760" s="1" t="n">
        <v>759</v>
      </c>
      <c r="B760" s="6" t="s">
        <v>178</v>
      </c>
      <c r="C760" s="5" t="str">
        <f aca="false">CONCATENATE(E760," ",J760,".",K760,".")</f>
        <v>Белозерцева В.Р.</v>
      </c>
      <c r="D760" s="0" t="n">
        <f aca="false">SEARCH(" ",B760,1)</f>
        <v>12</v>
      </c>
      <c r="E760" s="0" t="str">
        <f aca="false">MID(B760,1,D760-1)</f>
        <v>Белозерцева</v>
      </c>
      <c r="F760" s="0" t="n">
        <f aca="false">SEARCH(" ", B760,D760+1)</f>
        <v>21</v>
      </c>
      <c r="G760" s="0" t="str">
        <f aca="false">MID(B760,D760+1,F760-D760-1)</f>
        <v>Виктория</v>
      </c>
      <c r="H760" s="0" t="n">
        <f aca="false">LEN(B760)</f>
        <v>34</v>
      </c>
      <c r="I760" s="0" t="str">
        <f aca="false">MID(B760,F760+1,H760-F760)</f>
        <v>Ростиславовна</v>
      </c>
      <c r="J760" s="0" t="str">
        <f aca="false">MID(G760,1,1)</f>
        <v>В</v>
      </c>
      <c r="K760" s="0" t="str">
        <f aca="false">MID(I760,1,1)</f>
        <v>Р</v>
      </c>
    </row>
    <row r="761" customFormat="false" ht="14.65" hidden="true" customHeight="false" outlineLevel="0" collapsed="false">
      <c r="A761" s="1" t="n">
        <v>760</v>
      </c>
      <c r="B761" s="6" t="s">
        <v>98</v>
      </c>
      <c r="C761" s="7"/>
    </row>
    <row r="762" customFormat="false" ht="14.65" hidden="true" customHeight="false" outlineLevel="0" collapsed="false">
      <c r="A762" s="1" t="n">
        <v>761</v>
      </c>
      <c r="B762" s="6" t="s">
        <v>160</v>
      </c>
      <c r="C762" s="7"/>
    </row>
    <row r="763" customFormat="false" ht="14.65" hidden="true" customHeight="false" outlineLevel="0" collapsed="false">
      <c r="A763" s="1" t="n">
        <v>762</v>
      </c>
      <c r="B763" s="6" t="s">
        <v>65</v>
      </c>
      <c r="C763" s="7"/>
    </row>
    <row r="764" customFormat="false" ht="14.65" hidden="false" customHeight="false" outlineLevel="0" collapsed="false">
      <c r="A764" s="1" t="n">
        <v>763</v>
      </c>
      <c r="B764" s="6" t="s">
        <v>179</v>
      </c>
      <c r="C764" s="5" t="str">
        <f aca="false">CONCATENATE(E764," ",J764,".",K764,".")</f>
        <v>Филатова Е.В.</v>
      </c>
      <c r="D764" s="0" t="n">
        <f aca="false">SEARCH(" ",B764,1)</f>
        <v>9</v>
      </c>
      <c r="E764" s="0" t="str">
        <f aca="false">MID(B764,1,D764-1)</f>
        <v>Филатова</v>
      </c>
      <c r="F764" s="0" t="n">
        <f aca="false">SEARCH(" ", B764,D764+1)</f>
        <v>17</v>
      </c>
      <c r="G764" s="0" t="str">
        <f aca="false">MID(B764,D764+1,F764-D764-1)</f>
        <v>Евгения</v>
      </c>
      <c r="H764" s="0" t="n">
        <f aca="false">LEN(B764)</f>
        <v>27</v>
      </c>
      <c r="I764" s="0" t="str">
        <f aca="false">MID(B764,F764+1,H764-F764)</f>
        <v>Валерьевна</v>
      </c>
      <c r="J764" s="0" t="str">
        <f aca="false">MID(G764,1,1)</f>
        <v>Е</v>
      </c>
      <c r="K764" s="0" t="str">
        <f aca="false">MID(I764,1,1)</f>
        <v>В</v>
      </c>
    </row>
    <row r="765" customFormat="false" ht="14.65" hidden="true" customHeight="false" outlineLevel="0" collapsed="false">
      <c r="A765" s="1" t="n">
        <v>764</v>
      </c>
      <c r="B765" s="6" t="s">
        <v>100</v>
      </c>
      <c r="C765" s="7"/>
    </row>
    <row r="766" customFormat="false" ht="14.65" hidden="true" customHeight="false" outlineLevel="0" collapsed="false">
      <c r="A766" s="1" t="n">
        <v>765</v>
      </c>
      <c r="B766" s="6" t="s">
        <v>110</v>
      </c>
      <c r="C766" s="7"/>
    </row>
    <row r="767" customFormat="false" ht="14.65" hidden="false" customHeight="false" outlineLevel="0" collapsed="false">
      <c r="A767" s="1" t="n">
        <v>766</v>
      </c>
      <c r="B767" s="6" t="s">
        <v>180</v>
      </c>
      <c r="C767" s="5" t="str">
        <f aca="false">CONCATENATE(E767," ",J767,".",K767,".")</f>
        <v>Тарапанов А.С.</v>
      </c>
      <c r="D767" s="0" t="n">
        <f aca="false">SEARCH(" ",B767,1)</f>
        <v>10</v>
      </c>
      <c r="E767" s="0" t="str">
        <f aca="false">MID(B767,1,D767-1)</f>
        <v>Тарапанов</v>
      </c>
      <c r="F767" s="0" t="n">
        <f aca="false">SEARCH(" ", B767,D767+1)</f>
        <v>20</v>
      </c>
      <c r="G767" s="0" t="str">
        <f aca="false">MID(B767,D767+1,F767-D767-1)</f>
        <v>Александр</v>
      </c>
      <c r="H767" s="0" t="n">
        <f aca="false">LEN(B767)</f>
        <v>29</v>
      </c>
      <c r="I767" s="0" t="str">
        <f aca="false">MID(B767,F767+1,H767-F767)</f>
        <v>Сергеевич</v>
      </c>
      <c r="J767" s="0" t="str">
        <f aca="false">MID(G767,1,1)</f>
        <v>А</v>
      </c>
      <c r="K767" s="0" t="str">
        <f aca="false">MID(I767,1,1)</f>
        <v>С</v>
      </c>
    </row>
    <row r="768" customFormat="false" ht="14.65" hidden="false" customHeight="false" outlineLevel="0" collapsed="false">
      <c r="A768" s="1" t="n">
        <v>767</v>
      </c>
      <c r="B768" s="6" t="s">
        <v>181</v>
      </c>
      <c r="C768" s="5" t="str">
        <f aca="false">CONCATENATE(E768," ",J768,".",K768,".")</f>
        <v>Псарева О.В.</v>
      </c>
      <c r="D768" s="0" t="n">
        <f aca="false">SEARCH(" ",B768,1)</f>
        <v>8</v>
      </c>
      <c r="E768" s="0" t="str">
        <f aca="false">MID(B768,1,D768-1)</f>
        <v>Псарева</v>
      </c>
      <c r="F768" s="0" t="n">
        <f aca="false">SEARCH(" ", B768,D768+1)</f>
        <v>14</v>
      </c>
      <c r="G768" s="0" t="str">
        <f aca="false">MID(B768,D768+1,F768-D768-1)</f>
        <v>Ольга</v>
      </c>
      <c r="H768" s="0" t="n">
        <f aca="false">LEN(B768)</f>
        <v>24</v>
      </c>
      <c r="I768" s="0" t="str">
        <f aca="false">MID(B768,F768+1,H768-F768)</f>
        <v>Викторовна</v>
      </c>
      <c r="J768" s="0" t="str">
        <f aca="false">MID(G768,1,1)</f>
        <v>О</v>
      </c>
      <c r="K768" s="0" t="str">
        <f aca="false">MID(I768,1,1)</f>
        <v>В</v>
      </c>
    </row>
    <row r="769" customFormat="false" ht="14.65" hidden="true" customHeight="false" outlineLevel="0" collapsed="false">
      <c r="A769" s="1" t="n">
        <v>768</v>
      </c>
      <c r="B769" s="6" t="s">
        <v>181</v>
      </c>
      <c r="C769" s="7"/>
    </row>
    <row r="770" customFormat="false" ht="14.65" hidden="false" customHeight="false" outlineLevel="0" collapsed="false">
      <c r="A770" s="1" t="n">
        <v>769</v>
      </c>
      <c r="B770" s="6" t="s">
        <v>182</v>
      </c>
      <c r="C770" s="5" t="str">
        <f aca="false">CONCATENATE(E770," ",J770,".",K770,".")</f>
        <v>Горностаева Т.Е.</v>
      </c>
      <c r="D770" s="0" t="n">
        <f aca="false">SEARCH(" ",B770,1)</f>
        <v>12</v>
      </c>
      <c r="E770" s="0" t="str">
        <f aca="false">MID(B770,1,D770-1)</f>
        <v>Горностаева</v>
      </c>
      <c r="F770" s="0" t="n">
        <f aca="false">SEARCH(" ", B770,D770+1)</f>
        <v>20</v>
      </c>
      <c r="G770" s="0" t="str">
        <f aca="false">MID(B770,D770+1,F770-D770-1)</f>
        <v>Татьяна</v>
      </c>
      <c r="H770" s="0" t="n">
        <f aca="false">LEN(B770)</f>
        <v>30</v>
      </c>
      <c r="I770" s="0" t="str">
        <f aca="false">MID(B770,F770+1,H770-F770)</f>
        <v>Евгеньевна</v>
      </c>
      <c r="J770" s="0" t="str">
        <f aca="false">MID(G770,1,1)</f>
        <v>Т</v>
      </c>
      <c r="K770" s="0" t="str">
        <f aca="false">MID(I770,1,1)</f>
        <v>Е</v>
      </c>
    </row>
    <row r="771" customFormat="false" ht="14.65" hidden="false" customHeight="false" outlineLevel="0" collapsed="false">
      <c r="A771" s="1" t="n">
        <v>770</v>
      </c>
      <c r="B771" s="6" t="s">
        <v>183</v>
      </c>
      <c r="C771" s="5" t="str">
        <f aca="false">CONCATENATE(E771," ",J771,".",K771,".")</f>
        <v>Дорогавцева Е.И.</v>
      </c>
      <c r="D771" s="0" t="n">
        <f aca="false">SEARCH(" ",B771,1)</f>
        <v>12</v>
      </c>
      <c r="E771" s="0" t="str">
        <f aca="false">MID(B771,1,D771-1)</f>
        <v>Дорогавцева</v>
      </c>
      <c r="F771" s="0" t="n">
        <f aca="false">SEARCH(" ", B771,D771+1)</f>
        <v>18</v>
      </c>
      <c r="G771" s="0" t="str">
        <f aca="false">MID(B771,D771+1,F771-D771-1)</f>
        <v>Елена</v>
      </c>
      <c r="H771" s="0" t="n">
        <f aca="false">LEN(B771)</f>
        <v>26</v>
      </c>
      <c r="I771" s="0" t="str">
        <f aca="false">MID(B771,F771+1,H771-F771)</f>
        <v>Ивановна</v>
      </c>
      <c r="J771" s="0" t="str">
        <f aca="false">MID(G771,1,1)</f>
        <v>Е</v>
      </c>
      <c r="K771" s="0" t="str">
        <f aca="false">MID(I771,1,1)</f>
        <v>И</v>
      </c>
    </row>
    <row r="772" customFormat="false" ht="14.65" hidden="true" customHeight="false" outlineLevel="0" collapsed="false">
      <c r="A772" s="1" t="n">
        <v>771</v>
      </c>
      <c r="B772" s="6" t="s">
        <v>143</v>
      </c>
      <c r="C772" s="7"/>
    </row>
    <row r="773" customFormat="false" ht="14.65" hidden="false" customHeight="false" outlineLevel="0" collapsed="false">
      <c r="A773" s="1" t="n">
        <v>772</v>
      </c>
      <c r="B773" s="6" t="s">
        <v>184</v>
      </c>
      <c r="C773" s="5" t="str">
        <f aca="false">CONCATENATE(E773," ",J773,".",K773,".")</f>
        <v>Мыздрикова Е.С.</v>
      </c>
      <c r="D773" s="0" t="n">
        <f aca="false">SEARCH(" ",B773,1)</f>
        <v>11</v>
      </c>
      <c r="E773" s="0" t="str">
        <f aca="false">MID(B773,1,D773-1)</f>
        <v>Мыздрикова</v>
      </c>
      <c r="F773" s="0" t="n">
        <f aca="false">SEARCH(" ", B773,D773+1)</f>
        <v>17</v>
      </c>
      <c r="G773" s="0" t="str">
        <f aca="false">MID(B773,D773+1,F773-D773-1)</f>
        <v>Елена</v>
      </c>
      <c r="H773" s="0" t="n">
        <f aca="false">LEN(B773)</f>
        <v>26</v>
      </c>
      <c r="I773" s="0" t="str">
        <f aca="false">MID(B773,F773+1,H773-F773)</f>
        <v>Сергеевна</v>
      </c>
      <c r="J773" s="0" t="str">
        <f aca="false">MID(G773,1,1)</f>
        <v>Е</v>
      </c>
      <c r="K773" s="0" t="str">
        <f aca="false">MID(I773,1,1)</f>
        <v>С</v>
      </c>
    </row>
    <row r="774" customFormat="false" ht="14.65" hidden="true" customHeight="false" outlineLevel="0" collapsed="false">
      <c r="A774" s="1" t="n">
        <v>773</v>
      </c>
      <c r="B774" s="6" t="s">
        <v>115</v>
      </c>
      <c r="C774" s="7"/>
    </row>
    <row r="775" customFormat="false" ht="14.65" hidden="true" customHeight="false" outlineLevel="0" collapsed="false">
      <c r="A775" s="1" t="n">
        <v>774</v>
      </c>
      <c r="B775" s="6" t="s">
        <v>61</v>
      </c>
      <c r="C775" s="7"/>
    </row>
    <row r="776" customFormat="false" ht="14.65" hidden="false" customHeight="false" outlineLevel="0" collapsed="false">
      <c r="A776" s="1" t="n">
        <v>775</v>
      </c>
      <c r="B776" s="6" t="s">
        <v>185</v>
      </c>
      <c r="C776" s="5" t="str">
        <f aca="false">CONCATENATE(E776," ",J776,".",K776,".")</f>
        <v>Зиновьева Н.Г.</v>
      </c>
      <c r="D776" s="0" t="n">
        <f aca="false">SEARCH(" ",B776,1)</f>
        <v>10</v>
      </c>
      <c r="E776" s="0" t="str">
        <f aca="false">MID(B776,1,D776-1)</f>
        <v>Зиновьева</v>
      </c>
      <c r="F776" s="0" t="n">
        <f aca="false">SEARCH(" ", B776,D776+1)</f>
        <v>18</v>
      </c>
      <c r="G776" s="0" t="str">
        <f aca="false">MID(B776,D776+1,F776-D776-1)</f>
        <v>Наталия</v>
      </c>
      <c r="H776" s="0" t="n">
        <f aca="false">LEN(B776)</f>
        <v>29</v>
      </c>
      <c r="I776" s="0" t="str">
        <f aca="false">MID(B776,F776+1,H776-F776)</f>
        <v>Геннадьевна</v>
      </c>
      <c r="J776" s="0" t="str">
        <f aca="false">MID(G776,1,1)</f>
        <v>Н</v>
      </c>
      <c r="K776" s="0" t="str">
        <f aca="false">MID(I776,1,1)</f>
        <v>Г</v>
      </c>
    </row>
    <row r="777" customFormat="false" ht="14.65" hidden="false" customHeight="false" outlineLevel="0" collapsed="false">
      <c r="A777" s="1" t="n">
        <v>776</v>
      </c>
      <c r="B777" s="6" t="s">
        <v>186</v>
      </c>
      <c r="C777" s="5" t="str">
        <f aca="false">CONCATENATE(E777," ",J777,".",K777,".")</f>
        <v>Скоблякова И.В.</v>
      </c>
      <c r="D777" s="0" t="n">
        <f aca="false">SEARCH(" ",B777,1)</f>
        <v>11</v>
      </c>
      <c r="E777" s="0" t="str">
        <f aca="false">MID(B777,1,D777-1)</f>
        <v>Скоблякова</v>
      </c>
      <c r="F777" s="0" t="n">
        <f aca="false">SEARCH(" ", B777,D777+1)</f>
        <v>17</v>
      </c>
      <c r="G777" s="0" t="str">
        <f aca="false">MID(B777,D777+1,F777-D777-1)</f>
        <v>Ирина</v>
      </c>
      <c r="H777" s="0" t="n">
        <f aca="false">LEN(B777)</f>
        <v>27</v>
      </c>
      <c r="I777" s="0" t="str">
        <f aca="false">MID(B777,F777+1,H777-F777)</f>
        <v>Васильевна</v>
      </c>
      <c r="J777" s="0" t="str">
        <f aca="false">MID(G777,1,1)</f>
        <v>И</v>
      </c>
      <c r="K777" s="0" t="str">
        <f aca="false">MID(I777,1,1)</f>
        <v>В</v>
      </c>
    </row>
    <row r="778" customFormat="false" ht="14.65" hidden="true" customHeight="false" outlineLevel="0" collapsed="false">
      <c r="A778" s="1" t="n">
        <v>777</v>
      </c>
      <c r="B778" s="6" t="s">
        <v>125</v>
      </c>
      <c r="C778" s="7"/>
    </row>
    <row r="779" customFormat="false" ht="14.65" hidden="true" customHeight="false" outlineLevel="0" collapsed="false">
      <c r="A779" s="1" t="n">
        <v>778</v>
      </c>
      <c r="B779" s="6" t="s">
        <v>112</v>
      </c>
      <c r="C779" s="7"/>
    </row>
    <row r="780" customFormat="false" ht="14.65" hidden="true" customHeight="false" outlineLevel="0" collapsed="false">
      <c r="A780" s="1" t="n">
        <v>779</v>
      </c>
      <c r="B780" s="6" t="s">
        <v>95</v>
      </c>
      <c r="C780" s="7"/>
    </row>
    <row r="781" customFormat="false" ht="14.65" hidden="true" customHeight="false" outlineLevel="0" collapsed="false">
      <c r="A781" s="1" t="n">
        <v>780</v>
      </c>
      <c r="B781" s="6" t="s">
        <v>154</v>
      </c>
      <c r="C781" s="7"/>
    </row>
    <row r="782" customFormat="false" ht="14.65" hidden="false" customHeight="false" outlineLevel="0" collapsed="false">
      <c r="A782" s="1" t="n">
        <v>781</v>
      </c>
      <c r="B782" s="6" t="s">
        <v>187</v>
      </c>
      <c r="C782" s="5" t="str">
        <f aca="false">CONCATENATE(E782," ",J782,".",K782,".")</f>
        <v>Терентьев С.В.</v>
      </c>
      <c r="D782" s="0" t="n">
        <f aca="false">SEARCH(" ",B782,1)</f>
        <v>10</v>
      </c>
      <c r="E782" s="0" t="str">
        <f aca="false">MID(B782,1,D782-1)</f>
        <v>Терентьев</v>
      </c>
      <c r="F782" s="0" t="n">
        <f aca="false">SEARCH(" ", B782,D782+1)</f>
        <v>17</v>
      </c>
      <c r="G782" s="0" t="str">
        <f aca="false">MID(B782,D782+1,F782-D782-1)</f>
        <v>Сергей</v>
      </c>
      <c r="H782" s="0" t="n">
        <f aca="false">LEN(B782)</f>
        <v>27</v>
      </c>
      <c r="I782" s="0" t="str">
        <f aca="false">MID(B782,F782+1,H782-F782)</f>
        <v>Викторович</v>
      </c>
      <c r="J782" s="0" t="str">
        <f aca="false">MID(G782,1,1)</f>
        <v>С</v>
      </c>
      <c r="K782" s="0" t="str">
        <f aca="false">MID(I782,1,1)</f>
        <v>В</v>
      </c>
    </row>
    <row r="783" customFormat="false" ht="14.65" hidden="true" customHeight="false" outlineLevel="0" collapsed="false">
      <c r="A783" s="1" t="n">
        <v>782</v>
      </c>
      <c r="B783" s="6" t="s">
        <v>100</v>
      </c>
      <c r="C783" s="7"/>
    </row>
    <row r="784" customFormat="false" ht="14.65" hidden="false" customHeight="false" outlineLevel="0" collapsed="false">
      <c r="A784" s="1" t="n">
        <v>783</v>
      </c>
      <c r="B784" s="6" t="s">
        <v>188</v>
      </c>
      <c r="C784" s="5" t="str">
        <f aca="false">CONCATENATE(E784," ",J784,".",K784,".")</f>
        <v>Бондарева Ю.Ю.</v>
      </c>
      <c r="D784" s="0" t="n">
        <f aca="false">SEARCH(" ",B784,1)</f>
        <v>10</v>
      </c>
      <c r="E784" s="0" t="str">
        <f aca="false">MID(B784,1,D784-1)</f>
        <v>Бондарева</v>
      </c>
      <c r="F784" s="0" t="n">
        <f aca="false">SEARCH(" ", B784,D784+1)</f>
        <v>15</v>
      </c>
      <c r="G784" s="0" t="str">
        <f aca="false">MID(B784,D784+1,F784-D784-1)</f>
        <v>Юлия</v>
      </c>
      <c r="H784" s="0" t="n">
        <f aca="false">LEN(B784)</f>
        <v>22</v>
      </c>
      <c r="I784" s="0" t="str">
        <f aca="false">MID(B784,F784+1,H784-F784)</f>
        <v>Юрьевна</v>
      </c>
      <c r="J784" s="0" t="str">
        <f aca="false">MID(G784,1,1)</f>
        <v>Ю</v>
      </c>
      <c r="K784" s="0" t="str">
        <f aca="false">MID(I784,1,1)</f>
        <v>Ю</v>
      </c>
    </row>
    <row r="785" customFormat="false" ht="14.65" hidden="true" customHeight="false" outlineLevel="0" collapsed="false">
      <c r="A785" s="1" t="n">
        <v>784</v>
      </c>
      <c r="B785" s="6" t="s">
        <v>142</v>
      </c>
      <c r="C785" s="7"/>
    </row>
    <row r="786" customFormat="false" ht="14.65" hidden="true" customHeight="false" outlineLevel="0" collapsed="false">
      <c r="A786" s="1" t="n">
        <v>785</v>
      </c>
      <c r="B786" s="6" t="s">
        <v>182</v>
      </c>
      <c r="C786" s="7"/>
    </row>
    <row r="787" customFormat="false" ht="14.65" hidden="true" customHeight="false" outlineLevel="0" collapsed="false">
      <c r="A787" s="1" t="n">
        <v>786</v>
      </c>
      <c r="B787" s="6" t="s">
        <v>164</v>
      </c>
      <c r="C787" s="7"/>
    </row>
    <row r="788" customFormat="false" ht="14.65" hidden="true" customHeight="false" outlineLevel="0" collapsed="false">
      <c r="A788" s="1" t="n">
        <v>787</v>
      </c>
      <c r="B788" s="6" t="s">
        <v>150</v>
      </c>
      <c r="C788" s="7"/>
    </row>
    <row r="789" customFormat="false" ht="14.65" hidden="true" customHeight="false" outlineLevel="0" collapsed="false">
      <c r="A789" s="1" t="n">
        <v>788</v>
      </c>
      <c r="B789" s="6" t="s">
        <v>86</v>
      </c>
      <c r="C789" s="7"/>
    </row>
    <row r="790" customFormat="false" ht="14.65" hidden="true" customHeight="false" outlineLevel="0" collapsed="false">
      <c r="A790" s="1" t="n">
        <v>789</v>
      </c>
      <c r="B790" s="6" t="s">
        <v>86</v>
      </c>
      <c r="C790" s="7"/>
    </row>
    <row r="791" customFormat="false" ht="14.65" hidden="true" customHeight="false" outlineLevel="0" collapsed="false">
      <c r="A791" s="1" t="n">
        <v>790</v>
      </c>
      <c r="B791" s="6" t="s">
        <v>125</v>
      </c>
      <c r="C791" s="7"/>
    </row>
    <row r="792" customFormat="false" ht="14.65" hidden="true" customHeight="false" outlineLevel="0" collapsed="false">
      <c r="A792" s="1" t="n">
        <v>791</v>
      </c>
      <c r="B792" s="6" t="s">
        <v>187</v>
      </c>
      <c r="C792" s="7"/>
    </row>
    <row r="793" customFormat="false" ht="14.65" hidden="true" customHeight="false" outlineLevel="0" collapsed="false">
      <c r="A793" s="1" t="n">
        <v>792</v>
      </c>
      <c r="B793" s="6" t="s">
        <v>124</v>
      </c>
      <c r="C793" s="7"/>
    </row>
    <row r="794" customFormat="false" ht="14.65" hidden="true" customHeight="false" outlineLevel="0" collapsed="false">
      <c r="A794" s="1" t="n">
        <v>793</v>
      </c>
      <c r="B794" s="6" t="s">
        <v>154</v>
      </c>
      <c r="C794" s="7"/>
    </row>
    <row r="795" customFormat="false" ht="14.65" hidden="true" customHeight="false" outlineLevel="0" collapsed="false">
      <c r="A795" s="1" t="n">
        <v>794</v>
      </c>
      <c r="B795" s="6" t="s">
        <v>151</v>
      </c>
      <c r="C795" s="7"/>
    </row>
    <row r="796" customFormat="false" ht="14.65" hidden="true" customHeight="false" outlineLevel="0" collapsed="false">
      <c r="A796" s="1" t="n">
        <v>795</v>
      </c>
      <c r="B796" s="6" t="s">
        <v>71</v>
      </c>
      <c r="C796" s="7"/>
    </row>
    <row r="797" customFormat="false" ht="14.65" hidden="true" customHeight="false" outlineLevel="0" collapsed="false">
      <c r="A797" s="1" t="n">
        <v>796</v>
      </c>
      <c r="B797" s="4" t="s">
        <v>71</v>
      </c>
      <c r="C797" s="7"/>
    </row>
    <row r="798" customFormat="false" ht="14.65" hidden="true" customHeight="false" outlineLevel="0" collapsed="false">
      <c r="A798" s="1" t="n">
        <v>797</v>
      </c>
      <c r="B798" s="6" t="s">
        <v>154</v>
      </c>
      <c r="C798" s="7"/>
    </row>
    <row r="799" customFormat="false" ht="14.65" hidden="true" customHeight="false" outlineLevel="0" collapsed="false">
      <c r="A799" s="1" t="n">
        <v>798</v>
      </c>
      <c r="B799" s="4" t="s">
        <v>171</v>
      </c>
      <c r="C799" s="7"/>
    </row>
    <row r="800" customFormat="false" ht="14.65" hidden="true" customHeight="false" outlineLevel="0" collapsed="false">
      <c r="A800" s="1" t="n">
        <v>799</v>
      </c>
      <c r="B800" s="6" t="s">
        <v>32</v>
      </c>
      <c r="C800" s="7"/>
    </row>
    <row r="801" customFormat="false" ht="14.65" hidden="true" customHeight="false" outlineLevel="0" collapsed="false">
      <c r="A801" s="1" t="n">
        <v>800</v>
      </c>
      <c r="B801" s="6" t="s">
        <v>124</v>
      </c>
      <c r="C801" s="7"/>
    </row>
    <row r="802" customFormat="false" ht="14.65" hidden="true" customHeight="false" outlineLevel="0" collapsed="false">
      <c r="A802" s="1" t="n">
        <v>801</v>
      </c>
      <c r="B802" s="6" t="s">
        <v>112</v>
      </c>
      <c r="C802" s="7"/>
    </row>
    <row r="803" customFormat="false" ht="14.65" hidden="false" customHeight="false" outlineLevel="0" collapsed="false">
      <c r="A803" s="1" t="n">
        <v>802</v>
      </c>
      <c r="B803" s="6" t="s">
        <v>189</v>
      </c>
      <c r="C803" s="5" t="str">
        <f aca="false">CONCATENATE(E803," ",J803,".",K803,".")</f>
        <v>Щекотихин М.П.</v>
      </c>
      <c r="D803" s="0" t="n">
        <f aca="false">SEARCH(" ",B803,1)</f>
        <v>10</v>
      </c>
      <c r="E803" s="0" t="str">
        <f aca="false">MID(B803,1,D803-1)</f>
        <v>Щекотихин</v>
      </c>
      <c r="F803" s="0" t="n">
        <f aca="false">SEARCH(" ", B803,D803+1)</f>
        <v>17</v>
      </c>
      <c r="G803" s="0" t="str">
        <f aca="false">MID(B803,D803+1,F803-D803-1)</f>
        <v>Михаил</v>
      </c>
      <c r="H803" s="0" t="n">
        <f aca="false">LEN(B803)</f>
        <v>25</v>
      </c>
      <c r="I803" s="0" t="str">
        <f aca="false">MID(B803,F803+1,H803-F803)</f>
        <v>Петрович</v>
      </c>
      <c r="J803" s="0" t="str">
        <f aca="false">MID(G803,1,1)</f>
        <v>М</v>
      </c>
      <c r="K803" s="0" t="str">
        <f aca="false">MID(I803,1,1)</f>
        <v>П</v>
      </c>
    </row>
    <row r="804" customFormat="false" ht="14.65" hidden="false" customHeight="false" outlineLevel="0" collapsed="false">
      <c r="A804" s="1" t="n">
        <v>803</v>
      </c>
      <c r="B804" s="6" t="s">
        <v>190</v>
      </c>
      <c r="C804" s="5" t="str">
        <f aca="false">CONCATENATE(E804," ",J804,".",K804,".")</f>
        <v>Тронина И.А.</v>
      </c>
      <c r="D804" s="0" t="n">
        <f aca="false">SEARCH(" ",B804,1)</f>
        <v>8</v>
      </c>
      <c r="E804" s="0" t="str">
        <f aca="false">MID(B804,1,D804-1)</f>
        <v>Тронина</v>
      </c>
      <c r="F804" s="0" t="n">
        <f aca="false">SEARCH(" ", B804,D804+1)</f>
        <v>14</v>
      </c>
      <c r="G804" s="0" t="str">
        <f aca="false">MID(B804,D804+1,F804-D804-1)</f>
        <v>Ирина</v>
      </c>
      <c r="H804" s="0" t="n">
        <f aca="false">LEN(B804)</f>
        <v>24</v>
      </c>
      <c r="I804" s="0" t="str">
        <f aca="false">MID(B804,F804+1,H804-F804)</f>
        <v>Алексеевна</v>
      </c>
      <c r="J804" s="0" t="str">
        <f aca="false">MID(G804,1,1)</f>
        <v>И</v>
      </c>
      <c r="K804" s="0" t="str">
        <f aca="false">MID(I804,1,1)</f>
        <v>А</v>
      </c>
    </row>
    <row r="805" customFormat="false" ht="14.65" hidden="true" customHeight="false" outlineLevel="0" collapsed="false">
      <c r="A805" s="1" t="n">
        <v>804</v>
      </c>
      <c r="B805" s="6" t="s">
        <v>154</v>
      </c>
      <c r="C805" s="7"/>
    </row>
    <row r="806" customFormat="false" ht="14.65" hidden="false" customHeight="false" outlineLevel="0" collapsed="false">
      <c r="A806" s="1" t="n">
        <v>805</v>
      </c>
      <c r="B806" s="6" t="s">
        <v>191</v>
      </c>
      <c r="C806" s="5" t="str">
        <f aca="false">CONCATENATE(E806," ",J806,".",K806,".")</f>
        <v>Ильина И.В.</v>
      </c>
      <c r="D806" s="0" t="n">
        <f aca="false">SEARCH(" ",B806,1)</f>
        <v>7</v>
      </c>
      <c r="E806" s="0" t="str">
        <f aca="false">MID(B806,1,D806-1)</f>
        <v>Ильина</v>
      </c>
      <c r="F806" s="0" t="n">
        <f aca="false">SEARCH(" ", B806,D806+1)</f>
        <v>13</v>
      </c>
      <c r="G806" s="0" t="str">
        <f aca="false">MID(B806,D806+1,F806-D806-1)</f>
        <v>Ирина</v>
      </c>
      <c r="H806" s="0" t="n">
        <f aca="false">LEN(B806)</f>
        <v>25</v>
      </c>
      <c r="I806" s="0" t="str">
        <f aca="false">MID(B806,F806+1,H806-F806)</f>
        <v>Валентиновна</v>
      </c>
      <c r="J806" s="0" t="str">
        <f aca="false">MID(G806,1,1)</f>
        <v>И</v>
      </c>
      <c r="K806" s="0" t="str">
        <f aca="false">MID(I806,1,1)</f>
        <v>В</v>
      </c>
    </row>
    <row r="807" customFormat="false" ht="14.65" hidden="true" customHeight="false" outlineLevel="0" collapsed="false">
      <c r="A807" s="1" t="n">
        <v>806</v>
      </c>
      <c r="B807" s="6" t="s">
        <v>100</v>
      </c>
      <c r="C807" s="7"/>
    </row>
    <row r="808" customFormat="false" ht="14.65" hidden="true" customHeight="false" outlineLevel="0" collapsed="false">
      <c r="A808" s="1" t="n">
        <v>807</v>
      </c>
      <c r="B808" s="6" t="s">
        <v>180</v>
      </c>
      <c r="C808" s="7"/>
    </row>
    <row r="809" customFormat="false" ht="14.65" hidden="true" customHeight="false" outlineLevel="0" collapsed="false">
      <c r="A809" s="1" t="n">
        <v>808</v>
      </c>
      <c r="B809" s="6" t="s">
        <v>174</v>
      </c>
      <c r="C809" s="7"/>
    </row>
    <row r="810" customFormat="false" ht="14.65" hidden="true" customHeight="false" outlineLevel="0" collapsed="false">
      <c r="A810" s="1" t="n">
        <v>809</v>
      </c>
      <c r="B810" s="6" t="s">
        <v>164</v>
      </c>
      <c r="C810" s="7"/>
    </row>
    <row r="811" customFormat="false" ht="14.65" hidden="true" customHeight="false" outlineLevel="0" collapsed="false">
      <c r="A811" s="1" t="n">
        <v>810</v>
      </c>
      <c r="B811" s="6" t="s">
        <v>142</v>
      </c>
      <c r="C811" s="7"/>
    </row>
    <row r="812" customFormat="false" ht="14.65" hidden="true" customHeight="false" outlineLevel="0" collapsed="false">
      <c r="A812" s="1" t="n">
        <v>811</v>
      </c>
      <c r="B812" s="6" t="s">
        <v>132</v>
      </c>
      <c r="C812" s="7"/>
    </row>
    <row r="813" customFormat="false" ht="14.65" hidden="false" customHeight="false" outlineLevel="0" collapsed="false">
      <c r="A813" s="1" t="n">
        <v>812</v>
      </c>
      <c r="B813" s="6" t="s">
        <v>192</v>
      </c>
      <c r="C813" s="5" t="str">
        <f aca="false">CONCATENATE(E813," ",J813,".",K813,".")</f>
        <v>Сидоренко Т.М.</v>
      </c>
      <c r="D813" s="0" t="n">
        <f aca="false">SEARCH(" ",B813,1)</f>
        <v>10</v>
      </c>
      <c r="E813" s="0" t="str">
        <f aca="false">MID(B813,1,D813-1)</f>
        <v>Сидоренко</v>
      </c>
      <c r="F813" s="0" t="n">
        <f aca="false">SEARCH(" ", B813,D813+1)</f>
        <v>18</v>
      </c>
      <c r="G813" s="0" t="str">
        <f aca="false">MID(B813,D813+1,F813-D813-1)</f>
        <v>Татьяна</v>
      </c>
      <c r="H813" s="0" t="n">
        <f aca="false">LEN(B813)</f>
        <v>28</v>
      </c>
      <c r="I813" s="0" t="str">
        <f aca="false">MID(B813,F813+1,H813-F813)</f>
        <v>Михайловна</v>
      </c>
      <c r="J813" s="0" t="str">
        <f aca="false">MID(G813,1,1)</f>
        <v>Т</v>
      </c>
      <c r="K813" s="0" t="str">
        <f aca="false">MID(I813,1,1)</f>
        <v>М</v>
      </c>
    </row>
    <row r="814" customFormat="false" ht="14.65" hidden="true" customHeight="false" outlineLevel="0" collapsed="false">
      <c r="A814" s="1" t="n">
        <v>813</v>
      </c>
      <c r="B814" s="6" t="s">
        <v>60</v>
      </c>
      <c r="C814" s="7"/>
    </row>
    <row r="815" customFormat="false" ht="14.65" hidden="true" customHeight="false" outlineLevel="0" collapsed="false">
      <c r="A815" s="1" t="n">
        <v>814</v>
      </c>
      <c r="B815" s="6" t="s">
        <v>131</v>
      </c>
      <c r="C815" s="7"/>
    </row>
    <row r="816" customFormat="false" ht="14.65" hidden="true" customHeight="false" outlineLevel="0" collapsed="false">
      <c r="A816" s="1" t="n">
        <v>815</v>
      </c>
      <c r="B816" s="6" t="s">
        <v>155</v>
      </c>
      <c r="C816" s="7"/>
    </row>
    <row r="817" customFormat="false" ht="14.65" hidden="true" customHeight="false" outlineLevel="0" collapsed="false">
      <c r="A817" s="1" t="n">
        <v>816</v>
      </c>
      <c r="B817" s="6" t="s">
        <v>155</v>
      </c>
      <c r="C817" s="7"/>
    </row>
    <row r="818" customFormat="false" ht="14.65" hidden="false" customHeight="false" outlineLevel="0" collapsed="false">
      <c r="A818" s="1" t="n">
        <v>817</v>
      </c>
      <c r="B818" s="6" t="s">
        <v>193</v>
      </c>
      <c r="C818" s="5" t="str">
        <f aca="false">CONCATENATE(E818," ",J818,".",K818,".")</f>
        <v>Грибановская Н.В.</v>
      </c>
      <c r="D818" s="0" t="n">
        <f aca="false">SEARCH(" ",B818,1)</f>
        <v>13</v>
      </c>
      <c r="E818" s="0" t="str">
        <f aca="false">MID(B818,1,D818-1)</f>
        <v>Грибановская</v>
      </c>
      <c r="F818" s="0" t="n">
        <f aca="false">SEARCH(" ", B818,D818+1)</f>
        <v>21</v>
      </c>
      <c r="G818" s="0" t="str">
        <f aca="false">MID(B818,D818+1,F818-D818-1)</f>
        <v>Наталья</v>
      </c>
      <c r="H818" s="0" t="n">
        <f aca="false">LEN(B818)</f>
        <v>31</v>
      </c>
      <c r="I818" s="0" t="str">
        <f aca="false">MID(B818,F818+1,H818-F818)</f>
        <v>Викторовна</v>
      </c>
      <c r="J818" s="0" t="str">
        <f aca="false">MID(G818,1,1)</f>
        <v>Н</v>
      </c>
      <c r="K818" s="0" t="str">
        <f aca="false">MID(I818,1,1)</f>
        <v>В</v>
      </c>
    </row>
    <row r="819" customFormat="false" ht="14.65" hidden="true" customHeight="false" outlineLevel="0" collapsed="false">
      <c r="A819" s="1" t="n">
        <v>818</v>
      </c>
      <c r="B819" s="6" t="s">
        <v>176</v>
      </c>
      <c r="C819" s="7"/>
    </row>
    <row r="820" customFormat="false" ht="14.65" hidden="true" customHeight="false" outlineLevel="0" collapsed="false">
      <c r="A820" s="1" t="n">
        <v>819</v>
      </c>
      <c r="B820" s="6" t="s">
        <v>154</v>
      </c>
      <c r="C820" s="7"/>
    </row>
    <row r="821" customFormat="false" ht="14.65" hidden="true" customHeight="false" outlineLevel="0" collapsed="false">
      <c r="A821" s="1" t="n">
        <v>820</v>
      </c>
      <c r="B821" s="6" t="s">
        <v>124</v>
      </c>
      <c r="C821" s="7"/>
    </row>
    <row r="822" customFormat="false" ht="14.65" hidden="true" customHeight="false" outlineLevel="0" collapsed="false">
      <c r="A822" s="1" t="n">
        <v>821</v>
      </c>
      <c r="B822" s="6" t="s">
        <v>131</v>
      </c>
      <c r="C822" s="7"/>
    </row>
    <row r="823" customFormat="false" ht="14.65" hidden="true" customHeight="false" outlineLevel="0" collapsed="false">
      <c r="A823" s="1" t="n">
        <v>822</v>
      </c>
      <c r="B823" s="6" t="s">
        <v>133</v>
      </c>
      <c r="C823" s="7"/>
    </row>
    <row r="824" customFormat="false" ht="14.65" hidden="true" customHeight="false" outlineLevel="0" collapsed="false">
      <c r="A824" s="1" t="n">
        <v>823</v>
      </c>
      <c r="B824" s="6" t="s">
        <v>98</v>
      </c>
      <c r="C824" s="7"/>
    </row>
    <row r="825" customFormat="false" ht="14.65" hidden="true" customHeight="false" outlineLevel="0" collapsed="false">
      <c r="A825" s="1" t="n">
        <v>824</v>
      </c>
      <c r="B825" s="6" t="s">
        <v>179</v>
      </c>
      <c r="C825" s="7"/>
    </row>
    <row r="826" customFormat="false" ht="14.65" hidden="false" customHeight="false" outlineLevel="0" collapsed="false">
      <c r="A826" s="1" t="n">
        <v>825</v>
      </c>
      <c r="B826" s="6" t="s">
        <v>194</v>
      </c>
      <c r="C826" s="5" t="str">
        <f aca="false">CONCATENATE(E826," ",J826,".",K826,".")</f>
        <v>Злобин Н.В.</v>
      </c>
      <c r="D826" s="0" t="n">
        <f aca="false">SEARCH(" ",B826,1)</f>
        <v>7</v>
      </c>
      <c r="E826" s="0" t="str">
        <f aca="false">MID(B826,1,D826-1)</f>
        <v>Злобин</v>
      </c>
      <c r="F826" s="0" t="n">
        <f aca="false">SEARCH(" ", B826,D826+1)</f>
        <v>15</v>
      </c>
      <c r="G826" s="0" t="str">
        <f aca="false">MID(B826,D826+1,F826-D826-1)</f>
        <v>Николай</v>
      </c>
      <c r="H826" s="0" t="n">
        <f aca="false">LEN(B826)</f>
        <v>25</v>
      </c>
      <c r="I826" s="0" t="str">
        <f aca="false">MID(B826,F826+1,H826-F826)</f>
        <v>Васильевич</v>
      </c>
      <c r="J826" s="0" t="str">
        <f aca="false">MID(G826,1,1)</f>
        <v>Н</v>
      </c>
      <c r="K826" s="0" t="str">
        <f aca="false">MID(I826,1,1)</f>
        <v>В</v>
      </c>
    </row>
    <row r="827" customFormat="false" ht="14.65" hidden="true" customHeight="false" outlineLevel="0" collapsed="false">
      <c r="A827" s="1" t="n">
        <v>826</v>
      </c>
      <c r="B827" s="6" t="s">
        <v>95</v>
      </c>
      <c r="C827" s="7"/>
    </row>
    <row r="828" customFormat="false" ht="14.65" hidden="false" customHeight="false" outlineLevel="0" collapsed="false">
      <c r="A828" s="1" t="n">
        <v>827</v>
      </c>
      <c r="B828" s="6" t="s">
        <v>195</v>
      </c>
      <c r="C828" s="5" t="str">
        <f aca="false">CONCATENATE(E828," ",J828,".",K828,".")</f>
        <v>Герасименко О.В.</v>
      </c>
      <c r="D828" s="0" t="n">
        <f aca="false">SEARCH(" ",B828,1)</f>
        <v>12</v>
      </c>
      <c r="E828" s="0" t="str">
        <f aca="false">MID(B828,1,D828-1)</f>
        <v>Герасименко</v>
      </c>
      <c r="F828" s="0" t="n">
        <f aca="false">SEARCH(" ", B828,D828+1)</f>
        <v>18</v>
      </c>
      <c r="G828" s="0" t="str">
        <f aca="false">MID(B828,D828+1,F828-D828-1)</f>
        <v>Ольга</v>
      </c>
      <c r="H828" s="0" t="n">
        <f aca="false">LEN(B828)</f>
        <v>28</v>
      </c>
      <c r="I828" s="0" t="str">
        <f aca="false">MID(B828,F828+1,H828-F828)</f>
        <v>Викторовна</v>
      </c>
      <c r="J828" s="0" t="str">
        <f aca="false">MID(G828,1,1)</f>
        <v>О</v>
      </c>
      <c r="K828" s="0" t="str">
        <f aca="false">MID(I828,1,1)</f>
        <v>В</v>
      </c>
    </row>
    <row r="829" customFormat="false" ht="14.65" hidden="true" customHeight="false" outlineLevel="0" collapsed="false">
      <c r="A829" s="1" t="n">
        <v>828</v>
      </c>
      <c r="B829" s="6" t="s">
        <v>179</v>
      </c>
      <c r="C829" s="7"/>
    </row>
    <row r="830" customFormat="false" ht="14.65" hidden="false" customHeight="false" outlineLevel="0" collapsed="false">
      <c r="A830" s="1" t="n">
        <v>829</v>
      </c>
      <c r="B830" s="6" t="s">
        <v>196</v>
      </c>
      <c r="C830" s="5" t="str">
        <f aca="false">CONCATENATE(E830," ",J830,".",K830,".")</f>
        <v>Чаплыгина О.В.</v>
      </c>
      <c r="D830" s="0" t="n">
        <f aca="false">SEARCH(" ",B830,1)</f>
        <v>10</v>
      </c>
      <c r="E830" s="0" t="str">
        <f aca="false">MID(B830,1,D830-1)</f>
        <v>Чаплыгина</v>
      </c>
      <c r="F830" s="0" t="n">
        <f aca="false">SEARCH(" ", B830,D830+1)</f>
        <v>16</v>
      </c>
      <c r="G830" s="0" t="str">
        <f aca="false">MID(B830,D830+1,F830-D830-1)</f>
        <v>Ольга</v>
      </c>
      <c r="H830" s="0" t="n">
        <f aca="false">LEN(B830)</f>
        <v>26</v>
      </c>
      <c r="I830" s="0" t="str">
        <f aca="false">MID(B830,F830+1,H830-F830)</f>
        <v>Викторовна</v>
      </c>
      <c r="J830" s="0" t="str">
        <f aca="false">MID(G830,1,1)</f>
        <v>О</v>
      </c>
      <c r="K830" s="0" t="str">
        <f aca="false">MID(I830,1,1)</f>
        <v>В</v>
      </c>
    </row>
    <row r="831" customFormat="false" ht="14.65" hidden="false" customHeight="false" outlineLevel="0" collapsed="false">
      <c r="A831" s="1" t="n">
        <v>830</v>
      </c>
      <c r="B831" s="6" t="s">
        <v>197</v>
      </c>
      <c r="C831" s="5" t="str">
        <f aca="false">CONCATENATE(E831," ",J831,".",K831,".")</f>
        <v>Сумников В.В.</v>
      </c>
      <c r="D831" s="0" t="n">
        <f aca="false">SEARCH(" ",B831,1)</f>
        <v>9</v>
      </c>
      <c r="E831" s="0" t="str">
        <f aca="false">MID(B831,1,D831-1)</f>
        <v>Сумников</v>
      </c>
      <c r="F831" s="0" t="n">
        <f aca="false">SEARCH(" ", B831,D831+1)</f>
        <v>18</v>
      </c>
      <c r="G831" s="0" t="str">
        <f aca="false">MID(B831,D831+1,F831-D831-1)</f>
        <v>Владимир</v>
      </c>
      <c r="H831" s="0" t="n">
        <f aca="false">LEN(B831)</f>
        <v>28</v>
      </c>
      <c r="I831" s="0" t="str">
        <f aca="false">MID(B831,F831+1,H831-F831)</f>
        <v>Викторович</v>
      </c>
      <c r="J831" s="0" t="str">
        <f aca="false">MID(G831,1,1)</f>
        <v>В</v>
      </c>
      <c r="K831" s="0" t="str">
        <f aca="false">MID(I831,1,1)</f>
        <v>В</v>
      </c>
    </row>
    <row r="832" customFormat="false" ht="14.65" hidden="true" customHeight="false" outlineLevel="0" collapsed="false">
      <c r="A832" s="1" t="n">
        <v>831</v>
      </c>
      <c r="B832" s="6" t="s">
        <v>141</v>
      </c>
      <c r="C832" s="7"/>
    </row>
    <row r="833" customFormat="false" ht="14.65" hidden="true" customHeight="false" outlineLevel="0" collapsed="false">
      <c r="A833" s="1" t="n">
        <v>832</v>
      </c>
      <c r="B833" s="6" t="s">
        <v>152</v>
      </c>
      <c r="C833" s="7"/>
    </row>
    <row r="834" customFormat="false" ht="14.65" hidden="false" customHeight="false" outlineLevel="0" collapsed="false">
      <c r="A834" s="1" t="n">
        <v>833</v>
      </c>
      <c r="B834" s="6" t="s">
        <v>198</v>
      </c>
      <c r="C834" s="5" t="str">
        <f aca="false">CONCATENATE(E834," ",J834,".",K834,".")</f>
        <v>Козлов Г.Т.</v>
      </c>
      <c r="D834" s="0" t="n">
        <f aca="false">SEARCH(" ",B834,1)</f>
        <v>7</v>
      </c>
      <c r="E834" s="0" t="str">
        <f aca="false">MID(B834,1,D834-1)</f>
        <v>Козлов</v>
      </c>
      <c r="F834" s="0" t="n">
        <f aca="false">SEARCH(" ", B834,D834+1)</f>
        <v>16</v>
      </c>
      <c r="G834" s="0" t="str">
        <f aca="false">MID(B834,D834+1,F834-D834-1)</f>
        <v>Геннадий</v>
      </c>
      <c r="H834" s="0" t="n">
        <f aca="false">LEN(B834)</f>
        <v>26</v>
      </c>
      <c r="I834" s="0" t="str">
        <f aca="false">MID(B834,F834+1,H834-F834)</f>
        <v>Тимофеевич</v>
      </c>
      <c r="J834" s="0" t="str">
        <f aca="false">MID(G834,1,1)</f>
        <v>Г</v>
      </c>
      <c r="K834" s="0" t="str">
        <f aca="false">MID(I834,1,1)</f>
        <v>Т</v>
      </c>
    </row>
    <row r="835" customFormat="false" ht="14.65" hidden="true" customHeight="false" outlineLevel="0" collapsed="false">
      <c r="A835" s="1" t="n">
        <v>834</v>
      </c>
      <c r="B835" s="6" t="s">
        <v>86</v>
      </c>
      <c r="C835" s="7"/>
    </row>
    <row r="836" customFormat="false" ht="14.65" hidden="true" customHeight="false" outlineLevel="0" collapsed="false">
      <c r="A836" s="1" t="n">
        <v>835</v>
      </c>
      <c r="B836" s="6" t="s">
        <v>22</v>
      </c>
      <c r="C836" s="7"/>
    </row>
    <row r="837" customFormat="false" ht="14.65" hidden="true" customHeight="false" outlineLevel="0" collapsed="false">
      <c r="A837" s="1" t="n">
        <v>836</v>
      </c>
      <c r="B837" s="6" t="s">
        <v>24</v>
      </c>
      <c r="C837" s="7"/>
    </row>
    <row r="838" customFormat="false" ht="14.65" hidden="true" customHeight="false" outlineLevel="0" collapsed="false">
      <c r="A838" s="1" t="n">
        <v>837</v>
      </c>
      <c r="B838" s="6" t="s">
        <v>14</v>
      </c>
      <c r="C838" s="7"/>
    </row>
    <row r="839" customFormat="false" ht="14.65" hidden="false" customHeight="false" outlineLevel="0" collapsed="false">
      <c r="A839" s="1" t="n">
        <v>838</v>
      </c>
      <c r="B839" s="6" t="s">
        <v>199</v>
      </c>
      <c r="C839" s="5" t="str">
        <f aca="false">CONCATENATE(E839," ",J839,".",K839,".")</f>
        <v>Дрожжина И.А.</v>
      </c>
      <c r="D839" s="0" t="n">
        <f aca="false">SEARCH(" ",B839,1)</f>
        <v>9</v>
      </c>
      <c r="E839" s="0" t="str">
        <f aca="false">MID(B839,1,D839-1)</f>
        <v>Дрожжина</v>
      </c>
      <c r="F839" s="0" t="n">
        <f aca="false">SEARCH(" ", B839,D839+1)</f>
        <v>15</v>
      </c>
      <c r="G839" s="0" t="str">
        <f aca="false">MID(B839,D839+1,F839-D839-1)</f>
        <v>Ирина</v>
      </c>
      <c r="H839" s="0" t="n">
        <f aca="false">LEN(B839)</f>
        <v>25</v>
      </c>
      <c r="I839" s="0" t="str">
        <f aca="false">MID(B839,F839+1,H839-F839)</f>
        <v>Алексеевна</v>
      </c>
      <c r="J839" s="0" t="str">
        <f aca="false">MID(G839,1,1)</f>
        <v>И</v>
      </c>
      <c r="K839" s="0" t="str">
        <f aca="false">MID(I839,1,1)</f>
        <v>А</v>
      </c>
    </row>
    <row r="840" customFormat="false" ht="14.65" hidden="true" customHeight="false" outlineLevel="0" collapsed="false">
      <c r="A840" s="1" t="n">
        <v>839</v>
      </c>
      <c r="B840" s="6" t="s">
        <v>185</v>
      </c>
      <c r="C840" s="7"/>
    </row>
    <row r="841" customFormat="false" ht="14.65" hidden="false" customHeight="false" outlineLevel="0" collapsed="false">
      <c r="A841" s="1" t="n">
        <v>840</v>
      </c>
      <c r="B841" s="6" t="s">
        <v>200</v>
      </c>
      <c r="C841" s="5" t="str">
        <f aca="false">CONCATENATE(E841," ",J841,".",K841,".")</f>
        <v>Пчеленок Н.В.</v>
      </c>
      <c r="D841" s="0" t="n">
        <f aca="false">SEARCH(" ",B841,1)</f>
        <v>9</v>
      </c>
      <c r="E841" s="0" t="str">
        <f aca="false">MID(B841,1,D841-1)</f>
        <v>Пчеленок</v>
      </c>
      <c r="F841" s="0" t="n">
        <f aca="false">SEARCH(" ", B841,D841+1)</f>
        <v>17</v>
      </c>
      <c r="G841" s="0" t="str">
        <f aca="false">MID(B841,D841+1,F841-D841-1)</f>
        <v>Надежда</v>
      </c>
      <c r="H841" s="0" t="n">
        <f aca="false">LEN(B841)</f>
        <v>27</v>
      </c>
      <c r="I841" s="0" t="str">
        <f aca="false">MID(B841,F841+1,H841-F841)</f>
        <v>Валерьевна</v>
      </c>
      <c r="J841" s="0" t="str">
        <f aca="false">MID(G841,1,1)</f>
        <v>Н</v>
      </c>
      <c r="K841" s="0" t="str">
        <f aca="false">MID(I841,1,1)</f>
        <v>В</v>
      </c>
    </row>
    <row r="842" customFormat="false" ht="14.65" hidden="true" customHeight="false" outlineLevel="0" collapsed="false">
      <c r="A842" s="1" t="n">
        <v>841</v>
      </c>
      <c r="B842" s="6" t="s">
        <v>167</v>
      </c>
      <c r="C842" s="7"/>
    </row>
    <row r="843" customFormat="false" ht="14.65" hidden="false" customHeight="false" outlineLevel="0" collapsed="false">
      <c r="A843" s="1" t="n">
        <v>842</v>
      </c>
      <c r="B843" s="6" t="s">
        <v>201</v>
      </c>
      <c r="C843" s="5" t="str">
        <f aca="false">CONCATENATE(E843," ",J843,".",K843,".")</f>
        <v>Никулина Л.Н.</v>
      </c>
      <c r="D843" s="0" t="n">
        <f aca="false">SEARCH(" ",B843,1)</f>
        <v>9</v>
      </c>
      <c r="E843" s="0" t="str">
        <f aca="false">MID(B843,1,D843-1)</f>
        <v>Никулина</v>
      </c>
      <c r="F843" s="0" t="n">
        <f aca="false">SEARCH(" ", B843,D843+1)</f>
        <v>16</v>
      </c>
      <c r="G843" s="0" t="str">
        <f aca="false">MID(B843,D843+1,F843-D843-1)</f>
        <v>Лариса</v>
      </c>
      <c r="H843" s="0" t="n">
        <f aca="false">LEN(B843)</f>
        <v>26</v>
      </c>
      <c r="I843" s="0" t="str">
        <f aca="false">MID(B843,F843+1,H843-F843)</f>
        <v>Николаевна</v>
      </c>
      <c r="J843" s="0" t="str">
        <f aca="false">MID(G843,1,1)</f>
        <v>Л</v>
      </c>
      <c r="K843" s="0" t="str">
        <f aca="false">MID(I843,1,1)</f>
        <v>Н</v>
      </c>
    </row>
    <row r="844" customFormat="false" ht="14.65" hidden="true" customHeight="false" outlineLevel="0" collapsed="false">
      <c r="A844" s="1" t="n">
        <v>843</v>
      </c>
      <c r="B844" s="6" t="s">
        <v>185</v>
      </c>
      <c r="C844" s="7"/>
    </row>
    <row r="845" customFormat="false" ht="14.65" hidden="true" customHeight="false" outlineLevel="0" collapsed="false">
      <c r="A845" s="1" t="n">
        <v>844</v>
      </c>
      <c r="B845" s="6" t="s">
        <v>146</v>
      </c>
      <c r="C845" s="7"/>
    </row>
    <row r="846" customFormat="false" ht="14.65" hidden="false" customHeight="false" outlineLevel="0" collapsed="false">
      <c r="A846" s="1" t="n">
        <v>845</v>
      </c>
      <c r="B846" s="6" t="s">
        <v>202</v>
      </c>
      <c r="C846" s="5" t="str">
        <f aca="false">CONCATENATE(E846," ",J846,".",K846,".")</f>
        <v>Федякова Н.И.</v>
      </c>
      <c r="D846" s="0" t="n">
        <f aca="false">SEARCH(" ",B846,1)</f>
        <v>9</v>
      </c>
      <c r="E846" s="0" t="str">
        <f aca="false">MID(B846,1,D846-1)</f>
        <v>Федякова</v>
      </c>
      <c r="F846" s="0" t="n">
        <f aca="false">SEARCH(" ", B846,D846+1)</f>
        <v>17</v>
      </c>
      <c r="G846" s="0" t="str">
        <f aca="false">MID(B846,D846+1,F846-D846-1)</f>
        <v>Наталья</v>
      </c>
      <c r="H846" s="0" t="n">
        <f aca="false">LEN(B846)</f>
        <v>25</v>
      </c>
      <c r="I846" s="0" t="str">
        <f aca="false">MID(B846,F846+1,H846-F846)</f>
        <v>Ивановна</v>
      </c>
      <c r="J846" s="0" t="str">
        <f aca="false">MID(G846,1,1)</f>
        <v>Н</v>
      </c>
      <c r="K846" s="0" t="str">
        <f aca="false">MID(I846,1,1)</f>
        <v>И</v>
      </c>
    </row>
    <row r="847" customFormat="false" ht="14.65" hidden="true" customHeight="false" outlineLevel="0" collapsed="false">
      <c r="A847" s="1" t="n">
        <v>846</v>
      </c>
      <c r="B847" s="6" t="s">
        <v>121</v>
      </c>
      <c r="C847" s="7"/>
    </row>
    <row r="848" customFormat="false" ht="14.65" hidden="false" customHeight="false" outlineLevel="0" collapsed="false">
      <c r="A848" s="1" t="n">
        <v>847</v>
      </c>
      <c r="B848" s="6" t="s">
        <v>203</v>
      </c>
      <c r="C848" s="5" t="str">
        <f aca="false">CONCATENATE(E848," ",J848,".",K848,".")</f>
        <v>Леонова О.В.</v>
      </c>
      <c r="D848" s="0" t="n">
        <f aca="false">SEARCH(" ",B848,1)</f>
        <v>8</v>
      </c>
      <c r="E848" s="0" t="str">
        <f aca="false">MID(B848,1,D848-1)</f>
        <v>Леонова</v>
      </c>
      <c r="F848" s="0" t="n">
        <f aca="false">SEARCH(" ", B848,D848+1)</f>
        <v>15</v>
      </c>
      <c r="G848" s="0" t="str">
        <f aca="false">MID(B848,D848+1,F848-D848-1)</f>
        <v>Оксана</v>
      </c>
      <c r="H848" s="0" t="n">
        <f aca="false">LEN(B848)</f>
        <v>27</v>
      </c>
      <c r="I848" s="0" t="str">
        <f aca="false">MID(B848,F848+1,H848-F848)</f>
        <v>Вячеславовна</v>
      </c>
      <c r="J848" s="0" t="str">
        <f aca="false">MID(G848,1,1)</f>
        <v>О</v>
      </c>
      <c r="K848" s="0" t="str">
        <f aca="false">MID(I848,1,1)</f>
        <v>В</v>
      </c>
    </row>
    <row r="849" customFormat="false" ht="14.65" hidden="true" customHeight="false" outlineLevel="0" collapsed="false">
      <c r="A849" s="1" t="n">
        <v>848</v>
      </c>
      <c r="B849" s="6" t="s">
        <v>105</v>
      </c>
      <c r="C849" s="7"/>
    </row>
    <row r="850" customFormat="false" ht="14.65" hidden="true" customHeight="false" outlineLevel="0" collapsed="false">
      <c r="A850" s="1" t="n">
        <v>849</v>
      </c>
      <c r="B850" s="6" t="s">
        <v>203</v>
      </c>
      <c r="C850" s="7"/>
    </row>
    <row r="851" customFormat="false" ht="14.65" hidden="true" customHeight="false" outlineLevel="0" collapsed="false">
      <c r="A851" s="1" t="n">
        <v>850</v>
      </c>
      <c r="B851" s="6" t="s">
        <v>167</v>
      </c>
      <c r="C851" s="7"/>
    </row>
    <row r="852" customFormat="false" ht="14.65" hidden="false" customHeight="false" outlineLevel="0" collapsed="false">
      <c r="A852" s="1" t="n">
        <v>851</v>
      </c>
      <c r="B852" s="6" t="s">
        <v>204</v>
      </c>
      <c r="C852" s="5" t="str">
        <f aca="false">CONCATENATE(E852," ",J852,".",K852,".")</f>
        <v>Алимов С.А.</v>
      </c>
      <c r="D852" s="0" t="n">
        <f aca="false">SEARCH(" ",B852,1)</f>
        <v>7</v>
      </c>
      <c r="E852" s="0" t="str">
        <f aca="false">MID(B852,1,D852-1)</f>
        <v>Алимов</v>
      </c>
      <c r="F852" s="0" t="n">
        <f aca="false">SEARCH(" ", B852,D852+1)</f>
        <v>14</v>
      </c>
      <c r="G852" s="0" t="str">
        <f aca="false">MID(B852,D852+1,F852-D852-1)</f>
        <v>Сергей</v>
      </c>
      <c r="H852" s="0" t="n">
        <f aca="false">LEN(B852)</f>
        <v>27</v>
      </c>
      <c r="I852" s="0" t="str">
        <f aca="false">MID(B852,F852+1,H852-F852)</f>
        <v>Александрович</v>
      </c>
      <c r="J852" s="0" t="str">
        <f aca="false">MID(G852,1,1)</f>
        <v>С</v>
      </c>
      <c r="K852" s="0" t="str">
        <f aca="false">MID(I852,1,1)</f>
        <v>А</v>
      </c>
    </row>
    <row r="853" customFormat="false" ht="14.65" hidden="true" customHeight="false" outlineLevel="0" collapsed="false">
      <c r="A853" s="1" t="n">
        <v>852</v>
      </c>
      <c r="B853" s="6" t="s">
        <v>199</v>
      </c>
      <c r="C853" s="7"/>
    </row>
    <row r="854" customFormat="false" ht="14.65" hidden="true" customHeight="false" outlineLevel="0" collapsed="false">
      <c r="A854" s="1" t="n">
        <v>853</v>
      </c>
      <c r="B854" s="6" t="s">
        <v>204</v>
      </c>
      <c r="C854" s="7"/>
    </row>
    <row r="855" customFormat="false" ht="14.65" hidden="false" customHeight="false" outlineLevel="0" collapsed="false">
      <c r="A855" s="1" t="n">
        <v>854</v>
      </c>
      <c r="B855" s="6" t="s">
        <v>205</v>
      </c>
      <c r="C855" s="5" t="str">
        <f aca="false">CONCATENATE(E855," ",J855,".",K855,".")</f>
        <v>Головина Т.А.</v>
      </c>
      <c r="D855" s="0" t="n">
        <f aca="false">SEARCH(" ",B855,1)</f>
        <v>9</v>
      </c>
      <c r="E855" s="0" t="str">
        <f aca="false">MID(B855,1,D855-1)</f>
        <v>Головина</v>
      </c>
      <c r="F855" s="0" t="n">
        <f aca="false">SEARCH(" ", B855,D855+1)</f>
        <v>17</v>
      </c>
      <c r="G855" s="0" t="str">
        <f aca="false">MID(B855,D855+1,F855-D855-1)</f>
        <v>Татьяна</v>
      </c>
      <c r="H855" s="0" t="n">
        <f aca="false">LEN(B855)</f>
        <v>30</v>
      </c>
      <c r="I855" s="0" t="str">
        <f aca="false">MID(B855,F855+1,H855-F855)</f>
        <v>Александровна</v>
      </c>
      <c r="J855" s="0" t="str">
        <f aca="false">MID(G855,1,1)</f>
        <v>Т</v>
      </c>
      <c r="K855" s="0" t="str">
        <f aca="false">MID(I855,1,1)</f>
        <v>А</v>
      </c>
    </row>
    <row r="856" customFormat="false" ht="14.65" hidden="true" customHeight="false" outlineLevel="0" collapsed="false">
      <c r="A856" s="1" t="n">
        <v>855</v>
      </c>
      <c r="B856" s="6" t="s">
        <v>145</v>
      </c>
      <c r="C856" s="7"/>
    </row>
    <row r="857" customFormat="false" ht="14.65" hidden="true" customHeight="false" outlineLevel="0" collapsed="false">
      <c r="A857" s="1" t="n">
        <v>856</v>
      </c>
      <c r="B857" s="6" t="s">
        <v>146</v>
      </c>
      <c r="C857" s="7"/>
    </row>
    <row r="858" customFormat="false" ht="14.65" hidden="true" customHeight="false" outlineLevel="0" collapsed="false">
      <c r="A858" s="1" t="n">
        <v>857</v>
      </c>
      <c r="B858" s="6" t="s">
        <v>203</v>
      </c>
      <c r="C858" s="7"/>
    </row>
    <row r="859" customFormat="false" ht="14.65" hidden="true" customHeight="false" outlineLevel="0" collapsed="false">
      <c r="A859" s="1" t="n">
        <v>858</v>
      </c>
      <c r="B859" s="6" t="s">
        <v>129</v>
      </c>
      <c r="C859" s="7"/>
    </row>
    <row r="860" customFormat="false" ht="14.65" hidden="true" customHeight="false" outlineLevel="0" collapsed="false">
      <c r="A860" s="1" t="n">
        <v>859</v>
      </c>
      <c r="B860" s="6" t="s">
        <v>203</v>
      </c>
      <c r="C860" s="7"/>
    </row>
    <row r="861" customFormat="false" ht="14.65" hidden="true" customHeight="false" outlineLevel="0" collapsed="false">
      <c r="A861" s="1" t="n">
        <v>860</v>
      </c>
      <c r="B861" s="6" t="s">
        <v>24</v>
      </c>
      <c r="C861" s="7"/>
    </row>
    <row r="862" customFormat="false" ht="14.65" hidden="true" customHeight="false" outlineLevel="0" collapsed="false">
      <c r="A862" s="1" t="n">
        <v>861</v>
      </c>
      <c r="B862" s="6" t="s">
        <v>203</v>
      </c>
      <c r="C862" s="7"/>
    </row>
    <row r="863" customFormat="false" ht="14.65" hidden="true" customHeight="false" outlineLevel="0" collapsed="false">
      <c r="A863" s="1" t="n">
        <v>862</v>
      </c>
      <c r="B863" s="6" t="s">
        <v>143</v>
      </c>
      <c r="C863" s="7"/>
    </row>
    <row r="864" customFormat="false" ht="14.65" hidden="false" customHeight="false" outlineLevel="0" collapsed="false">
      <c r="A864" s="1" t="n">
        <v>863</v>
      </c>
      <c r="B864" s="6" t="s">
        <v>206</v>
      </c>
      <c r="C864" s="5" t="str">
        <f aca="false">CONCATENATE(E864," ",J864,".",K864,".")</f>
        <v>Шешина В.С.</v>
      </c>
      <c r="D864" s="0" t="n">
        <f aca="false">SEARCH(" ",B864,1)</f>
        <v>7</v>
      </c>
      <c r="E864" s="0" t="str">
        <f aca="false">MID(B864,1,D864-1)</f>
        <v>Шешина</v>
      </c>
      <c r="F864" s="0" t="n">
        <f aca="false">SEARCH(" ", B864,D864+1)</f>
        <v>17</v>
      </c>
      <c r="G864" s="0" t="str">
        <f aca="false">MID(B864,D864+1,F864-D864-1)</f>
        <v>Валентина</v>
      </c>
      <c r="H864" s="0" t="n">
        <f aca="false">LEN(B864)</f>
        <v>26</v>
      </c>
      <c r="I864" s="0" t="str">
        <f aca="false">MID(B864,F864+1,H864-F864)</f>
        <v>Сергеевна</v>
      </c>
      <c r="J864" s="0" t="str">
        <f aca="false">MID(G864,1,1)</f>
        <v>В</v>
      </c>
      <c r="K864" s="0" t="str">
        <f aca="false">MID(I864,1,1)</f>
        <v>С</v>
      </c>
    </row>
    <row r="865" customFormat="false" ht="14.65" hidden="true" customHeight="false" outlineLevel="0" collapsed="false">
      <c r="A865" s="1" t="n">
        <v>864</v>
      </c>
      <c r="B865" s="6" t="s">
        <v>76</v>
      </c>
      <c r="C865" s="7"/>
    </row>
    <row r="866" customFormat="false" ht="14.65" hidden="true" customHeight="false" outlineLevel="0" collapsed="false">
      <c r="A866" s="1" t="n">
        <v>865</v>
      </c>
      <c r="B866" s="6" t="s">
        <v>181</v>
      </c>
      <c r="C866" s="7"/>
    </row>
    <row r="867" customFormat="false" ht="14.65" hidden="true" customHeight="false" outlineLevel="0" collapsed="false">
      <c r="A867" s="1" t="n">
        <v>866</v>
      </c>
      <c r="B867" s="6" t="s">
        <v>121</v>
      </c>
      <c r="C867" s="7"/>
    </row>
    <row r="868" customFormat="false" ht="14.65" hidden="true" customHeight="false" outlineLevel="0" collapsed="false">
      <c r="A868" s="1" t="n">
        <v>867</v>
      </c>
      <c r="B868" s="6" t="s">
        <v>183</v>
      </c>
      <c r="C868" s="7"/>
    </row>
    <row r="869" customFormat="false" ht="14.65" hidden="true" customHeight="false" outlineLevel="0" collapsed="false">
      <c r="A869" s="1" t="n">
        <v>868</v>
      </c>
      <c r="B869" s="6" t="s">
        <v>163</v>
      </c>
      <c r="C869" s="7"/>
    </row>
    <row r="870" customFormat="false" ht="14.65" hidden="true" customHeight="false" outlineLevel="0" collapsed="false">
      <c r="A870" s="1" t="n">
        <v>869</v>
      </c>
      <c r="B870" s="6" t="s">
        <v>150</v>
      </c>
      <c r="C870" s="7"/>
    </row>
    <row r="871" customFormat="false" ht="14.65" hidden="false" customHeight="false" outlineLevel="0" collapsed="false">
      <c r="A871" s="1" t="n">
        <v>870</v>
      </c>
      <c r="B871" s="6" t="s">
        <v>207</v>
      </c>
      <c r="C871" s="5" t="str">
        <f aca="false">CONCATENATE(E871," ",J871,".",K871,".")</f>
        <v>Лысенко Л.П.</v>
      </c>
      <c r="D871" s="0" t="n">
        <f aca="false">SEARCH(" ",B871,1)</f>
        <v>8</v>
      </c>
      <c r="E871" s="0" t="str">
        <f aca="false">MID(B871,1,D871-1)</f>
        <v>Лысенко</v>
      </c>
      <c r="F871" s="0" t="n">
        <f aca="false">SEARCH(" ", B871,D871+1)</f>
        <v>16</v>
      </c>
      <c r="G871" s="0" t="str">
        <f aca="false">MID(B871,D871+1,F871-D871-1)</f>
        <v>Людмила</v>
      </c>
      <c r="H871" s="0" t="n">
        <f aca="false">LEN(B871)</f>
        <v>24</v>
      </c>
      <c r="I871" s="0" t="str">
        <f aca="false">MID(B871,F871+1,H871-F871)</f>
        <v>Павловна</v>
      </c>
      <c r="J871" s="0" t="str">
        <f aca="false">MID(G871,1,1)</f>
        <v>Л</v>
      </c>
      <c r="K871" s="0" t="str">
        <f aca="false">MID(I871,1,1)</f>
        <v>П</v>
      </c>
    </row>
    <row r="872" customFormat="false" ht="14.65" hidden="true" customHeight="false" outlineLevel="0" collapsed="false">
      <c r="A872" s="1" t="n">
        <v>871</v>
      </c>
      <c r="B872" s="6" t="s">
        <v>99</v>
      </c>
      <c r="C872" s="7"/>
    </row>
    <row r="873" customFormat="false" ht="14.65" hidden="true" customHeight="false" outlineLevel="0" collapsed="false">
      <c r="A873" s="1" t="n">
        <v>872</v>
      </c>
      <c r="B873" s="6" t="s">
        <v>182</v>
      </c>
      <c r="C873" s="7"/>
    </row>
    <row r="874" customFormat="false" ht="14.65" hidden="true" customHeight="false" outlineLevel="0" collapsed="false">
      <c r="A874" s="1" t="n">
        <v>873</v>
      </c>
      <c r="B874" s="6" t="s">
        <v>134</v>
      </c>
      <c r="C874" s="7"/>
    </row>
    <row r="875" customFormat="false" ht="14.65" hidden="true" customHeight="false" outlineLevel="0" collapsed="false">
      <c r="A875" s="1" t="n">
        <v>874</v>
      </c>
      <c r="B875" s="6" t="s">
        <v>199</v>
      </c>
      <c r="C875" s="7"/>
    </row>
    <row r="876" customFormat="false" ht="14.65" hidden="true" customHeight="false" outlineLevel="0" collapsed="false">
      <c r="A876" s="1" t="n">
        <v>875</v>
      </c>
      <c r="B876" s="6" t="s">
        <v>204</v>
      </c>
      <c r="C876" s="7"/>
    </row>
    <row r="877" customFormat="false" ht="14.65" hidden="true" customHeight="false" outlineLevel="0" collapsed="false">
      <c r="A877" s="1" t="n">
        <v>876</v>
      </c>
      <c r="B877" s="6" t="s">
        <v>35</v>
      </c>
      <c r="C877" s="7"/>
    </row>
    <row r="878" customFormat="false" ht="14.65" hidden="false" customHeight="false" outlineLevel="0" collapsed="false">
      <c r="A878" s="1" t="n">
        <v>877</v>
      </c>
      <c r="B878" s="6" t="s">
        <v>208</v>
      </c>
      <c r="C878" s="5" t="str">
        <f aca="false">CONCATENATE(E878," ",J878,".",K878,".")</f>
        <v>Никитенко Б.Н.</v>
      </c>
      <c r="D878" s="0" t="n">
        <f aca="false">SEARCH(" ",B878,1)</f>
        <v>10</v>
      </c>
      <c r="E878" s="0" t="str">
        <f aca="false">MID(B878,1,D878-1)</f>
        <v>Никитенко</v>
      </c>
      <c r="F878" s="0" t="n">
        <f aca="false">SEARCH(" ", B878,D878+1)</f>
        <v>16</v>
      </c>
      <c r="G878" s="0" t="str">
        <f aca="false">MID(B878,D878+1,F878-D878-1)</f>
        <v>Борис</v>
      </c>
      <c r="H878" s="0" t="n">
        <f aca="false">LEN(B878)</f>
        <v>26</v>
      </c>
      <c r="I878" s="0" t="str">
        <f aca="false">MID(B878,F878+1,H878-F878)</f>
        <v>Николаевич</v>
      </c>
      <c r="J878" s="0" t="str">
        <f aca="false">MID(G878,1,1)</f>
        <v>Б</v>
      </c>
      <c r="K878" s="0" t="str">
        <f aca="false">MID(I878,1,1)</f>
        <v>Н</v>
      </c>
    </row>
    <row r="879" customFormat="false" ht="14.65" hidden="true" customHeight="false" outlineLevel="0" collapsed="false">
      <c r="A879" s="1" t="n">
        <v>878</v>
      </c>
      <c r="B879" s="6" t="s">
        <v>167</v>
      </c>
      <c r="C879" s="7"/>
    </row>
    <row r="880" customFormat="false" ht="14.65" hidden="true" customHeight="false" outlineLevel="0" collapsed="false">
      <c r="A880" s="1" t="n">
        <v>879</v>
      </c>
      <c r="B880" s="6" t="s">
        <v>208</v>
      </c>
      <c r="C880" s="7"/>
    </row>
    <row r="881" customFormat="false" ht="14.65" hidden="true" customHeight="false" outlineLevel="0" collapsed="false">
      <c r="A881" s="1" t="n">
        <v>880</v>
      </c>
      <c r="B881" s="6" t="s">
        <v>125</v>
      </c>
      <c r="C881" s="7"/>
    </row>
    <row r="882" customFormat="false" ht="14.65" hidden="false" customHeight="false" outlineLevel="0" collapsed="false">
      <c r="A882" s="1" t="n">
        <v>881</v>
      </c>
      <c r="B882" s="6" t="s">
        <v>209</v>
      </c>
      <c r="C882" s="5" t="str">
        <f aca="false">CONCATENATE(E882," ",J882,".",K882,".")</f>
        <v>Карпухина Т.Н.</v>
      </c>
      <c r="D882" s="0" t="n">
        <f aca="false">SEARCH(" ",B882,1)</f>
        <v>10</v>
      </c>
      <c r="E882" s="0" t="str">
        <f aca="false">MID(B882,1,D882-1)</f>
        <v>Карпухина</v>
      </c>
      <c r="F882" s="0" t="n">
        <f aca="false">SEARCH(" ", B882,D882+1)</f>
        <v>18</v>
      </c>
      <c r="G882" s="0" t="str">
        <f aca="false">MID(B882,D882+1,F882-D882-1)</f>
        <v>Татьяна</v>
      </c>
      <c r="H882" s="0" t="n">
        <f aca="false">LEN(B882)</f>
        <v>28</v>
      </c>
      <c r="I882" s="0" t="str">
        <f aca="false">MID(B882,F882+1,H882-F882)</f>
        <v>Николаевна</v>
      </c>
      <c r="J882" s="0" t="str">
        <f aca="false">MID(G882,1,1)</f>
        <v>Т</v>
      </c>
      <c r="K882" s="0" t="str">
        <f aca="false">MID(I882,1,1)</f>
        <v>Н</v>
      </c>
    </row>
    <row r="883" customFormat="false" ht="14.65" hidden="false" customHeight="false" outlineLevel="0" collapsed="false">
      <c r="A883" s="1" t="n">
        <v>882</v>
      </c>
      <c r="B883" s="6" t="s">
        <v>210</v>
      </c>
      <c r="C883" s="5" t="str">
        <f aca="false">CONCATENATE(E883," ",J883,".",K883,".")</f>
        <v>Торгачев Д.Н.</v>
      </c>
      <c r="D883" s="0" t="n">
        <f aca="false">SEARCH(" ",B883,1)</f>
        <v>9</v>
      </c>
      <c r="E883" s="0" t="str">
        <f aca="false">MID(B883,1,D883-1)</f>
        <v>Торгачев</v>
      </c>
      <c r="F883" s="0" t="n">
        <f aca="false">SEARCH(" ", B883,D883+1)</f>
        <v>17</v>
      </c>
      <c r="G883" s="0" t="str">
        <f aca="false">MID(B883,D883+1,F883-D883-1)</f>
        <v>Дмитрий</v>
      </c>
      <c r="H883" s="0" t="n">
        <f aca="false">LEN(B883)</f>
        <v>27</v>
      </c>
      <c r="I883" s="0" t="str">
        <f aca="false">MID(B883,F883+1,H883-F883)</f>
        <v>Николаевич</v>
      </c>
      <c r="J883" s="0" t="str">
        <f aca="false">MID(G883,1,1)</f>
        <v>Д</v>
      </c>
      <c r="K883" s="0" t="str">
        <f aca="false">MID(I883,1,1)</f>
        <v>Н</v>
      </c>
    </row>
    <row r="884" customFormat="false" ht="14.65" hidden="true" customHeight="false" outlineLevel="0" collapsed="false">
      <c r="A884" s="1" t="n">
        <v>883</v>
      </c>
      <c r="B884" s="6" t="s">
        <v>209</v>
      </c>
      <c r="C884" s="7"/>
    </row>
    <row r="885" customFormat="false" ht="14.65" hidden="false" customHeight="false" outlineLevel="0" collapsed="false">
      <c r="A885" s="1" t="n">
        <v>884</v>
      </c>
      <c r="B885" s="6" t="s">
        <v>211</v>
      </c>
      <c r="C885" s="5" t="str">
        <f aca="false">CONCATENATE(E885," ",J885,".",K885,".")</f>
        <v>Чапкевич Л.Е.</v>
      </c>
      <c r="D885" s="0" t="n">
        <f aca="false">SEARCH(" ",B885,1)</f>
        <v>9</v>
      </c>
      <c r="E885" s="0" t="str">
        <f aca="false">MID(B885,1,D885-1)</f>
        <v>Чапкевич</v>
      </c>
      <c r="F885" s="0" t="n">
        <f aca="false">SEARCH(" ", B885,D885+1)</f>
        <v>15</v>
      </c>
      <c r="G885" s="0" t="str">
        <f aca="false">MID(B885,D885+1,F885-D885-1)</f>
        <v>Лилия</v>
      </c>
      <c r="H885" s="0" t="n">
        <f aca="false">LEN(B885)</f>
        <v>25</v>
      </c>
      <c r="I885" s="0" t="str">
        <f aca="false">MID(B885,F885+1,H885-F885)</f>
        <v>Евгеньевна</v>
      </c>
      <c r="J885" s="0" t="str">
        <f aca="false">MID(G885,1,1)</f>
        <v>Л</v>
      </c>
      <c r="K885" s="0" t="str">
        <f aca="false">MID(I885,1,1)</f>
        <v>Е</v>
      </c>
    </row>
    <row r="886" customFormat="false" ht="14.65" hidden="true" customHeight="false" outlineLevel="0" collapsed="false">
      <c r="A886" s="1" t="n">
        <v>885</v>
      </c>
      <c r="B886" s="6" t="s">
        <v>209</v>
      </c>
      <c r="C886" s="7"/>
    </row>
    <row r="887" customFormat="false" ht="14.65" hidden="true" customHeight="false" outlineLevel="0" collapsed="false">
      <c r="A887" s="1" t="n">
        <v>886</v>
      </c>
      <c r="B887" s="6" t="s">
        <v>205</v>
      </c>
      <c r="C887" s="7"/>
    </row>
    <row r="888" customFormat="false" ht="14.65" hidden="false" customHeight="false" outlineLevel="0" collapsed="false">
      <c r="A888" s="1" t="n">
        <v>887</v>
      </c>
      <c r="B888" s="6" t="s">
        <v>212</v>
      </c>
      <c r="C888" s="5" t="str">
        <f aca="false">CONCATENATE(E888," ",J888,".",K888,".")</f>
        <v>Жарикова Ю.А.</v>
      </c>
      <c r="D888" s="0" t="n">
        <f aca="false">SEARCH(" ",B888,1)</f>
        <v>9</v>
      </c>
      <c r="E888" s="0" t="str">
        <f aca="false">MID(B888,1,D888-1)</f>
        <v>Жарикова</v>
      </c>
      <c r="F888" s="0" t="n">
        <f aca="false">SEARCH(" ", B888,D888+1)</f>
        <v>14</v>
      </c>
      <c r="G888" s="0" t="str">
        <f aca="false">MID(B888,D888+1,F888-D888-1)</f>
        <v>Юлия</v>
      </c>
      <c r="H888" s="0" t="n">
        <f aca="false">LEN(B888)</f>
        <v>27</v>
      </c>
      <c r="I888" s="0" t="str">
        <f aca="false">MID(B888,F888+1,H888-F888)</f>
        <v>Александровна</v>
      </c>
      <c r="J888" s="0" t="str">
        <f aca="false">MID(G888,1,1)</f>
        <v>Ю</v>
      </c>
      <c r="K888" s="0" t="str">
        <f aca="false">MID(I888,1,1)</f>
        <v>А</v>
      </c>
    </row>
    <row r="889" customFormat="false" ht="14.65" hidden="true" customHeight="false" outlineLevel="0" collapsed="false">
      <c r="A889" s="1" t="n">
        <v>888</v>
      </c>
      <c r="B889" s="6" t="s">
        <v>199</v>
      </c>
      <c r="C889" s="7"/>
    </row>
    <row r="890" customFormat="false" ht="14.65" hidden="true" customHeight="false" outlineLevel="0" collapsed="false">
      <c r="A890" s="1" t="n">
        <v>889</v>
      </c>
      <c r="B890" s="6" t="s">
        <v>200</v>
      </c>
      <c r="C890" s="7"/>
    </row>
    <row r="891" customFormat="false" ht="14.65" hidden="true" customHeight="false" outlineLevel="0" collapsed="false">
      <c r="A891" s="1" t="n">
        <v>890</v>
      </c>
      <c r="B891" s="6" t="s">
        <v>201</v>
      </c>
      <c r="C891" s="7"/>
    </row>
    <row r="892" customFormat="false" ht="14.65" hidden="true" customHeight="false" outlineLevel="0" collapsed="false">
      <c r="A892" s="1" t="n">
        <v>891</v>
      </c>
      <c r="B892" s="6" t="s">
        <v>199</v>
      </c>
      <c r="C892" s="7"/>
    </row>
    <row r="893" customFormat="false" ht="14.65" hidden="true" customHeight="false" outlineLevel="0" collapsed="false">
      <c r="A893" s="1" t="n">
        <v>892</v>
      </c>
      <c r="B893" s="6" t="s">
        <v>146</v>
      </c>
      <c r="C893" s="7"/>
    </row>
    <row r="894" customFormat="false" ht="14.65" hidden="true" customHeight="false" outlineLevel="0" collapsed="false">
      <c r="A894" s="1" t="n">
        <v>893</v>
      </c>
      <c r="B894" s="6" t="s">
        <v>209</v>
      </c>
      <c r="C894" s="7"/>
    </row>
    <row r="895" customFormat="false" ht="14.65" hidden="false" customHeight="false" outlineLevel="0" collapsed="false">
      <c r="A895" s="1" t="n">
        <v>894</v>
      </c>
      <c r="B895" s="6" t="s">
        <v>213</v>
      </c>
      <c r="C895" s="5" t="str">
        <f aca="false">CONCATENATE(E895," ",J895,".",K895,".")</f>
        <v>Кононова Е.Е.</v>
      </c>
      <c r="D895" s="0" t="n">
        <f aca="false">SEARCH(" ",B895,1)</f>
        <v>9</v>
      </c>
      <c r="E895" s="0" t="str">
        <f aca="false">MID(B895,1,D895-1)</f>
        <v>Кононова</v>
      </c>
      <c r="F895" s="0" t="n">
        <f aca="false">SEARCH(" ", B895,D895+1)</f>
        <v>15</v>
      </c>
      <c r="G895" s="0" t="str">
        <f aca="false">MID(B895,D895+1,F895-D895-1)</f>
        <v>Елена</v>
      </c>
      <c r="H895" s="0" t="n">
        <f aca="false">LEN(B895)</f>
        <v>25</v>
      </c>
      <c r="I895" s="0" t="str">
        <f aca="false">MID(B895,F895+1,H895-F895)</f>
        <v>Евгеньевна</v>
      </c>
      <c r="J895" s="0" t="str">
        <f aca="false">MID(G895,1,1)</f>
        <v>Е</v>
      </c>
      <c r="K895" s="0" t="str">
        <f aca="false">MID(I895,1,1)</f>
        <v>Е</v>
      </c>
    </row>
    <row r="896" customFormat="false" ht="14.65" hidden="true" customHeight="false" outlineLevel="0" collapsed="false">
      <c r="A896" s="1" t="n">
        <v>895</v>
      </c>
      <c r="B896" s="6" t="s">
        <v>209</v>
      </c>
      <c r="C896" s="7"/>
    </row>
    <row r="897" customFormat="false" ht="14.65" hidden="true" customHeight="false" outlineLevel="0" collapsed="false">
      <c r="A897" s="1" t="n">
        <v>896</v>
      </c>
      <c r="B897" s="6" t="s">
        <v>24</v>
      </c>
      <c r="C897" s="7"/>
    </row>
    <row r="898" customFormat="false" ht="14.65" hidden="true" customHeight="false" outlineLevel="0" collapsed="false">
      <c r="A898" s="1" t="n">
        <v>897</v>
      </c>
      <c r="B898" s="6" t="s">
        <v>209</v>
      </c>
      <c r="C898" s="7"/>
    </row>
    <row r="899" customFormat="false" ht="14.65" hidden="true" customHeight="false" outlineLevel="0" collapsed="false">
      <c r="A899" s="1" t="n">
        <v>898</v>
      </c>
      <c r="B899" s="6" t="s">
        <v>199</v>
      </c>
      <c r="C899" s="7"/>
    </row>
    <row r="900" customFormat="false" ht="14.65" hidden="true" customHeight="false" outlineLevel="0" collapsed="false">
      <c r="A900" s="1" t="n">
        <v>899</v>
      </c>
      <c r="B900" s="6" t="s">
        <v>151</v>
      </c>
      <c r="C900" s="7"/>
    </row>
    <row r="901" customFormat="false" ht="14.65" hidden="true" customHeight="false" outlineLevel="0" collapsed="false">
      <c r="A901" s="1" t="n">
        <v>900</v>
      </c>
      <c r="B901" s="6" t="s">
        <v>126</v>
      </c>
      <c r="C901" s="7"/>
    </row>
    <row r="902" customFormat="false" ht="14.65" hidden="true" customHeight="false" outlineLevel="0" collapsed="false">
      <c r="A902" s="1" t="n">
        <v>901</v>
      </c>
      <c r="B902" s="6" t="s">
        <v>175</v>
      </c>
      <c r="C902" s="7"/>
    </row>
    <row r="903" customFormat="false" ht="14.65" hidden="true" customHeight="false" outlineLevel="0" collapsed="false">
      <c r="A903" s="1" t="n">
        <v>902</v>
      </c>
      <c r="B903" s="6" t="s">
        <v>151</v>
      </c>
      <c r="C903" s="7"/>
    </row>
    <row r="904" customFormat="false" ht="14.65" hidden="false" customHeight="false" outlineLevel="0" collapsed="false">
      <c r="A904" s="1" t="n">
        <v>903</v>
      </c>
      <c r="B904" s="6" t="s">
        <v>214</v>
      </c>
      <c r="C904" s="5" t="str">
        <f aca="false">CONCATENATE(E904," ",J904,".",K904,".")</f>
        <v>Коковин Е.Т.</v>
      </c>
      <c r="D904" s="0" t="n">
        <f aca="false">SEARCH(" ",B904,1)</f>
        <v>8</v>
      </c>
      <c r="E904" s="0" t="str">
        <f aca="false">MID(B904,1,D904-1)</f>
        <v>Коковин</v>
      </c>
      <c r="F904" s="0" t="n">
        <f aca="false">SEARCH(" ", B904,D904+1)</f>
        <v>16</v>
      </c>
      <c r="G904" s="0" t="str">
        <f aca="false">MID(B904,D904+1,F904-D904-1)</f>
        <v>Евгений</v>
      </c>
      <c r="H904" s="0" t="n">
        <f aca="false">LEN(B904)</f>
        <v>26</v>
      </c>
      <c r="I904" s="0" t="str">
        <f aca="false">MID(B904,F904+1,H904-F904)</f>
        <v>Тимофеевич</v>
      </c>
      <c r="J904" s="0" t="str">
        <f aca="false">MID(G904,1,1)</f>
        <v>Е</v>
      </c>
      <c r="K904" s="0" t="str">
        <f aca="false">MID(I904,1,1)</f>
        <v>Т</v>
      </c>
    </row>
    <row r="905" customFormat="false" ht="14.65" hidden="true" customHeight="false" outlineLevel="0" collapsed="false">
      <c r="A905" s="1" t="n">
        <v>904</v>
      </c>
      <c r="B905" s="6" t="s">
        <v>44</v>
      </c>
      <c r="C905" s="7"/>
    </row>
    <row r="906" customFormat="false" ht="14.65" hidden="true" customHeight="false" outlineLevel="0" collapsed="false">
      <c r="A906" s="1" t="n">
        <v>905</v>
      </c>
      <c r="B906" s="6" t="s">
        <v>214</v>
      </c>
      <c r="C906" s="7"/>
    </row>
    <row r="907" customFormat="false" ht="14.65" hidden="true" customHeight="false" outlineLevel="0" collapsed="false">
      <c r="A907" s="1" t="n">
        <v>906</v>
      </c>
      <c r="B907" s="6" t="s">
        <v>174</v>
      </c>
      <c r="C907" s="7"/>
    </row>
    <row r="908" customFormat="false" ht="14.65" hidden="true" customHeight="false" outlineLevel="0" collapsed="false">
      <c r="A908" s="1" t="n">
        <v>907</v>
      </c>
      <c r="B908" s="6" t="s">
        <v>192</v>
      </c>
      <c r="C908" s="7"/>
    </row>
    <row r="909" customFormat="false" ht="14.65" hidden="true" customHeight="false" outlineLevel="0" collapsed="false">
      <c r="A909" s="1" t="n">
        <v>908</v>
      </c>
      <c r="B909" s="6" t="s">
        <v>58</v>
      </c>
      <c r="C909" s="7"/>
    </row>
    <row r="910" customFormat="false" ht="14.65" hidden="false" customHeight="false" outlineLevel="0" collapsed="false">
      <c r="A910" s="1" t="n">
        <v>909</v>
      </c>
      <c r="B910" s="6" t="s">
        <v>215</v>
      </c>
      <c r="C910" s="5" t="str">
        <f aca="false">CONCATENATE(E910," ",J910,".",K910,".")</f>
        <v>Синицина О.В.</v>
      </c>
      <c r="D910" s="0" t="n">
        <f aca="false">SEARCH(" ",B910,1)</f>
        <v>9</v>
      </c>
      <c r="E910" s="0" t="str">
        <f aca="false">MID(B910,1,D910-1)</f>
        <v>Синицина</v>
      </c>
      <c r="F910" s="0" t="n">
        <f aca="false">SEARCH(" ", B910,D910+1)</f>
        <v>15</v>
      </c>
      <c r="G910" s="0" t="str">
        <f aca="false">MID(B910,D910+1,F910-D910-1)</f>
        <v>Ольга</v>
      </c>
      <c r="H910" s="0" t="n">
        <f aca="false">LEN(B910)</f>
        <v>27</v>
      </c>
      <c r="I910" s="0" t="str">
        <f aca="false">MID(B910,F910+1,H910-F910)</f>
        <v>Вячеславовна</v>
      </c>
      <c r="J910" s="0" t="str">
        <f aca="false">MID(G910,1,1)</f>
        <v>О</v>
      </c>
      <c r="K910" s="0" t="str">
        <f aca="false">MID(I910,1,1)</f>
        <v>В</v>
      </c>
    </row>
    <row r="911" customFormat="false" ht="14.65" hidden="true" customHeight="false" outlineLevel="0" collapsed="false">
      <c r="A911" s="1" t="n">
        <v>910</v>
      </c>
      <c r="B911" s="6" t="s">
        <v>165</v>
      </c>
      <c r="C911" s="7"/>
    </row>
    <row r="912" customFormat="false" ht="14.65" hidden="true" customHeight="false" outlineLevel="0" collapsed="false">
      <c r="A912" s="1" t="n">
        <v>911</v>
      </c>
      <c r="B912" s="6" t="s">
        <v>150</v>
      </c>
      <c r="C912" s="7"/>
    </row>
    <row r="913" customFormat="false" ht="14.65" hidden="false" customHeight="false" outlineLevel="0" collapsed="false">
      <c r="A913" s="1" t="n">
        <v>912</v>
      </c>
      <c r="B913" s="6" t="s">
        <v>216</v>
      </c>
      <c r="C913" s="5" t="str">
        <f aca="false">CONCATENATE(E913," ",J913,".",K913,".")</f>
        <v>Жилин Г.П.</v>
      </c>
      <c r="D913" s="0" t="n">
        <f aca="false">SEARCH(" ",B913,1)</f>
        <v>6</v>
      </c>
      <c r="E913" s="0" t="str">
        <f aca="false">MID(B913,1,D913-1)</f>
        <v>Жилин</v>
      </c>
      <c r="F913" s="0" t="n">
        <f aca="false">SEARCH(" ", B913,D913+1)</f>
        <v>15</v>
      </c>
      <c r="G913" s="0" t="str">
        <f aca="false">MID(B913,D913+1,F913-D913-1)</f>
        <v>Григорий</v>
      </c>
      <c r="H913" s="0" t="n">
        <f aca="false">LEN(B913)</f>
        <v>23</v>
      </c>
      <c r="I913" s="0" t="str">
        <f aca="false">MID(B913,F913+1,H913-F913)</f>
        <v>Петрович</v>
      </c>
      <c r="J913" s="0" t="str">
        <f aca="false">MID(G913,1,1)</f>
        <v>Г</v>
      </c>
      <c r="K913" s="0" t="str">
        <f aca="false">MID(I913,1,1)</f>
        <v>П</v>
      </c>
    </row>
    <row r="914" customFormat="false" ht="14.65" hidden="true" customHeight="false" outlineLevel="0" collapsed="false">
      <c r="A914" s="1" t="n">
        <v>913</v>
      </c>
      <c r="B914" s="6" t="s">
        <v>181</v>
      </c>
      <c r="C914" s="7"/>
    </row>
    <row r="915" customFormat="false" ht="14.65" hidden="true" customHeight="false" outlineLevel="0" collapsed="false">
      <c r="A915" s="1" t="n">
        <v>914</v>
      </c>
      <c r="B915" s="6" t="s">
        <v>213</v>
      </c>
      <c r="C915" s="7"/>
    </row>
    <row r="916" customFormat="false" ht="14.65" hidden="true" customHeight="false" outlineLevel="0" collapsed="false">
      <c r="A916" s="1" t="n">
        <v>915</v>
      </c>
      <c r="B916" s="6" t="s">
        <v>214</v>
      </c>
      <c r="C916" s="7"/>
    </row>
    <row r="917" customFormat="false" ht="14.65" hidden="true" customHeight="false" outlineLevel="0" collapsed="false">
      <c r="A917" s="1" t="n">
        <v>916</v>
      </c>
      <c r="B917" s="6" t="s">
        <v>190</v>
      </c>
      <c r="C917" s="7"/>
    </row>
    <row r="918" customFormat="false" ht="14.65" hidden="true" customHeight="false" outlineLevel="0" collapsed="false">
      <c r="A918" s="1" t="n">
        <v>917</v>
      </c>
      <c r="B918" s="6" t="s">
        <v>44</v>
      </c>
      <c r="C918" s="7"/>
    </row>
    <row r="919" customFormat="false" ht="14.65" hidden="true" customHeight="false" outlineLevel="0" collapsed="false">
      <c r="A919" s="1" t="n">
        <v>918</v>
      </c>
      <c r="B919" s="6" t="s">
        <v>180</v>
      </c>
      <c r="C919" s="7"/>
    </row>
    <row r="920" customFormat="false" ht="14.65" hidden="true" customHeight="false" outlineLevel="0" collapsed="false">
      <c r="A920" s="1" t="n">
        <v>919</v>
      </c>
      <c r="B920" s="6" t="s">
        <v>154</v>
      </c>
      <c r="C920" s="7"/>
    </row>
    <row r="921" customFormat="false" ht="14.65" hidden="false" customHeight="false" outlineLevel="0" collapsed="false">
      <c r="A921" s="1" t="n">
        <v>920</v>
      </c>
      <c r="B921" s="4" t="s">
        <v>217</v>
      </c>
      <c r="C921" s="5" t="str">
        <f aca="false">CONCATENATE(E921," ",J921,".",K921,".")</f>
        <v>Пашкова В.А.</v>
      </c>
      <c r="D921" s="0" t="n">
        <f aca="false">SEARCH(" ",B921,1)</f>
        <v>8</v>
      </c>
      <c r="E921" s="0" t="str">
        <f aca="false">MID(B921,1,D921-1)</f>
        <v>Пашкова</v>
      </c>
      <c r="F921" s="0" t="n">
        <f aca="false">SEARCH(" ", B921,D921+1)</f>
        <v>18</v>
      </c>
      <c r="G921" s="0" t="str">
        <f aca="false">MID(B921,D921+1,F921-D921-1)</f>
        <v>Валентина</v>
      </c>
      <c r="H921" s="0" t="n">
        <f aca="false">LEN(B921)</f>
        <v>28</v>
      </c>
      <c r="I921" s="0" t="str">
        <f aca="false">MID(B921,F921+1,H921-F921)</f>
        <v>Алексеевна</v>
      </c>
      <c r="J921" s="0" t="str">
        <f aca="false">MID(G921,1,1)</f>
        <v>В</v>
      </c>
      <c r="K921" s="0" t="str">
        <f aca="false">MID(I921,1,1)</f>
        <v>А</v>
      </c>
    </row>
    <row r="922" customFormat="false" ht="14.65" hidden="false" customHeight="false" outlineLevel="0" collapsed="false">
      <c r="A922" s="1" t="n">
        <v>921</v>
      </c>
      <c r="B922" s="4" t="s">
        <v>218</v>
      </c>
      <c r="C922" s="5" t="str">
        <f aca="false">CONCATENATE(E922," ",J922,".",K922,".")</f>
        <v>Никитин С.А.</v>
      </c>
      <c r="D922" s="0" t="n">
        <f aca="false">SEARCH(" ",B922,1)</f>
        <v>8</v>
      </c>
      <c r="E922" s="0" t="str">
        <f aca="false">MID(B922,1,D922-1)</f>
        <v>Никитин</v>
      </c>
      <c r="F922" s="0" t="n">
        <f aca="false">SEARCH(" ", B922,D922+1)</f>
        <v>18</v>
      </c>
      <c r="G922" s="0" t="str">
        <f aca="false">MID(B922,D922+1,F922-D922-1)</f>
        <v>Святослав</v>
      </c>
      <c r="H922" s="0" t="n">
        <f aca="false">LEN(B922)</f>
        <v>28</v>
      </c>
      <c r="I922" s="0" t="str">
        <f aca="false">MID(B922,F922+1,H922-F922)</f>
        <v>Аркадьевич</v>
      </c>
      <c r="J922" s="0" t="str">
        <f aca="false">MID(G922,1,1)</f>
        <v>С</v>
      </c>
      <c r="K922" s="0" t="str">
        <f aca="false">MID(I922,1,1)</f>
        <v>А</v>
      </c>
    </row>
    <row r="923" customFormat="false" ht="14.65" hidden="true" customHeight="false" outlineLevel="0" collapsed="false">
      <c r="A923" s="1" t="n">
        <v>922</v>
      </c>
      <c r="B923" s="6" t="s">
        <v>87</v>
      </c>
      <c r="C923" s="7"/>
    </row>
    <row r="924" customFormat="false" ht="14.65" hidden="false" customHeight="false" outlineLevel="0" collapsed="false">
      <c r="A924" s="1" t="n">
        <v>923</v>
      </c>
      <c r="B924" s="6" t="s">
        <v>219</v>
      </c>
      <c r="C924" s="5" t="str">
        <f aca="false">CONCATENATE(E924," ",J924,".",K924,".")</f>
        <v>Герасимов И.В.</v>
      </c>
      <c r="D924" s="0" t="n">
        <f aca="false">SEARCH(" ",B924,1)</f>
        <v>10</v>
      </c>
      <c r="E924" s="0" t="str">
        <f aca="false">MID(B924,1,D924-1)</f>
        <v>Герасимов</v>
      </c>
      <c r="F924" s="0" t="n">
        <f aca="false">SEARCH(" ", B924,D924+1)</f>
        <v>16</v>
      </c>
      <c r="G924" s="0" t="str">
        <f aca="false">MID(B924,D924+1,F924-D924-1)</f>
        <v>Игорь</v>
      </c>
      <c r="H924" s="0" t="n">
        <f aca="false">LEN(B924)</f>
        <v>26</v>
      </c>
      <c r="I924" s="0" t="str">
        <f aca="false">MID(B924,F924+1,H924-F924)</f>
        <v>Викторович</v>
      </c>
      <c r="J924" s="0" t="str">
        <f aca="false">MID(G924,1,1)</f>
        <v>И</v>
      </c>
      <c r="K924" s="0" t="str">
        <f aca="false">MID(I924,1,1)</f>
        <v>В</v>
      </c>
    </row>
    <row r="925" customFormat="false" ht="14.65" hidden="false" customHeight="false" outlineLevel="0" collapsed="false">
      <c r="A925" s="1" t="n">
        <v>924</v>
      </c>
      <c r="B925" s="6" t="s">
        <v>220</v>
      </c>
      <c r="C925" s="5" t="str">
        <f aca="false">CONCATENATE(E925," ",J925,".",K925,".")</f>
        <v>Соломченко М.А.</v>
      </c>
      <c r="D925" s="0" t="n">
        <f aca="false">SEARCH(" ",B925,1)</f>
        <v>11</v>
      </c>
      <c r="E925" s="0" t="str">
        <f aca="false">MID(B925,1,D925-1)</f>
        <v>Соломченко</v>
      </c>
      <c r="F925" s="0" t="n">
        <f aca="false">SEARCH(" ", B925,D925+1)</f>
        <v>18</v>
      </c>
      <c r="G925" s="0" t="str">
        <f aca="false">MID(B925,D925+1,F925-D925-1)</f>
        <v>Марина</v>
      </c>
      <c r="H925" s="0" t="n">
        <f aca="false">LEN(B925)</f>
        <v>31</v>
      </c>
      <c r="I925" s="0" t="str">
        <f aca="false">MID(B925,F925+1,H925-F925)</f>
        <v>Александровна</v>
      </c>
      <c r="J925" s="0" t="str">
        <f aca="false">MID(G925,1,1)</f>
        <v>М</v>
      </c>
      <c r="K925" s="0" t="str">
        <f aca="false">MID(I925,1,1)</f>
        <v>А</v>
      </c>
    </row>
    <row r="926" customFormat="false" ht="14.65" hidden="true" customHeight="false" outlineLevel="0" collapsed="false">
      <c r="A926" s="1" t="n">
        <v>925</v>
      </c>
      <c r="B926" s="4" t="s">
        <v>172</v>
      </c>
      <c r="C926" s="7"/>
    </row>
    <row r="927" customFormat="false" ht="14.65" hidden="true" customHeight="false" outlineLevel="0" collapsed="false">
      <c r="A927" s="1" t="n">
        <v>926</v>
      </c>
      <c r="B927" s="6" t="s">
        <v>210</v>
      </c>
      <c r="C927" s="7"/>
    </row>
    <row r="928" customFormat="false" ht="14.65" hidden="true" customHeight="false" outlineLevel="0" collapsed="false">
      <c r="A928" s="1" t="n">
        <v>927</v>
      </c>
      <c r="B928" s="6" t="s">
        <v>191</v>
      </c>
      <c r="C928" s="7"/>
    </row>
    <row r="929" customFormat="false" ht="14.65" hidden="true" customHeight="false" outlineLevel="0" collapsed="false">
      <c r="A929" s="1" t="n">
        <v>928</v>
      </c>
      <c r="B929" s="6" t="s">
        <v>214</v>
      </c>
      <c r="C929" s="7"/>
    </row>
    <row r="930" customFormat="false" ht="14.65" hidden="false" customHeight="false" outlineLevel="0" collapsed="false">
      <c r="A930" s="1" t="n">
        <v>929</v>
      </c>
      <c r="B930" s="6" t="s">
        <v>221</v>
      </c>
      <c r="C930" s="5" t="str">
        <f aca="false">CONCATENATE(E930," ",J930,".",K930,".")</f>
        <v>Соколова Е.В.</v>
      </c>
      <c r="D930" s="0" t="n">
        <f aca="false">SEARCH(" ",B930,1)</f>
        <v>9</v>
      </c>
      <c r="E930" s="0" t="str">
        <f aca="false">MID(B930,1,D930-1)</f>
        <v>Соколова</v>
      </c>
      <c r="F930" s="0" t="n">
        <f aca="false">SEARCH(" ", B930,D930+1)</f>
        <v>15</v>
      </c>
      <c r="G930" s="0" t="str">
        <f aca="false">MID(B930,D930+1,F930-D930-1)</f>
        <v>Елена</v>
      </c>
      <c r="H930" s="0" t="n">
        <f aca="false">LEN(B930)</f>
        <v>25</v>
      </c>
      <c r="I930" s="0" t="str">
        <f aca="false">MID(B930,F930+1,H930-F930)</f>
        <v>Васильевна</v>
      </c>
      <c r="J930" s="0" t="str">
        <f aca="false">MID(G930,1,1)</f>
        <v>Е</v>
      </c>
      <c r="K930" s="0" t="str">
        <f aca="false">MID(I930,1,1)</f>
        <v>В</v>
      </c>
    </row>
    <row r="931" customFormat="false" ht="14.65" hidden="true" customHeight="false" outlineLevel="0" collapsed="false">
      <c r="A931" s="1" t="n">
        <v>930</v>
      </c>
      <c r="B931" s="6" t="s">
        <v>58</v>
      </c>
      <c r="C931" s="7"/>
    </row>
    <row r="932" customFormat="false" ht="14.65" hidden="true" customHeight="false" outlineLevel="0" collapsed="false">
      <c r="A932" s="1" t="n">
        <v>931</v>
      </c>
      <c r="B932" s="6" t="s">
        <v>154</v>
      </c>
      <c r="C932" s="7"/>
    </row>
    <row r="933" customFormat="false" ht="14.65" hidden="true" customHeight="false" outlineLevel="0" collapsed="false">
      <c r="A933" s="1" t="n">
        <v>932</v>
      </c>
      <c r="B933" s="6" t="s">
        <v>154</v>
      </c>
      <c r="C933" s="7"/>
    </row>
    <row r="934" customFormat="false" ht="14.65" hidden="true" customHeight="false" outlineLevel="0" collapsed="false">
      <c r="A934" s="1" t="n">
        <v>933</v>
      </c>
      <c r="B934" s="6" t="s">
        <v>150</v>
      </c>
      <c r="C934" s="7"/>
    </row>
    <row r="935" customFormat="false" ht="14.65" hidden="true" customHeight="false" outlineLevel="0" collapsed="false">
      <c r="A935" s="1" t="n">
        <v>934</v>
      </c>
      <c r="B935" s="6" t="s">
        <v>154</v>
      </c>
      <c r="C935" s="7"/>
    </row>
    <row r="936" customFormat="false" ht="14.65" hidden="true" customHeight="false" outlineLevel="0" collapsed="false">
      <c r="A936" s="1" t="n">
        <v>935</v>
      </c>
      <c r="B936" s="6" t="s">
        <v>154</v>
      </c>
      <c r="C936" s="7"/>
    </row>
    <row r="937" customFormat="false" ht="14.65" hidden="false" customHeight="false" outlineLevel="0" collapsed="false">
      <c r="A937" s="1" t="n">
        <v>936</v>
      </c>
      <c r="B937" s="6" t="s">
        <v>222</v>
      </c>
      <c r="C937" s="5" t="str">
        <f aca="false">CONCATENATE(E937," ",J937,".",K937,".")</f>
        <v>Субботина М.Б.</v>
      </c>
      <c r="D937" s="0" t="n">
        <f aca="false">SEARCH(" ",B937,1)</f>
        <v>10</v>
      </c>
      <c r="E937" s="0" t="str">
        <f aca="false">MID(B937,1,D937-1)</f>
        <v>Субботина</v>
      </c>
      <c r="F937" s="0" t="n">
        <f aca="false">SEARCH(" ", B937,D937+1)</f>
        <v>17</v>
      </c>
      <c r="G937" s="0" t="str">
        <f aca="false">MID(B937,D937+1,F937-D937-1)</f>
        <v>Марина</v>
      </c>
      <c r="H937" s="0" t="n">
        <f aca="false">LEN(B937)</f>
        <v>26</v>
      </c>
      <c r="I937" s="0" t="str">
        <f aca="false">MID(B937,F937+1,H937-F937)</f>
        <v>Борисовна</v>
      </c>
      <c r="J937" s="0" t="str">
        <f aca="false">MID(G937,1,1)</f>
        <v>М</v>
      </c>
      <c r="K937" s="0" t="str">
        <f aca="false">MID(I937,1,1)</f>
        <v>Б</v>
      </c>
    </row>
    <row r="938" customFormat="false" ht="14.65" hidden="false" customHeight="false" outlineLevel="0" collapsed="false">
      <c r="A938" s="1" t="n">
        <v>937</v>
      </c>
      <c r="B938" s="6" t="s">
        <v>223</v>
      </c>
      <c r="C938" s="5" t="str">
        <f aca="false">CONCATENATE(E938," ",J938,".",K938,".")</f>
        <v>Чаплыгин О.А.</v>
      </c>
      <c r="D938" s="0" t="n">
        <f aca="false">SEARCH(" ",B938,1)</f>
        <v>9</v>
      </c>
      <c r="E938" s="0" t="str">
        <f aca="false">MID(B938,1,D938-1)</f>
        <v>Чаплыгин</v>
      </c>
      <c r="F938" s="0" t="n">
        <f aca="false">SEARCH(" ", B938,D938+1)</f>
        <v>14</v>
      </c>
      <c r="G938" s="0" t="str">
        <f aca="false">MID(B938,D938+1,F938-D938-1)</f>
        <v>Олег</v>
      </c>
      <c r="H938" s="0" t="n">
        <f aca="false">LEN(B938)</f>
        <v>25</v>
      </c>
      <c r="I938" s="0" t="str">
        <f aca="false">MID(B938,F938+1,H938-F938)</f>
        <v>Анатольевич</v>
      </c>
      <c r="J938" s="0" t="str">
        <f aca="false">MID(G938,1,1)</f>
        <v>О</v>
      </c>
      <c r="K938" s="0" t="str">
        <f aca="false">MID(I938,1,1)</f>
        <v>А</v>
      </c>
    </row>
    <row r="939" customFormat="false" ht="14.65" hidden="true" customHeight="false" outlineLevel="0" collapsed="false">
      <c r="A939" s="1" t="n">
        <v>938</v>
      </c>
      <c r="B939" s="6" t="s">
        <v>210</v>
      </c>
      <c r="C939" s="7"/>
    </row>
    <row r="940" customFormat="false" ht="14.65" hidden="true" customHeight="false" outlineLevel="0" collapsed="false">
      <c r="A940" s="1" t="n">
        <v>939</v>
      </c>
      <c r="B940" s="6" t="s">
        <v>58</v>
      </c>
      <c r="C940" s="7"/>
    </row>
    <row r="941" customFormat="false" ht="14.65" hidden="true" customHeight="false" outlineLevel="0" collapsed="false">
      <c r="A941" s="1" t="n">
        <v>940</v>
      </c>
      <c r="B941" s="6" t="s">
        <v>154</v>
      </c>
      <c r="C941" s="7"/>
    </row>
    <row r="942" customFormat="false" ht="14.65" hidden="true" customHeight="false" outlineLevel="0" collapsed="false">
      <c r="A942" s="1" t="n">
        <v>941</v>
      </c>
      <c r="B942" s="6" t="s">
        <v>154</v>
      </c>
      <c r="C942" s="7"/>
    </row>
    <row r="943" customFormat="false" ht="14.65" hidden="true" customHeight="false" outlineLevel="0" collapsed="false">
      <c r="A943" s="1" t="n">
        <v>942</v>
      </c>
      <c r="B943" s="6" t="s">
        <v>214</v>
      </c>
      <c r="C943" s="7"/>
    </row>
    <row r="944" customFormat="false" ht="14.65" hidden="false" customHeight="false" outlineLevel="0" collapsed="false">
      <c r="A944" s="1" t="n">
        <v>943</v>
      </c>
      <c r="B944" s="6" t="s">
        <v>224</v>
      </c>
      <c r="C944" s="5" t="str">
        <f aca="false">CONCATENATE(E944," ",J944,".",K944,".")</f>
        <v>Зайцева О.В.</v>
      </c>
      <c r="D944" s="0" t="n">
        <f aca="false">SEARCH(" ",B944,1)</f>
        <v>8</v>
      </c>
      <c r="E944" s="0" t="str">
        <f aca="false">MID(B944,1,D944-1)</f>
        <v>Зайцева</v>
      </c>
      <c r="F944" s="0" t="n">
        <f aca="false">SEARCH(" ", B944,D944+1)</f>
        <v>14</v>
      </c>
      <c r="G944" s="0" t="str">
        <f aca="false">MID(B944,D944+1,F944-D944-1)</f>
        <v>Олеся</v>
      </c>
      <c r="H944" s="0" t="n">
        <f aca="false">LEN(B944)</f>
        <v>24</v>
      </c>
      <c r="I944" s="0" t="str">
        <f aca="false">MID(B944,F944+1,H944-F944)</f>
        <v>Викторовна</v>
      </c>
      <c r="J944" s="0" t="str">
        <f aca="false">MID(G944,1,1)</f>
        <v>О</v>
      </c>
      <c r="K944" s="0" t="str">
        <f aca="false">MID(I944,1,1)</f>
        <v>В</v>
      </c>
    </row>
    <row r="945" customFormat="false" ht="14.65" hidden="true" customHeight="false" outlineLevel="0" collapsed="false">
      <c r="A945" s="1" t="n">
        <v>944</v>
      </c>
      <c r="B945" s="6" t="s">
        <v>224</v>
      </c>
      <c r="C945" s="7"/>
    </row>
    <row r="946" customFormat="false" ht="14.65" hidden="true" customHeight="false" outlineLevel="0" collapsed="false">
      <c r="A946" s="1" t="n">
        <v>945</v>
      </c>
      <c r="B946" s="6" t="s">
        <v>203</v>
      </c>
      <c r="C946" s="7"/>
    </row>
    <row r="947" customFormat="false" ht="14.65" hidden="true" customHeight="false" outlineLevel="0" collapsed="false">
      <c r="A947" s="1" t="n">
        <v>946</v>
      </c>
      <c r="B947" s="6" t="s">
        <v>224</v>
      </c>
      <c r="C947" s="7"/>
    </row>
    <row r="948" customFormat="false" ht="14.65" hidden="true" customHeight="false" outlineLevel="0" collapsed="false">
      <c r="A948" s="1" t="n">
        <v>947</v>
      </c>
      <c r="B948" s="4" t="s">
        <v>121</v>
      </c>
      <c r="C948" s="7"/>
    </row>
    <row r="949" customFormat="false" ht="14.65" hidden="true" customHeight="false" outlineLevel="0" collapsed="false">
      <c r="A949" s="1" t="n">
        <v>948</v>
      </c>
      <c r="B949" s="6" t="s">
        <v>158</v>
      </c>
      <c r="C949" s="7"/>
    </row>
    <row r="950" customFormat="false" ht="14.65" hidden="true" customHeight="false" outlineLevel="0" collapsed="false">
      <c r="A950" s="1" t="n">
        <v>949</v>
      </c>
      <c r="B950" s="6" t="s">
        <v>224</v>
      </c>
      <c r="C950" s="7"/>
    </row>
    <row r="951" customFormat="false" ht="14.65" hidden="true" customHeight="false" outlineLevel="0" collapsed="false">
      <c r="A951" s="1" t="n">
        <v>950</v>
      </c>
      <c r="B951" s="6" t="s">
        <v>224</v>
      </c>
      <c r="C951" s="7"/>
    </row>
    <row r="952" customFormat="false" ht="14.65" hidden="true" customHeight="false" outlineLevel="0" collapsed="false">
      <c r="A952" s="1" t="n">
        <v>951</v>
      </c>
      <c r="B952" s="6" t="s">
        <v>203</v>
      </c>
      <c r="C952" s="7"/>
    </row>
    <row r="953" customFormat="false" ht="14.65" hidden="false" customHeight="false" outlineLevel="0" collapsed="false">
      <c r="A953" s="1" t="n">
        <v>952</v>
      </c>
      <c r="B953" s="6" t="s">
        <v>225</v>
      </c>
      <c r="C953" s="5" t="str">
        <f aca="false">CONCATENATE(E953," ",J953,".",K953,".")</f>
        <v>Зомитева Г.М.</v>
      </c>
      <c r="D953" s="0" t="n">
        <f aca="false">SEARCH(" ",B953,1)</f>
        <v>9</v>
      </c>
      <c r="E953" s="0" t="str">
        <f aca="false">MID(B953,1,D953-1)</f>
        <v>Зомитева</v>
      </c>
      <c r="F953" s="0" t="n">
        <f aca="false">SEARCH(" ", B953,D953+1)</f>
        <v>16</v>
      </c>
      <c r="G953" s="0" t="str">
        <f aca="false">MID(B953,D953+1,F953-D953-1)</f>
        <v>Галина</v>
      </c>
      <c r="H953" s="0" t="n">
        <f aca="false">LEN(B953)</f>
        <v>26</v>
      </c>
      <c r="I953" s="0" t="str">
        <f aca="false">MID(B953,F953+1,H953-F953)</f>
        <v>Михайловна</v>
      </c>
      <c r="J953" s="0" t="str">
        <f aca="false">MID(G953,1,1)</f>
        <v>Г</v>
      </c>
      <c r="K953" s="0" t="str">
        <f aca="false">MID(I953,1,1)</f>
        <v>М</v>
      </c>
    </row>
    <row r="954" customFormat="false" ht="14.65" hidden="true" customHeight="false" outlineLevel="0" collapsed="false">
      <c r="A954" s="1" t="n">
        <v>953</v>
      </c>
      <c r="B954" s="6" t="s">
        <v>225</v>
      </c>
      <c r="C954" s="7"/>
    </row>
    <row r="955" customFormat="false" ht="14.65" hidden="true" customHeight="false" outlineLevel="0" collapsed="false">
      <c r="A955" s="1" t="n">
        <v>954</v>
      </c>
      <c r="B955" s="6" t="s">
        <v>203</v>
      </c>
      <c r="C955" s="7"/>
    </row>
    <row r="956" customFormat="false" ht="14.65" hidden="true" customHeight="false" outlineLevel="0" collapsed="false">
      <c r="A956" s="1" t="n">
        <v>955</v>
      </c>
      <c r="B956" s="6" t="s">
        <v>225</v>
      </c>
      <c r="C956" s="7"/>
    </row>
    <row r="957" customFormat="false" ht="14.65" hidden="true" customHeight="false" outlineLevel="0" collapsed="false">
      <c r="A957" s="1" t="n">
        <v>956</v>
      </c>
      <c r="B957" s="4" t="s">
        <v>43</v>
      </c>
      <c r="C957" s="7"/>
    </row>
    <row r="958" customFormat="false" ht="14.65" hidden="true" customHeight="false" outlineLevel="0" collapsed="false">
      <c r="A958" s="1" t="n">
        <v>957</v>
      </c>
      <c r="B958" s="6" t="s">
        <v>225</v>
      </c>
      <c r="C958" s="7"/>
    </row>
    <row r="959" customFormat="false" ht="14.65" hidden="true" customHeight="false" outlineLevel="0" collapsed="false">
      <c r="A959" s="1" t="n">
        <v>958</v>
      </c>
      <c r="B959" s="6" t="s">
        <v>225</v>
      </c>
      <c r="C959" s="7"/>
    </row>
    <row r="960" customFormat="false" ht="14.65" hidden="true" customHeight="false" outlineLevel="0" collapsed="false">
      <c r="A960" s="1" t="n">
        <v>959</v>
      </c>
      <c r="B960" s="6" t="s">
        <v>225</v>
      </c>
      <c r="C960" s="7"/>
    </row>
    <row r="961" customFormat="false" ht="14.65" hidden="false" customHeight="false" outlineLevel="0" collapsed="false">
      <c r="A961" s="1" t="n">
        <v>960</v>
      </c>
      <c r="B961" s="6" t="s">
        <v>226</v>
      </c>
      <c r="C961" s="5" t="str">
        <f aca="false">CONCATENATE(E961," ",J961,".",K961,".")</f>
        <v>Лякишев А.Г.</v>
      </c>
      <c r="D961" s="0" t="n">
        <f aca="false">SEARCH(" ",B961,1)</f>
        <v>8</v>
      </c>
      <c r="E961" s="0" t="str">
        <f aca="false">MID(B961,1,D961-1)</f>
        <v>Лякишев</v>
      </c>
      <c r="F961" s="0" t="n">
        <f aca="false">SEARCH(" ", B961,D961+1)</f>
        <v>18</v>
      </c>
      <c r="G961" s="0" t="str">
        <f aca="false">MID(B961,D961+1,F961-D961-1)</f>
        <v>Александр</v>
      </c>
      <c r="H961" s="0" t="n">
        <f aca="false">LEN(B961)</f>
        <v>29</v>
      </c>
      <c r="I961" s="0" t="str">
        <f aca="false">MID(B961,F961+1,H961-F961)</f>
        <v>Григорьевич</v>
      </c>
      <c r="J961" s="0" t="str">
        <f aca="false">MID(G961,1,1)</f>
        <v>А</v>
      </c>
      <c r="K961" s="0" t="str">
        <f aca="false">MID(I961,1,1)</f>
        <v>Г</v>
      </c>
    </row>
    <row r="962" customFormat="false" ht="14.65" hidden="false" customHeight="false" outlineLevel="0" collapsed="false">
      <c r="A962" s="1" t="n">
        <v>961</v>
      </c>
      <c r="B962" s="6" t="s">
        <v>227</v>
      </c>
      <c r="C962" s="5" t="str">
        <f aca="false">CONCATENATE(E962," ",J962,".",K962,".")</f>
        <v>Маслов В.М.</v>
      </c>
      <c r="D962" s="0" t="n">
        <f aca="false">SEARCH(" ",B962,1)</f>
        <v>7</v>
      </c>
      <c r="E962" s="0" t="str">
        <f aca="false">MID(B962,1,D962-1)</f>
        <v>Маслов</v>
      </c>
      <c r="F962" s="0" t="n">
        <f aca="false">SEARCH(" ", B962,D962+1)</f>
        <v>15</v>
      </c>
      <c r="G962" s="0" t="str">
        <f aca="false">MID(B962,D962+1,F962-D962-1)</f>
        <v>Валерий</v>
      </c>
      <c r="H962" s="0" t="n">
        <f aca="false">LEN(B962)</f>
        <v>25</v>
      </c>
      <c r="I962" s="0" t="str">
        <f aca="false">MID(B962,F962+1,H962-F962)</f>
        <v>Михайлович</v>
      </c>
      <c r="J962" s="0" t="str">
        <f aca="false">MID(G962,1,1)</f>
        <v>В</v>
      </c>
      <c r="K962" s="0" t="str">
        <f aca="false">MID(I962,1,1)</f>
        <v>М</v>
      </c>
    </row>
    <row r="963" customFormat="false" ht="14.65" hidden="true" customHeight="false" outlineLevel="0" collapsed="false">
      <c r="A963" s="1" t="n">
        <v>962</v>
      </c>
      <c r="B963" s="4" t="s">
        <v>43</v>
      </c>
      <c r="C963" s="7"/>
    </row>
    <row r="964" customFormat="false" ht="14.65" hidden="true" customHeight="false" outlineLevel="0" collapsed="false">
      <c r="A964" s="1" t="n">
        <v>963</v>
      </c>
      <c r="B964" s="6" t="s">
        <v>121</v>
      </c>
      <c r="C964" s="7"/>
    </row>
    <row r="965" customFormat="false" ht="14.65" hidden="true" customHeight="false" outlineLevel="0" collapsed="false">
      <c r="A965" s="1" t="n">
        <v>964</v>
      </c>
      <c r="B965" s="6" t="s">
        <v>227</v>
      </c>
      <c r="C965" s="7"/>
    </row>
    <row r="966" customFormat="false" ht="14.65" hidden="true" customHeight="false" outlineLevel="0" collapsed="false">
      <c r="A966" s="1" t="n">
        <v>965</v>
      </c>
      <c r="B966" s="6" t="s">
        <v>146</v>
      </c>
      <c r="C966" s="7"/>
    </row>
    <row r="967" customFormat="false" ht="14.65" hidden="true" customHeight="false" outlineLevel="0" collapsed="false">
      <c r="A967" s="1" t="n">
        <v>966</v>
      </c>
      <c r="B967" s="4" t="s">
        <v>48</v>
      </c>
      <c r="C967" s="7"/>
    </row>
    <row r="968" customFormat="false" ht="14.65" hidden="true" customHeight="false" outlineLevel="0" collapsed="false">
      <c r="A968" s="1" t="n">
        <v>967</v>
      </c>
      <c r="B968" s="6" t="s">
        <v>32</v>
      </c>
      <c r="C968" s="7"/>
    </row>
    <row r="969" customFormat="false" ht="14.65" hidden="true" customHeight="false" outlineLevel="0" collapsed="false">
      <c r="A969" s="1" t="n">
        <v>968</v>
      </c>
      <c r="B969" s="6" t="s">
        <v>124</v>
      </c>
      <c r="C969" s="7"/>
    </row>
    <row r="970" customFormat="false" ht="14.65" hidden="true" customHeight="false" outlineLevel="0" collapsed="false">
      <c r="A970" s="1" t="n">
        <v>969</v>
      </c>
      <c r="B970" s="6" t="s">
        <v>151</v>
      </c>
      <c r="C970" s="7"/>
    </row>
    <row r="971" customFormat="false" ht="14.65" hidden="true" customHeight="false" outlineLevel="0" collapsed="false">
      <c r="A971" s="1" t="n">
        <v>970</v>
      </c>
      <c r="B971" s="6" t="s">
        <v>203</v>
      </c>
      <c r="C971" s="7"/>
    </row>
    <row r="972" customFormat="false" ht="14.65" hidden="true" customHeight="false" outlineLevel="0" collapsed="false">
      <c r="A972" s="1" t="n">
        <v>971</v>
      </c>
      <c r="B972" s="6" t="s">
        <v>158</v>
      </c>
      <c r="C972" s="7"/>
    </row>
    <row r="973" customFormat="false" ht="14.65" hidden="true" customHeight="false" outlineLevel="0" collapsed="false">
      <c r="A973" s="1" t="n">
        <v>972</v>
      </c>
      <c r="B973" s="6" t="s">
        <v>180</v>
      </c>
      <c r="C973" s="7"/>
    </row>
    <row r="974" customFormat="false" ht="14.65" hidden="true" customHeight="false" outlineLevel="0" collapsed="false">
      <c r="A974" s="1" t="n">
        <v>973</v>
      </c>
      <c r="B974" s="6" t="s">
        <v>203</v>
      </c>
      <c r="C974" s="7"/>
    </row>
    <row r="975" customFormat="false" ht="14.65" hidden="true" customHeight="false" outlineLevel="0" collapsed="false">
      <c r="A975" s="1" t="n">
        <v>974</v>
      </c>
      <c r="B975" s="6" t="s">
        <v>203</v>
      </c>
      <c r="C975" s="7"/>
    </row>
    <row r="976" customFormat="false" ht="14.65" hidden="true" customHeight="false" outlineLevel="0" collapsed="false">
      <c r="A976" s="1" t="n">
        <v>975</v>
      </c>
      <c r="B976" s="6" t="s">
        <v>161</v>
      </c>
      <c r="C976" s="7"/>
    </row>
    <row r="977" customFormat="false" ht="14.65" hidden="true" customHeight="false" outlineLevel="0" collapsed="false">
      <c r="A977" s="1" t="n">
        <v>976</v>
      </c>
      <c r="B977" s="6" t="s">
        <v>133</v>
      </c>
      <c r="C977" s="7"/>
    </row>
    <row r="978" customFormat="false" ht="14.65" hidden="true" customHeight="false" outlineLevel="0" collapsed="false">
      <c r="A978" s="1" t="n">
        <v>977</v>
      </c>
      <c r="B978" s="6" t="s">
        <v>98</v>
      </c>
      <c r="C978" s="7"/>
    </row>
    <row r="979" customFormat="false" ht="14.65" hidden="false" customHeight="false" outlineLevel="0" collapsed="false">
      <c r="A979" s="1" t="n">
        <v>978</v>
      </c>
      <c r="B979" s="6" t="s">
        <v>228</v>
      </c>
      <c r="C979" s="5" t="str">
        <f aca="false">CONCATENATE(E979," ",J979,".",K979,".")</f>
        <v>Густинович Л.А.</v>
      </c>
      <c r="D979" s="0" t="n">
        <f aca="false">SEARCH(" ",B979,1)</f>
        <v>11</v>
      </c>
      <c r="E979" s="0" t="str">
        <f aca="false">MID(B979,1,D979-1)</f>
        <v>Густинович</v>
      </c>
      <c r="F979" s="0" t="n">
        <f aca="false">SEARCH(" ", B979,D979+1)</f>
        <v>19</v>
      </c>
      <c r="G979" s="0" t="str">
        <f aca="false">MID(B979,D979+1,F979-D979-1)</f>
        <v>Людмила</v>
      </c>
      <c r="H979" s="0" t="n">
        <f aca="false">LEN(B979)</f>
        <v>30</v>
      </c>
      <c r="I979" s="0" t="str">
        <f aca="false">MID(B979,F979+1,H979-F979)</f>
        <v>Анатольевна</v>
      </c>
      <c r="J979" s="0" t="str">
        <f aca="false">MID(G979,1,1)</f>
        <v>Л</v>
      </c>
      <c r="K979" s="0" t="str">
        <f aca="false">MID(I979,1,1)</f>
        <v>А</v>
      </c>
    </row>
    <row r="980" customFormat="false" ht="14.65" hidden="true" customHeight="false" outlineLevel="0" collapsed="false">
      <c r="A980" s="1" t="n">
        <v>979</v>
      </c>
      <c r="B980" s="6" t="s">
        <v>133</v>
      </c>
      <c r="C980" s="7"/>
    </row>
    <row r="981" customFormat="false" ht="14.65" hidden="false" customHeight="false" outlineLevel="0" collapsed="false">
      <c r="A981" s="1" t="n">
        <v>980</v>
      </c>
      <c r="B981" s="6" t="s">
        <v>229</v>
      </c>
      <c r="C981" s="5" t="str">
        <f aca="false">CONCATENATE(E981," ",J981,".",K981,".")</f>
        <v>Скрябин Э.Н.</v>
      </c>
      <c r="D981" s="0" t="n">
        <f aca="false">SEARCH(" ",B981,1)</f>
        <v>8</v>
      </c>
      <c r="E981" s="0" t="str">
        <f aca="false">MID(B981,1,D981-1)</f>
        <v>Скрябин</v>
      </c>
      <c r="F981" s="0" t="n">
        <f aca="false">SEARCH(" ", B981,D981+1)</f>
        <v>15</v>
      </c>
      <c r="G981" s="0" t="str">
        <f aca="false">MID(B981,D981+1,F981-D981-1)</f>
        <v>Эдуард</v>
      </c>
      <c r="H981" s="0" t="n">
        <f aca="false">LEN(B981)</f>
        <v>25</v>
      </c>
      <c r="I981" s="0" t="str">
        <f aca="false">MID(B981,F981+1,H981-F981)</f>
        <v>Николаевич</v>
      </c>
      <c r="J981" s="0" t="str">
        <f aca="false">MID(G981,1,1)</f>
        <v>Э</v>
      </c>
      <c r="K981" s="0" t="str">
        <f aca="false">MID(I981,1,1)</f>
        <v>Н</v>
      </c>
    </row>
    <row r="982" customFormat="false" ht="14.65" hidden="true" customHeight="false" outlineLevel="0" collapsed="false">
      <c r="A982" s="1" t="n">
        <v>981</v>
      </c>
      <c r="B982" s="6" t="s">
        <v>7</v>
      </c>
      <c r="C982" s="7"/>
    </row>
    <row r="983" customFormat="false" ht="14.65" hidden="false" customHeight="false" outlineLevel="0" collapsed="false">
      <c r="A983" s="1" t="n">
        <v>982</v>
      </c>
      <c r="B983" s="6" t="s">
        <v>230</v>
      </c>
      <c r="C983" s="5" t="str">
        <f aca="false">CONCATENATE(E983," ",J983,".",K983,".")</f>
        <v>Дорофеева И.Н.</v>
      </c>
      <c r="D983" s="0" t="n">
        <f aca="false">SEARCH(" ",B983,1)</f>
        <v>10</v>
      </c>
      <c r="E983" s="0" t="str">
        <f aca="false">MID(B983,1,D983-1)</f>
        <v>Дорофеева</v>
      </c>
      <c r="F983" s="0" t="n">
        <f aca="false">SEARCH(" ", B983,D983+1)</f>
        <v>16</v>
      </c>
      <c r="G983" s="0" t="str">
        <f aca="false">MID(B983,D983+1,F983-D983-1)</f>
        <v>Ирина</v>
      </c>
      <c r="H983" s="0" t="n">
        <f aca="false">LEN(B983)</f>
        <v>26</v>
      </c>
      <c r="I983" s="0" t="str">
        <f aca="false">MID(B983,F983+1,H983-F983)</f>
        <v>Николаевна</v>
      </c>
      <c r="J983" s="0" t="str">
        <f aca="false">MID(G983,1,1)</f>
        <v>И</v>
      </c>
      <c r="K983" s="0" t="str">
        <f aca="false">MID(I983,1,1)</f>
        <v>Н</v>
      </c>
    </row>
    <row r="984" customFormat="false" ht="14.65" hidden="true" customHeight="false" outlineLevel="0" collapsed="false">
      <c r="A984" s="1" t="n">
        <v>983</v>
      </c>
      <c r="B984" s="6" t="s">
        <v>146</v>
      </c>
      <c r="C984" s="7"/>
    </row>
    <row r="985" customFormat="false" ht="14.65" hidden="true" customHeight="false" outlineLevel="0" collapsed="false">
      <c r="A985" s="1" t="n">
        <v>984</v>
      </c>
      <c r="B985" s="6" t="s">
        <v>118</v>
      </c>
      <c r="C985" s="7"/>
    </row>
    <row r="986" customFormat="false" ht="14.65" hidden="true" customHeight="false" outlineLevel="0" collapsed="false">
      <c r="A986" s="1" t="n">
        <v>985</v>
      </c>
      <c r="B986" s="6" t="s">
        <v>168</v>
      </c>
      <c r="C986" s="7"/>
    </row>
    <row r="987" customFormat="false" ht="14.65" hidden="false" customHeight="false" outlineLevel="0" collapsed="false">
      <c r="A987" s="1" t="n">
        <v>986</v>
      </c>
      <c r="B987" s="6" t="s">
        <v>231</v>
      </c>
      <c r="C987" s="5" t="str">
        <f aca="false">CONCATENATE(E987," ",J987,".",K987,".")</f>
        <v>Сырцева Л.Г.</v>
      </c>
      <c r="D987" s="0" t="n">
        <f aca="false">SEARCH(" ",B987,1)</f>
        <v>8</v>
      </c>
      <c r="E987" s="0" t="str">
        <f aca="false">MID(B987,1,D987-1)</f>
        <v>Сырцева</v>
      </c>
      <c r="F987" s="0" t="n">
        <f aca="false">SEARCH(" ", B987,D987+1)</f>
        <v>17</v>
      </c>
      <c r="G987" s="0" t="str">
        <f aca="false">MID(B987,D987+1,F987-D987-1)</f>
        <v>Лилианна</v>
      </c>
      <c r="H987" s="0" t="n">
        <f aca="false">LEN(B987)</f>
        <v>28</v>
      </c>
      <c r="I987" s="0" t="str">
        <f aca="false">MID(B987,F987+1,H987-F987)</f>
        <v>Геннадьевна</v>
      </c>
      <c r="J987" s="0" t="str">
        <f aca="false">MID(G987,1,1)</f>
        <v>Л</v>
      </c>
      <c r="K987" s="0" t="str">
        <f aca="false">MID(I987,1,1)</f>
        <v>Г</v>
      </c>
    </row>
    <row r="988" customFormat="false" ht="14.65" hidden="true" customHeight="false" outlineLevel="0" collapsed="false">
      <c r="A988" s="1" t="n">
        <v>987</v>
      </c>
      <c r="B988" s="6" t="s">
        <v>74</v>
      </c>
      <c r="C988" s="7"/>
    </row>
    <row r="989" customFormat="false" ht="14.65" hidden="false" customHeight="false" outlineLevel="0" collapsed="false">
      <c r="A989" s="1" t="n">
        <v>988</v>
      </c>
      <c r="B989" s="6" t="s">
        <v>232</v>
      </c>
      <c r="C989" s="5" t="str">
        <f aca="false">CONCATENATE(E989," ",J989,".",K989,".")</f>
        <v>Панкратов В.В.</v>
      </c>
      <c r="D989" s="0" t="n">
        <f aca="false">SEARCH(" ",B989,1)</f>
        <v>10</v>
      </c>
      <c r="E989" s="0" t="str">
        <f aca="false">MID(B989,1,D989-1)</f>
        <v>Панкратов</v>
      </c>
      <c r="F989" s="0" t="n">
        <f aca="false">SEARCH(" ", B989,D989+1)</f>
        <v>18</v>
      </c>
      <c r="G989" s="0" t="str">
        <f aca="false">MID(B989,D989+1,F989-D989-1)</f>
        <v>Валерий</v>
      </c>
      <c r="H989" s="0" t="n">
        <f aca="false">LEN(B989)</f>
        <v>30</v>
      </c>
      <c r="I989" s="0" t="str">
        <f aca="false">MID(B989,F989+1,H989-F989)</f>
        <v>Владимирович</v>
      </c>
      <c r="J989" s="0" t="str">
        <f aca="false">MID(G989,1,1)</f>
        <v>В</v>
      </c>
      <c r="K989" s="0" t="str">
        <f aca="false">MID(I989,1,1)</f>
        <v>В</v>
      </c>
    </row>
    <row r="990" customFormat="false" ht="14.65" hidden="false" customHeight="false" outlineLevel="0" collapsed="false">
      <c r="A990" s="1" t="n">
        <v>989</v>
      </c>
      <c r="B990" s="6" t="s">
        <v>233</v>
      </c>
      <c r="C990" s="5" t="str">
        <f aca="false">CONCATENATE(E990," ",J990,".",K990,".")</f>
        <v>Снежко О.А.</v>
      </c>
      <c r="D990" s="0" t="n">
        <f aca="false">SEARCH(" ",B990,1)</f>
        <v>7</v>
      </c>
      <c r="E990" s="0" t="str">
        <f aca="false">MID(B990,1,D990-1)</f>
        <v>Снежко</v>
      </c>
      <c r="F990" s="0" t="n">
        <f aca="false">SEARCH(" ", B990,D990+1)</f>
        <v>12</v>
      </c>
      <c r="G990" s="0" t="str">
        <f aca="false">MID(B990,D990+1,F990-D990-1)</f>
        <v>Олег</v>
      </c>
      <c r="H990" s="0" t="n">
        <f aca="false">LEN(B990)</f>
        <v>23</v>
      </c>
      <c r="I990" s="0" t="str">
        <f aca="false">MID(B990,F990+1,H990-F990)</f>
        <v>Анатольевич</v>
      </c>
      <c r="J990" s="0" t="str">
        <f aca="false">MID(G990,1,1)</f>
        <v>О</v>
      </c>
      <c r="K990" s="0" t="str">
        <f aca="false">MID(I990,1,1)</f>
        <v>А</v>
      </c>
    </row>
    <row r="991" customFormat="false" ht="14.65" hidden="true" customHeight="false" outlineLevel="0" collapsed="false">
      <c r="A991" s="1" t="n">
        <v>990</v>
      </c>
      <c r="B991" s="6" t="s">
        <v>198</v>
      </c>
      <c r="C991" s="7"/>
    </row>
    <row r="992" customFormat="false" ht="14.65" hidden="true" customHeight="false" outlineLevel="0" collapsed="false">
      <c r="A992" s="1" t="n">
        <v>991</v>
      </c>
      <c r="B992" s="6" t="s">
        <v>73</v>
      </c>
      <c r="C992" s="7"/>
    </row>
    <row r="993" customFormat="false" ht="14.65" hidden="true" customHeight="false" outlineLevel="0" collapsed="false">
      <c r="A993" s="1" t="n">
        <v>992</v>
      </c>
      <c r="B993" s="6" t="s">
        <v>73</v>
      </c>
      <c r="C993" s="7"/>
    </row>
    <row r="994" customFormat="false" ht="14.65" hidden="true" customHeight="false" outlineLevel="0" collapsed="false">
      <c r="A994" s="1" t="n">
        <v>993</v>
      </c>
      <c r="B994" s="6" t="s">
        <v>121</v>
      </c>
      <c r="C994" s="7"/>
    </row>
    <row r="995" customFormat="false" ht="14.65" hidden="true" customHeight="false" outlineLevel="0" collapsed="false">
      <c r="A995" s="1" t="n">
        <v>994</v>
      </c>
      <c r="B995" s="6" t="s">
        <v>185</v>
      </c>
      <c r="C995" s="7"/>
    </row>
    <row r="996" customFormat="false" ht="14.65" hidden="true" customHeight="false" outlineLevel="0" collapsed="false">
      <c r="A996" s="1" t="n">
        <v>995</v>
      </c>
      <c r="B996" s="6" t="s">
        <v>32</v>
      </c>
      <c r="C996" s="7"/>
    </row>
    <row r="997" customFormat="false" ht="14.65" hidden="true" customHeight="false" outlineLevel="0" collapsed="false">
      <c r="A997" s="1" t="n">
        <v>996</v>
      </c>
      <c r="B997" s="6" t="s">
        <v>167</v>
      </c>
      <c r="C997" s="7"/>
    </row>
    <row r="998" customFormat="false" ht="14.65" hidden="true" customHeight="false" outlineLevel="0" collapsed="false">
      <c r="A998" s="1" t="n">
        <v>997</v>
      </c>
      <c r="B998" s="6" t="s">
        <v>145</v>
      </c>
      <c r="C998" s="7"/>
    </row>
    <row r="999" customFormat="false" ht="14.65" hidden="true" customHeight="false" outlineLevel="0" collapsed="false">
      <c r="A999" s="1" t="n">
        <v>998</v>
      </c>
      <c r="B999" s="6" t="s">
        <v>73</v>
      </c>
      <c r="C999" s="7"/>
    </row>
    <row r="1000" customFormat="false" ht="14.65" hidden="true" customHeight="false" outlineLevel="0" collapsed="false">
      <c r="A1000" s="1" t="n">
        <v>999</v>
      </c>
      <c r="B1000" s="6" t="s">
        <v>205</v>
      </c>
      <c r="C1000" s="7"/>
    </row>
    <row r="1001" customFormat="false" ht="14.65" hidden="true" customHeight="false" outlineLevel="0" collapsed="false">
      <c r="A1001" s="1" t="n">
        <v>1000</v>
      </c>
      <c r="B1001" s="6" t="s">
        <v>204</v>
      </c>
      <c r="C1001" s="7"/>
    </row>
    <row r="1002" customFormat="false" ht="14.65" hidden="true" customHeight="false" outlineLevel="0" collapsed="false">
      <c r="A1002" s="1" t="n">
        <v>1001</v>
      </c>
      <c r="B1002" s="6" t="s">
        <v>167</v>
      </c>
      <c r="C1002" s="7"/>
    </row>
    <row r="1003" customFormat="false" ht="14.65" hidden="true" customHeight="false" outlineLevel="0" collapsed="false">
      <c r="A1003" s="1" t="n">
        <v>1002</v>
      </c>
      <c r="B1003" s="6" t="s">
        <v>145</v>
      </c>
      <c r="C1003" s="7"/>
    </row>
    <row r="1004" customFormat="false" ht="14.65" hidden="true" customHeight="false" outlineLevel="0" collapsed="false">
      <c r="A1004" s="1" t="n">
        <v>1003</v>
      </c>
      <c r="B1004" s="6" t="s">
        <v>204</v>
      </c>
      <c r="C1004" s="7"/>
    </row>
    <row r="1005" customFormat="false" ht="14.65" hidden="true" customHeight="false" outlineLevel="0" collapsed="false">
      <c r="A1005" s="1" t="n">
        <v>1004</v>
      </c>
      <c r="B1005" s="6" t="s">
        <v>129</v>
      </c>
      <c r="C1005" s="7"/>
    </row>
    <row r="1006" customFormat="false" ht="14.65" hidden="true" customHeight="false" outlineLevel="0" collapsed="false">
      <c r="A1006" s="1" t="n">
        <v>1005</v>
      </c>
      <c r="B1006" s="6" t="s">
        <v>167</v>
      </c>
      <c r="C1006" s="7"/>
    </row>
    <row r="1007" customFormat="false" ht="14.65" hidden="true" customHeight="false" outlineLevel="0" collapsed="false">
      <c r="A1007" s="1" t="n">
        <v>1006</v>
      </c>
      <c r="B1007" s="6" t="s">
        <v>167</v>
      </c>
      <c r="C1007" s="7"/>
    </row>
    <row r="1008" customFormat="false" ht="14.65" hidden="true" customHeight="false" outlineLevel="0" collapsed="false">
      <c r="A1008" s="1" t="n">
        <v>1007</v>
      </c>
      <c r="B1008" s="6" t="s">
        <v>167</v>
      </c>
      <c r="C1008" s="7"/>
    </row>
    <row r="1009" customFormat="false" ht="14.65" hidden="true" customHeight="false" outlineLevel="0" collapsed="false">
      <c r="A1009" s="1" t="n">
        <v>1008</v>
      </c>
      <c r="B1009" s="6" t="s">
        <v>167</v>
      </c>
      <c r="C1009" s="7"/>
    </row>
    <row r="1010" customFormat="false" ht="14.65" hidden="true" customHeight="false" outlineLevel="0" collapsed="false">
      <c r="A1010" s="1" t="n">
        <v>1009</v>
      </c>
      <c r="B1010" s="6" t="s">
        <v>14</v>
      </c>
      <c r="C1010" s="7"/>
    </row>
    <row r="1011" customFormat="false" ht="14.65" hidden="true" customHeight="false" outlineLevel="0" collapsed="false">
      <c r="A1011" s="1" t="n">
        <v>1010</v>
      </c>
      <c r="B1011" s="6" t="s">
        <v>199</v>
      </c>
      <c r="C1011" s="7"/>
    </row>
    <row r="1012" customFormat="false" ht="14.65" hidden="true" customHeight="false" outlineLevel="0" collapsed="false">
      <c r="A1012" s="1" t="n">
        <v>1011</v>
      </c>
      <c r="B1012" s="6" t="s">
        <v>199</v>
      </c>
      <c r="C1012" s="7"/>
    </row>
    <row r="1013" customFormat="false" ht="14.65" hidden="true" customHeight="false" outlineLevel="0" collapsed="false">
      <c r="A1013" s="1" t="n">
        <v>1012</v>
      </c>
      <c r="B1013" s="6" t="s">
        <v>199</v>
      </c>
      <c r="C1013" s="7"/>
    </row>
    <row r="1014" customFormat="false" ht="14.65" hidden="true" customHeight="false" outlineLevel="0" collapsed="false">
      <c r="A1014" s="1" t="n">
        <v>1013</v>
      </c>
      <c r="B1014" s="6" t="s">
        <v>167</v>
      </c>
      <c r="C1014" s="7"/>
    </row>
    <row r="1015" customFormat="false" ht="14.65" hidden="true" customHeight="false" outlineLevel="0" collapsed="false">
      <c r="A1015" s="1" t="n">
        <v>1014</v>
      </c>
      <c r="B1015" s="6" t="s">
        <v>212</v>
      </c>
      <c r="C1015" s="7"/>
    </row>
    <row r="1016" customFormat="false" ht="14.65" hidden="true" customHeight="false" outlineLevel="0" collapsed="false">
      <c r="A1016" s="1" t="n">
        <v>1015</v>
      </c>
      <c r="B1016" s="6" t="s">
        <v>183</v>
      </c>
      <c r="C1016" s="7"/>
    </row>
    <row r="1017" customFormat="false" ht="14.65" hidden="true" customHeight="false" outlineLevel="0" collapsed="false">
      <c r="A1017" s="1" t="n">
        <v>1016</v>
      </c>
      <c r="B1017" s="6" t="s">
        <v>143</v>
      </c>
      <c r="C1017" s="7"/>
    </row>
    <row r="1018" customFormat="false" ht="14.65" hidden="true" customHeight="false" outlineLevel="0" collapsed="false">
      <c r="A1018" s="1" t="n">
        <v>1017</v>
      </c>
      <c r="B1018" s="6" t="s">
        <v>143</v>
      </c>
      <c r="C1018" s="7"/>
    </row>
    <row r="1019" customFormat="false" ht="14.65" hidden="true" customHeight="false" outlineLevel="0" collapsed="false">
      <c r="A1019" s="1" t="n">
        <v>1018</v>
      </c>
      <c r="B1019" s="6" t="s">
        <v>143</v>
      </c>
      <c r="C1019" s="7"/>
    </row>
    <row r="1020" customFormat="false" ht="14.65" hidden="true" customHeight="false" outlineLevel="0" collapsed="false">
      <c r="A1020" s="1" t="n">
        <v>1019</v>
      </c>
      <c r="B1020" s="6" t="s">
        <v>134</v>
      </c>
      <c r="C1020" s="7"/>
    </row>
    <row r="1021" customFormat="false" ht="14.65" hidden="true" customHeight="false" outlineLevel="0" collapsed="false">
      <c r="A1021" s="1" t="n">
        <v>1020</v>
      </c>
      <c r="B1021" s="6" t="s">
        <v>121</v>
      </c>
      <c r="C1021" s="7"/>
    </row>
    <row r="1022" customFormat="false" ht="14.65" hidden="true" customHeight="false" outlineLevel="0" collapsed="false">
      <c r="A1022" s="1" t="n">
        <v>1021</v>
      </c>
      <c r="B1022" s="6" t="s">
        <v>206</v>
      </c>
      <c r="C1022" s="7"/>
    </row>
    <row r="1023" customFormat="false" ht="14.65" hidden="true" customHeight="false" outlineLevel="0" collapsed="false">
      <c r="A1023" s="1" t="n">
        <v>1022</v>
      </c>
      <c r="B1023" s="6" t="s">
        <v>99</v>
      </c>
      <c r="C1023" s="7"/>
    </row>
    <row r="1024" customFormat="false" ht="14.65" hidden="true" customHeight="false" outlineLevel="0" collapsed="false">
      <c r="A1024" s="1" t="n">
        <v>1023</v>
      </c>
      <c r="B1024" s="6" t="s">
        <v>183</v>
      </c>
      <c r="C1024" s="7"/>
    </row>
    <row r="1025" customFormat="false" ht="14.65" hidden="true" customHeight="false" outlineLevel="0" collapsed="false">
      <c r="A1025" s="1" t="n">
        <v>1024</v>
      </c>
      <c r="B1025" s="6" t="s">
        <v>221</v>
      </c>
      <c r="C1025" s="7"/>
    </row>
    <row r="1026" customFormat="false" ht="14.65" hidden="true" customHeight="false" outlineLevel="0" collapsed="false">
      <c r="A1026" s="1" t="n">
        <v>1025</v>
      </c>
      <c r="B1026" s="6" t="s">
        <v>183</v>
      </c>
      <c r="C1026" s="7"/>
    </row>
    <row r="1027" customFormat="false" ht="14.65" hidden="true" customHeight="false" outlineLevel="0" collapsed="false">
      <c r="A1027" s="1" t="n">
        <v>1026</v>
      </c>
      <c r="B1027" s="6" t="s">
        <v>210</v>
      </c>
      <c r="C1027" s="7"/>
    </row>
    <row r="1028" customFormat="false" ht="14.65" hidden="true" customHeight="false" outlineLevel="0" collapsed="false">
      <c r="A1028" s="1" t="n">
        <v>1027</v>
      </c>
      <c r="B1028" s="6" t="s">
        <v>32</v>
      </c>
      <c r="C1028" s="7"/>
    </row>
    <row r="1029" customFormat="false" ht="14.65" hidden="true" customHeight="false" outlineLevel="0" collapsed="false">
      <c r="A1029" s="1" t="n">
        <v>1028</v>
      </c>
      <c r="B1029" s="6" t="s">
        <v>145</v>
      </c>
      <c r="C1029" s="7"/>
    </row>
    <row r="1030" customFormat="false" ht="14.65" hidden="true" customHeight="false" outlineLevel="0" collapsed="false">
      <c r="A1030" s="1" t="n">
        <v>1029</v>
      </c>
      <c r="B1030" s="6" t="s">
        <v>201</v>
      </c>
      <c r="C1030" s="7"/>
    </row>
    <row r="1031" customFormat="false" ht="14.65" hidden="true" customHeight="false" outlineLevel="0" collapsed="false">
      <c r="A1031" s="1" t="n">
        <v>1030</v>
      </c>
      <c r="B1031" s="6" t="s">
        <v>200</v>
      </c>
      <c r="C1031" s="7"/>
    </row>
    <row r="1032" customFormat="false" ht="14.65" hidden="true" customHeight="false" outlineLevel="0" collapsed="false">
      <c r="A1032" s="1" t="n">
        <v>1031</v>
      </c>
      <c r="B1032" s="6" t="s">
        <v>211</v>
      </c>
      <c r="C1032" s="7"/>
    </row>
    <row r="1033" customFormat="false" ht="14.65" hidden="true" customHeight="false" outlineLevel="0" collapsed="false">
      <c r="A1033" s="1" t="n">
        <v>1032</v>
      </c>
      <c r="B1033" s="6" t="s">
        <v>199</v>
      </c>
      <c r="C1033" s="7"/>
    </row>
    <row r="1034" customFormat="false" ht="14.65" hidden="true" customHeight="false" outlineLevel="0" collapsed="false">
      <c r="A1034" s="1" t="n">
        <v>1033</v>
      </c>
      <c r="B1034" s="6" t="s">
        <v>204</v>
      </c>
      <c r="C1034" s="7"/>
    </row>
    <row r="1035" customFormat="false" ht="14.65" hidden="true" customHeight="false" outlineLevel="0" collapsed="false">
      <c r="A1035" s="1" t="n">
        <v>1034</v>
      </c>
      <c r="B1035" s="6" t="s">
        <v>205</v>
      </c>
      <c r="C1035" s="7"/>
    </row>
    <row r="1036" customFormat="false" ht="14.65" hidden="true" customHeight="false" outlineLevel="0" collapsed="false">
      <c r="A1036" s="1" t="n">
        <v>1035</v>
      </c>
      <c r="B1036" s="6" t="s">
        <v>32</v>
      </c>
      <c r="C1036" s="7"/>
    </row>
    <row r="1037" customFormat="false" ht="14.65" hidden="true" customHeight="false" outlineLevel="0" collapsed="false">
      <c r="A1037" s="1" t="n">
        <v>1036</v>
      </c>
      <c r="B1037" s="6" t="s">
        <v>167</v>
      </c>
      <c r="C1037" s="7"/>
    </row>
    <row r="1038" customFormat="false" ht="14.65" hidden="true" customHeight="false" outlineLevel="0" collapsed="false">
      <c r="A1038" s="1" t="n">
        <v>1037</v>
      </c>
      <c r="B1038" s="6" t="s">
        <v>213</v>
      </c>
      <c r="C1038" s="7"/>
    </row>
    <row r="1039" customFormat="false" ht="14.65" hidden="true" customHeight="false" outlineLevel="0" collapsed="false">
      <c r="A1039" s="1" t="n">
        <v>1038</v>
      </c>
      <c r="B1039" s="6" t="s">
        <v>200</v>
      </c>
      <c r="C1039" s="7"/>
    </row>
    <row r="1040" customFormat="false" ht="14.65" hidden="true" customHeight="false" outlineLevel="0" collapsed="false">
      <c r="A1040" s="1" t="n">
        <v>1039</v>
      </c>
      <c r="B1040" s="6" t="s">
        <v>35</v>
      </c>
      <c r="C1040" s="7"/>
    </row>
    <row r="1041" customFormat="false" ht="14.65" hidden="true" customHeight="false" outlineLevel="0" collapsed="false">
      <c r="A1041" s="1" t="n">
        <v>1040</v>
      </c>
      <c r="B1041" s="6" t="s">
        <v>204</v>
      </c>
      <c r="C1041" s="7"/>
    </row>
    <row r="1042" customFormat="false" ht="14.65" hidden="true" customHeight="false" outlineLevel="0" collapsed="false">
      <c r="A1042" s="1" t="n">
        <v>1041</v>
      </c>
      <c r="B1042" s="6" t="s">
        <v>167</v>
      </c>
      <c r="C1042" s="7"/>
    </row>
    <row r="1043" customFormat="false" ht="14.65" hidden="true" customHeight="false" outlineLevel="0" collapsed="false">
      <c r="A1043" s="1" t="n">
        <v>1042</v>
      </c>
      <c r="B1043" s="6" t="s">
        <v>73</v>
      </c>
      <c r="C1043" s="7"/>
    </row>
    <row r="1044" customFormat="false" ht="14.65" hidden="true" customHeight="false" outlineLevel="0" collapsed="false">
      <c r="A1044" s="1" t="n">
        <v>1043</v>
      </c>
      <c r="B1044" s="6" t="s">
        <v>208</v>
      </c>
      <c r="C1044" s="7"/>
    </row>
    <row r="1045" customFormat="false" ht="14.65" hidden="true" customHeight="false" outlineLevel="0" collapsed="false">
      <c r="A1045" s="1" t="n">
        <v>1044</v>
      </c>
      <c r="B1045" s="6" t="s">
        <v>205</v>
      </c>
      <c r="C1045" s="7"/>
    </row>
    <row r="1046" customFormat="false" ht="14.65" hidden="true" customHeight="false" outlineLevel="0" collapsed="false">
      <c r="A1046" s="1" t="n">
        <v>1045</v>
      </c>
      <c r="B1046" s="6" t="s">
        <v>208</v>
      </c>
      <c r="C1046" s="7"/>
    </row>
    <row r="1047" customFormat="false" ht="14.65" hidden="true" customHeight="false" outlineLevel="0" collapsed="false">
      <c r="A1047" s="1" t="n">
        <v>1046</v>
      </c>
      <c r="B1047" s="6" t="s">
        <v>167</v>
      </c>
      <c r="C1047" s="7"/>
    </row>
    <row r="1048" customFormat="false" ht="14.65" hidden="true" customHeight="false" outlineLevel="0" collapsed="false">
      <c r="A1048" s="1" t="n">
        <v>1047</v>
      </c>
      <c r="B1048" s="6" t="s">
        <v>212</v>
      </c>
      <c r="C1048" s="7"/>
    </row>
    <row r="1049" customFormat="false" ht="14.65" hidden="true" customHeight="false" outlineLevel="0" collapsed="false">
      <c r="A1049" s="1" t="n">
        <v>1048</v>
      </c>
      <c r="B1049" s="6" t="s">
        <v>210</v>
      </c>
      <c r="C1049" s="7"/>
    </row>
    <row r="1050" customFormat="false" ht="14.65" hidden="false" customHeight="false" outlineLevel="0" collapsed="false">
      <c r="A1050" s="1" t="n">
        <v>1049</v>
      </c>
      <c r="B1050" s="6" t="s">
        <v>234</v>
      </c>
      <c r="C1050" s="5" t="str">
        <f aca="false">CONCATENATE(E1050," ",J1050,".",K1050,".")</f>
        <v>Машегов П.Н.</v>
      </c>
      <c r="D1050" s="0" t="n">
        <f aca="false">SEARCH(" ",B1050,1)</f>
        <v>8</v>
      </c>
      <c r="E1050" s="0" t="str">
        <f aca="false">MID(B1050,1,D1050-1)</f>
        <v>Машегов</v>
      </c>
      <c r="F1050" s="0" t="n">
        <f aca="false">SEARCH(" ", B1050,D1050+1)</f>
        <v>13</v>
      </c>
      <c r="G1050" s="0" t="str">
        <f aca="false">MID(B1050,D1050+1,F1050-D1050-1)</f>
        <v>Петр</v>
      </c>
      <c r="H1050" s="0" t="n">
        <f aca="false">LEN(B1050)</f>
        <v>23</v>
      </c>
      <c r="I1050" s="0" t="str">
        <f aca="false">MID(B1050,F1050+1,H1050-F1050)</f>
        <v>Николаевич</v>
      </c>
      <c r="J1050" s="0" t="str">
        <f aca="false">MID(G1050,1,1)</f>
        <v>П</v>
      </c>
      <c r="K1050" s="0" t="str">
        <f aca="false">MID(I1050,1,1)</f>
        <v>Н</v>
      </c>
    </row>
    <row r="1051" customFormat="false" ht="14.65" hidden="true" customHeight="false" outlineLevel="0" collapsed="false">
      <c r="A1051" s="1" t="n">
        <v>1050</v>
      </c>
      <c r="B1051" s="6" t="s">
        <v>190</v>
      </c>
      <c r="C1051" s="7"/>
    </row>
    <row r="1052" customFormat="false" ht="14.65" hidden="true" customHeight="false" outlineLevel="0" collapsed="false">
      <c r="A1052" s="1" t="n">
        <v>1051</v>
      </c>
      <c r="B1052" s="6" t="s">
        <v>44</v>
      </c>
      <c r="C1052" s="7"/>
    </row>
    <row r="1053" customFormat="false" ht="14.65" hidden="true" customHeight="false" outlineLevel="0" collapsed="false">
      <c r="A1053" s="1" t="n">
        <v>1052</v>
      </c>
      <c r="B1053" s="6" t="s">
        <v>210</v>
      </c>
      <c r="C1053" s="7"/>
    </row>
    <row r="1054" customFormat="false" ht="14.65" hidden="true" customHeight="false" outlineLevel="0" collapsed="false">
      <c r="A1054" s="1" t="n">
        <v>1053</v>
      </c>
      <c r="B1054" s="6" t="s">
        <v>209</v>
      </c>
      <c r="C1054" s="7"/>
    </row>
    <row r="1055" customFormat="false" ht="14.65" hidden="true" customHeight="false" outlineLevel="0" collapsed="false">
      <c r="A1055" s="1" t="n">
        <v>1054</v>
      </c>
      <c r="B1055" s="6" t="s">
        <v>227</v>
      </c>
      <c r="C1055" s="7"/>
    </row>
    <row r="1056" customFormat="false" ht="14.65" hidden="false" customHeight="false" outlineLevel="0" collapsed="false">
      <c r="A1056" s="1" t="n">
        <v>1055</v>
      </c>
      <c r="B1056" s="6" t="s">
        <v>235</v>
      </c>
      <c r="C1056" s="5" t="str">
        <f aca="false">CONCATENATE(E1056," ",J1056,".",K1056,".")</f>
        <v>Сибирский Н.А.</v>
      </c>
      <c r="D1056" s="0" t="n">
        <f aca="false">SEARCH(" ",B1056,1)</f>
        <v>10</v>
      </c>
      <c r="E1056" s="0" t="str">
        <f aca="false">MID(B1056,1,D1056-1)</f>
        <v>Сибирский</v>
      </c>
      <c r="F1056" s="0" t="n">
        <f aca="false">SEARCH(" ", B1056,D1056+1)</f>
        <v>18</v>
      </c>
      <c r="G1056" s="0" t="str">
        <f aca="false">MID(B1056,D1056+1,F1056-D1056-1)</f>
        <v>Николай</v>
      </c>
      <c r="H1056" s="0" t="n">
        <f aca="false">LEN(B1056)</f>
        <v>27</v>
      </c>
      <c r="I1056" s="0" t="str">
        <f aca="false">MID(B1056,F1056+1,H1056-F1056)</f>
        <v>Антонович</v>
      </c>
      <c r="J1056" s="0" t="str">
        <f aca="false">MID(G1056,1,1)</f>
        <v>Н</v>
      </c>
      <c r="K1056" s="0" t="str">
        <f aca="false">MID(I1056,1,1)</f>
        <v>А</v>
      </c>
    </row>
    <row r="1057" customFormat="false" ht="14.65" hidden="true" customHeight="false" outlineLevel="0" collapsed="false">
      <c r="A1057" s="1" t="n">
        <v>1056</v>
      </c>
      <c r="B1057" s="6" t="s">
        <v>150</v>
      </c>
      <c r="C1057" s="7"/>
    </row>
    <row r="1058" customFormat="false" ht="14.65" hidden="true" customHeight="false" outlineLevel="0" collapsed="false">
      <c r="A1058" s="1" t="n">
        <v>1057</v>
      </c>
      <c r="B1058" s="6" t="s">
        <v>215</v>
      </c>
      <c r="C1058" s="7"/>
    </row>
    <row r="1059" customFormat="false" ht="14.65" hidden="true" customHeight="false" outlineLevel="0" collapsed="false">
      <c r="A1059" s="1" t="n">
        <v>1058</v>
      </c>
      <c r="B1059" s="6" t="s">
        <v>192</v>
      </c>
      <c r="C1059" s="7"/>
    </row>
    <row r="1060" customFormat="false" ht="14.65" hidden="true" customHeight="false" outlineLevel="0" collapsed="false">
      <c r="A1060" s="1" t="n">
        <v>1059</v>
      </c>
      <c r="B1060" s="6" t="s">
        <v>216</v>
      </c>
      <c r="C1060" s="7"/>
    </row>
    <row r="1061" customFormat="false" ht="14.65" hidden="true" customHeight="false" outlineLevel="0" collapsed="false">
      <c r="A1061" s="1" t="n">
        <v>1060</v>
      </c>
      <c r="B1061" s="6" t="s">
        <v>180</v>
      </c>
      <c r="C1061" s="7"/>
    </row>
    <row r="1062" customFormat="false" ht="14.65" hidden="true" customHeight="false" outlineLevel="0" collapsed="false">
      <c r="A1062" s="1" t="n">
        <v>1061</v>
      </c>
      <c r="B1062" s="6" t="s">
        <v>223</v>
      </c>
      <c r="C1062" s="7"/>
    </row>
    <row r="1063" customFormat="false" ht="14.65" hidden="true" customHeight="false" outlineLevel="0" collapsed="false">
      <c r="A1063" s="1" t="n">
        <v>1062</v>
      </c>
      <c r="B1063" s="6" t="s">
        <v>218</v>
      </c>
      <c r="C1063" s="7"/>
    </row>
    <row r="1064" customFormat="false" ht="14.65" hidden="true" customHeight="false" outlineLevel="0" collapsed="false">
      <c r="A1064" s="1" t="n">
        <v>1063</v>
      </c>
      <c r="B1064" s="6" t="s">
        <v>126</v>
      </c>
      <c r="C1064" s="7"/>
    </row>
    <row r="1065" customFormat="false" ht="14.65" hidden="true" customHeight="false" outlineLevel="0" collapsed="false">
      <c r="A1065" s="1" t="n">
        <v>1064</v>
      </c>
      <c r="B1065" s="6" t="s">
        <v>193</v>
      </c>
      <c r="C1065" s="7"/>
    </row>
    <row r="1066" customFormat="false" ht="14.65" hidden="true" customHeight="false" outlineLevel="0" collapsed="false">
      <c r="A1066" s="1" t="n">
        <v>1065</v>
      </c>
      <c r="B1066" s="6" t="s">
        <v>151</v>
      </c>
      <c r="C1066" s="7"/>
    </row>
    <row r="1067" customFormat="false" ht="14.65" hidden="true" customHeight="false" outlineLevel="0" collapsed="false">
      <c r="A1067" s="1" t="n">
        <v>1066</v>
      </c>
      <c r="B1067" s="6" t="s">
        <v>234</v>
      </c>
      <c r="C1067" s="7"/>
    </row>
    <row r="1068" customFormat="false" ht="14.65" hidden="true" customHeight="false" outlineLevel="0" collapsed="false">
      <c r="A1068" s="1" t="n">
        <v>1067</v>
      </c>
      <c r="B1068" s="6" t="s">
        <v>44</v>
      </c>
      <c r="C1068" s="7"/>
    </row>
    <row r="1069" customFormat="false" ht="14.65" hidden="true" customHeight="false" outlineLevel="0" collapsed="false">
      <c r="A1069" s="1" t="n">
        <v>1068</v>
      </c>
      <c r="B1069" s="6" t="s">
        <v>35</v>
      </c>
      <c r="C1069" s="7"/>
    </row>
    <row r="1070" customFormat="false" ht="14.65" hidden="true" customHeight="false" outlineLevel="0" collapsed="false">
      <c r="A1070" s="1" t="n">
        <v>1069</v>
      </c>
      <c r="B1070" s="6" t="s">
        <v>234</v>
      </c>
      <c r="C1070" s="7"/>
    </row>
    <row r="1071" customFormat="false" ht="14.65" hidden="true" customHeight="false" outlineLevel="0" collapsed="false">
      <c r="A1071" s="1" t="n">
        <v>1070</v>
      </c>
      <c r="B1071" s="6" t="s">
        <v>213</v>
      </c>
      <c r="C1071" s="7"/>
    </row>
    <row r="1072" customFormat="false" ht="14.65" hidden="false" customHeight="false" outlineLevel="0" collapsed="false">
      <c r="A1072" s="1" t="n">
        <v>1071</v>
      </c>
      <c r="B1072" s="6" t="s">
        <v>236</v>
      </c>
      <c r="C1072" s="5" t="str">
        <f aca="false">CONCATENATE(E1072," ",J1072,".",K1072,".")</f>
        <v>Кателкин А.В.</v>
      </c>
      <c r="D1072" s="0" t="n">
        <f aca="false">SEARCH(" ",B1072,1)</f>
        <v>9</v>
      </c>
      <c r="E1072" s="0" t="str">
        <f aca="false">MID(B1072,1,D1072-1)</f>
        <v>Кателкин</v>
      </c>
      <c r="F1072" s="0" t="n">
        <f aca="false">SEARCH(" ", B1072,D1072+1)</f>
        <v>17</v>
      </c>
      <c r="G1072" s="0" t="str">
        <f aca="false">MID(B1072,D1072+1,F1072-D1072-1)</f>
        <v>Алексей</v>
      </c>
      <c r="H1072" s="0" t="n">
        <f aca="false">LEN(B1072)</f>
        <v>27</v>
      </c>
      <c r="I1072" s="0" t="str">
        <f aca="false">MID(B1072,F1072+1,H1072-F1072)</f>
        <v>Валерьевич</v>
      </c>
      <c r="J1072" s="0" t="str">
        <f aca="false">MID(G1072,1,1)</f>
        <v>А</v>
      </c>
      <c r="K1072" s="0" t="str">
        <f aca="false">MID(I1072,1,1)</f>
        <v>В</v>
      </c>
    </row>
    <row r="1073" customFormat="false" ht="14.65" hidden="true" customHeight="false" outlineLevel="0" collapsed="false">
      <c r="A1073" s="1" t="n">
        <v>1072</v>
      </c>
      <c r="B1073" s="6" t="s">
        <v>126</v>
      </c>
      <c r="C1073" s="7"/>
    </row>
    <row r="1074" customFormat="false" ht="14.65" hidden="true" customHeight="false" outlineLevel="0" collapsed="false">
      <c r="A1074" s="1" t="n">
        <v>1073</v>
      </c>
      <c r="B1074" s="6" t="s">
        <v>193</v>
      </c>
      <c r="C1074" s="7"/>
    </row>
    <row r="1075" customFormat="false" ht="14.65" hidden="true" customHeight="false" outlineLevel="0" collapsed="false">
      <c r="A1075" s="1" t="n">
        <v>1074</v>
      </c>
      <c r="B1075" s="6" t="s">
        <v>172</v>
      </c>
      <c r="C1075" s="7"/>
    </row>
    <row r="1076" customFormat="false" ht="14.65" hidden="true" customHeight="false" outlineLevel="0" collapsed="false">
      <c r="A1076" s="1" t="n">
        <v>1075</v>
      </c>
      <c r="B1076" s="4" t="s">
        <v>172</v>
      </c>
      <c r="C1076" s="7"/>
    </row>
    <row r="1077" customFormat="false" ht="14.65" hidden="true" customHeight="false" outlineLevel="0" collapsed="false">
      <c r="A1077" s="1" t="n">
        <v>1076</v>
      </c>
      <c r="B1077" s="6" t="s">
        <v>145</v>
      </c>
      <c r="C1077" s="7"/>
    </row>
    <row r="1078" customFormat="false" ht="14.65" hidden="true" customHeight="false" outlineLevel="0" collapsed="false">
      <c r="A1078" s="1" t="n">
        <v>1077</v>
      </c>
      <c r="B1078" s="6" t="s">
        <v>22</v>
      </c>
      <c r="C1078" s="7"/>
    </row>
    <row r="1079" customFormat="false" ht="14.65" hidden="true" customHeight="false" outlineLevel="0" collapsed="false">
      <c r="A1079" s="1" t="n">
        <v>1078</v>
      </c>
      <c r="B1079" s="6" t="s">
        <v>174</v>
      </c>
      <c r="C1079" s="7"/>
    </row>
    <row r="1080" customFormat="false" ht="14.65" hidden="true" customHeight="false" outlineLevel="0" collapsed="false">
      <c r="A1080" s="1" t="n">
        <v>1079</v>
      </c>
      <c r="B1080" s="6" t="s">
        <v>227</v>
      </c>
      <c r="C1080" s="7"/>
    </row>
    <row r="1081" customFormat="false" ht="14.65" hidden="true" customHeight="false" outlineLevel="0" collapsed="false">
      <c r="A1081" s="1" t="n">
        <v>1080</v>
      </c>
      <c r="B1081" s="6" t="s">
        <v>227</v>
      </c>
      <c r="C1081" s="7"/>
    </row>
    <row r="1082" customFormat="false" ht="14.65" hidden="true" customHeight="false" outlineLevel="0" collapsed="false">
      <c r="A1082" s="1" t="n">
        <v>1081</v>
      </c>
      <c r="B1082" s="6" t="s">
        <v>180</v>
      </c>
      <c r="C1082" s="7"/>
    </row>
    <row r="1083" customFormat="false" ht="14.65" hidden="true" customHeight="false" outlineLevel="0" collapsed="false">
      <c r="A1083" s="1" t="n">
        <v>1082</v>
      </c>
      <c r="B1083" s="6" t="s">
        <v>227</v>
      </c>
      <c r="C1083" s="7"/>
    </row>
    <row r="1084" customFormat="false" ht="14.65" hidden="true" customHeight="false" outlineLevel="0" collapsed="false">
      <c r="A1084" s="1" t="n">
        <v>1083</v>
      </c>
      <c r="B1084" s="6" t="s">
        <v>223</v>
      </c>
      <c r="C1084" s="7"/>
    </row>
    <row r="1085" customFormat="false" ht="14.65" hidden="true" customHeight="false" outlineLevel="0" collapsed="false">
      <c r="A1085" s="1" t="n">
        <v>1084</v>
      </c>
      <c r="B1085" s="6" t="s">
        <v>151</v>
      </c>
      <c r="C1085" s="7"/>
    </row>
    <row r="1086" customFormat="false" ht="14.65" hidden="true" customHeight="false" outlineLevel="0" collapsed="false">
      <c r="A1086" s="1" t="n">
        <v>1085</v>
      </c>
      <c r="B1086" s="6" t="s">
        <v>227</v>
      </c>
      <c r="C1086" s="7"/>
    </row>
    <row r="1087" customFormat="false" ht="14.65" hidden="true" customHeight="false" outlineLevel="0" collapsed="false">
      <c r="A1087" s="1" t="n">
        <v>1086</v>
      </c>
      <c r="B1087" s="6" t="s">
        <v>227</v>
      </c>
      <c r="C1087" s="7"/>
    </row>
    <row r="1088" customFormat="false" ht="14.65" hidden="true" customHeight="false" outlineLevel="0" collapsed="false">
      <c r="A1088" s="1" t="n">
        <v>1087</v>
      </c>
      <c r="B1088" s="6" t="s">
        <v>227</v>
      </c>
      <c r="C1088" s="7"/>
    </row>
    <row r="1089" customFormat="false" ht="14.65" hidden="true" customHeight="false" outlineLevel="0" collapsed="false">
      <c r="A1089" s="1" t="n">
        <v>1088</v>
      </c>
      <c r="B1089" s="6" t="s">
        <v>180</v>
      </c>
      <c r="C1089" s="7"/>
    </row>
    <row r="1090" customFormat="false" ht="14.65" hidden="true" customHeight="false" outlineLevel="0" collapsed="false">
      <c r="A1090" s="1" t="n">
        <v>1089</v>
      </c>
      <c r="B1090" s="6" t="s">
        <v>227</v>
      </c>
      <c r="C1090" s="7"/>
    </row>
    <row r="1091" customFormat="false" ht="14.65" hidden="false" customHeight="false" outlineLevel="0" collapsed="false">
      <c r="A1091" s="1" t="n">
        <v>1090</v>
      </c>
      <c r="B1091" s="6" t="s">
        <v>237</v>
      </c>
      <c r="C1091" s="5" t="str">
        <f aca="false">CONCATENATE(E1091," ",J1091,".",K1091,".")</f>
        <v>Ранская В.В.</v>
      </c>
      <c r="D1091" s="0" t="n">
        <f aca="false">SEARCH(" ",B1091,1)</f>
        <v>8</v>
      </c>
      <c r="E1091" s="0" t="str">
        <f aca="false">MID(B1091,1,D1091-1)</f>
        <v>Ранская</v>
      </c>
      <c r="F1091" s="0" t="n">
        <f aca="false">SEARCH(" ", B1091,D1091+1)</f>
        <v>17</v>
      </c>
      <c r="G1091" s="0" t="str">
        <f aca="false">MID(B1091,D1091+1,F1091-D1091-1)</f>
        <v>Виктория</v>
      </c>
      <c r="H1091" s="0" t="n">
        <f aca="false">LEN(B1091)</f>
        <v>29</v>
      </c>
      <c r="I1091" s="0" t="str">
        <f aca="false">MID(B1091,F1091+1,H1091-F1091)</f>
        <v>Владимировна</v>
      </c>
      <c r="J1091" s="0" t="str">
        <f aca="false">MID(G1091,1,1)</f>
        <v>В</v>
      </c>
      <c r="K1091" s="0" t="str">
        <f aca="false">MID(I1091,1,1)</f>
        <v>В</v>
      </c>
    </row>
    <row r="1092" customFormat="false" ht="14.65" hidden="true" customHeight="false" outlineLevel="0" collapsed="false">
      <c r="A1092" s="1" t="n">
        <v>1091</v>
      </c>
      <c r="B1092" s="6" t="s">
        <v>218</v>
      </c>
      <c r="C1092" s="7"/>
    </row>
    <row r="1093" customFormat="false" ht="14.65" hidden="true" customHeight="false" outlineLevel="0" collapsed="false">
      <c r="A1093" s="1" t="n">
        <v>1092</v>
      </c>
      <c r="B1093" s="6" t="s">
        <v>227</v>
      </c>
      <c r="C1093" s="7"/>
    </row>
    <row r="1094" customFormat="false" ht="14.65" hidden="true" customHeight="false" outlineLevel="0" collapsed="false">
      <c r="A1094" s="1" t="n">
        <v>1093</v>
      </c>
      <c r="B1094" s="6" t="s">
        <v>227</v>
      </c>
      <c r="C1094" s="7"/>
    </row>
    <row r="1095" customFormat="false" ht="14.65" hidden="true" customHeight="false" outlineLevel="0" collapsed="false">
      <c r="A1095" s="1" t="n">
        <v>1094</v>
      </c>
      <c r="B1095" s="6" t="s">
        <v>227</v>
      </c>
      <c r="C1095" s="7"/>
    </row>
    <row r="1096" customFormat="false" ht="14.65" hidden="true" customHeight="false" outlineLevel="0" collapsed="false">
      <c r="A1096" s="1" t="n">
        <v>1095</v>
      </c>
      <c r="B1096" s="4" t="s">
        <v>126</v>
      </c>
      <c r="C1096" s="7"/>
    </row>
    <row r="1097" customFormat="false" ht="14.65" hidden="true" customHeight="false" outlineLevel="0" collapsed="false">
      <c r="A1097" s="1" t="n">
        <v>1096</v>
      </c>
      <c r="B1097" s="6" t="s">
        <v>173</v>
      </c>
      <c r="C1097" s="7"/>
    </row>
    <row r="1098" customFormat="false" ht="14.65" hidden="true" customHeight="false" outlineLevel="0" collapsed="false">
      <c r="A1098" s="1" t="n">
        <v>1097</v>
      </c>
      <c r="B1098" s="6" t="s">
        <v>173</v>
      </c>
      <c r="C1098" s="7"/>
    </row>
    <row r="1099" customFormat="false" ht="14.65" hidden="true" customHeight="false" outlineLevel="0" collapsed="false">
      <c r="A1099" s="1" t="n">
        <v>1098</v>
      </c>
      <c r="B1099" s="4" t="s">
        <v>43</v>
      </c>
      <c r="C1099" s="7"/>
    </row>
    <row r="1100" customFormat="false" ht="14.65" hidden="true" customHeight="false" outlineLevel="0" collapsed="false">
      <c r="A1100" s="1" t="n">
        <v>1099</v>
      </c>
      <c r="B1100" s="6" t="s">
        <v>118</v>
      </c>
      <c r="C1100" s="7"/>
    </row>
    <row r="1101" customFormat="false" ht="14.65" hidden="true" customHeight="false" outlineLevel="0" collapsed="false">
      <c r="A1101" s="1" t="n">
        <v>1100</v>
      </c>
      <c r="B1101" s="6" t="s">
        <v>58</v>
      </c>
      <c r="C1101" s="7"/>
    </row>
    <row r="1102" customFormat="false" ht="14.65" hidden="true" customHeight="false" outlineLevel="0" collapsed="false">
      <c r="A1102" s="1" t="n">
        <v>1101</v>
      </c>
      <c r="B1102" s="6" t="s">
        <v>103</v>
      </c>
      <c r="C1102" s="7"/>
    </row>
    <row r="1103" customFormat="false" ht="14.65" hidden="true" customHeight="false" outlineLevel="0" collapsed="false">
      <c r="A1103" s="1" t="n">
        <v>1102</v>
      </c>
      <c r="B1103" s="6" t="s">
        <v>46</v>
      </c>
      <c r="C1103" s="7"/>
    </row>
    <row r="1104" customFormat="false" ht="14.65" hidden="true" customHeight="false" outlineLevel="0" collapsed="false">
      <c r="A1104" s="1" t="n">
        <v>1103</v>
      </c>
      <c r="B1104" s="6" t="s">
        <v>173</v>
      </c>
      <c r="C1104" s="7"/>
    </row>
    <row r="1105" customFormat="false" ht="14.65" hidden="true" customHeight="false" outlineLevel="0" collapsed="false">
      <c r="A1105" s="1" t="n">
        <v>1104</v>
      </c>
      <c r="B1105" s="6" t="s">
        <v>173</v>
      </c>
      <c r="C1105" s="7"/>
    </row>
    <row r="1106" customFormat="false" ht="14.65" hidden="true" customHeight="false" outlineLevel="0" collapsed="false">
      <c r="A1106" s="1" t="n">
        <v>1105</v>
      </c>
      <c r="B1106" s="4" t="s">
        <v>43</v>
      </c>
      <c r="C1106" s="7"/>
    </row>
    <row r="1107" customFormat="false" ht="14.65" hidden="true" customHeight="false" outlineLevel="0" collapsed="false">
      <c r="A1107" s="1" t="n">
        <v>1106</v>
      </c>
      <c r="B1107" s="6" t="s">
        <v>47</v>
      </c>
      <c r="C1107" s="7"/>
    </row>
    <row r="1108" customFormat="false" ht="14.65" hidden="true" customHeight="false" outlineLevel="0" collapsed="false">
      <c r="A1108" s="1" t="n">
        <v>1107</v>
      </c>
      <c r="B1108" s="6" t="s">
        <v>173</v>
      </c>
      <c r="C1108" s="7"/>
    </row>
    <row r="1109" customFormat="false" ht="14.65" hidden="true" customHeight="false" outlineLevel="0" collapsed="false">
      <c r="A1109" s="1" t="n">
        <v>1108</v>
      </c>
      <c r="B1109" s="4" t="s">
        <v>48</v>
      </c>
      <c r="C1109" s="7"/>
    </row>
    <row r="1110" customFormat="false" ht="14.65" hidden="true" customHeight="false" outlineLevel="0" collapsed="false">
      <c r="A1110" s="1" t="n">
        <v>1109</v>
      </c>
      <c r="B1110" s="6" t="s">
        <v>176</v>
      </c>
      <c r="C1110" s="7"/>
    </row>
    <row r="1111" customFormat="false" ht="14.65" hidden="true" customHeight="false" outlineLevel="0" collapsed="false">
      <c r="A1111" s="1" t="n">
        <v>1110</v>
      </c>
      <c r="B1111" s="6" t="s">
        <v>175</v>
      </c>
      <c r="C1111" s="7"/>
    </row>
    <row r="1112" customFormat="false" ht="14.65" hidden="true" customHeight="false" outlineLevel="0" collapsed="false">
      <c r="A1112" s="1" t="n">
        <v>1111</v>
      </c>
      <c r="B1112" s="6" t="s">
        <v>131</v>
      </c>
      <c r="C1112" s="7"/>
    </row>
    <row r="1113" customFormat="false" ht="14.65" hidden="true" customHeight="false" outlineLevel="0" collapsed="false">
      <c r="A1113" s="1" t="n">
        <v>1112</v>
      </c>
      <c r="B1113" s="6" t="s">
        <v>131</v>
      </c>
      <c r="C1113" s="7"/>
    </row>
    <row r="1114" customFormat="false" ht="14.65" hidden="true" customHeight="false" outlineLevel="0" collapsed="false">
      <c r="A1114" s="1" t="n">
        <v>1113</v>
      </c>
      <c r="B1114" s="6" t="s">
        <v>199</v>
      </c>
      <c r="C1114" s="7"/>
    </row>
    <row r="1115" customFormat="false" ht="14.65" hidden="true" customHeight="false" outlineLevel="0" collapsed="false">
      <c r="A1115" s="1" t="n">
        <v>1114</v>
      </c>
      <c r="B1115" s="6" t="s">
        <v>131</v>
      </c>
      <c r="C1115" s="7"/>
    </row>
    <row r="1116" customFormat="false" ht="14.65" hidden="true" customHeight="false" outlineLevel="0" collapsed="false">
      <c r="A1116" s="1" t="n">
        <v>1115</v>
      </c>
      <c r="B1116" s="6" t="s">
        <v>221</v>
      </c>
      <c r="C1116" s="7"/>
    </row>
    <row r="1117" customFormat="false" ht="14.65" hidden="true" customHeight="false" outlineLevel="0" collapsed="false">
      <c r="A1117" s="1" t="n">
        <v>1116</v>
      </c>
      <c r="B1117" s="6" t="s">
        <v>194</v>
      </c>
      <c r="C1117" s="7"/>
    </row>
    <row r="1118" customFormat="false" ht="14.65" hidden="true" customHeight="false" outlineLevel="0" collapsed="false">
      <c r="A1118" s="1" t="n">
        <v>1117</v>
      </c>
      <c r="B1118" s="6" t="s">
        <v>196</v>
      </c>
      <c r="C1118" s="7"/>
    </row>
    <row r="1119" customFormat="false" ht="14.65" hidden="true" customHeight="false" outlineLevel="0" collapsed="false">
      <c r="A1119" s="1" t="n">
        <v>1118</v>
      </c>
      <c r="B1119" s="6" t="s">
        <v>194</v>
      </c>
      <c r="C1119" s="7"/>
    </row>
    <row r="1120" customFormat="false" ht="14.65" hidden="true" customHeight="false" outlineLevel="0" collapsed="false">
      <c r="A1120" s="1" t="n">
        <v>1119</v>
      </c>
      <c r="B1120" s="6" t="s">
        <v>230</v>
      </c>
      <c r="C1120" s="7"/>
    </row>
    <row r="1121" customFormat="false" ht="14.65" hidden="true" customHeight="false" outlineLevel="0" collapsed="false">
      <c r="A1121" s="1" t="n">
        <v>1120</v>
      </c>
      <c r="B1121" s="6" t="s">
        <v>133</v>
      </c>
      <c r="C1121" s="7"/>
    </row>
    <row r="1122" customFormat="false" ht="14.65" hidden="true" customHeight="false" outlineLevel="0" collapsed="false">
      <c r="A1122" s="1" t="n">
        <v>1121</v>
      </c>
      <c r="B1122" s="6" t="s">
        <v>73</v>
      </c>
      <c r="C1122" s="7"/>
    </row>
    <row r="1123" customFormat="false" ht="14.65" hidden="true" customHeight="false" outlineLevel="0" collapsed="false">
      <c r="A1123" s="1" t="n">
        <v>1122</v>
      </c>
      <c r="B1123" s="6" t="s">
        <v>229</v>
      </c>
      <c r="C1123" s="7"/>
    </row>
    <row r="1124" customFormat="false" ht="14.65" hidden="false" customHeight="false" outlineLevel="0" collapsed="false">
      <c r="A1124" s="1" t="n">
        <v>1123</v>
      </c>
      <c r="B1124" s="6" t="s">
        <v>238</v>
      </c>
      <c r="C1124" s="5" t="str">
        <f aca="false">CONCATENATE(E1124," ",J1124,".",K1124,".")</f>
        <v>Дуболазова С.Н.</v>
      </c>
      <c r="D1124" s="0" t="n">
        <f aca="false">SEARCH(" ",B1124,1)</f>
        <v>11</v>
      </c>
      <c r="E1124" s="0" t="str">
        <f aca="false">MID(B1124,1,D1124-1)</f>
        <v>Дуболазова</v>
      </c>
      <c r="F1124" s="0" t="n">
        <f aca="false">SEARCH(" ", B1124,D1124+1)</f>
        <v>20</v>
      </c>
      <c r="G1124" s="0" t="str">
        <f aca="false">MID(B1124,D1124+1,F1124-D1124-1)</f>
        <v>Светлана</v>
      </c>
      <c r="H1124" s="0" t="n">
        <f aca="false">LEN(B1124)</f>
        <v>30</v>
      </c>
      <c r="I1124" s="0" t="str">
        <f aca="false">MID(B1124,F1124+1,H1124-F1124)</f>
        <v>Николаевна</v>
      </c>
      <c r="J1124" s="0" t="str">
        <f aca="false">MID(G1124,1,1)</f>
        <v>С</v>
      </c>
      <c r="K1124" s="0" t="str">
        <f aca="false">MID(I1124,1,1)</f>
        <v>Н</v>
      </c>
    </row>
    <row r="1125" customFormat="false" ht="14.65" hidden="true" customHeight="false" outlineLevel="0" collapsed="false">
      <c r="A1125" s="1" t="n">
        <v>1124</v>
      </c>
      <c r="B1125" s="6" t="s">
        <v>213</v>
      </c>
      <c r="C1125" s="7"/>
    </row>
    <row r="1126" customFormat="false" ht="14.65" hidden="true" customHeight="false" outlineLevel="0" collapsed="false">
      <c r="A1126" s="1" t="n">
        <v>1125</v>
      </c>
      <c r="B1126" s="6" t="s">
        <v>24</v>
      </c>
      <c r="C1126" s="7"/>
    </row>
    <row r="1127" customFormat="false" ht="14.65" hidden="true" customHeight="false" outlineLevel="0" collapsed="false">
      <c r="A1127" s="1" t="n">
        <v>1126</v>
      </c>
      <c r="B1127" s="6" t="s">
        <v>24</v>
      </c>
      <c r="C1127" s="7"/>
    </row>
    <row r="1128" customFormat="false" ht="14.65" hidden="true" customHeight="false" outlineLevel="0" collapsed="false">
      <c r="A1128" s="1" t="n">
        <v>1127</v>
      </c>
      <c r="B1128" s="6" t="s">
        <v>24</v>
      </c>
      <c r="C1128" s="7"/>
    </row>
    <row r="1129" customFormat="false" ht="14.65" hidden="true" customHeight="false" outlineLevel="0" collapsed="false">
      <c r="A1129" s="1" t="n">
        <v>1128</v>
      </c>
      <c r="B1129" s="6" t="s">
        <v>73</v>
      </c>
      <c r="C1129" s="7"/>
    </row>
    <row r="1130" customFormat="false" ht="14.65" hidden="true" customHeight="false" outlineLevel="0" collapsed="false">
      <c r="A1130" s="1" t="n">
        <v>1129</v>
      </c>
      <c r="B1130" s="6" t="s">
        <v>74</v>
      </c>
      <c r="C1130" s="7"/>
    </row>
    <row r="1131" customFormat="false" ht="14.65" hidden="true" customHeight="false" outlineLevel="0" collapsed="false">
      <c r="A1131" s="1" t="n">
        <v>1130</v>
      </c>
      <c r="B1131" s="6" t="s">
        <v>104</v>
      </c>
      <c r="C1131" s="7"/>
    </row>
    <row r="1132" customFormat="false" ht="14.65" hidden="true" customHeight="false" outlineLevel="0" collapsed="false">
      <c r="A1132" s="1" t="n">
        <v>1131</v>
      </c>
      <c r="B1132" s="6" t="s">
        <v>24</v>
      </c>
      <c r="C1132" s="7"/>
    </row>
    <row r="1133" customFormat="false" ht="14.65" hidden="true" customHeight="false" outlineLevel="0" collapsed="false">
      <c r="A1133" s="1" t="n">
        <v>1132</v>
      </c>
      <c r="B1133" s="6" t="s">
        <v>24</v>
      </c>
      <c r="C1133" s="7"/>
    </row>
    <row r="1134" customFormat="false" ht="14.65" hidden="true" customHeight="false" outlineLevel="0" collapsed="false">
      <c r="A1134" s="1" t="n">
        <v>1133</v>
      </c>
      <c r="B1134" s="6" t="s">
        <v>118</v>
      </c>
      <c r="C1134" s="7"/>
    </row>
    <row r="1135" customFormat="false" ht="14.65" hidden="true" customHeight="false" outlineLevel="0" collapsed="false">
      <c r="A1135" s="1" t="n">
        <v>1134</v>
      </c>
      <c r="B1135" s="6" t="s">
        <v>199</v>
      </c>
      <c r="C1135" s="7"/>
    </row>
    <row r="1136" customFormat="false" ht="14.65" hidden="true" customHeight="false" outlineLevel="0" collapsed="false">
      <c r="A1136" s="1" t="n">
        <v>1135</v>
      </c>
      <c r="B1136" s="6" t="s">
        <v>204</v>
      </c>
      <c r="C1136" s="7"/>
    </row>
    <row r="1137" customFormat="false" ht="14.65" hidden="true" customHeight="false" outlineLevel="0" collapsed="false">
      <c r="A1137" s="1" t="n">
        <v>1136</v>
      </c>
      <c r="B1137" s="6" t="s">
        <v>204</v>
      </c>
      <c r="C1137" s="7"/>
    </row>
    <row r="1138" customFormat="false" ht="14.65" hidden="true" customHeight="false" outlineLevel="0" collapsed="false">
      <c r="A1138" s="1" t="n">
        <v>1137</v>
      </c>
      <c r="B1138" s="6" t="s">
        <v>199</v>
      </c>
      <c r="C1138" s="7"/>
    </row>
    <row r="1139" customFormat="false" ht="14.65" hidden="true" customHeight="false" outlineLevel="0" collapsed="false">
      <c r="A1139" s="1" t="n">
        <v>1138</v>
      </c>
      <c r="B1139" s="6" t="s">
        <v>199</v>
      </c>
      <c r="C1139" s="7"/>
    </row>
    <row r="1140" customFormat="false" ht="14.65" hidden="true" customHeight="false" outlineLevel="0" collapsed="false">
      <c r="A1140" s="1" t="n">
        <v>1139</v>
      </c>
      <c r="B1140" s="6" t="s">
        <v>205</v>
      </c>
      <c r="C1140" s="7"/>
    </row>
    <row r="1141" customFormat="false" ht="14.65" hidden="true" customHeight="false" outlineLevel="0" collapsed="false">
      <c r="A1141" s="1" t="n">
        <v>1140</v>
      </c>
      <c r="B1141" s="6" t="s">
        <v>32</v>
      </c>
      <c r="C1141" s="7"/>
    </row>
    <row r="1142" customFormat="false" ht="14.65" hidden="true" customHeight="false" outlineLevel="0" collapsed="false">
      <c r="A1142" s="1" t="n">
        <v>1141</v>
      </c>
      <c r="B1142" s="6" t="s">
        <v>199</v>
      </c>
      <c r="C1142" s="7"/>
    </row>
    <row r="1143" customFormat="false" ht="14.65" hidden="true" customHeight="false" outlineLevel="0" collapsed="false">
      <c r="A1143" s="1" t="n">
        <v>1142</v>
      </c>
      <c r="B1143" s="6" t="s">
        <v>86</v>
      </c>
      <c r="C1143" s="7"/>
    </row>
    <row r="1144" customFormat="false" ht="14.65" hidden="false" customHeight="false" outlineLevel="0" collapsed="false">
      <c r="A1144" s="1" t="n">
        <v>1143</v>
      </c>
      <c r="B1144" s="6" t="s">
        <v>239</v>
      </c>
      <c r="C1144" s="5" t="str">
        <f aca="false">CONCATENATE(E1144," ",J1144,".",K1144,".")</f>
        <v>Щербакова И.Н.</v>
      </c>
      <c r="D1144" s="0" t="n">
        <f aca="false">SEARCH(" ",B1144,1)</f>
        <v>10</v>
      </c>
      <c r="E1144" s="0" t="str">
        <f aca="false">MID(B1144,1,D1144-1)</f>
        <v>Щербакова</v>
      </c>
      <c r="F1144" s="0" t="n">
        <f aca="false">SEARCH(" ", B1144,D1144+1)</f>
        <v>16</v>
      </c>
      <c r="G1144" s="0" t="str">
        <f aca="false">MID(B1144,D1144+1,F1144-D1144-1)</f>
        <v>Ирина</v>
      </c>
      <c r="H1144" s="0" t="n">
        <f aca="false">LEN(B1144)</f>
        <v>26</v>
      </c>
      <c r="I1144" s="0" t="str">
        <f aca="false">MID(B1144,F1144+1,H1144-F1144)</f>
        <v>Николаевна</v>
      </c>
      <c r="J1144" s="0" t="str">
        <f aca="false">MID(G1144,1,1)</f>
        <v>И</v>
      </c>
      <c r="K1144" s="0" t="str">
        <f aca="false">MID(I1144,1,1)</f>
        <v>Н</v>
      </c>
    </row>
    <row r="1145" customFormat="false" ht="14.65" hidden="true" customHeight="false" outlineLevel="0" collapsed="false">
      <c r="A1145" s="1" t="n">
        <v>1144</v>
      </c>
      <c r="B1145" s="6" t="s">
        <v>161</v>
      </c>
      <c r="C1145" s="7"/>
    </row>
    <row r="1146" customFormat="false" ht="14.65" hidden="true" customHeight="false" outlineLevel="0" collapsed="false">
      <c r="A1146" s="1" t="n">
        <v>1145</v>
      </c>
      <c r="B1146" s="6" t="s">
        <v>143</v>
      </c>
      <c r="C1146" s="7"/>
    </row>
    <row r="1147" customFormat="false" ht="14.65" hidden="true" customHeight="false" outlineLevel="0" collapsed="false">
      <c r="A1147" s="1" t="n">
        <v>1146</v>
      </c>
      <c r="B1147" s="6" t="s">
        <v>207</v>
      </c>
      <c r="C1147" s="7"/>
    </row>
    <row r="1148" customFormat="false" ht="14.65" hidden="true" customHeight="false" outlineLevel="0" collapsed="false">
      <c r="A1148" s="1" t="n">
        <v>1147</v>
      </c>
      <c r="B1148" s="6" t="s">
        <v>206</v>
      </c>
      <c r="C1148" s="7"/>
    </row>
    <row r="1149" customFormat="false" ht="14.65" hidden="true" customHeight="false" outlineLevel="0" collapsed="false">
      <c r="A1149" s="1" t="n">
        <v>1148</v>
      </c>
      <c r="B1149" s="6" t="s">
        <v>183</v>
      </c>
      <c r="C1149" s="7"/>
    </row>
    <row r="1150" customFormat="false" ht="14.65" hidden="true" customHeight="false" outlineLevel="0" collapsed="false">
      <c r="A1150" s="1" t="n">
        <v>1149</v>
      </c>
      <c r="B1150" s="6" t="s">
        <v>134</v>
      </c>
      <c r="C1150" s="7"/>
    </row>
    <row r="1151" customFormat="false" ht="14.65" hidden="true" customHeight="false" outlineLevel="0" collapsed="false">
      <c r="A1151" s="1" t="n">
        <v>1150</v>
      </c>
      <c r="B1151" s="6" t="s">
        <v>207</v>
      </c>
      <c r="C1151" s="7"/>
    </row>
    <row r="1152" customFormat="false" ht="14.65" hidden="true" customHeight="false" outlineLevel="0" collapsed="false">
      <c r="A1152" s="1" t="n">
        <v>1151</v>
      </c>
      <c r="B1152" s="6" t="s">
        <v>101</v>
      </c>
      <c r="C1152" s="7"/>
    </row>
    <row r="1153" customFormat="false" ht="14.65" hidden="true" customHeight="false" outlineLevel="0" collapsed="false">
      <c r="A1153" s="1" t="n">
        <v>1152</v>
      </c>
      <c r="B1153" s="6" t="s">
        <v>239</v>
      </c>
      <c r="C1153" s="7"/>
    </row>
    <row r="1154" customFormat="false" ht="14.65" hidden="false" customHeight="false" outlineLevel="0" collapsed="false">
      <c r="A1154" s="1" t="n">
        <v>1153</v>
      </c>
      <c r="B1154" s="6" t="s">
        <v>240</v>
      </c>
      <c r="C1154" s="5" t="str">
        <f aca="false">CONCATENATE(E1154," ",J1154,".",K1154,".")</f>
        <v>Щербакова Е.В.</v>
      </c>
      <c r="D1154" s="0" t="n">
        <f aca="false">SEARCH(" ",B1154,1)</f>
        <v>10</v>
      </c>
      <c r="E1154" s="0" t="str">
        <f aca="false">MID(B1154,1,D1154-1)</f>
        <v>Щербакова</v>
      </c>
      <c r="F1154" s="0" t="n">
        <f aca="false">SEARCH(" ", B1154,D1154+1)</f>
        <v>16</v>
      </c>
      <c r="G1154" s="0" t="str">
        <f aca="false">MID(B1154,D1154+1,F1154-D1154-1)</f>
        <v>Елена</v>
      </c>
      <c r="H1154" s="0" t="n">
        <f aca="false">LEN(B1154)</f>
        <v>26</v>
      </c>
      <c r="I1154" s="0" t="str">
        <f aca="false">MID(B1154,F1154+1,H1154-F1154)</f>
        <v>Викторовна</v>
      </c>
      <c r="J1154" s="0" t="str">
        <f aca="false">MID(G1154,1,1)</f>
        <v>Е</v>
      </c>
      <c r="K1154" s="0" t="str">
        <f aca="false">MID(I1154,1,1)</f>
        <v>В</v>
      </c>
    </row>
    <row r="1155" customFormat="false" ht="14.65" hidden="true" customHeight="false" outlineLevel="0" collapsed="false">
      <c r="A1155" s="1" t="n">
        <v>1154</v>
      </c>
      <c r="B1155" s="6" t="s">
        <v>204</v>
      </c>
      <c r="C1155" s="7"/>
    </row>
    <row r="1156" customFormat="false" ht="14.65" hidden="true" customHeight="false" outlineLevel="0" collapsed="false">
      <c r="A1156" s="1" t="n">
        <v>1155</v>
      </c>
      <c r="B1156" s="6" t="s">
        <v>205</v>
      </c>
      <c r="C1156" s="7"/>
    </row>
    <row r="1157" customFormat="false" ht="14.65" hidden="true" customHeight="false" outlineLevel="0" collapsed="false">
      <c r="A1157" s="1" t="n">
        <v>1156</v>
      </c>
      <c r="B1157" s="6" t="s">
        <v>204</v>
      </c>
      <c r="C1157" s="7"/>
    </row>
    <row r="1158" customFormat="false" ht="14.65" hidden="true" customHeight="false" outlineLevel="0" collapsed="false">
      <c r="A1158" s="1" t="n">
        <v>1157</v>
      </c>
      <c r="B1158" s="6" t="s">
        <v>167</v>
      </c>
      <c r="C1158" s="7"/>
    </row>
    <row r="1159" customFormat="false" ht="14.65" hidden="true" customHeight="false" outlineLevel="0" collapsed="false">
      <c r="A1159" s="1" t="n">
        <v>1158</v>
      </c>
      <c r="B1159" s="6" t="s">
        <v>201</v>
      </c>
      <c r="C1159" s="7"/>
    </row>
    <row r="1160" customFormat="false" ht="14.65" hidden="true" customHeight="false" outlineLevel="0" collapsed="false">
      <c r="A1160" s="1" t="n">
        <v>1159</v>
      </c>
      <c r="B1160" s="6" t="s">
        <v>199</v>
      </c>
      <c r="C1160" s="7"/>
    </row>
    <row r="1161" customFormat="false" ht="14.65" hidden="true" customHeight="false" outlineLevel="0" collapsed="false">
      <c r="A1161" s="1" t="n">
        <v>1160</v>
      </c>
      <c r="B1161" s="6" t="s">
        <v>201</v>
      </c>
      <c r="C1161" s="7"/>
    </row>
    <row r="1162" customFormat="false" ht="14.65" hidden="true" customHeight="false" outlineLevel="0" collapsed="false">
      <c r="A1162" s="1" t="n">
        <v>1161</v>
      </c>
      <c r="B1162" s="6" t="s">
        <v>208</v>
      </c>
      <c r="C1162" s="7"/>
    </row>
    <row r="1163" customFormat="false" ht="14.65" hidden="true" customHeight="false" outlineLevel="0" collapsed="false">
      <c r="A1163" s="1" t="n">
        <v>1162</v>
      </c>
      <c r="B1163" s="6" t="s">
        <v>95</v>
      </c>
      <c r="C1163" s="7"/>
    </row>
    <row r="1164" customFormat="false" ht="14.65" hidden="false" customHeight="false" outlineLevel="0" collapsed="false">
      <c r="A1164" s="1" t="n">
        <v>1163</v>
      </c>
      <c r="B1164" s="6" t="s">
        <v>241</v>
      </c>
      <c r="C1164" s="5" t="str">
        <f aca="false">CONCATENATE(E1164," ",J1164,".",K1164,".")</f>
        <v>Сафронов В.В.</v>
      </c>
      <c r="D1164" s="0" t="n">
        <f aca="false">SEARCH(" ",B1164,1)</f>
        <v>9</v>
      </c>
      <c r="E1164" s="0" t="str">
        <f aca="false">MID(B1164,1,D1164-1)</f>
        <v>Сафронов</v>
      </c>
      <c r="F1164" s="0" t="n">
        <f aca="false">SEARCH(" ", B1164,D1164+1)</f>
        <v>19</v>
      </c>
      <c r="G1164" s="0" t="str">
        <f aca="false">MID(B1164,D1164+1,F1164-D1164-1)</f>
        <v>Владислав</v>
      </c>
      <c r="H1164" s="0" t="n">
        <f aca="false">LEN(B1164)</f>
        <v>29</v>
      </c>
      <c r="I1164" s="0" t="str">
        <f aca="false">MID(B1164,F1164+1,H1164-F1164)</f>
        <v>Васильевич</v>
      </c>
      <c r="J1164" s="0" t="str">
        <f aca="false">MID(G1164,1,1)</f>
        <v>В</v>
      </c>
      <c r="K1164" s="0" t="str">
        <f aca="false">MID(I1164,1,1)</f>
        <v>В</v>
      </c>
    </row>
    <row r="1165" customFormat="false" ht="14.65" hidden="true" customHeight="false" outlineLevel="0" collapsed="false">
      <c r="A1165" s="1" t="n">
        <v>1164</v>
      </c>
      <c r="B1165" s="6" t="s">
        <v>62</v>
      </c>
      <c r="C1165" s="7"/>
    </row>
    <row r="1166" customFormat="false" ht="14.65" hidden="false" customHeight="false" outlineLevel="0" collapsed="false">
      <c r="A1166" s="1" t="n">
        <v>1165</v>
      </c>
      <c r="B1166" s="6" t="s">
        <v>242</v>
      </c>
      <c r="C1166" s="5" t="str">
        <f aca="false">CONCATENATE(E1166," ",J1166,".",K1166,".")</f>
        <v>Токмакова Е.Н.</v>
      </c>
      <c r="D1166" s="0" t="n">
        <f aca="false">SEARCH(" ",B1166,1)</f>
        <v>10</v>
      </c>
      <c r="E1166" s="0" t="str">
        <f aca="false">MID(B1166,1,D1166-1)</f>
        <v>Токмакова</v>
      </c>
      <c r="F1166" s="0" t="n">
        <f aca="false">SEARCH(" ", B1166,D1166+1)</f>
        <v>16</v>
      </c>
      <c r="G1166" s="0" t="str">
        <f aca="false">MID(B1166,D1166+1,F1166-D1166-1)</f>
        <v>Елена</v>
      </c>
      <c r="H1166" s="0" t="n">
        <f aca="false">LEN(B1166)</f>
        <v>26</v>
      </c>
      <c r="I1166" s="0" t="str">
        <f aca="false">MID(B1166,F1166+1,H1166-F1166)</f>
        <v>Николаевна</v>
      </c>
      <c r="J1166" s="0" t="str">
        <f aca="false">MID(G1166,1,1)</f>
        <v>Е</v>
      </c>
      <c r="K1166" s="0" t="str">
        <f aca="false">MID(I1166,1,1)</f>
        <v>Н</v>
      </c>
    </row>
    <row r="1167" customFormat="false" ht="14.65" hidden="true" customHeight="false" outlineLevel="0" collapsed="false">
      <c r="A1167" s="1" t="n">
        <v>1166</v>
      </c>
      <c r="B1167" s="6" t="s">
        <v>95</v>
      </c>
      <c r="C1167" s="7"/>
    </row>
    <row r="1168" customFormat="false" ht="14.65" hidden="true" customHeight="false" outlineLevel="0" collapsed="false">
      <c r="A1168" s="1" t="n">
        <v>1167</v>
      </c>
      <c r="B1168" s="4" t="s">
        <v>126</v>
      </c>
      <c r="C1168" s="7"/>
    </row>
    <row r="1169" customFormat="false" ht="14.65" hidden="true" customHeight="false" outlineLevel="0" collapsed="false">
      <c r="A1169" s="1" t="n">
        <v>1168</v>
      </c>
      <c r="B1169" s="6" t="s">
        <v>126</v>
      </c>
      <c r="C1169" s="7"/>
    </row>
    <row r="1170" customFormat="false" ht="14.65" hidden="true" customHeight="false" outlineLevel="0" collapsed="false">
      <c r="A1170" s="1" t="n">
        <v>1169</v>
      </c>
      <c r="B1170" s="4" t="s">
        <v>92</v>
      </c>
      <c r="C1170" s="7"/>
    </row>
    <row r="1171" customFormat="false" ht="14.65" hidden="false" customHeight="false" outlineLevel="0" collapsed="false">
      <c r="A1171" s="1" t="n">
        <v>1170</v>
      </c>
      <c r="B1171" s="6" t="s">
        <v>243</v>
      </c>
      <c r="C1171" s="5" t="str">
        <f aca="false">CONCATENATE(E1171," ",J1171,".",K1171,".")</f>
        <v>Павлов А.В.</v>
      </c>
      <c r="D1171" s="0" t="n">
        <f aca="false">SEARCH(" ",B1171,1)</f>
        <v>7</v>
      </c>
      <c r="E1171" s="0" t="str">
        <f aca="false">MID(B1171,1,D1171-1)</f>
        <v>Павлов</v>
      </c>
      <c r="F1171" s="0" t="n">
        <f aca="false">SEARCH(" ", B1171,D1171+1)</f>
        <v>14</v>
      </c>
      <c r="G1171" s="0" t="str">
        <f aca="false">MID(B1171,D1171+1,F1171-D1171-1)</f>
        <v>Андрей</v>
      </c>
      <c r="H1171" s="0" t="n">
        <f aca="false">LEN(B1171)</f>
        <v>26</v>
      </c>
      <c r="I1171" s="0" t="str">
        <f aca="false">MID(B1171,F1171+1,H1171-F1171)</f>
        <v>Владимирович</v>
      </c>
      <c r="J1171" s="0" t="str">
        <f aca="false">MID(G1171,1,1)</f>
        <v>А</v>
      </c>
      <c r="K1171" s="0" t="str">
        <f aca="false">MID(I1171,1,1)</f>
        <v>В</v>
      </c>
    </row>
    <row r="1172" customFormat="false" ht="14.65" hidden="true" customHeight="false" outlineLevel="0" collapsed="false">
      <c r="A1172" s="1" t="n">
        <v>1171</v>
      </c>
      <c r="B1172" s="6" t="s">
        <v>62</v>
      </c>
      <c r="C1172" s="7"/>
    </row>
    <row r="1173" customFormat="false" ht="14.65" hidden="true" customHeight="false" outlineLevel="0" collapsed="false">
      <c r="A1173" s="1" t="n">
        <v>1172</v>
      </c>
      <c r="B1173" s="6" t="s">
        <v>173</v>
      </c>
      <c r="C1173" s="7"/>
    </row>
    <row r="1174" customFormat="false" ht="14.65" hidden="true" customHeight="false" outlineLevel="0" collapsed="false">
      <c r="A1174" s="1" t="n">
        <v>1173</v>
      </c>
      <c r="B1174" s="6" t="s">
        <v>80</v>
      </c>
      <c r="C1174" s="7"/>
    </row>
    <row r="1175" customFormat="false" ht="14.65" hidden="true" customHeight="false" outlineLevel="0" collapsed="false">
      <c r="A1175" s="1" t="n">
        <v>1174</v>
      </c>
      <c r="B1175" s="6" t="s">
        <v>180</v>
      </c>
      <c r="C1175" s="7"/>
    </row>
    <row r="1176" customFormat="false" ht="14.65" hidden="true" customHeight="false" outlineLevel="0" collapsed="false">
      <c r="A1176" s="1" t="n">
        <v>1175</v>
      </c>
      <c r="B1176" s="6" t="s">
        <v>129</v>
      </c>
      <c r="C1176" s="7"/>
    </row>
    <row r="1177" customFormat="false" ht="14.65" hidden="true" customHeight="false" outlineLevel="0" collapsed="false">
      <c r="A1177" s="1" t="n">
        <v>1176</v>
      </c>
      <c r="B1177" s="6" t="s">
        <v>92</v>
      </c>
      <c r="C1177" s="7"/>
    </row>
    <row r="1178" customFormat="false" ht="14.65" hidden="true" customHeight="false" outlineLevel="0" collapsed="false">
      <c r="A1178" s="1" t="n">
        <v>1177</v>
      </c>
      <c r="B1178" s="6" t="s">
        <v>161</v>
      </c>
      <c r="C1178" s="7"/>
    </row>
    <row r="1179" customFormat="false" ht="14.65" hidden="true" customHeight="false" outlineLevel="0" collapsed="false">
      <c r="A1179" s="1" t="n">
        <v>1178</v>
      </c>
      <c r="B1179" s="6" t="s">
        <v>173</v>
      </c>
      <c r="C1179" s="7"/>
    </row>
    <row r="1180" customFormat="false" ht="14.65" hidden="true" customHeight="false" outlineLevel="0" collapsed="false">
      <c r="A1180" s="1" t="n">
        <v>1179</v>
      </c>
      <c r="B1180" s="6" t="s">
        <v>224</v>
      </c>
      <c r="C1180" s="7"/>
    </row>
    <row r="1181" customFormat="false" ht="14.65" hidden="true" customHeight="false" outlineLevel="0" collapsed="false">
      <c r="A1181" s="1" t="n">
        <v>1180</v>
      </c>
      <c r="B1181" s="6" t="s">
        <v>237</v>
      </c>
      <c r="C1181" s="7"/>
    </row>
    <row r="1182" customFormat="false" ht="14.65" hidden="true" customHeight="false" outlineLevel="0" collapsed="false">
      <c r="A1182" s="1" t="n">
        <v>1181</v>
      </c>
      <c r="B1182" s="6" t="s">
        <v>135</v>
      </c>
      <c r="C1182" s="7"/>
    </row>
    <row r="1183" customFormat="false" ht="14.65" hidden="true" customHeight="false" outlineLevel="0" collapsed="false">
      <c r="A1183" s="1" t="n">
        <v>1182</v>
      </c>
      <c r="B1183" s="6" t="s">
        <v>238</v>
      </c>
      <c r="C1183" s="7"/>
    </row>
    <row r="1184" customFormat="false" ht="14.65" hidden="true" customHeight="false" outlineLevel="0" collapsed="false">
      <c r="A1184" s="1" t="n">
        <v>1183</v>
      </c>
      <c r="B1184" s="6" t="s">
        <v>235</v>
      </c>
      <c r="C1184" s="7"/>
    </row>
    <row r="1185" customFormat="false" ht="14.65" hidden="false" customHeight="false" outlineLevel="0" collapsed="false">
      <c r="A1185" s="1" t="n">
        <v>1184</v>
      </c>
      <c r="B1185" s="6" t="s">
        <v>244</v>
      </c>
      <c r="C1185" s="5" t="str">
        <f aca="false">CONCATENATE(E1185," ",J1185,".",K1185,".")</f>
        <v>Ермаков А.Н.</v>
      </c>
      <c r="D1185" s="0" t="n">
        <f aca="false">SEARCH(" ",B1185,1)</f>
        <v>8</v>
      </c>
      <c r="E1185" s="0" t="str">
        <f aca="false">MID(B1185,1,D1185-1)</f>
        <v>Ермаков</v>
      </c>
      <c r="F1185" s="0" t="n">
        <f aca="false">SEARCH(" ", B1185,D1185+1)</f>
        <v>18</v>
      </c>
      <c r="G1185" s="0" t="str">
        <f aca="false">MID(B1185,D1185+1,F1185-D1185-1)</f>
        <v>Александр</v>
      </c>
      <c r="H1185" s="0" t="n">
        <f aca="false">LEN(B1185)</f>
        <v>28</v>
      </c>
      <c r="I1185" s="0" t="str">
        <f aca="false">MID(B1185,F1185+1,H1185-F1185)</f>
        <v>Николаевич</v>
      </c>
      <c r="J1185" s="0" t="str">
        <f aca="false">MID(G1185,1,1)</f>
        <v>А</v>
      </c>
      <c r="K1185" s="0" t="str">
        <f aca="false">MID(I1185,1,1)</f>
        <v>Н</v>
      </c>
    </row>
    <row r="1186" customFormat="false" ht="14.65" hidden="true" customHeight="false" outlineLevel="0" collapsed="false">
      <c r="A1186" s="1" t="n">
        <v>1185</v>
      </c>
      <c r="B1186" s="6" t="s">
        <v>237</v>
      </c>
      <c r="C1186" s="7"/>
    </row>
    <row r="1187" customFormat="false" ht="14.65" hidden="true" customHeight="false" outlineLevel="0" collapsed="false">
      <c r="A1187" s="1" t="n">
        <v>1186</v>
      </c>
      <c r="B1187" s="6" t="s">
        <v>237</v>
      </c>
      <c r="C1187" s="7"/>
    </row>
    <row r="1188" customFormat="false" ht="14.65" hidden="true" customHeight="false" outlineLevel="0" collapsed="false">
      <c r="A1188" s="1" t="n">
        <v>1187</v>
      </c>
      <c r="B1188" s="6" t="s">
        <v>237</v>
      </c>
      <c r="C1188" s="7"/>
    </row>
    <row r="1189" customFormat="false" ht="14.65" hidden="true" customHeight="false" outlineLevel="0" collapsed="false">
      <c r="A1189" s="1" t="n">
        <v>1188</v>
      </c>
      <c r="B1189" s="6" t="s">
        <v>95</v>
      </c>
      <c r="C1189" s="7"/>
    </row>
    <row r="1190" customFormat="false" ht="14.65" hidden="true" customHeight="false" outlineLevel="0" collapsed="false">
      <c r="A1190" s="1" t="n">
        <v>1189</v>
      </c>
      <c r="B1190" s="6" t="s">
        <v>24</v>
      </c>
      <c r="C1190" s="7"/>
    </row>
    <row r="1191" customFormat="false" ht="14.65" hidden="true" customHeight="false" outlineLevel="0" collapsed="false">
      <c r="A1191" s="1" t="n">
        <v>1190</v>
      </c>
      <c r="B1191" s="6" t="s">
        <v>237</v>
      </c>
      <c r="C1191" s="7"/>
    </row>
    <row r="1192" customFormat="false" ht="14.65" hidden="true" customHeight="false" outlineLevel="0" collapsed="false">
      <c r="A1192" s="1" t="n">
        <v>1191</v>
      </c>
      <c r="B1192" s="6" t="s">
        <v>240</v>
      </c>
      <c r="C1192" s="7"/>
    </row>
    <row r="1193" customFormat="false" ht="14.65" hidden="false" customHeight="false" outlineLevel="0" collapsed="false">
      <c r="A1193" s="1" t="n">
        <v>1192</v>
      </c>
      <c r="B1193" s="6" t="s">
        <v>245</v>
      </c>
      <c r="C1193" s="5" t="str">
        <f aca="false">CONCATENATE(E1193," ",J1193,".",K1193,".")</f>
        <v>Климова Ж.Н.</v>
      </c>
      <c r="D1193" s="0" t="n">
        <f aca="false">SEARCH(" ",B1193,1)</f>
        <v>8</v>
      </c>
      <c r="E1193" s="0" t="str">
        <f aca="false">MID(B1193,1,D1193-1)</f>
        <v>Климова</v>
      </c>
      <c r="F1193" s="0" t="n">
        <f aca="false">SEARCH(" ", B1193,D1193+1)</f>
        <v>14</v>
      </c>
      <c r="G1193" s="0" t="str">
        <f aca="false">MID(B1193,D1193+1,F1193-D1193-1)</f>
        <v>Жанна</v>
      </c>
      <c r="H1193" s="0" t="n">
        <f aca="false">LEN(B1193)</f>
        <v>24</v>
      </c>
      <c r="I1193" s="0" t="str">
        <f aca="false">MID(B1193,F1193+1,H1193-F1193)</f>
        <v>Николаевна</v>
      </c>
      <c r="J1193" s="0" t="str">
        <f aca="false">MID(G1193,1,1)</f>
        <v>Ж</v>
      </c>
      <c r="K1193" s="0" t="str">
        <f aca="false">MID(I1193,1,1)</f>
        <v>Н</v>
      </c>
    </row>
    <row r="1194" customFormat="false" ht="14.65" hidden="true" customHeight="false" outlineLevel="0" collapsed="false">
      <c r="A1194" s="1" t="n">
        <v>1193</v>
      </c>
      <c r="B1194" s="6" t="s">
        <v>242</v>
      </c>
      <c r="C1194" s="7"/>
    </row>
    <row r="1195" customFormat="false" ht="14.65" hidden="true" customHeight="false" outlineLevel="0" collapsed="false">
      <c r="A1195" s="1" t="n">
        <v>1194</v>
      </c>
      <c r="B1195" s="6" t="s">
        <v>242</v>
      </c>
      <c r="C1195" s="7"/>
    </row>
    <row r="1196" customFormat="false" ht="14.65" hidden="true" customHeight="false" outlineLevel="0" collapsed="false">
      <c r="A1196" s="1" t="n">
        <v>1195</v>
      </c>
      <c r="B1196" s="6" t="s">
        <v>40</v>
      </c>
      <c r="C1196" s="7"/>
    </row>
    <row r="1197" customFormat="false" ht="14.65" hidden="true" customHeight="false" outlineLevel="0" collapsed="false">
      <c r="A1197" s="1" t="n">
        <v>1196</v>
      </c>
      <c r="B1197" s="6" t="s">
        <v>75</v>
      </c>
      <c r="C1197" s="7"/>
    </row>
    <row r="1198" customFormat="false" ht="14.65" hidden="true" customHeight="false" outlineLevel="0" collapsed="false">
      <c r="A1198" s="1" t="n">
        <v>1197</v>
      </c>
      <c r="B1198" s="6" t="s">
        <v>242</v>
      </c>
      <c r="C1198" s="7"/>
    </row>
    <row r="1199" customFormat="false" ht="14.65" hidden="true" customHeight="false" outlineLevel="0" collapsed="false">
      <c r="A1199" s="1" t="n">
        <v>1198</v>
      </c>
      <c r="B1199" s="6" t="s">
        <v>234</v>
      </c>
      <c r="C1199" s="7"/>
    </row>
    <row r="1200" customFormat="false" ht="14.65" hidden="true" customHeight="false" outlineLevel="0" collapsed="false">
      <c r="A1200" s="1" t="n">
        <v>1199</v>
      </c>
      <c r="B1200" s="6" t="s">
        <v>241</v>
      </c>
      <c r="C1200" s="7"/>
    </row>
    <row r="1201" customFormat="false" ht="14.65" hidden="true" customHeight="false" outlineLevel="0" collapsed="false">
      <c r="A1201" s="1" t="n">
        <v>1200</v>
      </c>
      <c r="B1201" s="6" t="s">
        <v>175</v>
      </c>
      <c r="C1201" s="7"/>
    </row>
    <row r="1202" customFormat="false" ht="14.65" hidden="true" customHeight="false" outlineLevel="0" collapsed="false">
      <c r="A1202" s="1" t="n">
        <v>1201</v>
      </c>
      <c r="B1202" s="6" t="s">
        <v>212</v>
      </c>
      <c r="C1202" s="7"/>
    </row>
    <row r="1203" customFormat="false" ht="14.65" hidden="true" customHeight="false" outlineLevel="0" collapsed="false">
      <c r="A1203" s="1" t="n">
        <v>1202</v>
      </c>
      <c r="B1203" s="6" t="s">
        <v>175</v>
      </c>
      <c r="C1203" s="7"/>
    </row>
    <row r="1204" customFormat="false" ht="14.65" hidden="true" customHeight="false" outlineLevel="0" collapsed="false">
      <c r="A1204" s="1" t="n">
        <v>1203</v>
      </c>
      <c r="B1204" s="6" t="s">
        <v>69</v>
      </c>
      <c r="C1204" s="7"/>
    </row>
    <row r="1205" customFormat="false" ht="14.65" hidden="false" customHeight="false" outlineLevel="0" collapsed="false">
      <c r="A1205" s="1" t="n">
        <v>1204</v>
      </c>
      <c r="B1205" s="6" t="s">
        <v>246</v>
      </c>
      <c r="C1205" s="5" t="str">
        <f aca="false">CONCATENATE(E1205," ",J1205,".",K1205,".")</f>
        <v>Волков В.Н.</v>
      </c>
      <c r="D1205" s="0" t="n">
        <f aca="false">SEARCH(" ",B1205,1)</f>
        <v>7</v>
      </c>
      <c r="E1205" s="0" t="str">
        <f aca="false">MID(B1205,1,D1205-1)</f>
        <v>Волков</v>
      </c>
      <c r="F1205" s="0" t="n">
        <f aca="false">SEARCH(" ", B1205,D1205+1)</f>
        <v>13</v>
      </c>
      <c r="G1205" s="0" t="str">
        <f aca="false">MID(B1205,D1205+1,F1205-D1205-1)</f>
        <v>Вадим</v>
      </c>
      <c r="H1205" s="0" t="n">
        <f aca="false">LEN(B1205)</f>
        <v>23</v>
      </c>
      <c r="I1205" s="0" t="str">
        <f aca="false">MID(B1205,F1205+1,H1205-F1205)</f>
        <v>Николаевич</v>
      </c>
      <c r="J1205" s="0" t="str">
        <f aca="false">MID(G1205,1,1)</f>
        <v>В</v>
      </c>
      <c r="K1205" s="0" t="str">
        <f aca="false">MID(I1205,1,1)</f>
        <v>Н</v>
      </c>
    </row>
    <row r="1206" customFormat="false" ht="14.65" hidden="true" customHeight="false" outlineLevel="0" collapsed="false">
      <c r="A1206" s="1" t="n">
        <v>1205</v>
      </c>
      <c r="B1206" s="6" t="s">
        <v>22</v>
      </c>
      <c r="C1206" s="7"/>
    </row>
    <row r="1207" customFormat="false" ht="14.65" hidden="true" customHeight="false" outlineLevel="0" collapsed="false">
      <c r="A1207" s="1" t="n">
        <v>1206</v>
      </c>
      <c r="B1207" s="6" t="s">
        <v>198</v>
      </c>
      <c r="C1207" s="7"/>
    </row>
    <row r="1208" customFormat="false" ht="14.65" hidden="true" customHeight="false" outlineLevel="0" collapsed="false">
      <c r="A1208" s="1" t="n">
        <v>1207</v>
      </c>
      <c r="B1208" s="6" t="s">
        <v>74</v>
      </c>
      <c r="C1208" s="7"/>
    </row>
    <row r="1209" customFormat="false" ht="14.65" hidden="true" customHeight="false" outlineLevel="0" collapsed="false">
      <c r="A1209" s="1" t="n">
        <v>1208</v>
      </c>
      <c r="B1209" s="6" t="s">
        <v>137</v>
      </c>
      <c r="C1209" s="7"/>
    </row>
    <row r="1210" customFormat="false" ht="14.65" hidden="true" customHeight="false" outlineLevel="0" collapsed="false">
      <c r="A1210" s="1" t="n">
        <v>1209</v>
      </c>
      <c r="B1210" s="6" t="s">
        <v>139</v>
      </c>
      <c r="C1210" s="7"/>
    </row>
    <row r="1211" customFormat="false" ht="14.65" hidden="true" customHeight="false" outlineLevel="0" collapsed="false">
      <c r="A1211" s="1" t="n">
        <v>1210</v>
      </c>
      <c r="B1211" s="6" t="s">
        <v>14</v>
      </c>
      <c r="C1211" s="7"/>
    </row>
    <row r="1212" customFormat="false" ht="14.65" hidden="true" customHeight="false" outlineLevel="0" collapsed="false">
      <c r="A1212" s="1" t="n">
        <v>1211</v>
      </c>
      <c r="B1212" s="6" t="s">
        <v>204</v>
      </c>
      <c r="C1212" s="7"/>
    </row>
    <row r="1213" customFormat="false" ht="14.65" hidden="true" customHeight="false" outlineLevel="0" collapsed="false">
      <c r="A1213" s="1" t="n">
        <v>1212</v>
      </c>
      <c r="B1213" s="6" t="s">
        <v>200</v>
      </c>
      <c r="C1213" s="7"/>
    </row>
    <row r="1214" customFormat="false" ht="14.65" hidden="true" customHeight="false" outlineLevel="0" collapsed="false">
      <c r="A1214" s="1" t="n">
        <v>1213</v>
      </c>
      <c r="B1214" s="6" t="s">
        <v>241</v>
      </c>
      <c r="C1214" s="7"/>
    </row>
    <row r="1215" customFormat="false" ht="14.65" hidden="true" customHeight="false" outlineLevel="0" collapsed="false">
      <c r="A1215" s="1" t="n">
        <v>1214</v>
      </c>
      <c r="B1215" s="6" t="s">
        <v>131</v>
      </c>
      <c r="C1215" s="7"/>
    </row>
    <row r="1216" customFormat="false" ht="14.65" hidden="true" customHeight="false" outlineLevel="0" collapsed="false">
      <c r="A1216" s="1" t="n">
        <v>1215</v>
      </c>
      <c r="B1216" s="6" t="s">
        <v>242</v>
      </c>
      <c r="C1216" s="7"/>
    </row>
    <row r="1217" customFormat="false" ht="14.65" hidden="true" customHeight="false" outlineLevel="0" collapsed="false">
      <c r="A1217" s="1" t="n">
        <v>1216</v>
      </c>
      <c r="B1217" s="6" t="s">
        <v>69</v>
      </c>
      <c r="C1217" s="7"/>
    </row>
    <row r="1218" customFormat="false" ht="14.65" hidden="true" customHeight="false" outlineLevel="0" collapsed="false">
      <c r="A1218" s="1" t="n">
        <v>1217</v>
      </c>
      <c r="B1218" s="6" t="s">
        <v>126</v>
      </c>
      <c r="C1218" s="7"/>
    </row>
    <row r="1219" customFormat="false" ht="14.65" hidden="true" customHeight="false" outlineLevel="0" collapsed="false">
      <c r="A1219" s="1" t="n">
        <v>1218</v>
      </c>
      <c r="B1219" s="6" t="s">
        <v>126</v>
      </c>
      <c r="C1219" s="7"/>
    </row>
    <row r="1220" customFormat="false" ht="14.65" hidden="false" customHeight="false" outlineLevel="0" collapsed="false">
      <c r="A1220" s="1" t="n">
        <v>1219</v>
      </c>
      <c r="B1220" s="6" t="s">
        <v>247</v>
      </c>
      <c r="C1220" s="5" t="str">
        <f aca="false">CONCATENATE(E1220," ",J1220,".",K1220,".")</f>
        <v>Закалкина Е.В.</v>
      </c>
      <c r="D1220" s="0" t="n">
        <f aca="false">SEARCH(" ",B1220,1)</f>
        <v>10</v>
      </c>
      <c r="E1220" s="0" t="str">
        <f aca="false">MID(B1220,1,D1220-1)</f>
        <v>Закалкина</v>
      </c>
      <c r="F1220" s="0" t="n">
        <f aca="false">SEARCH(" ", B1220,D1220+1)</f>
        <v>16</v>
      </c>
      <c r="G1220" s="0" t="str">
        <f aca="false">MID(B1220,D1220+1,F1220-D1220-1)</f>
        <v>Елена</v>
      </c>
      <c r="H1220" s="0" t="n">
        <f aca="false">LEN(B1220)</f>
        <v>28</v>
      </c>
      <c r="I1220" s="0" t="str">
        <f aca="false">MID(B1220,F1220+1,H1220-F1220)</f>
        <v>Вячеславовна</v>
      </c>
      <c r="J1220" s="0" t="str">
        <f aca="false">MID(G1220,1,1)</f>
        <v>Е</v>
      </c>
      <c r="K1220" s="0" t="str">
        <f aca="false">MID(I1220,1,1)</f>
        <v>В</v>
      </c>
    </row>
    <row r="1221" customFormat="false" ht="14.65" hidden="true" customHeight="false" outlineLevel="0" collapsed="false">
      <c r="A1221" s="1" t="n">
        <v>1220</v>
      </c>
      <c r="B1221" s="6" t="s">
        <v>242</v>
      </c>
      <c r="C1221" s="7"/>
    </row>
    <row r="1222" customFormat="false" ht="14.65" hidden="true" customHeight="false" outlineLevel="0" collapsed="false">
      <c r="A1222" s="1" t="n">
        <v>1221</v>
      </c>
      <c r="B1222" s="6" t="s">
        <v>242</v>
      </c>
      <c r="C1222" s="7"/>
    </row>
    <row r="1223" customFormat="false" ht="14.65" hidden="true" customHeight="false" outlineLevel="0" collapsed="false">
      <c r="A1223" s="1" t="n">
        <v>1222</v>
      </c>
      <c r="B1223" s="6" t="s">
        <v>190</v>
      </c>
      <c r="C1223" s="7"/>
    </row>
    <row r="1224" customFormat="false" ht="14.65" hidden="true" customHeight="false" outlineLevel="0" collapsed="false">
      <c r="A1224" s="1" t="n">
        <v>1223</v>
      </c>
      <c r="B1224" s="6" t="s">
        <v>190</v>
      </c>
      <c r="C1224" s="7"/>
    </row>
    <row r="1225" customFormat="false" ht="14.65" hidden="true" customHeight="false" outlineLevel="0" collapsed="false">
      <c r="A1225" s="1" t="n">
        <v>1224</v>
      </c>
      <c r="B1225" s="6" t="s">
        <v>155</v>
      </c>
      <c r="C1225" s="7"/>
    </row>
    <row r="1226" customFormat="false" ht="14.65" hidden="false" customHeight="false" outlineLevel="0" collapsed="false">
      <c r="A1226" s="1" t="n">
        <v>1225</v>
      </c>
      <c r="B1226" s="6" t="s">
        <v>248</v>
      </c>
      <c r="C1226" s="5" t="str">
        <f aca="false">CONCATENATE(E1226," ",J1226,".",K1226,".")</f>
        <v>Константинов И.С.</v>
      </c>
      <c r="D1226" s="0" t="n">
        <f aca="false">SEARCH(" ",B1226,1)</f>
        <v>13</v>
      </c>
      <c r="E1226" s="0" t="str">
        <f aca="false">MID(B1226,1,D1226-1)</f>
        <v>Константинов</v>
      </c>
      <c r="F1226" s="0" t="n">
        <f aca="false">SEARCH(" ", B1226,D1226+1)</f>
        <v>19</v>
      </c>
      <c r="G1226" s="0" t="str">
        <f aca="false">MID(B1226,D1226+1,F1226-D1226-1)</f>
        <v>Игорь</v>
      </c>
      <c r="H1226" s="0" t="n">
        <f aca="false">LEN(B1226)</f>
        <v>28</v>
      </c>
      <c r="I1226" s="0" t="str">
        <f aca="false">MID(B1226,F1226+1,H1226-F1226)</f>
        <v>Сергеевич</v>
      </c>
      <c r="J1226" s="0" t="str">
        <f aca="false">MID(G1226,1,1)</f>
        <v>И</v>
      </c>
      <c r="K1226" s="0" t="str">
        <f aca="false">MID(I1226,1,1)</f>
        <v>С</v>
      </c>
    </row>
    <row r="1227" customFormat="false" ht="14.65" hidden="true" customHeight="false" outlineLevel="0" collapsed="false">
      <c r="A1227" s="1" t="n">
        <v>1226</v>
      </c>
      <c r="B1227" s="6" t="s">
        <v>175</v>
      </c>
      <c r="C1227" s="7"/>
    </row>
    <row r="1228" customFormat="false" ht="14.65" hidden="true" customHeight="false" outlineLevel="0" collapsed="false">
      <c r="A1228" s="1" t="n">
        <v>1227</v>
      </c>
      <c r="B1228" s="6" t="s">
        <v>228</v>
      </c>
      <c r="C1228" s="7"/>
    </row>
    <row r="1229" customFormat="false" ht="14.65" hidden="true" customHeight="false" outlineLevel="0" collapsed="false">
      <c r="A1229" s="1" t="n">
        <v>1228</v>
      </c>
      <c r="B1229" s="6" t="s">
        <v>228</v>
      </c>
      <c r="C1229" s="7"/>
    </row>
    <row r="1230" customFormat="false" ht="14.65" hidden="true" customHeight="false" outlineLevel="0" collapsed="false">
      <c r="A1230" s="1" t="n">
        <v>1229</v>
      </c>
      <c r="B1230" s="4" t="s">
        <v>25</v>
      </c>
      <c r="C1230" s="7"/>
    </row>
    <row r="1231" customFormat="false" ht="14.65" hidden="true" customHeight="false" outlineLevel="0" collapsed="false">
      <c r="A1231" s="1" t="n">
        <v>1230</v>
      </c>
      <c r="B1231" s="6" t="s">
        <v>31</v>
      </c>
      <c r="C1231" s="7"/>
    </row>
    <row r="1232" customFormat="false" ht="14.65" hidden="true" customHeight="false" outlineLevel="0" collapsed="false">
      <c r="A1232" s="1" t="n">
        <v>1231</v>
      </c>
      <c r="B1232" s="6" t="s">
        <v>9</v>
      </c>
      <c r="C1232" s="7"/>
    </row>
    <row r="1233" customFormat="false" ht="14.65" hidden="true" customHeight="false" outlineLevel="0" collapsed="false">
      <c r="A1233" s="1" t="n">
        <v>1232</v>
      </c>
      <c r="B1233" s="6" t="s">
        <v>29</v>
      </c>
      <c r="C1233" s="7"/>
    </row>
    <row r="1234" customFormat="false" ht="14.65" hidden="false" customHeight="false" outlineLevel="0" collapsed="false">
      <c r="A1234" s="1" t="n">
        <v>1233</v>
      </c>
      <c r="B1234" s="6" t="s">
        <v>249</v>
      </c>
      <c r="C1234" s="5" t="str">
        <f aca="false">CONCATENATE(E1234," ",J1234,".",K1234,".")</f>
        <v>Тупикин Д.А.</v>
      </c>
      <c r="D1234" s="0" t="n">
        <f aca="false">SEARCH(" ",B1234,1)</f>
        <v>8</v>
      </c>
      <c r="E1234" s="0" t="str">
        <f aca="false">MID(B1234,1,D1234-1)</f>
        <v>Тупикин</v>
      </c>
      <c r="F1234" s="0" t="n">
        <f aca="false">SEARCH(" ", B1234,D1234+1)</f>
        <v>16</v>
      </c>
      <c r="G1234" s="0" t="str">
        <f aca="false">MID(B1234,D1234+1,F1234-D1234-1)</f>
        <v>Дмитрий</v>
      </c>
      <c r="H1234" s="0" t="n">
        <f aca="false">LEN(B1234)</f>
        <v>29</v>
      </c>
      <c r="I1234" s="0" t="str">
        <f aca="false">MID(B1234,F1234+1,H1234-F1234)</f>
        <v>Александрович</v>
      </c>
      <c r="J1234" s="0" t="str">
        <f aca="false">MID(G1234,1,1)</f>
        <v>Д</v>
      </c>
      <c r="K1234" s="0" t="str">
        <f aca="false">MID(I1234,1,1)</f>
        <v>А</v>
      </c>
    </row>
    <row r="1235" customFormat="false" ht="14.65" hidden="true" customHeight="false" outlineLevel="0" collapsed="false">
      <c r="A1235" s="1" t="n">
        <v>1234</v>
      </c>
      <c r="B1235" s="6" t="s">
        <v>60</v>
      </c>
      <c r="C1235" s="7"/>
    </row>
    <row r="1236" customFormat="false" ht="14.65" hidden="true" customHeight="false" outlineLevel="0" collapsed="false">
      <c r="A1236" s="1" t="n">
        <v>1235</v>
      </c>
      <c r="B1236" s="6" t="s">
        <v>11</v>
      </c>
      <c r="C1236" s="7"/>
    </row>
    <row r="1237" customFormat="false" ht="14.65" hidden="true" customHeight="false" outlineLevel="0" collapsed="false">
      <c r="A1237" s="1" t="n">
        <v>1236</v>
      </c>
      <c r="B1237" s="6" t="s">
        <v>60</v>
      </c>
      <c r="C1237" s="7"/>
    </row>
    <row r="1238" customFormat="false" ht="14.65" hidden="true" customHeight="false" outlineLevel="0" collapsed="false">
      <c r="A1238" s="1" t="n">
        <v>1237</v>
      </c>
      <c r="B1238" s="4" t="s">
        <v>3</v>
      </c>
      <c r="C1238" s="7"/>
    </row>
    <row r="1239" customFormat="false" ht="14.65" hidden="true" customHeight="false" outlineLevel="0" collapsed="false">
      <c r="A1239" s="1" t="n">
        <v>1238</v>
      </c>
      <c r="B1239" s="4" t="s">
        <v>12</v>
      </c>
      <c r="C1239" s="7"/>
    </row>
    <row r="1240" customFormat="false" ht="14.65" hidden="true" customHeight="false" outlineLevel="0" collapsed="false">
      <c r="A1240" s="1" t="n">
        <v>1239</v>
      </c>
      <c r="B1240" s="4" t="s">
        <v>25</v>
      </c>
      <c r="C1240" s="7"/>
    </row>
    <row r="1241" customFormat="false" ht="14.65" hidden="true" customHeight="false" outlineLevel="0" collapsed="false">
      <c r="A1241" s="1" t="n">
        <v>1240</v>
      </c>
      <c r="B1241" s="6" t="s">
        <v>76</v>
      </c>
      <c r="C1241" s="7"/>
    </row>
    <row r="1242" customFormat="false" ht="14.65" hidden="true" customHeight="false" outlineLevel="0" collapsed="false">
      <c r="A1242" s="1" t="n">
        <v>1241</v>
      </c>
      <c r="B1242" s="6" t="s">
        <v>78</v>
      </c>
      <c r="C1242" s="7"/>
    </row>
    <row r="1243" customFormat="false" ht="14.65" hidden="true" customHeight="false" outlineLevel="0" collapsed="false">
      <c r="A1243" s="1" t="n">
        <v>1242</v>
      </c>
      <c r="B1243" s="6" t="s">
        <v>80</v>
      </c>
      <c r="C1243" s="7"/>
    </row>
    <row r="1244" customFormat="false" ht="14.65" hidden="true" customHeight="false" outlineLevel="0" collapsed="false">
      <c r="A1244" s="1" t="n">
        <v>1243</v>
      </c>
      <c r="B1244" s="6" t="s">
        <v>29</v>
      </c>
      <c r="C1244" s="7"/>
    </row>
    <row r="1245" customFormat="false" ht="14.65" hidden="true" customHeight="false" outlineLevel="0" collapsed="false">
      <c r="A1245" s="1" t="n">
        <v>1244</v>
      </c>
      <c r="B1245" s="4" t="s">
        <v>249</v>
      </c>
      <c r="C1245" s="7"/>
    </row>
    <row r="1246" customFormat="false" ht="14.65" hidden="true" customHeight="false" outlineLevel="0" collapsed="false">
      <c r="A1246" s="1" t="n">
        <v>1245</v>
      </c>
      <c r="B1246" s="6" t="s">
        <v>79</v>
      </c>
      <c r="C1246" s="7"/>
    </row>
    <row r="1247" customFormat="false" ht="14.65" hidden="true" customHeight="false" outlineLevel="0" collapsed="false">
      <c r="A1247" s="1" t="n">
        <v>1246</v>
      </c>
      <c r="B1247" s="6" t="s">
        <v>60</v>
      </c>
      <c r="C1247" s="7"/>
    </row>
    <row r="1248" customFormat="false" ht="14.65" hidden="true" customHeight="false" outlineLevel="0" collapsed="false">
      <c r="A1248" s="1" t="n">
        <v>1247</v>
      </c>
      <c r="B1248" s="4" t="s">
        <v>65</v>
      </c>
      <c r="C1248" s="7"/>
    </row>
    <row r="1249" customFormat="false" ht="14.65" hidden="true" customHeight="false" outlineLevel="0" collapsed="false">
      <c r="A1249" s="1" t="n">
        <v>1248</v>
      </c>
      <c r="B1249" s="4" t="s">
        <v>3</v>
      </c>
      <c r="C1249" s="7"/>
    </row>
    <row r="1250" customFormat="false" ht="14.65" hidden="true" customHeight="false" outlineLevel="0" collapsed="false">
      <c r="A1250" s="1" t="n">
        <v>1249</v>
      </c>
      <c r="B1250" s="4" t="s">
        <v>12</v>
      </c>
      <c r="C1250" s="7"/>
    </row>
    <row r="1251" customFormat="false" ht="14.65" hidden="true" customHeight="false" outlineLevel="0" collapsed="false">
      <c r="A1251" s="1" t="n">
        <v>1250</v>
      </c>
      <c r="B1251" s="4" t="s">
        <v>25</v>
      </c>
      <c r="C1251" s="7"/>
    </row>
    <row r="1252" customFormat="false" ht="14.65" hidden="true" customHeight="false" outlineLevel="0" collapsed="false">
      <c r="A1252" s="1" t="n">
        <v>1251</v>
      </c>
      <c r="B1252" s="6" t="s">
        <v>35</v>
      </c>
      <c r="C1252" s="7"/>
    </row>
    <row r="1253" customFormat="false" ht="14.65" hidden="true" customHeight="false" outlineLevel="0" collapsed="false">
      <c r="A1253" s="1" t="n">
        <v>1252</v>
      </c>
      <c r="B1253" s="6" t="s">
        <v>182</v>
      </c>
      <c r="C1253" s="7"/>
    </row>
    <row r="1254" customFormat="false" ht="14.65" hidden="true" customHeight="false" outlineLevel="0" collapsed="false">
      <c r="A1254" s="1" t="n">
        <v>1253</v>
      </c>
      <c r="B1254" s="6" t="s">
        <v>60</v>
      </c>
      <c r="C1254" s="7"/>
    </row>
    <row r="1255" customFormat="false" ht="14.65" hidden="true" customHeight="false" outlineLevel="0" collapsed="false">
      <c r="A1255" s="1" t="n">
        <v>1254</v>
      </c>
      <c r="B1255" s="4" t="s">
        <v>218</v>
      </c>
      <c r="C1255" s="7"/>
    </row>
    <row r="1256" customFormat="false" ht="14.65" hidden="true" customHeight="false" outlineLevel="0" collapsed="false">
      <c r="A1256" s="1" t="n">
        <v>1255</v>
      </c>
      <c r="B1256" s="6" t="s">
        <v>126</v>
      </c>
      <c r="C1256" s="7"/>
    </row>
    <row r="1257" customFormat="false" ht="14.65" hidden="true" customHeight="false" outlineLevel="0" collapsed="false">
      <c r="A1257" s="1" t="n">
        <v>1256</v>
      </c>
      <c r="B1257" s="6" t="s">
        <v>124</v>
      </c>
      <c r="C1257" s="7"/>
    </row>
    <row r="1258" customFormat="false" ht="14.65" hidden="true" customHeight="false" outlineLevel="0" collapsed="false">
      <c r="A1258" s="1" t="n">
        <v>1257</v>
      </c>
      <c r="B1258" s="6" t="s">
        <v>151</v>
      </c>
      <c r="C1258" s="7"/>
    </row>
    <row r="1259" customFormat="false" ht="14.65" hidden="true" customHeight="false" outlineLevel="0" collapsed="false">
      <c r="A1259" s="1" t="n">
        <v>1258</v>
      </c>
      <c r="B1259" s="6" t="s">
        <v>210</v>
      </c>
      <c r="C1259" s="7"/>
    </row>
    <row r="1260" customFormat="false" ht="14.65" hidden="true" customHeight="false" outlineLevel="0" collapsed="false">
      <c r="A1260" s="1" t="n">
        <v>1259</v>
      </c>
      <c r="B1260" s="6" t="s">
        <v>190</v>
      </c>
      <c r="C1260" s="7"/>
    </row>
    <row r="1261" customFormat="false" ht="14.65" hidden="true" customHeight="false" outlineLevel="0" collapsed="false">
      <c r="A1261" s="1" t="n">
        <v>1260</v>
      </c>
      <c r="B1261" s="6" t="s">
        <v>124</v>
      </c>
      <c r="C1261" s="7"/>
    </row>
    <row r="1262" customFormat="false" ht="14.65" hidden="true" customHeight="false" outlineLevel="0" collapsed="false">
      <c r="A1262" s="1" t="n">
        <v>1261</v>
      </c>
      <c r="B1262" s="6" t="s">
        <v>161</v>
      </c>
      <c r="C1262" s="7"/>
    </row>
    <row r="1263" customFormat="false" ht="14.65" hidden="true" customHeight="false" outlineLevel="0" collapsed="false">
      <c r="A1263" s="1" t="n">
        <v>1262</v>
      </c>
      <c r="B1263" s="6" t="s">
        <v>62</v>
      </c>
      <c r="C1263" s="7"/>
    </row>
    <row r="1264" customFormat="false" ht="14.65" hidden="true" customHeight="false" outlineLevel="0" collapsed="false">
      <c r="A1264" s="1" t="n">
        <v>1263</v>
      </c>
      <c r="B1264" s="6" t="s">
        <v>190</v>
      </c>
      <c r="C1264" s="7"/>
    </row>
    <row r="1265" customFormat="false" ht="14.65" hidden="true" customHeight="false" outlineLevel="0" collapsed="false">
      <c r="A1265" s="1" t="n">
        <v>1264</v>
      </c>
      <c r="B1265" s="6" t="s">
        <v>100</v>
      </c>
      <c r="C1265" s="7"/>
    </row>
    <row r="1266" customFormat="false" ht="14.65" hidden="true" customHeight="false" outlineLevel="0" collapsed="false">
      <c r="A1266" s="1" t="n">
        <v>1265</v>
      </c>
      <c r="B1266" s="6" t="s">
        <v>180</v>
      </c>
      <c r="C1266" s="7"/>
    </row>
    <row r="1267" customFormat="false" ht="14.65" hidden="true" customHeight="false" outlineLevel="0" collapsed="false">
      <c r="A1267" s="1" t="n">
        <v>1266</v>
      </c>
      <c r="B1267" s="6" t="s">
        <v>210</v>
      </c>
      <c r="C1267" s="7"/>
    </row>
    <row r="1268" customFormat="false" ht="14.65" hidden="true" customHeight="false" outlineLevel="0" collapsed="false">
      <c r="A1268" s="1" t="n">
        <v>1267</v>
      </c>
      <c r="B1268" s="6" t="s">
        <v>29</v>
      </c>
      <c r="C1268" s="7"/>
    </row>
    <row r="1269" customFormat="false" ht="14.65" hidden="true" customHeight="false" outlineLevel="0" collapsed="false">
      <c r="A1269" s="1" t="n">
        <v>1268</v>
      </c>
      <c r="B1269" s="4" t="s">
        <v>97</v>
      </c>
      <c r="C1269" s="7"/>
    </row>
    <row r="1270" customFormat="false" ht="14.65" hidden="true" customHeight="false" outlineLevel="0" collapsed="false">
      <c r="A1270" s="1" t="n">
        <v>1269</v>
      </c>
      <c r="B1270" s="6" t="s">
        <v>62</v>
      </c>
      <c r="C1270" s="7"/>
    </row>
    <row r="1271" customFormat="false" ht="14.65" hidden="true" customHeight="false" outlineLevel="0" collapsed="false">
      <c r="A1271" s="1" t="n">
        <v>1270</v>
      </c>
      <c r="B1271" s="6" t="s">
        <v>186</v>
      </c>
      <c r="C1271" s="7"/>
    </row>
    <row r="1272" customFormat="false" ht="14.65" hidden="true" customHeight="false" outlineLevel="0" collapsed="false">
      <c r="A1272" s="1" t="n">
        <v>1271</v>
      </c>
      <c r="B1272" s="6" t="s">
        <v>29</v>
      </c>
      <c r="C1272" s="7"/>
    </row>
    <row r="1273" customFormat="false" ht="14.65" hidden="true" customHeight="false" outlineLevel="0" collapsed="false">
      <c r="A1273" s="1" t="n">
        <v>1272</v>
      </c>
      <c r="B1273" s="6" t="s">
        <v>3</v>
      </c>
      <c r="C1273" s="7"/>
    </row>
    <row r="1274" customFormat="false" ht="14.65" hidden="true" customHeight="false" outlineLevel="0" collapsed="false">
      <c r="A1274" s="1" t="n">
        <v>1273</v>
      </c>
      <c r="B1274" s="4" t="s">
        <v>12</v>
      </c>
      <c r="C1274" s="7"/>
    </row>
    <row r="1275" customFormat="false" ht="14.65" hidden="true" customHeight="false" outlineLevel="0" collapsed="false">
      <c r="A1275" s="1" t="n">
        <v>1274</v>
      </c>
      <c r="B1275" s="6" t="s">
        <v>31</v>
      </c>
      <c r="C1275" s="7"/>
    </row>
    <row r="1276" customFormat="false" ht="14.65" hidden="true" customHeight="false" outlineLevel="0" collapsed="false">
      <c r="A1276" s="1" t="n">
        <v>1275</v>
      </c>
      <c r="B1276" s="6" t="s">
        <v>9</v>
      </c>
      <c r="C1276" s="7"/>
    </row>
    <row r="1277" customFormat="false" ht="14.65" hidden="true" customHeight="false" outlineLevel="0" collapsed="false">
      <c r="A1277" s="1" t="n">
        <v>1276</v>
      </c>
      <c r="B1277" s="6" t="s">
        <v>186</v>
      </c>
      <c r="C1277" s="7"/>
    </row>
    <row r="1278" customFormat="false" ht="14.65" hidden="true" customHeight="false" outlineLevel="0" collapsed="false">
      <c r="A1278" s="1" t="n">
        <v>1277</v>
      </c>
      <c r="B1278" s="4" t="s">
        <v>97</v>
      </c>
      <c r="C1278" s="7"/>
    </row>
    <row r="1279" customFormat="false" ht="14.65" hidden="true" customHeight="false" outlineLevel="0" collapsed="false">
      <c r="A1279" s="1" t="n">
        <v>1278</v>
      </c>
      <c r="B1279" s="6" t="s">
        <v>78</v>
      </c>
      <c r="C1279" s="7"/>
    </row>
    <row r="1280" customFormat="false" ht="14.65" hidden="true" customHeight="false" outlineLevel="0" collapsed="false">
      <c r="A1280" s="1" t="n">
        <v>1279</v>
      </c>
      <c r="B1280" s="6" t="s">
        <v>76</v>
      </c>
      <c r="C1280" s="7"/>
    </row>
    <row r="1281" customFormat="false" ht="14.65" hidden="true" customHeight="false" outlineLevel="0" collapsed="false">
      <c r="A1281" s="1" t="n">
        <v>1280</v>
      </c>
      <c r="B1281" s="6" t="s">
        <v>80</v>
      </c>
      <c r="C1281" s="7"/>
    </row>
    <row r="1282" customFormat="false" ht="14.65" hidden="true" customHeight="false" outlineLevel="0" collapsed="false">
      <c r="A1282" s="1" t="n">
        <v>1281</v>
      </c>
      <c r="B1282" s="6" t="s">
        <v>29</v>
      </c>
      <c r="C1282" s="7"/>
    </row>
    <row r="1283" customFormat="false" ht="14.65" hidden="true" customHeight="false" outlineLevel="0" collapsed="false">
      <c r="A1283" s="1" t="n">
        <v>1282</v>
      </c>
      <c r="B1283" s="6" t="s">
        <v>3</v>
      </c>
      <c r="C1283" s="7"/>
    </row>
    <row r="1284" customFormat="false" ht="14.65" hidden="true" customHeight="false" outlineLevel="0" collapsed="false">
      <c r="A1284" s="1" t="n">
        <v>1283</v>
      </c>
      <c r="B1284" s="6" t="s">
        <v>186</v>
      </c>
      <c r="C1284" s="7"/>
    </row>
    <row r="1285" customFormat="false" ht="14.65" hidden="true" customHeight="false" outlineLevel="0" collapsed="false">
      <c r="A1285" s="1" t="n">
        <v>1284</v>
      </c>
      <c r="B1285" s="4" t="s">
        <v>12</v>
      </c>
      <c r="C1285" s="7"/>
    </row>
    <row r="1286" customFormat="false" ht="14.65" hidden="true" customHeight="false" outlineLevel="0" collapsed="false">
      <c r="A1286" s="1" t="n">
        <v>1285</v>
      </c>
      <c r="B1286" s="6" t="s">
        <v>145</v>
      </c>
      <c r="C1286" s="7"/>
    </row>
    <row r="1287" customFormat="false" ht="14.65" hidden="true" customHeight="false" outlineLevel="0" collapsed="false">
      <c r="A1287" s="1" t="n">
        <v>1286</v>
      </c>
      <c r="B1287" s="6" t="s">
        <v>167</v>
      </c>
      <c r="C1287" s="7"/>
    </row>
    <row r="1288" customFormat="false" ht="14.65" hidden="true" customHeight="false" outlineLevel="0" collapsed="false">
      <c r="A1288" s="1" t="n">
        <v>1287</v>
      </c>
      <c r="B1288" s="6" t="s">
        <v>185</v>
      </c>
      <c r="C1288" s="7"/>
    </row>
    <row r="1289" customFormat="false" ht="14.65" hidden="true" customHeight="false" outlineLevel="0" collapsed="false">
      <c r="A1289" s="1" t="n">
        <v>1288</v>
      </c>
      <c r="B1289" s="6" t="s">
        <v>32</v>
      </c>
      <c r="C1289" s="7"/>
    </row>
    <row r="1290" customFormat="false" ht="14.65" hidden="true" customHeight="false" outlineLevel="0" collapsed="false">
      <c r="A1290" s="1" t="n">
        <v>1289</v>
      </c>
      <c r="B1290" s="6" t="s">
        <v>199</v>
      </c>
      <c r="C1290" s="7"/>
    </row>
    <row r="1291" customFormat="false" ht="14.65" hidden="true" customHeight="false" outlineLevel="0" collapsed="false">
      <c r="A1291" s="1" t="n">
        <v>1290</v>
      </c>
      <c r="B1291" s="6" t="s">
        <v>201</v>
      </c>
      <c r="C1291" s="7"/>
    </row>
    <row r="1292" customFormat="false" ht="14.65" hidden="true" customHeight="false" outlineLevel="0" collapsed="false">
      <c r="A1292" s="1" t="n">
        <v>1291</v>
      </c>
      <c r="B1292" s="6" t="s">
        <v>212</v>
      </c>
      <c r="C1292" s="7"/>
    </row>
    <row r="1293" customFormat="false" ht="14.65" hidden="true" customHeight="false" outlineLevel="0" collapsed="false">
      <c r="A1293" s="1" t="n">
        <v>1292</v>
      </c>
      <c r="B1293" s="6" t="s">
        <v>201</v>
      </c>
      <c r="C1293" s="7"/>
    </row>
    <row r="1294" customFormat="false" ht="14.65" hidden="true" customHeight="false" outlineLevel="0" collapsed="false">
      <c r="A1294" s="1" t="n">
        <v>1293</v>
      </c>
      <c r="B1294" s="4" t="s">
        <v>218</v>
      </c>
      <c r="C1294" s="7"/>
    </row>
    <row r="1295" customFormat="false" ht="14.65" hidden="true" customHeight="false" outlineLevel="0" collapsed="false">
      <c r="A1295" s="1" t="n">
        <v>1294</v>
      </c>
      <c r="B1295" s="6" t="s">
        <v>126</v>
      </c>
      <c r="C1295" s="7"/>
    </row>
    <row r="1296" customFormat="false" ht="14.65" hidden="true" customHeight="false" outlineLevel="0" collapsed="false">
      <c r="A1296" s="1" t="n">
        <v>1295</v>
      </c>
      <c r="B1296" s="6" t="s">
        <v>124</v>
      </c>
      <c r="C1296" s="7"/>
    </row>
    <row r="1297" customFormat="false" ht="14.65" hidden="true" customHeight="false" outlineLevel="0" collapsed="false">
      <c r="A1297" s="1" t="n">
        <v>1296</v>
      </c>
      <c r="B1297" s="6" t="s">
        <v>151</v>
      </c>
      <c r="C1297" s="7"/>
    </row>
    <row r="1298" customFormat="false" ht="14.65" hidden="true" customHeight="false" outlineLevel="0" collapsed="false">
      <c r="A1298" s="1" t="n">
        <v>1297</v>
      </c>
      <c r="B1298" s="6" t="s">
        <v>190</v>
      </c>
      <c r="C1298" s="7"/>
    </row>
    <row r="1299" customFormat="false" ht="14.65" hidden="true" customHeight="false" outlineLevel="0" collapsed="false">
      <c r="A1299" s="1" t="n">
        <v>1298</v>
      </c>
      <c r="B1299" s="6" t="s">
        <v>124</v>
      </c>
      <c r="C1299" s="7"/>
    </row>
    <row r="1300" customFormat="false" ht="14.65" hidden="true" customHeight="false" outlineLevel="0" collapsed="false">
      <c r="A1300" s="1" t="n">
        <v>1299</v>
      </c>
      <c r="B1300" s="6" t="s">
        <v>124</v>
      </c>
      <c r="C1300" s="7"/>
    </row>
    <row r="1301" customFormat="false" ht="14.65" hidden="true" customHeight="false" outlineLevel="0" collapsed="false">
      <c r="A1301" s="1" t="n">
        <v>1300</v>
      </c>
      <c r="B1301" s="6" t="s">
        <v>126</v>
      </c>
      <c r="C1301" s="7"/>
    </row>
    <row r="1302" customFormat="false" ht="14.65" hidden="true" customHeight="false" outlineLevel="0" collapsed="false">
      <c r="A1302" s="1" t="n">
        <v>1301</v>
      </c>
      <c r="B1302" s="6" t="s">
        <v>124</v>
      </c>
      <c r="C1302" s="7"/>
    </row>
    <row r="1303" customFormat="false" ht="14.65" hidden="true" customHeight="false" outlineLevel="0" collapsed="false">
      <c r="A1303" s="1" t="n">
        <v>1302</v>
      </c>
      <c r="B1303" s="6" t="s">
        <v>218</v>
      </c>
      <c r="C1303" s="7"/>
    </row>
    <row r="1304" customFormat="false" ht="14.65" hidden="true" customHeight="false" outlineLevel="0" collapsed="false">
      <c r="A1304" s="1" t="n">
        <v>1303</v>
      </c>
      <c r="B1304" s="6" t="s">
        <v>151</v>
      </c>
      <c r="C1304" s="7"/>
    </row>
    <row r="1305" customFormat="false" ht="14.65" hidden="true" customHeight="false" outlineLevel="0" collapsed="false">
      <c r="A1305" s="1" t="n">
        <v>1304</v>
      </c>
      <c r="B1305" s="6" t="s">
        <v>213</v>
      </c>
      <c r="C1305" s="7"/>
    </row>
    <row r="1306" customFormat="false" ht="14.65" hidden="true" customHeight="false" outlineLevel="0" collapsed="false">
      <c r="A1306" s="1" t="n">
        <v>1305</v>
      </c>
      <c r="B1306" s="6" t="s">
        <v>190</v>
      </c>
      <c r="C1306" s="7"/>
    </row>
    <row r="1307" customFormat="false" ht="14.65" hidden="true" customHeight="false" outlineLevel="0" collapsed="false">
      <c r="A1307" s="1" t="n">
        <v>1306</v>
      </c>
      <c r="B1307" s="6" t="s">
        <v>210</v>
      </c>
      <c r="C1307" s="7"/>
    </row>
    <row r="1308" customFormat="false" ht="14.65" hidden="true" customHeight="false" outlineLevel="0" collapsed="false">
      <c r="A1308" s="1" t="n">
        <v>1307</v>
      </c>
      <c r="B1308" s="6" t="s">
        <v>124</v>
      </c>
      <c r="C1308" s="7"/>
    </row>
    <row r="1309" customFormat="false" ht="14.65" hidden="false" customHeight="false" outlineLevel="0" collapsed="false">
      <c r="A1309" s="1" t="n">
        <v>1308</v>
      </c>
      <c r="B1309" s="6" t="s">
        <v>250</v>
      </c>
      <c r="C1309" s="5" t="str">
        <f aca="false">CONCATENATE(E1309," ",J1309,".",K1309,".")</f>
        <v>Шуметов В.Г.</v>
      </c>
      <c r="D1309" s="0" t="n">
        <f aca="false">SEARCH(" ",B1309,1)</f>
        <v>8</v>
      </c>
      <c r="E1309" s="0" t="str">
        <f aca="false">MID(B1309,1,D1309-1)</f>
        <v>Шуметов</v>
      </c>
      <c r="F1309" s="0" t="n">
        <f aca="false">SEARCH(" ", B1309,D1309+1)</f>
        <v>14</v>
      </c>
      <c r="G1309" s="0" t="str">
        <f aca="false">MID(B1309,D1309+1,F1309-D1309-1)</f>
        <v>Вадим</v>
      </c>
      <c r="H1309" s="0" t="n">
        <f aca="false">LEN(B1309)</f>
        <v>25</v>
      </c>
      <c r="I1309" s="0" t="str">
        <f aca="false">MID(B1309,F1309+1,H1309-F1309)</f>
        <v>Геннадьевич</v>
      </c>
      <c r="J1309" s="0" t="str">
        <f aca="false">MID(G1309,1,1)</f>
        <v>В</v>
      </c>
      <c r="K1309" s="0" t="str">
        <f aca="false">MID(I1309,1,1)</f>
        <v>Г</v>
      </c>
    </row>
    <row r="1310" customFormat="false" ht="14.65" hidden="true" customHeight="false" outlineLevel="0" collapsed="false">
      <c r="A1310" s="1" t="n">
        <v>1309</v>
      </c>
      <c r="B1310" s="6" t="s">
        <v>190</v>
      </c>
      <c r="C1310" s="7"/>
    </row>
    <row r="1311" customFormat="false" ht="14.65" hidden="true" customHeight="false" outlineLevel="0" collapsed="false">
      <c r="A1311" s="1" t="n">
        <v>1310</v>
      </c>
      <c r="B1311" s="6" t="s">
        <v>190</v>
      </c>
      <c r="C1311" s="7"/>
    </row>
    <row r="1312" customFormat="false" ht="14.65" hidden="true" customHeight="false" outlineLevel="0" collapsed="false">
      <c r="A1312" s="1" t="n">
        <v>1311</v>
      </c>
      <c r="B1312" s="6" t="s">
        <v>190</v>
      </c>
      <c r="C1312" s="7"/>
    </row>
    <row r="1313" customFormat="false" ht="14.65" hidden="true" customHeight="false" outlineLevel="0" collapsed="false">
      <c r="A1313" s="1" t="n">
        <v>1312</v>
      </c>
      <c r="B1313" s="6" t="s">
        <v>190</v>
      </c>
      <c r="C1313" s="7"/>
    </row>
    <row r="1314" customFormat="false" ht="14.65" hidden="false" customHeight="false" outlineLevel="0" collapsed="false">
      <c r="A1314" s="1" t="n">
        <v>1313</v>
      </c>
      <c r="B1314" s="6" t="s">
        <v>251</v>
      </c>
      <c r="C1314" s="5" t="str">
        <f aca="false">CONCATENATE(E1314," ",J1314,".",K1314,".")</f>
        <v>Урывский А.Б.</v>
      </c>
      <c r="D1314" s="0" t="n">
        <f aca="false">SEARCH(" ",B1314,1)</f>
        <v>9</v>
      </c>
      <c r="E1314" s="0" t="str">
        <f aca="false">MID(B1314,1,D1314-1)</f>
        <v>Урывский</v>
      </c>
      <c r="F1314" s="0" t="n">
        <f aca="false">SEARCH(" ", B1314,D1314+1)</f>
        <v>17</v>
      </c>
      <c r="G1314" s="0" t="str">
        <f aca="false">MID(B1314,D1314+1,F1314-D1314-1)</f>
        <v>Алексей</v>
      </c>
      <c r="H1314" s="0" t="n">
        <f aca="false">LEN(B1314)</f>
        <v>26</v>
      </c>
      <c r="I1314" s="0" t="str">
        <f aca="false">MID(B1314,F1314+1,H1314-F1314)</f>
        <v>Борисович</v>
      </c>
      <c r="J1314" s="0" t="str">
        <f aca="false">MID(G1314,1,1)</f>
        <v>А</v>
      </c>
      <c r="K1314" s="0" t="str">
        <f aca="false">MID(I1314,1,1)</f>
        <v>Б</v>
      </c>
    </row>
    <row r="1315" customFormat="false" ht="14.65" hidden="true" customHeight="false" outlineLevel="0" collapsed="false">
      <c r="A1315" s="1" t="n">
        <v>1314</v>
      </c>
      <c r="B1315" s="6" t="s">
        <v>251</v>
      </c>
      <c r="C1315" s="7"/>
    </row>
    <row r="1316" customFormat="false" ht="14.65" hidden="true" customHeight="false" outlineLevel="0" collapsed="false">
      <c r="A1316" s="1" t="n">
        <v>1315</v>
      </c>
      <c r="B1316" s="6" t="s">
        <v>251</v>
      </c>
      <c r="C1316" s="7"/>
    </row>
    <row r="1317" customFormat="false" ht="14.65" hidden="true" customHeight="false" outlineLevel="0" collapsed="false">
      <c r="A1317" s="1" t="n">
        <v>1316</v>
      </c>
      <c r="B1317" s="6" t="s">
        <v>251</v>
      </c>
      <c r="C1317" s="7"/>
    </row>
    <row r="1318" customFormat="false" ht="14.65" hidden="true" customHeight="false" outlineLevel="0" collapsed="false">
      <c r="A1318" s="1" t="n">
        <v>1317</v>
      </c>
      <c r="B1318" s="6" t="s">
        <v>251</v>
      </c>
      <c r="C1318" s="7"/>
    </row>
    <row r="1319" customFormat="false" ht="14.65" hidden="true" customHeight="false" outlineLevel="0" collapsed="false">
      <c r="A1319" s="1" t="n">
        <v>1318</v>
      </c>
      <c r="B1319" s="6" t="s">
        <v>69</v>
      </c>
      <c r="C1319" s="7"/>
    </row>
    <row r="1320" customFormat="false" ht="14.65" hidden="true" customHeight="false" outlineLevel="0" collapsed="false">
      <c r="A1320" s="1" t="n">
        <v>1319</v>
      </c>
      <c r="B1320" s="6" t="s">
        <v>69</v>
      </c>
      <c r="C1320" s="7"/>
    </row>
    <row r="1321" customFormat="false" ht="14.65" hidden="true" customHeight="false" outlineLevel="0" collapsed="false">
      <c r="A1321" s="1" t="n">
        <v>1320</v>
      </c>
      <c r="B1321" s="6" t="s">
        <v>125</v>
      </c>
      <c r="C1321" s="7"/>
    </row>
    <row r="1322" customFormat="false" ht="14.65" hidden="true" customHeight="false" outlineLevel="0" collapsed="false">
      <c r="A1322" s="1" t="n">
        <v>1321</v>
      </c>
      <c r="B1322" s="6" t="s">
        <v>146</v>
      </c>
      <c r="C1322" s="7"/>
    </row>
    <row r="1323" customFormat="false" ht="14.65" hidden="true" customHeight="false" outlineLevel="0" collapsed="false">
      <c r="A1323" s="1" t="n">
        <v>1322</v>
      </c>
      <c r="B1323" s="6" t="s">
        <v>73</v>
      </c>
      <c r="C1323" s="7"/>
    </row>
    <row r="1324" customFormat="false" ht="14.65" hidden="true" customHeight="false" outlineLevel="0" collapsed="false">
      <c r="A1324" s="1" t="n">
        <v>1323</v>
      </c>
      <c r="B1324" s="6" t="s">
        <v>39</v>
      </c>
      <c r="C1324" s="7"/>
    </row>
    <row r="1325" customFormat="false" ht="14.65" hidden="true" customHeight="false" outlineLevel="0" collapsed="false">
      <c r="A1325" s="1" t="n">
        <v>1324</v>
      </c>
      <c r="B1325" s="6" t="s">
        <v>118</v>
      </c>
      <c r="C1325" s="7"/>
    </row>
    <row r="1326" customFormat="false" ht="14.65" hidden="true" customHeight="false" outlineLevel="0" collapsed="false">
      <c r="A1326" s="1" t="n">
        <v>1325</v>
      </c>
      <c r="B1326" s="6" t="s">
        <v>69</v>
      </c>
      <c r="C1326" s="7"/>
    </row>
    <row r="1327" customFormat="false" ht="14.65" hidden="true" customHeight="false" outlineLevel="0" collapsed="false">
      <c r="A1327" s="1" t="n">
        <v>1326</v>
      </c>
      <c r="B1327" s="6" t="s">
        <v>152</v>
      </c>
      <c r="C1327" s="7"/>
    </row>
    <row r="1328" customFormat="false" ht="14.65" hidden="true" customHeight="false" outlineLevel="0" collapsed="false">
      <c r="A1328" s="1" t="n">
        <v>1327</v>
      </c>
      <c r="B1328" s="6" t="s">
        <v>168</v>
      </c>
      <c r="C1328" s="7"/>
    </row>
    <row r="1329" customFormat="false" ht="14.65" hidden="true" customHeight="false" outlineLevel="0" collapsed="false">
      <c r="A1329" s="1" t="n">
        <v>1328</v>
      </c>
      <c r="B1329" s="6" t="s">
        <v>168</v>
      </c>
      <c r="C1329" s="7"/>
    </row>
    <row r="1330" customFormat="false" ht="14.65" hidden="true" customHeight="false" outlineLevel="0" collapsed="false">
      <c r="A1330" s="1" t="n">
        <v>1329</v>
      </c>
      <c r="B1330" s="6" t="s">
        <v>141</v>
      </c>
      <c r="C1330" s="7"/>
    </row>
    <row r="1331" customFormat="false" ht="14.65" hidden="true" customHeight="false" outlineLevel="0" collapsed="false">
      <c r="A1331" s="1" t="n">
        <v>1330</v>
      </c>
      <c r="B1331" s="6" t="s">
        <v>198</v>
      </c>
      <c r="C1331" s="7"/>
    </row>
    <row r="1332" customFormat="false" ht="14.65" hidden="true" customHeight="false" outlineLevel="0" collapsed="false">
      <c r="A1332" s="1" t="n">
        <v>1331</v>
      </c>
      <c r="B1332" s="6" t="s">
        <v>14</v>
      </c>
      <c r="C1332" s="7"/>
    </row>
    <row r="1333" customFormat="false" ht="14.65" hidden="true" customHeight="false" outlineLevel="0" collapsed="false">
      <c r="A1333" s="1" t="n">
        <v>1332</v>
      </c>
      <c r="B1333" s="6" t="s">
        <v>199</v>
      </c>
      <c r="C1333" s="7"/>
    </row>
    <row r="1334" customFormat="false" ht="14.65" hidden="true" customHeight="false" outlineLevel="0" collapsed="false">
      <c r="A1334" s="1" t="n">
        <v>1333</v>
      </c>
      <c r="B1334" s="6" t="s">
        <v>233</v>
      </c>
      <c r="C1334" s="7"/>
    </row>
    <row r="1335" customFormat="false" ht="14.65" hidden="true" customHeight="false" outlineLevel="0" collapsed="false">
      <c r="A1335" s="1" t="n">
        <v>1334</v>
      </c>
      <c r="B1335" s="4" t="s">
        <v>53</v>
      </c>
      <c r="C1335" s="7"/>
    </row>
    <row r="1336" customFormat="false" ht="14.65" hidden="true" customHeight="false" outlineLevel="0" collapsed="false">
      <c r="A1336" s="1" t="n">
        <v>1335</v>
      </c>
      <c r="B1336" s="6" t="s">
        <v>54</v>
      </c>
      <c r="C1336" s="7"/>
    </row>
    <row r="1337" customFormat="false" ht="14.65" hidden="true" customHeight="false" outlineLevel="0" collapsed="false">
      <c r="A1337" s="1" t="n">
        <v>1336</v>
      </c>
      <c r="B1337" s="6" t="s">
        <v>14</v>
      </c>
      <c r="C1337" s="7"/>
    </row>
    <row r="1338" customFormat="false" ht="14.65" hidden="false" customHeight="false" outlineLevel="0" collapsed="false">
      <c r="A1338" s="1" t="n">
        <v>1337</v>
      </c>
      <c r="B1338" s="6" t="s">
        <v>252</v>
      </c>
      <c r="C1338" s="5" t="str">
        <f aca="false">CONCATENATE(E1338," ",J1338,".",K1338,".")</f>
        <v>Павлова О.И.</v>
      </c>
      <c r="D1338" s="0" t="n">
        <f aca="false">SEARCH(" ",B1338,1)</f>
        <v>8</v>
      </c>
      <c r="E1338" s="0" t="str">
        <f aca="false">MID(B1338,1,D1338-1)</f>
        <v>Павлова</v>
      </c>
      <c r="F1338" s="0" t="n">
        <f aca="false">SEARCH(" ", B1338,D1338+1)</f>
        <v>14</v>
      </c>
      <c r="G1338" s="0" t="str">
        <f aca="false">MID(B1338,D1338+1,F1338-D1338-1)</f>
        <v>Ольга</v>
      </c>
      <c r="H1338" s="0" t="n">
        <f aca="false">LEN(B1338)</f>
        <v>22</v>
      </c>
      <c r="I1338" s="0" t="str">
        <f aca="false">MID(B1338,F1338+1,H1338-F1338)</f>
        <v>Ивановна</v>
      </c>
      <c r="J1338" s="0" t="str">
        <f aca="false">MID(G1338,1,1)</f>
        <v>О</v>
      </c>
      <c r="K1338" s="0" t="str">
        <f aca="false">MID(I1338,1,1)</f>
        <v>И</v>
      </c>
    </row>
    <row r="1339" customFormat="false" ht="14.65" hidden="true" customHeight="false" outlineLevel="0" collapsed="false">
      <c r="A1339" s="1" t="n">
        <v>1338</v>
      </c>
      <c r="B1339" s="6" t="s">
        <v>69</v>
      </c>
      <c r="C1339" s="7"/>
    </row>
    <row r="1340" customFormat="false" ht="14.65" hidden="true" customHeight="false" outlineLevel="0" collapsed="false">
      <c r="A1340" s="1" t="n">
        <v>1339</v>
      </c>
      <c r="B1340" s="6" t="s">
        <v>33</v>
      </c>
      <c r="C1340" s="7"/>
    </row>
    <row r="1341" customFormat="false" ht="14.65" hidden="true" customHeight="false" outlineLevel="0" collapsed="false">
      <c r="A1341" s="1" t="n">
        <v>1340</v>
      </c>
      <c r="B1341" s="6" t="s">
        <v>55</v>
      </c>
      <c r="C1341" s="7"/>
    </row>
    <row r="1342" customFormat="false" ht="14.65" hidden="true" customHeight="false" outlineLevel="0" collapsed="false">
      <c r="A1342" s="1" t="n">
        <v>1341</v>
      </c>
      <c r="B1342" s="6" t="s">
        <v>63</v>
      </c>
      <c r="C1342" s="7"/>
    </row>
    <row r="1343" customFormat="false" ht="14.65" hidden="true" customHeight="false" outlineLevel="0" collapsed="false">
      <c r="A1343" s="1" t="n">
        <v>1342</v>
      </c>
      <c r="B1343" s="6" t="s">
        <v>186</v>
      </c>
      <c r="C1343" s="7"/>
    </row>
    <row r="1344" customFormat="false" ht="14.65" hidden="true" customHeight="false" outlineLevel="0" collapsed="false">
      <c r="A1344" s="1" t="n">
        <v>1343</v>
      </c>
      <c r="B1344" s="4" t="s">
        <v>53</v>
      </c>
      <c r="C1344" s="7"/>
    </row>
    <row r="1345" customFormat="false" ht="14.65" hidden="true" customHeight="false" outlineLevel="0" collapsed="false">
      <c r="A1345" s="1" t="n">
        <v>1344</v>
      </c>
      <c r="B1345" s="6" t="s">
        <v>54</v>
      </c>
      <c r="C1345" s="7"/>
    </row>
    <row r="1346" customFormat="false" ht="14.65" hidden="true" customHeight="false" outlineLevel="0" collapsed="false">
      <c r="A1346" s="1" t="n">
        <v>1345</v>
      </c>
      <c r="B1346" s="6" t="s">
        <v>14</v>
      </c>
      <c r="C1346" s="7"/>
    </row>
    <row r="1347" customFormat="false" ht="14.65" hidden="true" customHeight="false" outlineLevel="0" collapsed="false">
      <c r="A1347" s="1" t="n">
        <v>1346</v>
      </c>
      <c r="B1347" s="6" t="s">
        <v>252</v>
      </c>
      <c r="C1347" s="7"/>
    </row>
    <row r="1348" customFormat="false" ht="14.65" hidden="true" customHeight="false" outlineLevel="0" collapsed="false">
      <c r="A1348" s="1" t="n">
        <v>1347</v>
      </c>
      <c r="B1348" s="6" t="s">
        <v>69</v>
      </c>
      <c r="C1348" s="7"/>
    </row>
    <row r="1349" customFormat="false" ht="14.65" hidden="true" customHeight="false" outlineLevel="0" collapsed="false">
      <c r="A1349" s="1" t="n">
        <v>1348</v>
      </c>
      <c r="B1349" s="6" t="s">
        <v>92</v>
      </c>
      <c r="C1349" s="7"/>
    </row>
    <row r="1350" customFormat="false" ht="14.65" hidden="true" customHeight="false" outlineLevel="0" collapsed="false">
      <c r="A1350" s="1" t="n">
        <v>1349</v>
      </c>
      <c r="B1350" s="6" t="s">
        <v>55</v>
      </c>
      <c r="C1350" s="7"/>
    </row>
    <row r="1351" customFormat="false" ht="14.65" hidden="true" customHeight="false" outlineLevel="0" collapsed="false">
      <c r="A1351" s="1" t="n">
        <v>1350</v>
      </c>
      <c r="B1351" s="6" t="s">
        <v>73</v>
      </c>
      <c r="C1351" s="7"/>
    </row>
    <row r="1352" customFormat="false" ht="14.65" hidden="true" customHeight="false" outlineLevel="0" collapsed="false">
      <c r="A1352" s="1" t="n">
        <v>1351</v>
      </c>
      <c r="B1352" s="6" t="s">
        <v>63</v>
      </c>
      <c r="C1352" s="7"/>
    </row>
    <row r="1353" customFormat="false" ht="14.65" hidden="true" customHeight="false" outlineLevel="0" collapsed="false">
      <c r="A1353" s="1" t="n">
        <v>1352</v>
      </c>
      <c r="B1353" s="6" t="s">
        <v>166</v>
      </c>
      <c r="C1353" s="7"/>
    </row>
    <row r="1354" customFormat="false" ht="14.65" hidden="true" customHeight="false" outlineLevel="0" collapsed="false">
      <c r="A1354" s="1" t="n">
        <v>1353</v>
      </c>
      <c r="B1354" s="4" t="s">
        <v>53</v>
      </c>
      <c r="C1354" s="7"/>
    </row>
    <row r="1355" customFormat="false" ht="14.65" hidden="true" customHeight="false" outlineLevel="0" collapsed="false">
      <c r="A1355" s="1" t="n">
        <v>1354</v>
      </c>
      <c r="B1355" s="6" t="s">
        <v>69</v>
      </c>
      <c r="C1355" s="7"/>
    </row>
    <row r="1356" customFormat="false" ht="14.65" hidden="true" customHeight="false" outlineLevel="0" collapsed="false">
      <c r="A1356" s="1" t="n">
        <v>1355</v>
      </c>
      <c r="B1356" s="6" t="s">
        <v>14</v>
      </c>
      <c r="C1356" s="7"/>
    </row>
    <row r="1357" customFormat="false" ht="14.65" hidden="true" customHeight="false" outlineLevel="0" collapsed="false">
      <c r="A1357" s="1" t="n">
        <v>1356</v>
      </c>
      <c r="B1357" s="6" t="s">
        <v>55</v>
      </c>
      <c r="C1357" s="7"/>
    </row>
    <row r="1358" customFormat="false" ht="14.65" hidden="true" customHeight="false" outlineLevel="0" collapsed="false">
      <c r="A1358" s="1" t="n">
        <v>1357</v>
      </c>
      <c r="B1358" s="6" t="s">
        <v>252</v>
      </c>
      <c r="C1358" s="7"/>
    </row>
    <row r="1359" customFormat="false" ht="14.65" hidden="true" customHeight="false" outlineLevel="0" collapsed="false">
      <c r="A1359" s="1" t="n">
        <v>1358</v>
      </c>
      <c r="B1359" s="6" t="s">
        <v>40</v>
      </c>
      <c r="C1359" s="7"/>
    </row>
    <row r="1360" customFormat="false" ht="14.65" hidden="true" customHeight="false" outlineLevel="0" collapsed="false">
      <c r="A1360" s="1" t="n">
        <v>1359</v>
      </c>
      <c r="B1360" s="6" t="s">
        <v>166</v>
      </c>
      <c r="C1360" s="7"/>
    </row>
    <row r="1361" customFormat="false" ht="14.65" hidden="true" customHeight="false" outlineLevel="0" collapsed="false">
      <c r="A1361" s="1" t="n">
        <v>1360</v>
      </c>
      <c r="B1361" s="6" t="s">
        <v>140</v>
      </c>
      <c r="C1361" s="7"/>
    </row>
    <row r="1362" customFormat="false" ht="14.65" hidden="true" customHeight="false" outlineLevel="0" collapsed="false">
      <c r="A1362" s="1" t="n">
        <v>1361</v>
      </c>
      <c r="B1362" s="6" t="s">
        <v>40</v>
      </c>
      <c r="C1362" s="7"/>
    </row>
    <row r="1363" customFormat="false" ht="14.65" hidden="true" customHeight="false" outlineLevel="0" collapsed="false">
      <c r="A1363" s="1" t="n">
        <v>1362</v>
      </c>
      <c r="B1363" s="6" t="s">
        <v>146</v>
      </c>
      <c r="C1363" s="7"/>
    </row>
    <row r="1364" customFormat="false" ht="14.65" hidden="true" customHeight="false" outlineLevel="0" collapsed="false">
      <c r="A1364" s="1" t="n">
        <v>1363</v>
      </c>
      <c r="B1364" s="6" t="s">
        <v>146</v>
      </c>
      <c r="C1364" s="7"/>
    </row>
    <row r="1365" customFormat="false" ht="14.65" hidden="true" customHeight="false" outlineLevel="0" collapsed="false">
      <c r="A1365" s="1" t="n">
        <v>1364</v>
      </c>
      <c r="B1365" s="8" t="s">
        <v>102</v>
      </c>
      <c r="C1365" s="7"/>
    </row>
    <row r="1366" customFormat="false" ht="14.65" hidden="true" customHeight="false" outlineLevel="0" collapsed="false">
      <c r="A1366" s="1" t="n">
        <v>1365</v>
      </c>
      <c r="B1366" s="6" t="s">
        <v>39</v>
      </c>
      <c r="C1366" s="7"/>
    </row>
    <row r="1367" customFormat="false" ht="14.65" hidden="true" customHeight="false" outlineLevel="0" collapsed="false">
      <c r="A1367" s="1" t="n">
        <v>1366</v>
      </c>
      <c r="B1367" s="6" t="s">
        <v>24</v>
      </c>
      <c r="C1367" s="7"/>
    </row>
    <row r="1368" customFormat="false" ht="14.65" hidden="true" customHeight="false" outlineLevel="0" collapsed="false">
      <c r="A1368" s="1" t="n">
        <v>1367</v>
      </c>
      <c r="B1368" s="6" t="s">
        <v>118</v>
      </c>
      <c r="C1368" s="7"/>
    </row>
    <row r="1369" customFormat="false" ht="14.65" hidden="true" customHeight="false" outlineLevel="0" collapsed="false">
      <c r="A1369" s="1" t="n">
        <v>1368</v>
      </c>
      <c r="B1369" s="6" t="s">
        <v>105</v>
      </c>
      <c r="C1369" s="7"/>
    </row>
    <row r="1370" customFormat="false" ht="14.65" hidden="true" customHeight="false" outlineLevel="0" collapsed="false">
      <c r="A1370" s="1" t="n">
        <v>1369</v>
      </c>
      <c r="B1370" s="6" t="s">
        <v>40</v>
      </c>
      <c r="C1370" s="7"/>
    </row>
    <row r="1371" customFormat="false" ht="14.65" hidden="true" customHeight="false" outlineLevel="0" collapsed="false">
      <c r="A1371" s="1" t="n">
        <v>1370</v>
      </c>
      <c r="B1371" s="4" t="s">
        <v>141</v>
      </c>
      <c r="C1371" s="7"/>
    </row>
    <row r="1372" customFormat="false" ht="14.65" hidden="true" customHeight="false" outlineLevel="0" collapsed="false">
      <c r="A1372" s="1" t="n">
        <v>1371</v>
      </c>
      <c r="B1372" s="6" t="s">
        <v>105</v>
      </c>
      <c r="C1372" s="7"/>
    </row>
    <row r="1373" customFormat="false" ht="14.65" hidden="true" customHeight="false" outlineLevel="0" collapsed="false">
      <c r="A1373" s="1" t="n">
        <v>1372</v>
      </c>
      <c r="B1373" s="8" t="s">
        <v>102</v>
      </c>
      <c r="C1373" s="7"/>
    </row>
    <row r="1374" customFormat="false" ht="14.65" hidden="true" customHeight="false" outlineLevel="0" collapsed="false">
      <c r="A1374" s="1" t="n">
        <v>1373</v>
      </c>
      <c r="B1374" s="6" t="s">
        <v>167</v>
      </c>
      <c r="C1374" s="7"/>
    </row>
    <row r="1375" customFormat="false" ht="14.65" hidden="true" customHeight="false" outlineLevel="0" collapsed="false">
      <c r="A1375" s="1" t="n">
        <v>1374</v>
      </c>
      <c r="B1375" s="6" t="s">
        <v>95</v>
      </c>
      <c r="C1375" s="7"/>
    </row>
    <row r="1376" customFormat="false" ht="14.65" hidden="true" customHeight="false" outlineLevel="0" collapsed="false">
      <c r="A1376" s="1" t="n">
        <v>1375</v>
      </c>
      <c r="B1376" s="6" t="s">
        <v>40</v>
      </c>
      <c r="C1376" s="7"/>
    </row>
    <row r="1377" customFormat="false" ht="14.65" hidden="true" customHeight="false" outlineLevel="0" collapsed="false">
      <c r="A1377" s="1" t="n">
        <v>1376</v>
      </c>
      <c r="B1377" s="6" t="s">
        <v>41</v>
      </c>
      <c r="C1377" s="7"/>
    </row>
    <row r="1378" customFormat="false" ht="14.65" hidden="true" customHeight="false" outlineLevel="0" collapsed="false">
      <c r="A1378" s="1" t="n">
        <v>1377</v>
      </c>
      <c r="B1378" s="6" t="s">
        <v>251</v>
      </c>
      <c r="C1378" s="7"/>
    </row>
    <row r="1379" customFormat="false" ht="14.65" hidden="true" customHeight="false" outlineLevel="0" collapsed="false">
      <c r="A1379" s="1" t="n">
        <v>1378</v>
      </c>
      <c r="B1379" s="6" t="s">
        <v>204</v>
      </c>
      <c r="C1379" s="7"/>
    </row>
    <row r="1380" customFormat="false" ht="14.65" hidden="true" customHeight="false" outlineLevel="0" collapsed="false">
      <c r="A1380" s="1" t="n">
        <v>1379</v>
      </c>
      <c r="B1380" s="6" t="s">
        <v>251</v>
      </c>
      <c r="C1380" s="7"/>
    </row>
    <row r="1381" customFormat="false" ht="14.65" hidden="true" customHeight="false" outlineLevel="0" collapsed="false">
      <c r="A1381" s="1" t="n">
        <v>1380</v>
      </c>
      <c r="B1381" s="6" t="s">
        <v>251</v>
      </c>
      <c r="C1381" s="7"/>
    </row>
    <row r="1382" customFormat="false" ht="14.65" hidden="true" customHeight="false" outlineLevel="0" collapsed="false">
      <c r="A1382" s="1" t="n">
        <v>1381</v>
      </c>
      <c r="B1382" s="6" t="s">
        <v>187</v>
      </c>
      <c r="C1382" s="7"/>
    </row>
    <row r="1383" customFormat="false" ht="14.65" hidden="true" customHeight="false" outlineLevel="0" collapsed="false">
      <c r="A1383" s="1" t="n">
        <v>1382</v>
      </c>
      <c r="B1383" s="6" t="s">
        <v>95</v>
      </c>
      <c r="C1383" s="7"/>
    </row>
    <row r="1384" customFormat="false" ht="14.65" hidden="true" customHeight="false" outlineLevel="0" collapsed="false">
      <c r="A1384" s="1" t="n">
        <v>1383</v>
      </c>
      <c r="B1384" s="6" t="s">
        <v>124</v>
      </c>
      <c r="C1384" s="7"/>
    </row>
    <row r="1385" customFormat="false" ht="14.65" hidden="true" customHeight="false" outlineLevel="0" collapsed="false">
      <c r="A1385" s="1" t="n">
        <v>1384</v>
      </c>
      <c r="B1385" s="6" t="s">
        <v>251</v>
      </c>
      <c r="C1385" s="7"/>
    </row>
    <row r="1386" customFormat="false" ht="14.65" hidden="true" customHeight="false" outlineLevel="0" collapsed="false">
      <c r="A1386" s="1" t="n">
        <v>1385</v>
      </c>
      <c r="B1386" s="6" t="s">
        <v>199</v>
      </c>
      <c r="C1386" s="7"/>
    </row>
    <row r="1387" customFormat="false" ht="14.65" hidden="true" customHeight="false" outlineLevel="0" collapsed="false">
      <c r="A1387" s="1" t="n">
        <v>1386</v>
      </c>
      <c r="B1387" s="6" t="s">
        <v>251</v>
      </c>
      <c r="C1387" s="7"/>
    </row>
    <row r="1388" customFormat="false" ht="14.65" hidden="true" customHeight="false" outlineLevel="0" collapsed="false">
      <c r="A1388" s="1" t="n">
        <v>1387</v>
      </c>
      <c r="B1388" s="6" t="s">
        <v>251</v>
      </c>
      <c r="C1388" s="7"/>
    </row>
    <row r="1389" customFormat="false" ht="14.65" hidden="true" customHeight="false" outlineLevel="0" collapsed="false">
      <c r="A1389" s="1" t="n">
        <v>1388</v>
      </c>
      <c r="B1389" s="6" t="s">
        <v>251</v>
      </c>
      <c r="C1389" s="7"/>
    </row>
    <row r="1390" customFormat="false" ht="14.65" hidden="true" customHeight="false" outlineLevel="0" collapsed="false">
      <c r="A1390" s="1" t="n">
        <v>1389</v>
      </c>
      <c r="B1390" s="6" t="s">
        <v>166</v>
      </c>
      <c r="C1390" s="7"/>
    </row>
    <row r="1391" customFormat="false" ht="14.65" hidden="true" customHeight="false" outlineLevel="0" collapsed="false">
      <c r="A1391" s="1" t="n">
        <v>1390</v>
      </c>
      <c r="B1391" s="6" t="s">
        <v>63</v>
      </c>
      <c r="C1391" s="7"/>
    </row>
    <row r="1392" customFormat="false" ht="14.65" hidden="true" customHeight="false" outlineLevel="0" collapsed="false">
      <c r="A1392" s="1" t="n">
        <v>1391</v>
      </c>
      <c r="B1392" s="6" t="s">
        <v>40</v>
      </c>
      <c r="C1392" s="7"/>
    </row>
    <row r="1393" customFormat="false" ht="14.65" hidden="true" customHeight="false" outlineLevel="0" collapsed="false">
      <c r="A1393" s="1" t="n">
        <v>1392</v>
      </c>
      <c r="B1393" s="6" t="s">
        <v>52</v>
      </c>
      <c r="C1393" s="7"/>
    </row>
    <row r="1394" customFormat="false" ht="14.65" hidden="true" customHeight="false" outlineLevel="0" collapsed="false">
      <c r="A1394" s="1" t="n">
        <v>1393</v>
      </c>
      <c r="B1394" s="4" t="s">
        <v>251</v>
      </c>
      <c r="C1394" s="7"/>
    </row>
    <row r="1395" customFormat="false" ht="14.65" hidden="true" customHeight="false" outlineLevel="0" collapsed="false">
      <c r="A1395" s="1" t="n">
        <v>1394</v>
      </c>
      <c r="B1395" s="6" t="s">
        <v>204</v>
      </c>
      <c r="C1395" s="7"/>
    </row>
    <row r="1396" customFormat="false" ht="14.65" hidden="true" customHeight="false" outlineLevel="0" collapsed="false">
      <c r="A1396" s="1" t="n">
        <v>1395</v>
      </c>
      <c r="B1396" s="6" t="s">
        <v>251</v>
      </c>
      <c r="C1396" s="7"/>
    </row>
    <row r="1397" customFormat="false" ht="14.65" hidden="true" customHeight="false" outlineLevel="0" collapsed="false">
      <c r="A1397" s="1" t="n">
        <v>1396</v>
      </c>
      <c r="B1397" s="6" t="s">
        <v>251</v>
      </c>
      <c r="C1397" s="7"/>
    </row>
    <row r="1398" customFormat="false" ht="14.65" hidden="false" customHeight="false" outlineLevel="0" collapsed="false">
      <c r="A1398" s="1" t="n">
        <v>1397</v>
      </c>
      <c r="B1398" s="6" t="s">
        <v>253</v>
      </c>
      <c r="C1398" s="5" t="str">
        <f aca="false">CONCATENATE(E1398," ",J1398,".",K1398,".")</f>
        <v>Константинова С.И.</v>
      </c>
      <c r="D1398" s="0" t="n">
        <f aca="false">SEARCH(" ",B1398,1)</f>
        <v>14</v>
      </c>
      <c r="E1398" s="0" t="str">
        <f aca="false">MID(B1398,1,D1398-1)</f>
        <v>Константинова</v>
      </c>
      <c r="F1398" s="0" t="n">
        <f aca="false">SEARCH(" ", B1398,D1398+1)</f>
        <v>23</v>
      </c>
      <c r="G1398" s="0" t="str">
        <f aca="false">MID(B1398,D1398+1,F1398-D1398-1)</f>
        <v>Светлана</v>
      </c>
      <c r="H1398" s="0" t="n">
        <f aca="false">LEN(B1398)</f>
        <v>31</v>
      </c>
      <c r="I1398" s="0" t="str">
        <f aca="false">MID(B1398,F1398+1,H1398-F1398)</f>
        <v>Игоревна</v>
      </c>
      <c r="J1398" s="0" t="str">
        <f aca="false">MID(G1398,1,1)</f>
        <v>С</v>
      </c>
      <c r="K1398" s="0" t="str">
        <f aca="false">MID(I1398,1,1)</f>
        <v>И</v>
      </c>
    </row>
    <row r="1399" customFormat="false" ht="14.65" hidden="true" customHeight="false" outlineLevel="0" collapsed="false">
      <c r="A1399" s="1" t="n">
        <v>1398</v>
      </c>
      <c r="B1399" s="6" t="s">
        <v>112</v>
      </c>
      <c r="C1399" s="7"/>
    </row>
    <row r="1400" customFormat="false" ht="14.65" hidden="true" customHeight="false" outlineLevel="0" collapsed="false">
      <c r="A1400" s="1" t="n">
        <v>1399</v>
      </c>
      <c r="B1400" s="6" t="s">
        <v>128</v>
      </c>
      <c r="C1400" s="7"/>
    </row>
    <row r="1401" customFormat="false" ht="14.65" hidden="true" customHeight="false" outlineLevel="0" collapsed="false">
      <c r="A1401" s="1" t="n">
        <v>1400</v>
      </c>
      <c r="B1401" s="6" t="s">
        <v>251</v>
      </c>
      <c r="C1401" s="7"/>
    </row>
    <row r="1402" customFormat="false" ht="14.65" hidden="true" customHeight="false" outlineLevel="0" collapsed="false">
      <c r="A1402" s="1" t="n">
        <v>1401</v>
      </c>
      <c r="B1402" s="6" t="s">
        <v>199</v>
      </c>
      <c r="C1402" s="7"/>
    </row>
    <row r="1403" customFormat="false" ht="14.65" hidden="true" customHeight="false" outlineLevel="0" collapsed="false">
      <c r="A1403" s="1" t="n">
        <v>1402</v>
      </c>
      <c r="B1403" s="6" t="s">
        <v>251</v>
      </c>
      <c r="C1403" s="7"/>
    </row>
    <row r="1404" customFormat="false" ht="14.65" hidden="true" customHeight="false" outlineLevel="0" collapsed="false">
      <c r="A1404" s="1" t="n">
        <v>1403</v>
      </c>
      <c r="B1404" s="6" t="s">
        <v>251</v>
      </c>
      <c r="C1404" s="7"/>
    </row>
    <row r="1405" customFormat="false" ht="14.65" hidden="true" customHeight="false" outlineLevel="0" collapsed="false">
      <c r="A1405" s="1" t="n">
        <v>1404</v>
      </c>
      <c r="B1405" s="6" t="s">
        <v>251</v>
      </c>
      <c r="C1405" s="7"/>
    </row>
    <row r="1406" customFormat="false" ht="14.65" hidden="true" customHeight="false" outlineLevel="0" collapsed="false">
      <c r="A1406" s="1" t="n">
        <v>1405</v>
      </c>
      <c r="B1406" s="6" t="s">
        <v>166</v>
      </c>
      <c r="C1406" s="7"/>
    </row>
    <row r="1407" customFormat="false" ht="14.65" hidden="true" customHeight="false" outlineLevel="0" collapsed="false">
      <c r="A1407" s="1" t="n">
        <v>1406</v>
      </c>
      <c r="B1407" s="6" t="s">
        <v>129</v>
      </c>
      <c r="C1407" s="7"/>
    </row>
    <row r="1408" customFormat="false" ht="14.65" hidden="true" customHeight="false" outlineLevel="0" collapsed="false">
      <c r="A1408" s="1" t="n">
        <v>1407</v>
      </c>
      <c r="B1408" s="6" t="s">
        <v>58</v>
      </c>
      <c r="C1408" s="7"/>
    </row>
    <row r="1409" customFormat="false" ht="14.65" hidden="true" customHeight="false" outlineLevel="0" collapsed="false">
      <c r="A1409" s="1" t="n">
        <v>1408</v>
      </c>
      <c r="B1409" s="6" t="s">
        <v>251</v>
      </c>
      <c r="C1409" s="7"/>
    </row>
    <row r="1410" customFormat="false" ht="14.65" hidden="true" customHeight="false" outlineLevel="0" collapsed="false">
      <c r="A1410" s="1" t="n">
        <v>1409</v>
      </c>
      <c r="B1410" s="6" t="s">
        <v>251</v>
      </c>
      <c r="C1410" s="7"/>
    </row>
    <row r="1411" customFormat="false" ht="14.65" hidden="false" customHeight="false" outlineLevel="0" collapsed="false">
      <c r="A1411" s="1" t="n">
        <v>1410</v>
      </c>
      <c r="B1411" s="6" t="s">
        <v>254</v>
      </c>
      <c r="C1411" s="5" t="str">
        <f aca="false">CONCATENATE(E1411," ",J1411,".",K1411,".")</f>
        <v>Сафронов Д.А.</v>
      </c>
      <c r="D1411" s="0" t="n">
        <f aca="false">SEARCH(" ",B1411,1)</f>
        <v>9</v>
      </c>
      <c r="E1411" s="0" t="str">
        <f aca="false">MID(B1411,1,D1411-1)</f>
        <v>Сафронов</v>
      </c>
      <c r="F1411" s="0" t="n">
        <f aca="false">SEARCH(" ", B1411,D1411+1)</f>
        <v>17</v>
      </c>
      <c r="G1411" s="0" t="str">
        <f aca="false">MID(B1411,D1411+1,F1411-D1411-1)</f>
        <v>Дмитрий</v>
      </c>
      <c r="H1411" s="0" t="n">
        <f aca="false">LEN(B1411)</f>
        <v>28</v>
      </c>
      <c r="I1411" s="0" t="str">
        <f aca="false">MID(B1411,F1411+1,H1411-F1411)</f>
        <v>Анатольевич</v>
      </c>
      <c r="J1411" s="0" t="str">
        <f aca="false">MID(G1411,1,1)</f>
        <v>Д</v>
      </c>
      <c r="K1411" s="0" t="str">
        <f aca="false">MID(I1411,1,1)</f>
        <v>А</v>
      </c>
    </row>
    <row r="1412" customFormat="false" ht="14.65" hidden="false" customHeight="false" outlineLevel="0" collapsed="false">
      <c r="A1412" s="1" t="n">
        <v>1411</v>
      </c>
      <c r="B1412" s="6" t="s">
        <v>255</v>
      </c>
      <c r="C1412" s="5" t="str">
        <f aca="false">CONCATENATE(E1412," ",J1412,".",K1412,".")</f>
        <v>Фирсанова О.В.</v>
      </c>
      <c r="D1412" s="0" t="n">
        <f aca="false">SEARCH(" ",B1412,1)</f>
        <v>10</v>
      </c>
      <c r="E1412" s="0" t="str">
        <f aca="false">MID(B1412,1,D1412-1)</f>
        <v>Фирсанова</v>
      </c>
      <c r="F1412" s="0" t="n">
        <f aca="false">SEARCH(" ", B1412,D1412+1)</f>
        <v>16</v>
      </c>
      <c r="G1412" s="0" t="str">
        <f aca="false">MID(B1412,D1412+1,F1412-D1412-1)</f>
        <v>Ольга</v>
      </c>
      <c r="H1412" s="0" t="n">
        <f aca="false">LEN(B1412)</f>
        <v>28</v>
      </c>
      <c r="I1412" s="0" t="str">
        <f aca="false">MID(B1412,F1412+1,H1412-F1412)</f>
        <v>Владимировна</v>
      </c>
      <c r="J1412" s="0" t="str">
        <f aca="false">MID(G1412,1,1)</f>
        <v>О</v>
      </c>
      <c r="K1412" s="0" t="str">
        <f aca="false">MID(I1412,1,1)</f>
        <v>В</v>
      </c>
    </row>
    <row r="1413" customFormat="false" ht="14.65" hidden="true" customHeight="false" outlineLevel="0" collapsed="false">
      <c r="A1413" s="1" t="n">
        <v>1412</v>
      </c>
      <c r="B1413" s="6" t="s">
        <v>255</v>
      </c>
      <c r="C1413" s="7"/>
    </row>
    <row r="1414" customFormat="false" ht="14.65" hidden="true" customHeight="false" outlineLevel="0" collapsed="false">
      <c r="A1414" s="1" t="n">
        <v>1413</v>
      </c>
      <c r="B1414" s="6" t="s">
        <v>254</v>
      </c>
      <c r="C1414" s="7"/>
    </row>
    <row r="1415" customFormat="false" ht="14.65" hidden="true" customHeight="false" outlineLevel="0" collapsed="false">
      <c r="A1415" s="1" t="n">
        <v>1414</v>
      </c>
      <c r="B1415" s="6" t="s">
        <v>255</v>
      </c>
      <c r="C1415" s="7"/>
    </row>
    <row r="1416" customFormat="false" ht="14.65" hidden="true" customHeight="false" outlineLevel="0" collapsed="false">
      <c r="A1416" s="1" t="n">
        <v>1415</v>
      </c>
      <c r="B1416" s="6" t="s">
        <v>151</v>
      </c>
      <c r="C1416" s="7"/>
    </row>
    <row r="1417" customFormat="false" ht="14.65" hidden="true" customHeight="false" outlineLevel="0" collapsed="false">
      <c r="A1417" s="1" t="n">
        <v>1416</v>
      </c>
      <c r="B1417" s="6" t="s">
        <v>255</v>
      </c>
      <c r="C1417" s="7"/>
    </row>
    <row r="1418" customFormat="false" ht="14.65" hidden="true" customHeight="false" outlineLevel="0" collapsed="false">
      <c r="A1418" s="1" t="n">
        <v>1417</v>
      </c>
      <c r="B1418" s="6" t="s">
        <v>255</v>
      </c>
      <c r="C1418" s="7"/>
    </row>
    <row r="1419" customFormat="false" ht="14.65" hidden="true" customHeight="false" outlineLevel="0" collapsed="false">
      <c r="A1419" s="1" t="n">
        <v>1418</v>
      </c>
      <c r="B1419" s="6" t="s">
        <v>245</v>
      </c>
      <c r="C1419" s="7"/>
    </row>
    <row r="1420" customFormat="false" ht="14.65" hidden="true" customHeight="false" outlineLevel="0" collapsed="false">
      <c r="A1420" s="1" t="n">
        <v>1419</v>
      </c>
      <c r="B1420" s="6" t="s">
        <v>180</v>
      </c>
      <c r="C1420" s="7"/>
    </row>
    <row r="1421" customFormat="false" ht="14.65" hidden="true" customHeight="false" outlineLevel="0" collapsed="false">
      <c r="A1421" s="1" t="n">
        <v>1420</v>
      </c>
      <c r="B1421" s="6" t="s">
        <v>245</v>
      </c>
      <c r="C1421" s="7"/>
    </row>
    <row r="1422" customFormat="false" ht="14.65" hidden="true" customHeight="false" outlineLevel="0" collapsed="false">
      <c r="A1422" s="1" t="n">
        <v>1421</v>
      </c>
      <c r="B1422" s="6" t="s">
        <v>245</v>
      </c>
      <c r="C1422" s="7"/>
    </row>
    <row r="1423" customFormat="false" ht="14.65" hidden="true" customHeight="false" outlineLevel="0" collapsed="false">
      <c r="A1423" s="1" t="n">
        <v>1422</v>
      </c>
      <c r="B1423" s="6" t="s">
        <v>140</v>
      </c>
      <c r="C1423" s="7"/>
    </row>
    <row r="1424" customFormat="false" ht="14.65" hidden="true" customHeight="false" outlineLevel="0" collapsed="false">
      <c r="A1424" s="1" t="n">
        <v>1423</v>
      </c>
      <c r="B1424" s="6" t="s">
        <v>40</v>
      </c>
      <c r="C1424" s="7"/>
    </row>
    <row r="1425" customFormat="false" ht="14.65" hidden="true" customHeight="false" outlineLevel="0" collapsed="false">
      <c r="A1425" s="1" t="n">
        <v>1424</v>
      </c>
      <c r="B1425" s="6" t="s">
        <v>52</v>
      </c>
      <c r="C1425" s="7"/>
    </row>
    <row r="1426" customFormat="false" ht="14.65" hidden="true" customHeight="false" outlineLevel="0" collapsed="false">
      <c r="A1426" s="1" t="n">
        <v>1425</v>
      </c>
      <c r="B1426" s="6" t="s">
        <v>245</v>
      </c>
      <c r="C1426" s="7"/>
    </row>
    <row r="1427" customFormat="false" ht="14.65" hidden="true" customHeight="false" outlineLevel="0" collapsed="false">
      <c r="A1427" s="1" t="n">
        <v>1426</v>
      </c>
      <c r="B1427" s="6" t="s">
        <v>167</v>
      </c>
      <c r="C1427" s="7"/>
    </row>
    <row r="1428" customFormat="false" ht="14.65" hidden="true" customHeight="false" outlineLevel="0" collapsed="false">
      <c r="A1428" s="1" t="n">
        <v>1427</v>
      </c>
      <c r="B1428" s="6" t="s">
        <v>245</v>
      </c>
      <c r="C1428" s="7"/>
    </row>
    <row r="1429" customFormat="false" ht="14.65" hidden="true" customHeight="false" outlineLevel="0" collapsed="false">
      <c r="A1429" s="1" t="n">
        <v>1428</v>
      </c>
      <c r="B1429" s="6" t="s">
        <v>245</v>
      </c>
      <c r="C1429" s="7"/>
    </row>
    <row r="1430" customFormat="false" ht="14.65" hidden="true" customHeight="false" outlineLevel="0" collapsed="false">
      <c r="A1430" s="1" t="n">
        <v>1429</v>
      </c>
      <c r="B1430" s="6" t="s">
        <v>175</v>
      </c>
      <c r="C1430" s="7"/>
    </row>
    <row r="1431" customFormat="false" ht="14.65" hidden="true" customHeight="false" outlineLevel="0" collapsed="false">
      <c r="A1431" s="1" t="n">
        <v>1430</v>
      </c>
      <c r="B1431" s="6" t="s">
        <v>40</v>
      </c>
      <c r="C1431" s="7"/>
    </row>
    <row r="1432" customFormat="false" ht="14.65" hidden="true" customHeight="false" outlineLevel="0" collapsed="false">
      <c r="A1432" s="1" t="n">
        <v>1431</v>
      </c>
      <c r="B1432" s="6" t="s">
        <v>68</v>
      </c>
      <c r="C1432" s="7"/>
    </row>
    <row r="1433" customFormat="false" ht="14.65" hidden="true" customHeight="false" outlineLevel="0" collapsed="false">
      <c r="A1433" s="1" t="n">
        <v>1432</v>
      </c>
      <c r="B1433" s="6" t="s">
        <v>245</v>
      </c>
      <c r="C1433" s="7"/>
    </row>
    <row r="1434" customFormat="false" ht="14.65" hidden="true" customHeight="false" outlineLevel="0" collapsed="false">
      <c r="A1434" s="1" t="n">
        <v>1433</v>
      </c>
      <c r="B1434" s="6" t="s">
        <v>145</v>
      </c>
      <c r="C1434" s="7"/>
    </row>
    <row r="1435" customFormat="false" ht="14.65" hidden="true" customHeight="false" outlineLevel="0" collapsed="false">
      <c r="A1435" s="1" t="n">
        <v>1434</v>
      </c>
      <c r="B1435" s="6" t="s">
        <v>245</v>
      </c>
      <c r="C1435" s="7"/>
    </row>
    <row r="1436" customFormat="false" ht="14.65" hidden="true" customHeight="false" outlineLevel="0" collapsed="false">
      <c r="A1436" s="1" t="n">
        <v>1435</v>
      </c>
      <c r="B1436" s="6" t="s">
        <v>245</v>
      </c>
      <c r="C1436" s="7"/>
    </row>
    <row r="1437" customFormat="false" ht="14.65" hidden="true" customHeight="false" outlineLevel="0" collapsed="false">
      <c r="A1437" s="1" t="n">
        <v>1436</v>
      </c>
      <c r="B1437" s="6" t="s">
        <v>245</v>
      </c>
      <c r="C1437" s="7"/>
    </row>
    <row r="1438" customFormat="false" ht="14.65" hidden="true" customHeight="false" outlineLevel="0" collapsed="false">
      <c r="A1438" s="1" t="n">
        <v>1437</v>
      </c>
      <c r="B1438" s="6" t="s">
        <v>186</v>
      </c>
      <c r="C1438" s="7"/>
    </row>
    <row r="1439" customFormat="false" ht="14.65" hidden="true" customHeight="false" outlineLevel="0" collapsed="false">
      <c r="A1439" s="1" t="n">
        <v>1438</v>
      </c>
      <c r="B1439" s="6" t="s">
        <v>127</v>
      </c>
      <c r="C1439" s="7"/>
    </row>
    <row r="1440" customFormat="false" ht="14.65" hidden="true" customHeight="false" outlineLevel="0" collapsed="false">
      <c r="A1440" s="1" t="n">
        <v>1439</v>
      </c>
      <c r="B1440" s="6" t="s">
        <v>120</v>
      </c>
      <c r="C1440" s="7"/>
    </row>
    <row r="1441" customFormat="false" ht="14.65" hidden="true" customHeight="false" outlineLevel="0" collapsed="false">
      <c r="A1441" s="1" t="n">
        <v>1440</v>
      </c>
      <c r="B1441" s="6" t="s">
        <v>245</v>
      </c>
      <c r="C1441" s="7"/>
    </row>
    <row r="1442" customFormat="false" ht="14.65" hidden="true" customHeight="false" outlineLevel="0" collapsed="false">
      <c r="A1442" s="1" t="n">
        <v>1441</v>
      </c>
      <c r="B1442" s="6" t="s">
        <v>45</v>
      </c>
      <c r="C1442" s="7"/>
    </row>
    <row r="1443" customFormat="false" ht="14.65" hidden="true" customHeight="false" outlineLevel="0" collapsed="false">
      <c r="A1443" s="1" t="n">
        <v>1442</v>
      </c>
      <c r="B1443" s="6" t="s">
        <v>121</v>
      </c>
      <c r="C1443" s="7"/>
    </row>
    <row r="1444" customFormat="false" ht="14.65" hidden="true" customHeight="false" outlineLevel="0" collapsed="false">
      <c r="A1444" s="1" t="n">
        <v>1443</v>
      </c>
      <c r="B1444" s="6" t="s">
        <v>245</v>
      </c>
      <c r="C1444" s="7"/>
    </row>
    <row r="1445" customFormat="false" ht="14.65" hidden="true" customHeight="false" outlineLevel="0" collapsed="false">
      <c r="A1445" s="1" t="n">
        <v>1444</v>
      </c>
      <c r="B1445" s="6" t="s">
        <v>186</v>
      </c>
      <c r="C1445" s="7"/>
    </row>
    <row r="1446" customFormat="false" ht="14.65" hidden="true" customHeight="false" outlineLevel="0" collapsed="false">
      <c r="A1446" s="1" t="n">
        <v>1445</v>
      </c>
      <c r="B1446" s="6" t="s">
        <v>245</v>
      </c>
      <c r="C1446" s="7"/>
    </row>
    <row r="1447" customFormat="false" ht="14.65" hidden="true" customHeight="false" outlineLevel="0" collapsed="false">
      <c r="A1447" s="1" t="n">
        <v>1446</v>
      </c>
      <c r="B1447" s="6" t="s">
        <v>46</v>
      </c>
      <c r="C1447" s="7"/>
    </row>
    <row r="1448" customFormat="false" ht="14.65" hidden="true" customHeight="false" outlineLevel="0" collapsed="false">
      <c r="A1448" s="1" t="n">
        <v>1447</v>
      </c>
      <c r="B1448" s="6" t="s">
        <v>33</v>
      </c>
      <c r="C1448" s="7"/>
    </row>
    <row r="1449" customFormat="false" ht="14.65" hidden="true" customHeight="false" outlineLevel="0" collapsed="false">
      <c r="A1449" s="1" t="n">
        <v>1448</v>
      </c>
      <c r="B1449" s="6" t="s">
        <v>245</v>
      </c>
      <c r="C1449" s="7"/>
    </row>
    <row r="1450" customFormat="false" ht="14.65" hidden="true" customHeight="false" outlineLevel="0" collapsed="false">
      <c r="A1450" s="1" t="n">
        <v>1449</v>
      </c>
      <c r="B1450" s="6" t="s">
        <v>201</v>
      </c>
      <c r="C1450" s="7"/>
    </row>
    <row r="1451" customFormat="false" ht="14.65" hidden="true" customHeight="false" outlineLevel="0" collapsed="false">
      <c r="A1451" s="1" t="n">
        <v>1450</v>
      </c>
      <c r="B1451" s="6" t="s">
        <v>121</v>
      </c>
      <c r="C1451" s="7"/>
    </row>
    <row r="1452" customFormat="false" ht="14.65" hidden="true" customHeight="false" outlineLevel="0" collapsed="false">
      <c r="A1452" s="1" t="n">
        <v>1451</v>
      </c>
      <c r="B1452" s="6" t="s">
        <v>245</v>
      </c>
      <c r="C1452" s="7"/>
    </row>
    <row r="1453" customFormat="false" ht="14.65" hidden="true" customHeight="false" outlineLevel="0" collapsed="false">
      <c r="A1453" s="1" t="n">
        <v>1452</v>
      </c>
      <c r="B1453" s="6" t="s">
        <v>124</v>
      </c>
      <c r="C1453" s="7"/>
    </row>
    <row r="1454" customFormat="false" ht="14.65" hidden="true" customHeight="false" outlineLevel="0" collapsed="false">
      <c r="A1454" s="1" t="n">
        <v>1453</v>
      </c>
      <c r="B1454" s="6" t="s">
        <v>245</v>
      </c>
      <c r="C1454" s="7"/>
    </row>
    <row r="1455" customFormat="false" ht="14.65" hidden="true" customHeight="false" outlineLevel="0" collapsed="false">
      <c r="A1455" s="1" t="n">
        <v>1454</v>
      </c>
      <c r="B1455" s="6" t="s">
        <v>245</v>
      </c>
      <c r="C1455" s="7"/>
    </row>
    <row r="1456" customFormat="false" ht="14.65" hidden="true" customHeight="false" outlineLevel="0" collapsed="false">
      <c r="A1456" s="1" t="n">
        <v>1455</v>
      </c>
      <c r="B1456" s="6" t="s">
        <v>38</v>
      </c>
      <c r="C1456" s="7"/>
    </row>
    <row r="1457" customFormat="false" ht="14.65" hidden="true" customHeight="false" outlineLevel="0" collapsed="false">
      <c r="A1457" s="1" t="n">
        <v>1456</v>
      </c>
      <c r="B1457" s="6" t="s">
        <v>157</v>
      </c>
      <c r="C1457" s="7"/>
    </row>
    <row r="1458" customFormat="false" ht="14.65" hidden="true" customHeight="false" outlineLevel="0" collapsed="false">
      <c r="A1458" s="1" t="n">
        <v>1457</v>
      </c>
      <c r="B1458" s="4" t="s">
        <v>37</v>
      </c>
      <c r="C1458" s="7"/>
    </row>
    <row r="1459" customFormat="false" ht="14.65" hidden="true" customHeight="false" outlineLevel="0" collapsed="false">
      <c r="A1459" s="1" t="n">
        <v>1458</v>
      </c>
      <c r="B1459" s="6" t="s">
        <v>157</v>
      </c>
      <c r="C1459" s="7"/>
    </row>
    <row r="1460" customFormat="false" ht="14.65" hidden="true" customHeight="false" outlineLevel="0" collapsed="false">
      <c r="A1460" s="1" t="n">
        <v>1459</v>
      </c>
      <c r="B1460" s="6" t="s">
        <v>92</v>
      </c>
      <c r="C1460" s="7"/>
    </row>
    <row r="1461" customFormat="false" ht="14.65" hidden="true" customHeight="false" outlineLevel="0" collapsed="false">
      <c r="A1461" s="1" t="n">
        <v>1460</v>
      </c>
      <c r="B1461" s="6" t="s">
        <v>36</v>
      </c>
      <c r="C1461" s="7"/>
    </row>
    <row r="1462" customFormat="false" ht="14.65" hidden="true" customHeight="false" outlineLevel="0" collapsed="false">
      <c r="A1462" s="1" t="n">
        <v>1461</v>
      </c>
      <c r="B1462" s="6" t="s">
        <v>186</v>
      </c>
      <c r="C1462" s="7"/>
    </row>
    <row r="1463" customFormat="false" ht="14.65" hidden="true" customHeight="false" outlineLevel="0" collapsed="false">
      <c r="A1463" s="1" t="n">
        <v>1462</v>
      </c>
      <c r="B1463" s="6" t="s">
        <v>186</v>
      </c>
      <c r="C1463" s="7"/>
    </row>
    <row r="1464" customFormat="false" ht="14.65" hidden="true" customHeight="false" outlineLevel="0" collapsed="false">
      <c r="A1464" s="1" t="n">
        <v>1463</v>
      </c>
      <c r="B1464" s="6" t="s">
        <v>157</v>
      </c>
      <c r="C1464" s="7"/>
    </row>
    <row r="1465" customFormat="false" ht="14.65" hidden="true" customHeight="false" outlineLevel="0" collapsed="false">
      <c r="A1465" s="1" t="n">
        <v>1464</v>
      </c>
      <c r="B1465" s="6" t="s">
        <v>82</v>
      </c>
      <c r="C1465" s="7"/>
    </row>
    <row r="1466" customFormat="false" ht="14.65" hidden="true" customHeight="false" outlineLevel="0" collapsed="false">
      <c r="A1466" s="1" t="n">
        <v>1465</v>
      </c>
      <c r="B1466" s="6" t="s">
        <v>37</v>
      </c>
      <c r="C1466" s="7"/>
    </row>
    <row r="1467" customFormat="false" ht="14.65" hidden="true" customHeight="false" outlineLevel="0" collapsed="false">
      <c r="A1467" s="1" t="n">
        <v>1466</v>
      </c>
      <c r="B1467" s="6" t="s">
        <v>40</v>
      </c>
      <c r="C1467" s="7"/>
    </row>
    <row r="1468" customFormat="false" ht="14.65" hidden="true" customHeight="false" outlineLevel="0" collapsed="false">
      <c r="A1468" s="1" t="n">
        <v>1467</v>
      </c>
      <c r="B1468" s="6" t="s">
        <v>92</v>
      </c>
      <c r="C1468" s="7"/>
    </row>
    <row r="1469" customFormat="false" ht="14.65" hidden="true" customHeight="false" outlineLevel="0" collapsed="false">
      <c r="A1469" s="1" t="n">
        <v>1468</v>
      </c>
      <c r="B1469" s="6" t="s">
        <v>36</v>
      </c>
      <c r="C1469" s="7"/>
    </row>
    <row r="1470" customFormat="false" ht="14.65" hidden="true" customHeight="false" outlineLevel="0" collapsed="false">
      <c r="A1470" s="1" t="n">
        <v>1469</v>
      </c>
      <c r="B1470" s="6" t="s">
        <v>39</v>
      </c>
      <c r="C1470" s="7"/>
    </row>
    <row r="1471" customFormat="false" ht="14.65" hidden="true" customHeight="false" outlineLevel="0" collapsed="false">
      <c r="A1471" s="1" t="n">
        <v>1470</v>
      </c>
      <c r="B1471" s="4" t="s">
        <v>38</v>
      </c>
      <c r="C1471" s="7"/>
    </row>
    <row r="1472" customFormat="false" ht="14.65" hidden="true" customHeight="false" outlineLevel="0" collapsed="false">
      <c r="A1472" s="1" t="n">
        <v>1471</v>
      </c>
      <c r="B1472" s="4" t="s">
        <v>53</v>
      </c>
      <c r="C1472" s="7"/>
    </row>
    <row r="1473" customFormat="false" ht="14.65" hidden="true" customHeight="false" outlineLevel="0" collapsed="false">
      <c r="A1473" s="1" t="n">
        <v>1472</v>
      </c>
      <c r="B1473" s="6" t="s">
        <v>34</v>
      </c>
      <c r="C1473" s="7"/>
    </row>
    <row r="1474" customFormat="false" ht="14.65" hidden="true" customHeight="false" outlineLevel="0" collapsed="false">
      <c r="A1474" s="1" t="n">
        <v>1473</v>
      </c>
      <c r="B1474" s="6" t="s">
        <v>57</v>
      </c>
      <c r="C1474" s="7"/>
    </row>
    <row r="1475" customFormat="false" ht="14.65" hidden="true" customHeight="false" outlineLevel="0" collapsed="false">
      <c r="A1475" s="1" t="n">
        <v>1474</v>
      </c>
      <c r="B1475" s="6" t="s">
        <v>33</v>
      </c>
      <c r="C1475" s="7"/>
    </row>
    <row r="1476" customFormat="false" ht="14.65" hidden="true" customHeight="false" outlineLevel="0" collapsed="false">
      <c r="A1476" s="1" t="n">
        <v>1475</v>
      </c>
      <c r="B1476" s="6" t="s">
        <v>54</v>
      </c>
      <c r="C1476" s="7"/>
    </row>
    <row r="1477" customFormat="false" ht="14.65" hidden="true" customHeight="false" outlineLevel="0" collapsed="false">
      <c r="A1477" s="1" t="n">
        <v>1476</v>
      </c>
      <c r="B1477" s="6" t="s">
        <v>38</v>
      </c>
      <c r="C1477" s="7"/>
    </row>
    <row r="1478" customFormat="false" ht="14.65" hidden="true" customHeight="false" outlineLevel="0" collapsed="false">
      <c r="A1478" s="1" t="n">
        <v>1477</v>
      </c>
      <c r="B1478" s="6" t="s">
        <v>63</v>
      </c>
      <c r="C1478" s="7"/>
    </row>
    <row r="1479" customFormat="false" ht="14.65" hidden="true" customHeight="false" outlineLevel="0" collapsed="false">
      <c r="A1479" s="1" t="n">
        <v>1478</v>
      </c>
      <c r="B1479" s="6" t="s">
        <v>38</v>
      </c>
      <c r="C1479" s="7"/>
    </row>
    <row r="1480" customFormat="false" ht="14.65" hidden="true" customHeight="false" outlineLevel="0" collapsed="false">
      <c r="A1480" s="1" t="n">
        <v>1479</v>
      </c>
      <c r="B1480" s="6" t="s">
        <v>55</v>
      </c>
      <c r="C1480" s="7"/>
    </row>
    <row r="1481" customFormat="false" ht="14.65" hidden="true" customHeight="false" outlineLevel="0" collapsed="false">
      <c r="A1481" s="1" t="n">
        <v>1480</v>
      </c>
      <c r="B1481" s="4" t="s">
        <v>53</v>
      </c>
      <c r="C1481" s="7"/>
    </row>
    <row r="1482" customFormat="false" ht="14.65" hidden="true" customHeight="false" outlineLevel="0" collapsed="false">
      <c r="A1482" s="1" t="n">
        <v>1481</v>
      </c>
      <c r="B1482" s="6" t="s">
        <v>52</v>
      </c>
      <c r="C1482" s="7"/>
    </row>
    <row r="1483" customFormat="false" ht="14.65" hidden="true" customHeight="false" outlineLevel="0" collapsed="false">
      <c r="A1483" s="1" t="n">
        <v>1482</v>
      </c>
      <c r="B1483" s="6" t="s">
        <v>56</v>
      </c>
      <c r="C1483" s="7"/>
    </row>
    <row r="1484" customFormat="false" ht="14.65" hidden="true" customHeight="false" outlineLevel="0" collapsed="false">
      <c r="A1484" s="1" t="n">
        <v>1483</v>
      </c>
      <c r="B1484" s="6" t="s">
        <v>40</v>
      </c>
      <c r="C1484" s="7"/>
    </row>
    <row r="1485" customFormat="false" ht="14.65" hidden="true" customHeight="false" outlineLevel="0" collapsed="false">
      <c r="A1485" s="1" t="n">
        <v>1484</v>
      </c>
      <c r="B1485" s="6" t="s">
        <v>33</v>
      </c>
      <c r="C1485" s="7"/>
    </row>
    <row r="1486" customFormat="false" ht="14.65" hidden="true" customHeight="false" outlineLevel="0" collapsed="false">
      <c r="A1486" s="1" t="n">
        <v>1485</v>
      </c>
      <c r="B1486" s="6" t="s">
        <v>54</v>
      </c>
      <c r="C1486" s="7"/>
    </row>
    <row r="1487" customFormat="false" ht="14.65" hidden="true" customHeight="false" outlineLevel="0" collapsed="false">
      <c r="A1487" s="1" t="n">
        <v>1486</v>
      </c>
      <c r="B1487" s="6" t="s">
        <v>89</v>
      </c>
      <c r="C1487" s="7"/>
    </row>
    <row r="1488" customFormat="false" ht="14.65" hidden="true" customHeight="false" outlineLevel="0" collapsed="false">
      <c r="A1488" s="1" t="n">
        <v>1487</v>
      </c>
      <c r="B1488" s="6" t="s">
        <v>50</v>
      </c>
      <c r="C1488" s="7"/>
    </row>
    <row r="1489" customFormat="false" ht="14.65" hidden="true" customHeight="false" outlineLevel="0" collapsed="false">
      <c r="A1489" s="1" t="n">
        <v>1488</v>
      </c>
      <c r="B1489" s="6" t="s">
        <v>252</v>
      </c>
      <c r="C1489" s="7"/>
    </row>
    <row r="1490" customFormat="false" ht="14.65" hidden="true" customHeight="false" outlineLevel="0" collapsed="false">
      <c r="A1490" s="1" t="n">
        <v>1489</v>
      </c>
      <c r="B1490" s="6" t="s">
        <v>55</v>
      </c>
      <c r="C1490" s="7"/>
    </row>
    <row r="1491" customFormat="false" ht="14.65" hidden="true" customHeight="false" outlineLevel="0" collapsed="false">
      <c r="A1491" s="1" t="n">
        <v>1490</v>
      </c>
      <c r="B1491" s="4" t="s">
        <v>43</v>
      </c>
      <c r="C1491" s="7"/>
    </row>
    <row r="1492" customFormat="false" ht="14.65" hidden="true" customHeight="false" outlineLevel="0" collapsed="false">
      <c r="A1492" s="1" t="n">
        <v>1491</v>
      </c>
      <c r="B1492" s="6" t="s">
        <v>46</v>
      </c>
      <c r="C1492" s="7"/>
    </row>
    <row r="1493" customFormat="false" ht="14.65" hidden="true" customHeight="false" outlineLevel="0" collapsed="false">
      <c r="A1493" s="1" t="n">
        <v>1492</v>
      </c>
      <c r="B1493" s="6" t="s">
        <v>47</v>
      </c>
      <c r="C1493" s="7"/>
    </row>
    <row r="1494" customFormat="false" ht="14.65" hidden="true" customHeight="false" outlineLevel="0" collapsed="false">
      <c r="A1494" s="1" t="n">
        <v>1493</v>
      </c>
      <c r="B1494" s="6" t="s">
        <v>45</v>
      </c>
      <c r="C1494" s="7"/>
    </row>
    <row r="1495" customFormat="false" ht="14.65" hidden="true" customHeight="false" outlineLevel="0" collapsed="false">
      <c r="A1495" s="1" t="n">
        <v>1494</v>
      </c>
      <c r="B1495" s="6" t="s">
        <v>120</v>
      </c>
      <c r="C1495" s="7"/>
    </row>
    <row r="1496" customFormat="false" ht="14.65" hidden="true" customHeight="false" outlineLevel="0" collapsed="false">
      <c r="A1496" s="1" t="n">
        <v>1495</v>
      </c>
      <c r="B1496" s="6" t="s">
        <v>50</v>
      </c>
      <c r="C1496" s="7"/>
    </row>
    <row r="1497" customFormat="false" ht="14.65" hidden="true" customHeight="false" outlineLevel="0" collapsed="false">
      <c r="A1497" s="1" t="n">
        <v>1496</v>
      </c>
      <c r="B1497" s="6" t="s">
        <v>50</v>
      </c>
      <c r="C1497" s="7"/>
    </row>
    <row r="1498" customFormat="false" ht="14.65" hidden="true" customHeight="false" outlineLevel="0" collapsed="false">
      <c r="A1498" s="1" t="n">
        <v>1497</v>
      </c>
      <c r="B1498" s="4" t="s">
        <v>43</v>
      </c>
      <c r="C1498" s="7"/>
    </row>
    <row r="1499" customFormat="false" ht="14.65" hidden="true" customHeight="false" outlineLevel="0" collapsed="false">
      <c r="A1499" s="1" t="n">
        <v>1498</v>
      </c>
      <c r="B1499" s="4" t="s">
        <v>43</v>
      </c>
      <c r="C1499" s="7"/>
    </row>
    <row r="1500" customFormat="false" ht="14.65" hidden="true" customHeight="false" outlineLevel="0" collapsed="false">
      <c r="A1500" s="1" t="n">
        <v>1499</v>
      </c>
      <c r="B1500" s="6" t="s">
        <v>52</v>
      </c>
      <c r="C1500" s="7"/>
    </row>
    <row r="1501" customFormat="false" ht="14.65" hidden="true" customHeight="false" outlineLevel="0" collapsed="false">
      <c r="A1501" s="1" t="n">
        <v>1500</v>
      </c>
      <c r="B1501" s="6" t="s">
        <v>46</v>
      </c>
      <c r="C1501" s="7"/>
    </row>
    <row r="1502" customFormat="false" ht="14.65" hidden="true" customHeight="false" outlineLevel="0" collapsed="false">
      <c r="A1502" s="1" t="n">
        <v>1501</v>
      </c>
      <c r="B1502" s="6" t="s">
        <v>127</v>
      </c>
      <c r="C1502" s="7"/>
    </row>
    <row r="1503" customFormat="false" ht="14.65" hidden="true" customHeight="false" outlineLevel="0" collapsed="false">
      <c r="A1503" s="1" t="n">
        <v>1502</v>
      </c>
      <c r="B1503" s="4" t="s">
        <v>92</v>
      </c>
      <c r="C1503" s="7"/>
    </row>
    <row r="1504" customFormat="false" ht="14.65" hidden="true" customHeight="false" outlineLevel="0" collapsed="false">
      <c r="A1504" s="1" t="n">
        <v>1503</v>
      </c>
      <c r="B1504" s="4" t="s">
        <v>120</v>
      </c>
      <c r="C1504" s="7"/>
    </row>
    <row r="1505" customFormat="false" ht="14.65" hidden="true" customHeight="false" outlineLevel="0" collapsed="false">
      <c r="A1505" s="1" t="n">
        <v>1504</v>
      </c>
      <c r="B1505" s="6" t="s">
        <v>85</v>
      </c>
      <c r="C1505" s="7"/>
    </row>
    <row r="1506" customFormat="false" ht="14.65" hidden="true" customHeight="false" outlineLevel="0" collapsed="false">
      <c r="A1506" s="1" t="n">
        <v>1505</v>
      </c>
      <c r="B1506" s="6" t="s">
        <v>50</v>
      </c>
      <c r="C1506" s="7"/>
    </row>
    <row r="1507" customFormat="false" ht="14.65" hidden="true" customHeight="false" outlineLevel="0" collapsed="false">
      <c r="A1507" s="1" t="n">
        <v>1506</v>
      </c>
      <c r="B1507" s="4" t="s">
        <v>43</v>
      </c>
      <c r="C1507" s="7"/>
    </row>
    <row r="1508" customFormat="false" ht="14.65" hidden="true" customHeight="false" outlineLevel="0" collapsed="false">
      <c r="A1508" s="1" t="n">
        <v>1507</v>
      </c>
      <c r="B1508" s="6" t="s">
        <v>112</v>
      </c>
      <c r="C1508" s="7"/>
    </row>
    <row r="1509" customFormat="false" ht="14.65" hidden="true" customHeight="false" outlineLevel="0" collapsed="false">
      <c r="A1509" s="1" t="n">
        <v>1508</v>
      </c>
      <c r="B1509" s="6" t="s">
        <v>112</v>
      </c>
      <c r="C1509" s="7"/>
    </row>
    <row r="1510" customFormat="false" ht="14.65" hidden="true" customHeight="false" outlineLevel="0" collapsed="false">
      <c r="A1510" s="1" t="n">
        <v>1509</v>
      </c>
      <c r="B1510" s="6" t="s">
        <v>82</v>
      </c>
      <c r="C1510" s="7"/>
    </row>
    <row r="1511" customFormat="false" ht="14.65" hidden="true" customHeight="false" outlineLevel="0" collapsed="false">
      <c r="A1511" s="1" t="n">
        <v>1510</v>
      </c>
      <c r="B1511" s="6" t="s">
        <v>187</v>
      </c>
      <c r="C1511" s="7"/>
    </row>
    <row r="1512" customFormat="false" ht="14.65" hidden="false" customHeight="false" outlineLevel="0" collapsed="false">
      <c r="A1512" s="1" t="n">
        <v>1511</v>
      </c>
      <c r="B1512" s="6" t="s">
        <v>256</v>
      </c>
      <c r="C1512" s="5" t="str">
        <f aca="false">CONCATENATE(E1512," ",J1512,".",K1512,".")</f>
        <v>Смирнов В.Т.</v>
      </c>
      <c r="D1512" s="0" t="n">
        <f aca="false">SEARCH(" ",B1512,1)</f>
        <v>8</v>
      </c>
      <c r="E1512" s="0" t="str">
        <f aca="false">MID(B1512,1,D1512-1)</f>
        <v>Смирнов</v>
      </c>
      <c r="F1512" s="0" t="n">
        <f aca="false">SEARCH(" ", B1512,D1512+1)</f>
        <v>17</v>
      </c>
      <c r="G1512" s="0" t="str">
        <f aca="false">MID(B1512,D1512+1,F1512-D1512-1)</f>
        <v>Владимир</v>
      </c>
      <c r="H1512" s="0" t="n">
        <f aca="false">LEN(B1512)</f>
        <v>27</v>
      </c>
      <c r="I1512" s="0" t="str">
        <f aca="false">MID(B1512,F1512+1,H1512-F1512)</f>
        <v>Тимофеевич</v>
      </c>
      <c r="J1512" s="0" t="str">
        <f aca="false">MID(G1512,1,1)</f>
        <v>В</v>
      </c>
      <c r="K1512" s="0" t="str">
        <f aca="false">MID(I1512,1,1)</f>
        <v>Т</v>
      </c>
    </row>
    <row r="1513" customFormat="false" ht="14.65" hidden="true" customHeight="false" outlineLevel="0" collapsed="false">
      <c r="A1513" s="1" t="n">
        <v>1512</v>
      </c>
      <c r="B1513" s="6" t="s">
        <v>151</v>
      </c>
      <c r="C1513" s="7"/>
    </row>
    <row r="1514" customFormat="false" ht="14.65" hidden="true" customHeight="false" outlineLevel="0" collapsed="false">
      <c r="A1514" s="1" t="n">
        <v>1513</v>
      </c>
      <c r="B1514" s="6" t="s">
        <v>200</v>
      </c>
      <c r="C1514" s="7"/>
    </row>
    <row r="1515" customFormat="false" ht="14.65" hidden="true" customHeight="false" outlineLevel="0" collapsed="false">
      <c r="A1515" s="1" t="n">
        <v>1514</v>
      </c>
      <c r="B1515" s="6" t="s">
        <v>199</v>
      </c>
      <c r="C1515" s="7"/>
    </row>
    <row r="1516" customFormat="false" ht="14.65" hidden="true" customHeight="false" outlineLevel="0" collapsed="false">
      <c r="A1516" s="1" t="n">
        <v>1515</v>
      </c>
      <c r="B1516" s="6" t="s">
        <v>200</v>
      </c>
      <c r="C1516" s="7"/>
    </row>
    <row r="1517" customFormat="false" ht="14.65" hidden="true" customHeight="false" outlineLevel="0" collapsed="false">
      <c r="A1517" s="1" t="n">
        <v>1516</v>
      </c>
      <c r="B1517" s="6" t="s">
        <v>112</v>
      </c>
      <c r="C1517" s="7"/>
    </row>
    <row r="1518" customFormat="false" ht="14.65" hidden="true" customHeight="false" outlineLevel="0" collapsed="false">
      <c r="A1518" s="1" t="n">
        <v>1517</v>
      </c>
      <c r="B1518" s="6" t="s">
        <v>124</v>
      </c>
      <c r="C1518" s="7"/>
    </row>
    <row r="1519" customFormat="false" ht="14.65" hidden="false" customHeight="false" outlineLevel="0" collapsed="false">
      <c r="A1519" s="1" t="n">
        <v>1518</v>
      </c>
      <c r="B1519" s="6" t="s">
        <v>257</v>
      </c>
      <c r="C1519" s="5" t="str">
        <f aca="false">CONCATENATE(E1519," ",J1519,".",K1519,".")</f>
        <v>Старикова Л.И.</v>
      </c>
      <c r="D1519" s="0" t="n">
        <f aca="false">SEARCH(" ",B1519,1)</f>
        <v>10</v>
      </c>
      <c r="E1519" s="0" t="str">
        <f aca="false">MID(B1519,1,D1519-1)</f>
        <v>Старикова</v>
      </c>
      <c r="F1519" s="0" t="n">
        <f aca="false">SEARCH(" ", B1519,D1519+1)</f>
        <v>17</v>
      </c>
      <c r="G1519" s="0" t="str">
        <f aca="false">MID(B1519,D1519+1,F1519-D1519-1)</f>
        <v>Любовь</v>
      </c>
      <c r="H1519" s="0" t="n">
        <f aca="false">LEN(B1519)</f>
        <v>25</v>
      </c>
      <c r="I1519" s="0" t="str">
        <f aca="false">MID(B1519,F1519+1,H1519-F1519)</f>
        <v>Ивановна</v>
      </c>
      <c r="J1519" s="0" t="str">
        <f aca="false">MID(G1519,1,1)</f>
        <v>Л</v>
      </c>
      <c r="K1519" s="0" t="str">
        <f aca="false">MID(I1519,1,1)</f>
        <v>И</v>
      </c>
    </row>
    <row r="1520" customFormat="false" ht="14.65" hidden="true" customHeight="false" outlineLevel="0" collapsed="false">
      <c r="A1520" s="1" t="n">
        <v>1519</v>
      </c>
      <c r="B1520" s="6" t="s">
        <v>257</v>
      </c>
      <c r="C1520" s="7"/>
    </row>
    <row r="1521" customFormat="false" ht="14.65" hidden="true" customHeight="false" outlineLevel="0" collapsed="false">
      <c r="A1521" s="1" t="n">
        <v>1520</v>
      </c>
      <c r="B1521" s="6" t="s">
        <v>257</v>
      </c>
      <c r="C1521" s="7"/>
    </row>
    <row r="1522" customFormat="false" ht="14.65" hidden="true" customHeight="false" outlineLevel="0" collapsed="false">
      <c r="A1522" s="1" t="n">
        <v>1521</v>
      </c>
      <c r="B1522" s="6" t="s">
        <v>257</v>
      </c>
      <c r="C1522" s="7"/>
    </row>
    <row r="1523" customFormat="false" ht="14.65" hidden="true" customHeight="false" outlineLevel="0" collapsed="false">
      <c r="A1523" s="1" t="n">
        <v>1522</v>
      </c>
      <c r="B1523" s="6" t="s">
        <v>185</v>
      </c>
      <c r="C1523" s="7"/>
    </row>
    <row r="1524" customFormat="false" ht="14.65" hidden="true" customHeight="false" outlineLevel="0" collapsed="false">
      <c r="A1524" s="1" t="n">
        <v>1523</v>
      </c>
      <c r="B1524" s="6" t="s">
        <v>145</v>
      </c>
      <c r="C1524" s="7"/>
    </row>
    <row r="1525" customFormat="false" ht="14.65" hidden="true" customHeight="false" outlineLevel="0" collapsed="false">
      <c r="A1525" s="1" t="n">
        <v>1524</v>
      </c>
      <c r="B1525" s="6" t="s">
        <v>140</v>
      </c>
      <c r="C1525" s="7"/>
    </row>
    <row r="1526" customFormat="false" ht="14.65" hidden="true" customHeight="false" outlineLevel="0" collapsed="false">
      <c r="A1526" s="1" t="n">
        <v>1525</v>
      </c>
      <c r="B1526" s="6" t="s">
        <v>95</v>
      </c>
      <c r="C1526" s="7"/>
    </row>
    <row r="1527" customFormat="false" ht="14.65" hidden="true" customHeight="false" outlineLevel="0" collapsed="false">
      <c r="A1527" s="1" t="n">
        <v>1526</v>
      </c>
      <c r="B1527" s="6" t="s">
        <v>52</v>
      </c>
      <c r="C1527" s="7"/>
    </row>
    <row r="1528" customFormat="false" ht="14.65" hidden="true" customHeight="false" outlineLevel="0" collapsed="false">
      <c r="A1528" s="1" t="n">
        <v>1527</v>
      </c>
      <c r="B1528" s="6" t="s">
        <v>175</v>
      </c>
      <c r="C1528" s="7"/>
    </row>
    <row r="1529" customFormat="false" ht="14.65" hidden="true" customHeight="false" outlineLevel="0" collapsed="false">
      <c r="A1529" s="1" t="n">
        <v>1528</v>
      </c>
      <c r="B1529" s="6" t="s">
        <v>166</v>
      </c>
      <c r="C1529" s="7"/>
    </row>
    <row r="1530" customFormat="false" ht="14.65" hidden="true" customHeight="false" outlineLevel="0" collapsed="false">
      <c r="A1530" s="1" t="n">
        <v>1529</v>
      </c>
      <c r="B1530" s="6" t="s">
        <v>151</v>
      </c>
      <c r="C1530" s="7"/>
    </row>
    <row r="1531" customFormat="false" ht="14.65" hidden="true" customHeight="false" outlineLevel="0" collapsed="false">
      <c r="A1531" s="1" t="n">
        <v>1530</v>
      </c>
      <c r="B1531" s="6" t="s">
        <v>167</v>
      </c>
      <c r="C1531" s="7"/>
    </row>
    <row r="1532" customFormat="false" ht="14.65" hidden="true" customHeight="false" outlineLevel="0" collapsed="false">
      <c r="A1532" s="1" t="n">
        <v>1531</v>
      </c>
      <c r="B1532" s="6" t="s">
        <v>32</v>
      </c>
      <c r="C1532" s="7"/>
    </row>
    <row r="1533" customFormat="false" ht="14.65" hidden="true" customHeight="false" outlineLevel="0" collapsed="false">
      <c r="A1533" s="1" t="n">
        <v>1532</v>
      </c>
      <c r="B1533" s="6" t="s">
        <v>205</v>
      </c>
      <c r="C1533" s="7"/>
    </row>
    <row r="1534" customFormat="false" ht="14.65" hidden="true" customHeight="false" outlineLevel="0" collapsed="false">
      <c r="A1534" s="1" t="n">
        <v>1533</v>
      </c>
      <c r="B1534" s="6" t="s">
        <v>69</v>
      </c>
      <c r="C1534" s="7"/>
    </row>
    <row r="1535" customFormat="false" ht="14.65" hidden="true" customHeight="false" outlineLevel="0" collapsed="false">
      <c r="A1535" s="1" t="n">
        <v>1534</v>
      </c>
      <c r="B1535" s="6" t="s">
        <v>241</v>
      </c>
      <c r="C1535" s="7"/>
    </row>
    <row r="1536" customFormat="false" ht="14.65" hidden="true" customHeight="false" outlineLevel="0" collapsed="false">
      <c r="A1536" s="1" t="n">
        <v>1535</v>
      </c>
      <c r="B1536" s="6" t="s">
        <v>68</v>
      </c>
      <c r="C1536" s="7"/>
    </row>
    <row r="1537" customFormat="false" ht="14.65" hidden="false" customHeight="false" outlineLevel="0" collapsed="false">
      <c r="A1537" s="1" t="n">
        <v>1536</v>
      </c>
      <c r="B1537" s="6" t="s">
        <v>258</v>
      </c>
      <c r="C1537" s="5" t="str">
        <f aca="false">CONCATENATE(E1537," ",J1537,".",K1537,".")</f>
        <v>Уварова А.Я.</v>
      </c>
      <c r="D1537" s="0" t="n">
        <f aca="false">SEARCH(" ",B1537,1)</f>
        <v>8</v>
      </c>
      <c r="E1537" s="0" t="str">
        <f aca="false">MID(B1537,1,D1537-1)</f>
        <v>Уварова</v>
      </c>
      <c r="F1537" s="0" t="n">
        <f aca="false">SEARCH(" ", B1537,D1537+1)</f>
        <v>14</v>
      </c>
      <c r="G1537" s="0" t="str">
        <f aca="false">MID(B1537,D1537+1,F1537-D1537-1)</f>
        <v>Алена</v>
      </c>
      <c r="H1537" s="0" t="n">
        <f aca="false">LEN(B1537)</f>
        <v>25</v>
      </c>
      <c r="I1537" s="0" t="str">
        <f aca="false">MID(B1537,F1537+1,H1537-F1537)</f>
        <v>Ярославовна</v>
      </c>
      <c r="J1537" s="0" t="str">
        <f aca="false">MID(G1537,1,1)</f>
        <v>А</v>
      </c>
      <c r="K1537" s="0" t="str">
        <f aca="false">MID(I1537,1,1)</f>
        <v>Я</v>
      </c>
    </row>
    <row r="1538" customFormat="false" ht="14.65" hidden="true" customHeight="false" outlineLevel="0" collapsed="false">
      <c r="A1538" s="1" t="n">
        <v>1537</v>
      </c>
      <c r="B1538" s="6" t="s">
        <v>258</v>
      </c>
      <c r="C1538" s="7"/>
    </row>
    <row r="1539" customFormat="false" ht="14.65" hidden="true" customHeight="false" outlineLevel="0" collapsed="false">
      <c r="A1539" s="1" t="n">
        <v>1538</v>
      </c>
      <c r="B1539" s="6" t="s">
        <v>258</v>
      </c>
      <c r="C1539" s="7"/>
    </row>
    <row r="1540" customFormat="false" ht="14.65" hidden="true" customHeight="false" outlineLevel="0" collapsed="false">
      <c r="A1540" s="1" t="n">
        <v>1539</v>
      </c>
      <c r="B1540" s="6" t="s">
        <v>258</v>
      </c>
      <c r="C1540" s="7"/>
    </row>
    <row r="1541" customFormat="false" ht="14.65" hidden="true" customHeight="false" outlineLevel="0" collapsed="false">
      <c r="A1541" s="1" t="n">
        <v>1540</v>
      </c>
      <c r="B1541" s="6" t="s">
        <v>145</v>
      </c>
      <c r="C1541" s="7"/>
    </row>
    <row r="1542" customFormat="false" ht="14.65" hidden="true" customHeight="false" outlineLevel="0" collapsed="false">
      <c r="A1542" s="1" t="n">
        <v>1541</v>
      </c>
      <c r="B1542" s="6" t="s">
        <v>167</v>
      </c>
      <c r="C1542" s="7"/>
    </row>
    <row r="1543" customFormat="false" ht="14.65" hidden="true" customHeight="false" outlineLevel="0" collapsed="false">
      <c r="A1543" s="1" t="n">
        <v>1542</v>
      </c>
      <c r="B1543" s="6" t="s">
        <v>244</v>
      </c>
      <c r="C1543" s="7"/>
    </row>
    <row r="1544" customFormat="false" ht="14.65" hidden="true" customHeight="false" outlineLevel="0" collapsed="false">
      <c r="A1544" s="1" t="n">
        <v>1543</v>
      </c>
      <c r="B1544" s="6" t="s">
        <v>145</v>
      </c>
      <c r="C1544" s="7"/>
    </row>
    <row r="1545" customFormat="false" ht="14.65" hidden="true" customHeight="false" outlineLevel="0" collapsed="false">
      <c r="A1545" s="1" t="n">
        <v>1544</v>
      </c>
      <c r="B1545" s="6" t="s">
        <v>35</v>
      </c>
      <c r="C1545" s="7"/>
    </row>
    <row r="1546" customFormat="false" ht="14.65" hidden="true" customHeight="false" outlineLevel="0" collapsed="false">
      <c r="A1546" s="1" t="n">
        <v>1545</v>
      </c>
      <c r="B1546" s="6" t="s">
        <v>32</v>
      </c>
      <c r="C1546" s="7"/>
    </row>
    <row r="1547" customFormat="false" ht="14.65" hidden="true" customHeight="false" outlineLevel="0" collapsed="false">
      <c r="A1547" s="1" t="n">
        <v>1546</v>
      </c>
      <c r="B1547" s="6" t="s">
        <v>199</v>
      </c>
      <c r="C1547" s="7"/>
    </row>
    <row r="1548" customFormat="false" ht="14.65" hidden="true" customHeight="false" outlineLevel="0" collapsed="false">
      <c r="A1548" s="1" t="n">
        <v>1547</v>
      </c>
      <c r="B1548" s="6" t="s">
        <v>32</v>
      </c>
      <c r="C1548" s="7"/>
    </row>
    <row r="1549" customFormat="false" ht="14.65" hidden="true" customHeight="false" outlineLevel="0" collapsed="false">
      <c r="A1549" s="1" t="n">
        <v>1548</v>
      </c>
      <c r="B1549" s="6" t="s">
        <v>205</v>
      </c>
      <c r="C1549" s="7"/>
    </row>
    <row r="1550" customFormat="false" ht="14.65" hidden="true" customHeight="false" outlineLevel="0" collapsed="false">
      <c r="A1550" s="1" t="n">
        <v>1549</v>
      </c>
      <c r="B1550" s="6" t="s">
        <v>208</v>
      </c>
      <c r="C1550" s="7"/>
    </row>
    <row r="1551" customFormat="false" ht="14.65" hidden="true" customHeight="false" outlineLevel="0" collapsed="false">
      <c r="A1551" s="1" t="n">
        <v>1550</v>
      </c>
      <c r="B1551" s="6" t="s">
        <v>167</v>
      </c>
      <c r="C1551" s="7"/>
    </row>
    <row r="1552" customFormat="false" ht="14.65" hidden="true" customHeight="false" outlineLevel="0" collapsed="false">
      <c r="A1552" s="1" t="n">
        <v>1551</v>
      </c>
      <c r="B1552" s="6" t="s">
        <v>95</v>
      </c>
      <c r="C1552" s="7"/>
    </row>
    <row r="1553" customFormat="false" ht="14.65" hidden="true" customHeight="false" outlineLevel="0" collapsed="false">
      <c r="A1553" s="1" t="n">
        <v>1552</v>
      </c>
      <c r="B1553" s="6" t="s">
        <v>208</v>
      </c>
      <c r="C1553" s="7"/>
    </row>
    <row r="1554" customFormat="false" ht="14.65" hidden="true" customHeight="false" outlineLevel="0" collapsed="false">
      <c r="A1554" s="1" t="n">
        <v>1553</v>
      </c>
      <c r="B1554" s="4" t="s">
        <v>43</v>
      </c>
      <c r="C1554" s="7"/>
    </row>
    <row r="1555" customFormat="false" ht="14.65" hidden="true" customHeight="false" outlineLevel="0" collapsed="false">
      <c r="A1555" s="1" t="n">
        <v>1554</v>
      </c>
      <c r="B1555" s="6" t="s">
        <v>111</v>
      </c>
      <c r="C1555" s="7"/>
    </row>
    <row r="1556" customFormat="false" ht="14.65" hidden="true" customHeight="false" outlineLevel="0" collapsed="false">
      <c r="A1556" s="1" t="n">
        <v>1555</v>
      </c>
      <c r="B1556" s="6" t="s">
        <v>120</v>
      </c>
      <c r="C1556" s="7"/>
    </row>
    <row r="1557" customFormat="false" ht="14.65" hidden="true" customHeight="false" outlineLevel="0" collapsed="false">
      <c r="A1557" s="1" t="n">
        <v>1556</v>
      </c>
      <c r="B1557" s="6" t="s">
        <v>95</v>
      </c>
      <c r="C1557" s="7"/>
    </row>
    <row r="1558" customFormat="false" ht="14.65" hidden="true" customHeight="false" outlineLevel="0" collapsed="false">
      <c r="A1558" s="1" t="n">
        <v>1557</v>
      </c>
      <c r="B1558" s="4" t="s">
        <v>92</v>
      </c>
      <c r="C1558" s="7"/>
    </row>
    <row r="1559" customFormat="false" ht="14.65" hidden="true" customHeight="false" outlineLevel="0" collapsed="false">
      <c r="A1559" s="1" t="n">
        <v>1558</v>
      </c>
      <c r="B1559" s="4" t="s">
        <v>43</v>
      </c>
      <c r="C1559" s="7"/>
    </row>
    <row r="1560" customFormat="false" ht="14.65" hidden="true" customHeight="false" outlineLevel="0" collapsed="false">
      <c r="A1560" s="1" t="n">
        <v>1559</v>
      </c>
      <c r="B1560" s="6" t="s">
        <v>112</v>
      </c>
      <c r="C1560" s="7"/>
    </row>
    <row r="1561" customFormat="false" ht="14.65" hidden="true" customHeight="false" outlineLevel="0" collapsed="false">
      <c r="A1561" s="1" t="n">
        <v>1560</v>
      </c>
      <c r="B1561" s="6" t="s">
        <v>121</v>
      </c>
      <c r="C1561" s="7"/>
    </row>
    <row r="1562" customFormat="false" ht="14.65" hidden="true" customHeight="false" outlineLevel="0" collapsed="false">
      <c r="A1562" s="1" t="n">
        <v>1561</v>
      </c>
      <c r="B1562" s="4" t="s">
        <v>48</v>
      </c>
      <c r="C1562" s="7"/>
    </row>
    <row r="1563" customFormat="false" ht="14.65" hidden="true" customHeight="false" outlineLevel="0" collapsed="false">
      <c r="A1563" s="1" t="n">
        <v>1562</v>
      </c>
      <c r="B1563" s="6" t="s">
        <v>166</v>
      </c>
      <c r="C1563" s="7"/>
    </row>
    <row r="1564" customFormat="false" ht="14.65" hidden="true" customHeight="false" outlineLevel="0" collapsed="false">
      <c r="A1564" s="1" t="n">
        <v>1563</v>
      </c>
      <c r="B1564" s="4" t="s">
        <v>43</v>
      </c>
      <c r="C1564" s="7"/>
    </row>
    <row r="1565" customFormat="false" ht="14.65" hidden="true" customHeight="false" outlineLevel="0" collapsed="false">
      <c r="A1565" s="1" t="n">
        <v>1564</v>
      </c>
      <c r="B1565" s="6" t="s">
        <v>245</v>
      </c>
      <c r="C1565" s="7"/>
    </row>
    <row r="1566" customFormat="false" ht="14.65" hidden="true" customHeight="false" outlineLevel="0" collapsed="false">
      <c r="A1566" s="1" t="n">
        <v>1565</v>
      </c>
      <c r="B1566" s="6" t="s">
        <v>136</v>
      </c>
      <c r="C1566" s="7"/>
    </row>
    <row r="1567" customFormat="false" ht="14.65" hidden="true" customHeight="false" outlineLevel="0" collapsed="false">
      <c r="A1567" s="1" t="n">
        <v>1566</v>
      </c>
      <c r="B1567" s="6" t="s">
        <v>251</v>
      </c>
      <c r="C1567" s="7"/>
    </row>
    <row r="1568" customFormat="false" ht="14.65" hidden="true" customHeight="false" outlineLevel="0" collapsed="false">
      <c r="A1568" s="1" t="n">
        <v>1567</v>
      </c>
      <c r="B1568" s="6" t="s">
        <v>154</v>
      </c>
      <c r="C1568" s="7"/>
    </row>
    <row r="1569" customFormat="false" ht="14.65" hidden="true" customHeight="false" outlineLevel="0" collapsed="false">
      <c r="A1569" s="1" t="n">
        <v>1568</v>
      </c>
      <c r="B1569" s="6" t="s">
        <v>205</v>
      </c>
      <c r="C1569" s="7"/>
    </row>
    <row r="1570" customFormat="false" ht="14.65" hidden="true" customHeight="false" outlineLevel="0" collapsed="false">
      <c r="A1570" s="1" t="n">
        <v>1569</v>
      </c>
      <c r="B1570" s="4" t="s">
        <v>43</v>
      </c>
      <c r="C1570" s="7"/>
    </row>
    <row r="1571" customFormat="false" ht="14.65" hidden="true" customHeight="false" outlineLevel="0" collapsed="false">
      <c r="A1571" s="1" t="n">
        <v>1570</v>
      </c>
      <c r="B1571" s="6" t="s">
        <v>85</v>
      </c>
      <c r="C1571" s="7"/>
    </row>
    <row r="1572" customFormat="false" ht="14.65" hidden="true" customHeight="false" outlineLevel="0" collapsed="false">
      <c r="A1572" s="1" t="n">
        <v>1571</v>
      </c>
      <c r="B1572" s="6" t="s">
        <v>121</v>
      </c>
      <c r="C1572" s="7"/>
    </row>
    <row r="1573" customFormat="false" ht="14.65" hidden="true" customHeight="false" outlineLevel="0" collapsed="false">
      <c r="A1573" s="1" t="n">
        <v>1572</v>
      </c>
      <c r="B1573" s="6" t="s">
        <v>46</v>
      </c>
      <c r="C1573" s="7"/>
    </row>
    <row r="1574" customFormat="false" ht="14.65" hidden="true" customHeight="false" outlineLevel="0" collapsed="false">
      <c r="A1574" s="1" t="n">
        <v>1573</v>
      </c>
      <c r="B1574" s="4" t="s">
        <v>48</v>
      </c>
      <c r="C1574" s="7"/>
    </row>
    <row r="1575" customFormat="false" ht="14.65" hidden="true" customHeight="false" outlineLevel="0" collapsed="false">
      <c r="A1575" s="1" t="n">
        <v>1574</v>
      </c>
      <c r="B1575" s="6" t="s">
        <v>33</v>
      </c>
      <c r="C1575" s="7"/>
    </row>
    <row r="1576" customFormat="false" ht="14.65" hidden="true" customHeight="false" outlineLevel="0" collapsed="false">
      <c r="A1576" s="1" t="n">
        <v>1575</v>
      </c>
      <c r="B1576" s="6" t="s">
        <v>63</v>
      </c>
      <c r="C1576" s="7"/>
    </row>
    <row r="1577" customFormat="false" ht="14.65" hidden="true" customHeight="false" outlineLevel="0" collapsed="false">
      <c r="A1577" s="1" t="n">
        <v>1576</v>
      </c>
      <c r="B1577" s="6" t="s">
        <v>112</v>
      </c>
      <c r="C1577" s="7"/>
    </row>
    <row r="1578" customFormat="false" ht="14.65" hidden="true" customHeight="false" outlineLevel="0" collapsed="false">
      <c r="A1578" s="1" t="n">
        <v>1577</v>
      </c>
      <c r="B1578" s="6" t="s">
        <v>52</v>
      </c>
      <c r="C1578" s="7"/>
    </row>
    <row r="1579" customFormat="false" ht="14.65" hidden="true" customHeight="false" outlineLevel="0" collapsed="false">
      <c r="A1579" s="1" t="n">
        <v>1578</v>
      </c>
      <c r="B1579" s="6" t="s">
        <v>253</v>
      </c>
      <c r="C1579" s="7"/>
    </row>
    <row r="1580" customFormat="false" ht="14.65" hidden="true" customHeight="false" outlineLevel="0" collapsed="false">
      <c r="A1580" s="1" t="n">
        <v>1579</v>
      </c>
      <c r="B1580" s="6" t="s">
        <v>60</v>
      </c>
      <c r="C1580" s="7"/>
    </row>
    <row r="1581" customFormat="false" ht="14.65" hidden="true" customHeight="false" outlineLevel="0" collapsed="false">
      <c r="A1581" s="1" t="n">
        <v>1580</v>
      </c>
      <c r="B1581" s="6" t="s">
        <v>126</v>
      </c>
      <c r="C1581" s="7"/>
    </row>
    <row r="1582" customFormat="false" ht="14.65" hidden="true" customHeight="false" outlineLevel="0" collapsed="false">
      <c r="A1582" s="1" t="n">
        <v>1581</v>
      </c>
      <c r="B1582" s="6" t="s">
        <v>145</v>
      </c>
      <c r="C1582" s="7"/>
    </row>
    <row r="1583" customFormat="false" ht="14.65" hidden="true" customHeight="false" outlineLevel="0" collapsed="false">
      <c r="A1583" s="1" t="n">
        <v>1582</v>
      </c>
      <c r="B1583" s="6" t="s">
        <v>167</v>
      </c>
      <c r="C1583" s="7"/>
    </row>
    <row r="1584" customFormat="false" ht="14.65" hidden="true" customHeight="false" outlineLevel="0" collapsed="false">
      <c r="A1584" s="1" t="n">
        <v>1583</v>
      </c>
      <c r="B1584" s="6" t="s">
        <v>145</v>
      </c>
      <c r="C1584" s="7"/>
    </row>
    <row r="1585" customFormat="false" ht="14.65" hidden="true" customHeight="false" outlineLevel="0" collapsed="false">
      <c r="A1585" s="1" t="n">
        <v>1584</v>
      </c>
      <c r="B1585" s="6" t="s">
        <v>95</v>
      </c>
      <c r="C1585" s="7"/>
    </row>
    <row r="1586" customFormat="false" ht="14.65" hidden="true" customHeight="false" outlineLevel="0" collapsed="false">
      <c r="A1586" s="1" t="n">
        <v>1585</v>
      </c>
      <c r="B1586" s="6" t="s">
        <v>240</v>
      </c>
      <c r="C1586" s="7"/>
    </row>
    <row r="1587" customFormat="false" ht="14.65" hidden="true" customHeight="false" outlineLevel="0" collapsed="false">
      <c r="A1587" s="1" t="n">
        <v>1586</v>
      </c>
      <c r="B1587" s="6" t="s">
        <v>128</v>
      </c>
      <c r="C1587" s="7"/>
    </row>
    <row r="1588" customFormat="false" ht="14.65" hidden="true" customHeight="false" outlineLevel="0" collapsed="false">
      <c r="A1588" s="1" t="n">
        <v>1587</v>
      </c>
      <c r="B1588" s="6" t="s">
        <v>258</v>
      </c>
      <c r="C1588" s="7"/>
    </row>
    <row r="1589" customFormat="false" ht="14.65" hidden="true" customHeight="false" outlineLevel="0" collapsed="false">
      <c r="A1589" s="1" t="n">
        <v>1588</v>
      </c>
      <c r="B1589" s="6" t="s">
        <v>258</v>
      </c>
      <c r="C1589" s="7"/>
    </row>
    <row r="1590" customFormat="false" ht="14.65" hidden="true" customHeight="false" outlineLevel="0" collapsed="false">
      <c r="A1590" s="1" t="n">
        <v>1589</v>
      </c>
      <c r="B1590" s="6" t="s">
        <v>258</v>
      </c>
      <c r="C1590" s="7"/>
    </row>
    <row r="1591" customFormat="false" ht="14.65" hidden="true" customHeight="false" outlineLevel="0" collapsed="false">
      <c r="A1591" s="1" t="n">
        <v>1590</v>
      </c>
      <c r="B1591" s="6" t="s">
        <v>258</v>
      </c>
      <c r="C1591" s="7"/>
    </row>
    <row r="1592" customFormat="false" ht="14.65" hidden="true" customHeight="false" outlineLevel="0" collapsed="false">
      <c r="A1592" s="1" t="n">
        <v>1591</v>
      </c>
      <c r="B1592" s="6" t="s">
        <v>205</v>
      </c>
      <c r="C1592" s="7"/>
    </row>
    <row r="1593" customFormat="false" ht="14.65" hidden="true" customHeight="false" outlineLevel="0" collapsed="false">
      <c r="A1593" s="1" t="n">
        <v>1592</v>
      </c>
      <c r="B1593" s="6" t="s">
        <v>212</v>
      </c>
      <c r="C1593" s="7"/>
    </row>
    <row r="1594" customFormat="false" ht="14.65" hidden="true" customHeight="false" outlineLevel="0" collapsed="false">
      <c r="A1594" s="1" t="n">
        <v>1593</v>
      </c>
      <c r="B1594" s="6" t="s">
        <v>243</v>
      </c>
      <c r="C1594" s="7"/>
    </row>
    <row r="1595" customFormat="false" ht="14.65" hidden="true" customHeight="false" outlineLevel="0" collapsed="false">
      <c r="A1595" s="1" t="n">
        <v>1594</v>
      </c>
      <c r="B1595" s="6" t="s">
        <v>199</v>
      </c>
      <c r="C1595" s="7"/>
    </row>
    <row r="1596" customFormat="false" ht="14.65" hidden="true" customHeight="false" outlineLevel="0" collapsed="false">
      <c r="A1596" s="1" t="n">
        <v>1595</v>
      </c>
      <c r="B1596" s="6" t="s">
        <v>200</v>
      </c>
      <c r="C1596" s="7"/>
    </row>
    <row r="1597" customFormat="false" ht="14.65" hidden="true" customHeight="false" outlineLevel="0" collapsed="false">
      <c r="A1597" s="1" t="n">
        <v>1596</v>
      </c>
      <c r="B1597" s="6" t="s">
        <v>200</v>
      </c>
      <c r="C1597" s="7"/>
    </row>
    <row r="1598" customFormat="false" ht="14.65" hidden="true" customHeight="false" outlineLevel="0" collapsed="false">
      <c r="A1598" s="1" t="n">
        <v>1597</v>
      </c>
      <c r="B1598" s="6" t="s">
        <v>208</v>
      </c>
      <c r="C1598" s="7"/>
    </row>
    <row r="1599" customFormat="false" ht="14.65" hidden="true" customHeight="false" outlineLevel="0" collapsed="false">
      <c r="A1599" s="1" t="n">
        <v>1598</v>
      </c>
      <c r="B1599" s="6" t="s">
        <v>199</v>
      </c>
      <c r="C1599" s="7"/>
    </row>
    <row r="1600" customFormat="false" ht="14.65" hidden="true" customHeight="false" outlineLevel="0" collapsed="false">
      <c r="A1600" s="1" t="n">
        <v>1599</v>
      </c>
      <c r="B1600" s="6" t="s">
        <v>145</v>
      </c>
      <c r="C1600" s="7"/>
    </row>
    <row r="1601" customFormat="false" ht="14.65" hidden="true" customHeight="false" outlineLevel="0" collapsed="false">
      <c r="A1601" s="1" t="n">
        <v>1600</v>
      </c>
      <c r="B1601" s="6" t="s">
        <v>185</v>
      </c>
      <c r="C1601" s="7"/>
    </row>
    <row r="1602" customFormat="false" ht="14.65" hidden="true" customHeight="false" outlineLevel="0" collapsed="false">
      <c r="A1602" s="1" t="n">
        <v>1601</v>
      </c>
      <c r="B1602" s="6" t="s">
        <v>205</v>
      </c>
      <c r="C1602" s="7"/>
    </row>
    <row r="1603" customFormat="false" ht="14.65" hidden="true" customHeight="false" outlineLevel="0" collapsed="false">
      <c r="A1603" s="1" t="n">
        <v>1602</v>
      </c>
      <c r="B1603" s="6" t="s">
        <v>69</v>
      </c>
      <c r="C1603" s="7"/>
    </row>
    <row r="1604" customFormat="false" ht="14.65" hidden="true" customHeight="false" outlineLevel="0" collapsed="false">
      <c r="A1604" s="1" t="n">
        <v>1603</v>
      </c>
      <c r="B1604" s="6" t="s">
        <v>185</v>
      </c>
      <c r="C1604" s="7"/>
    </row>
    <row r="1605" customFormat="false" ht="14.65" hidden="true" customHeight="false" outlineLevel="0" collapsed="false">
      <c r="A1605" s="1" t="n">
        <v>1604</v>
      </c>
      <c r="B1605" s="6" t="s">
        <v>185</v>
      </c>
      <c r="C1605" s="7"/>
    </row>
    <row r="1606" customFormat="false" ht="14.65" hidden="true" customHeight="false" outlineLevel="0" collapsed="false">
      <c r="A1606" s="1" t="n">
        <v>1605</v>
      </c>
      <c r="B1606" s="6" t="s">
        <v>46</v>
      </c>
      <c r="C1606" s="7"/>
    </row>
    <row r="1607" customFormat="false" ht="14.65" hidden="true" customHeight="false" outlineLevel="0" collapsed="false">
      <c r="A1607" s="1" t="n">
        <v>1606</v>
      </c>
      <c r="B1607" s="6" t="s">
        <v>46</v>
      </c>
      <c r="C1607" s="7"/>
    </row>
    <row r="1608" customFormat="false" ht="14.65" hidden="true" customHeight="false" outlineLevel="0" collapsed="false">
      <c r="A1608" s="1" t="n">
        <v>1607</v>
      </c>
      <c r="B1608" s="6" t="s">
        <v>82</v>
      </c>
      <c r="C1608" s="7"/>
    </row>
    <row r="1609" customFormat="false" ht="14.65" hidden="true" customHeight="false" outlineLevel="0" collapsed="false">
      <c r="A1609" s="1" t="n">
        <v>1608</v>
      </c>
      <c r="B1609" s="6" t="s">
        <v>175</v>
      </c>
      <c r="C1609" s="7"/>
    </row>
    <row r="1610" customFormat="false" ht="14.65" hidden="true" customHeight="false" outlineLevel="0" collapsed="false">
      <c r="A1610" s="1" t="n">
        <v>1609</v>
      </c>
      <c r="B1610" s="6" t="s">
        <v>124</v>
      </c>
      <c r="C1610" s="7"/>
    </row>
    <row r="1611" customFormat="false" ht="14.65" hidden="true" customHeight="false" outlineLevel="0" collapsed="false">
      <c r="A1611" s="1" t="n">
        <v>1610</v>
      </c>
      <c r="B1611" s="6" t="s">
        <v>173</v>
      </c>
      <c r="C1611" s="7"/>
    </row>
    <row r="1612" customFormat="false" ht="14.65" hidden="true" customHeight="false" outlineLevel="0" collapsed="false">
      <c r="A1612" s="1" t="n">
        <v>1611</v>
      </c>
      <c r="B1612" s="6" t="s">
        <v>151</v>
      </c>
      <c r="C1612" s="7"/>
    </row>
    <row r="1613" customFormat="false" ht="14.65" hidden="false" customHeight="false" outlineLevel="0" collapsed="false">
      <c r="A1613" s="1" t="n">
        <v>1612</v>
      </c>
      <c r="B1613" s="6" t="s">
        <v>259</v>
      </c>
      <c r="C1613" s="5" t="str">
        <f aca="false">CONCATENATE(E1613," ",J1613,".",K1613,".")</f>
        <v>Бондарев В.Ф.</v>
      </c>
      <c r="D1613" s="0" t="n">
        <f aca="false">SEARCH(" ",B1613,1)</f>
        <v>9</v>
      </c>
      <c r="E1613" s="0" t="str">
        <f aca="false">MID(B1613,1,D1613-1)</f>
        <v>Бондарев</v>
      </c>
      <c r="F1613" s="0" t="n">
        <f aca="false">SEARCH(" ", B1613,D1613+1)</f>
        <v>18</v>
      </c>
      <c r="G1613" s="0" t="str">
        <f aca="false">MID(B1613,D1613+1,F1613-D1613-1)</f>
        <v>Владимир</v>
      </c>
      <c r="H1613" s="0" t="n">
        <f aca="false">LEN(B1613)</f>
        <v>26</v>
      </c>
      <c r="I1613" s="0" t="str">
        <f aca="false">MID(B1613,F1613+1,H1613-F1613)</f>
        <v>Фролович</v>
      </c>
      <c r="J1613" s="0" t="str">
        <f aca="false">MID(G1613,1,1)</f>
        <v>В</v>
      </c>
      <c r="K1613" s="0" t="str">
        <f aca="false">MID(I1613,1,1)</f>
        <v>Ф</v>
      </c>
    </row>
    <row r="1614" customFormat="false" ht="14.65" hidden="true" customHeight="false" outlineLevel="0" collapsed="false">
      <c r="A1614" s="1" t="n">
        <v>1613</v>
      </c>
      <c r="B1614" s="6" t="s">
        <v>256</v>
      </c>
      <c r="C1614" s="7"/>
    </row>
    <row r="1615" customFormat="false" ht="14.65" hidden="true" customHeight="false" outlineLevel="0" collapsed="false">
      <c r="A1615" s="1" t="n">
        <v>1614</v>
      </c>
      <c r="B1615" s="6" t="s">
        <v>69</v>
      </c>
      <c r="C1615" s="7"/>
    </row>
    <row r="1616" customFormat="false" ht="14.65" hidden="true" customHeight="false" outlineLevel="0" collapsed="false">
      <c r="A1616" s="1" t="n">
        <v>1615</v>
      </c>
      <c r="B1616" s="6" t="s">
        <v>190</v>
      </c>
      <c r="C1616" s="7"/>
    </row>
    <row r="1617" customFormat="false" ht="14.65" hidden="true" customHeight="false" outlineLevel="0" collapsed="false">
      <c r="A1617" s="1" t="n">
        <v>1616</v>
      </c>
      <c r="B1617" s="6" t="s">
        <v>124</v>
      </c>
      <c r="C1617" s="7"/>
    </row>
    <row r="1618" customFormat="false" ht="14.65" hidden="true" customHeight="false" outlineLevel="0" collapsed="false">
      <c r="A1618" s="1" t="n">
        <v>1617</v>
      </c>
      <c r="B1618" s="6" t="s">
        <v>124</v>
      </c>
      <c r="C1618" s="7"/>
    </row>
    <row r="1619" customFormat="false" ht="14.65" hidden="true" customHeight="false" outlineLevel="0" collapsed="false">
      <c r="A1619" s="1" t="n">
        <v>1618</v>
      </c>
      <c r="B1619" s="4" t="s">
        <v>43</v>
      </c>
      <c r="C1619" s="7"/>
    </row>
    <row r="1620" customFormat="false" ht="14.65" hidden="true" customHeight="false" outlineLevel="0" collapsed="false">
      <c r="A1620" s="1" t="n">
        <v>1619</v>
      </c>
      <c r="B1620" s="6" t="s">
        <v>111</v>
      </c>
      <c r="C1620" s="7"/>
    </row>
    <row r="1621" customFormat="false" ht="14.65" hidden="true" customHeight="false" outlineLevel="0" collapsed="false">
      <c r="A1621" s="1" t="n">
        <v>1620</v>
      </c>
      <c r="B1621" s="6" t="s">
        <v>120</v>
      </c>
      <c r="C1621" s="7"/>
    </row>
    <row r="1622" customFormat="false" ht="14.65" hidden="true" customHeight="false" outlineLevel="0" collapsed="false">
      <c r="A1622" s="1" t="n">
        <v>1621</v>
      </c>
      <c r="B1622" s="6" t="s">
        <v>69</v>
      </c>
      <c r="C1622" s="7"/>
    </row>
    <row r="1623" customFormat="false" ht="14.65" hidden="true" customHeight="false" outlineLevel="0" collapsed="false">
      <c r="A1623" s="1" t="n">
        <v>1622</v>
      </c>
      <c r="B1623" s="4" t="s">
        <v>43</v>
      </c>
      <c r="C1623" s="7"/>
    </row>
    <row r="1624" customFormat="false" ht="14.65" hidden="true" customHeight="false" outlineLevel="0" collapsed="false">
      <c r="A1624" s="1" t="n">
        <v>1623</v>
      </c>
      <c r="B1624" s="4" t="s">
        <v>48</v>
      </c>
      <c r="C1624" s="7"/>
    </row>
    <row r="1625" customFormat="false" ht="14.65" hidden="true" customHeight="false" outlineLevel="0" collapsed="false">
      <c r="A1625" s="1" t="n">
        <v>1624</v>
      </c>
      <c r="B1625" s="6" t="s">
        <v>112</v>
      </c>
      <c r="C1625" s="7"/>
    </row>
    <row r="1626" customFormat="false" ht="14.65" hidden="true" customHeight="false" outlineLevel="0" collapsed="false">
      <c r="A1626" s="1" t="n">
        <v>1625</v>
      </c>
      <c r="B1626" s="4" t="s">
        <v>43</v>
      </c>
      <c r="C1626" s="7"/>
    </row>
    <row r="1627" customFormat="false" ht="14.65" hidden="true" customHeight="false" outlineLevel="0" collapsed="false">
      <c r="A1627" s="1" t="n">
        <v>1626</v>
      </c>
      <c r="B1627" s="6" t="s">
        <v>155</v>
      </c>
      <c r="C1627" s="7"/>
    </row>
    <row r="1628" customFormat="false" ht="14.65" hidden="true" customHeight="false" outlineLevel="0" collapsed="false">
      <c r="A1628" s="1" t="n">
        <v>1627</v>
      </c>
      <c r="B1628" s="6" t="s">
        <v>175</v>
      </c>
      <c r="C1628" s="7"/>
    </row>
    <row r="1629" customFormat="false" ht="14.65" hidden="true" customHeight="false" outlineLevel="0" collapsed="false">
      <c r="A1629" s="1" t="n">
        <v>1628</v>
      </c>
      <c r="B1629" s="4" t="s">
        <v>43</v>
      </c>
      <c r="C1629" s="7"/>
    </row>
    <row r="1630" customFormat="false" ht="14.65" hidden="true" customHeight="false" outlineLevel="0" collapsed="false">
      <c r="A1630" s="1" t="n">
        <v>1629</v>
      </c>
      <c r="B1630" s="4" t="s">
        <v>48</v>
      </c>
      <c r="C1630" s="7"/>
    </row>
    <row r="1631" customFormat="false" ht="14.65" hidden="true" customHeight="false" outlineLevel="0" collapsed="false">
      <c r="A1631" s="1" t="n">
        <v>1630</v>
      </c>
      <c r="B1631" s="6" t="s">
        <v>85</v>
      </c>
      <c r="C1631" s="7"/>
    </row>
    <row r="1632" customFormat="false" ht="14.65" hidden="true" customHeight="false" outlineLevel="0" collapsed="false">
      <c r="A1632" s="1" t="n">
        <v>1631</v>
      </c>
      <c r="B1632" s="6" t="s">
        <v>92</v>
      </c>
      <c r="C1632" s="7"/>
    </row>
    <row r="1633" customFormat="false" ht="14.65" hidden="true" customHeight="false" outlineLevel="0" collapsed="false">
      <c r="A1633" s="1" t="n">
        <v>1632</v>
      </c>
      <c r="B1633" s="6" t="s">
        <v>158</v>
      </c>
      <c r="C1633" s="7"/>
    </row>
    <row r="1634" customFormat="false" ht="14.65" hidden="true" customHeight="false" outlineLevel="0" collapsed="false">
      <c r="A1634" s="1" t="n">
        <v>1633</v>
      </c>
      <c r="B1634" s="6" t="s">
        <v>46</v>
      </c>
      <c r="C1634" s="7"/>
    </row>
    <row r="1635" customFormat="false" ht="14.65" hidden="true" customHeight="false" outlineLevel="0" collapsed="false">
      <c r="A1635" s="1" t="n">
        <v>1634</v>
      </c>
      <c r="B1635" s="4" t="s">
        <v>172</v>
      </c>
      <c r="C1635" s="7"/>
    </row>
    <row r="1636" customFormat="false" ht="14.65" hidden="true" customHeight="false" outlineLevel="0" collapsed="false">
      <c r="A1636" s="1" t="n">
        <v>1635</v>
      </c>
      <c r="B1636" s="6" t="s">
        <v>190</v>
      </c>
      <c r="C1636" s="7"/>
    </row>
    <row r="1637" customFormat="false" ht="14.65" hidden="true" customHeight="false" outlineLevel="0" collapsed="false">
      <c r="A1637" s="1" t="n">
        <v>1636</v>
      </c>
      <c r="B1637" s="6" t="s">
        <v>180</v>
      </c>
      <c r="C1637" s="7"/>
    </row>
    <row r="1638" customFormat="false" ht="14.65" hidden="true" customHeight="false" outlineLevel="0" collapsed="false">
      <c r="A1638" s="1" t="n">
        <v>1637</v>
      </c>
      <c r="B1638" s="4" t="s">
        <v>236</v>
      </c>
      <c r="C1638" s="7"/>
    </row>
    <row r="1639" customFormat="false" ht="14.65" hidden="true" customHeight="false" outlineLevel="0" collapsed="false">
      <c r="A1639" s="1" t="n">
        <v>1638</v>
      </c>
      <c r="B1639" s="6" t="s">
        <v>236</v>
      </c>
      <c r="C1639" s="7"/>
    </row>
    <row r="1640" customFormat="false" ht="14.65" hidden="true" customHeight="false" outlineLevel="0" collapsed="false">
      <c r="A1640" s="1" t="n">
        <v>1639</v>
      </c>
      <c r="B1640" s="4" t="s">
        <v>172</v>
      </c>
      <c r="C1640" s="7"/>
    </row>
    <row r="1641" customFormat="false" ht="14.65" hidden="false" customHeight="false" outlineLevel="0" collapsed="false">
      <c r="A1641" s="1" t="n">
        <v>1640</v>
      </c>
      <c r="B1641" s="4" t="s">
        <v>260</v>
      </c>
      <c r="C1641" s="5" t="str">
        <f aca="false">CONCATENATE(E1641," ",J1641,".",K1641,".")</f>
        <v>Кузнецова Л.П.</v>
      </c>
      <c r="D1641" s="0" t="n">
        <f aca="false">SEARCH(" ",B1641,1)</f>
        <v>10</v>
      </c>
      <c r="E1641" s="0" t="str">
        <f aca="false">MID(B1641,1,D1641-1)</f>
        <v>Кузнецова</v>
      </c>
      <c r="F1641" s="0" t="n">
        <f aca="false">SEARCH(" ", B1641,D1641+1)</f>
        <v>17</v>
      </c>
      <c r="G1641" s="0" t="str">
        <f aca="false">MID(B1641,D1641+1,F1641-D1641-1)</f>
        <v>Лариса</v>
      </c>
      <c r="H1641" s="0" t="n">
        <f aca="false">LEN(B1641)</f>
        <v>25</v>
      </c>
      <c r="I1641" s="0" t="str">
        <f aca="false">MID(B1641,F1641+1,H1641-F1641)</f>
        <v>Петровна</v>
      </c>
      <c r="J1641" s="0" t="str">
        <f aca="false">MID(G1641,1,1)</f>
        <v>Л</v>
      </c>
      <c r="K1641" s="0" t="str">
        <f aca="false">MID(I1641,1,1)</f>
        <v>П</v>
      </c>
    </row>
    <row r="1642" customFormat="false" ht="14.65" hidden="true" customHeight="false" outlineLevel="0" collapsed="false">
      <c r="A1642" s="1" t="n">
        <v>1641</v>
      </c>
      <c r="B1642" s="4" t="s">
        <v>153</v>
      </c>
      <c r="C1642" s="7"/>
    </row>
    <row r="1643" customFormat="false" ht="14.65" hidden="true" customHeight="false" outlineLevel="0" collapsed="false">
      <c r="A1643" s="1" t="n">
        <v>1642</v>
      </c>
      <c r="B1643" s="6" t="s">
        <v>241</v>
      </c>
      <c r="C1643" s="7"/>
    </row>
    <row r="1644" customFormat="false" ht="14.65" hidden="true" customHeight="false" outlineLevel="0" collapsed="false">
      <c r="A1644" s="1" t="n">
        <v>1643</v>
      </c>
      <c r="B1644" s="6" t="s">
        <v>126</v>
      </c>
      <c r="C1644" s="7"/>
    </row>
    <row r="1645" customFormat="false" ht="14.65" hidden="true" customHeight="false" outlineLevel="0" collapsed="false">
      <c r="A1645" s="1" t="n">
        <v>1644</v>
      </c>
      <c r="B1645" s="6" t="s">
        <v>258</v>
      </c>
      <c r="C1645" s="7"/>
    </row>
    <row r="1646" customFormat="false" ht="14.65" hidden="true" customHeight="false" outlineLevel="0" collapsed="false">
      <c r="A1646" s="1" t="n">
        <v>1645</v>
      </c>
      <c r="B1646" s="6" t="s">
        <v>236</v>
      </c>
      <c r="C1646" s="7"/>
    </row>
    <row r="1647" customFormat="false" ht="14.65" hidden="true" customHeight="false" outlineLevel="0" collapsed="false">
      <c r="A1647" s="1" t="n">
        <v>1646</v>
      </c>
      <c r="B1647" s="6" t="s">
        <v>242</v>
      </c>
      <c r="C1647" s="7"/>
    </row>
    <row r="1648" customFormat="false" ht="14.65" hidden="true" customHeight="false" outlineLevel="0" collapsed="false">
      <c r="A1648" s="1" t="n">
        <v>1647</v>
      </c>
      <c r="B1648" s="4" t="s">
        <v>153</v>
      </c>
      <c r="C1648" s="7"/>
    </row>
    <row r="1649" customFormat="false" ht="14.65" hidden="true" customHeight="false" outlineLevel="0" collapsed="false">
      <c r="A1649" s="1" t="n">
        <v>1648</v>
      </c>
      <c r="B1649" s="4" t="s">
        <v>220</v>
      </c>
      <c r="C1649" s="7"/>
    </row>
    <row r="1650" customFormat="false" ht="14.65" hidden="true" customHeight="false" outlineLevel="0" collapsed="false">
      <c r="A1650" s="1" t="n">
        <v>1649</v>
      </c>
      <c r="B1650" s="6" t="s">
        <v>95</v>
      </c>
      <c r="C1650" s="7"/>
    </row>
    <row r="1651" customFormat="false" ht="14.65" hidden="true" customHeight="false" outlineLevel="0" collapsed="false">
      <c r="A1651" s="1" t="n">
        <v>1650</v>
      </c>
      <c r="B1651" s="6" t="s">
        <v>193</v>
      </c>
      <c r="C1651" s="7"/>
    </row>
    <row r="1652" customFormat="false" ht="14.65" hidden="true" customHeight="false" outlineLevel="0" collapsed="false">
      <c r="A1652" s="1" t="n">
        <v>1651</v>
      </c>
      <c r="B1652" s="6" t="s">
        <v>124</v>
      </c>
      <c r="C1652" s="7"/>
    </row>
    <row r="1653" customFormat="false" ht="14.65" hidden="true" customHeight="false" outlineLevel="0" collapsed="false">
      <c r="A1653" s="1" t="n">
        <v>1652</v>
      </c>
      <c r="B1653" s="4" t="s">
        <v>116</v>
      </c>
      <c r="C1653" s="7"/>
    </row>
    <row r="1654" customFormat="false" ht="14.65" hidden="true" customHeight="false" outlineLevel="0" collapsed="false">
      <c r="A1654" s="1" t="n">
        <v>1653</v>
      </c>
      <c r="B1654" s="6" t="s">
        <v>115</v>
      </c>
      <c r="C1654" s="7"/>
    </row>
    <row r="1655" customFormat="false" ht="14.65" hidden="true" customHeight="false" outlineLevel="0" collapsed="false">
      <c r="A1655" s="1" t="n">
        <v>1654</v>
      </c>
      <c r="B1655" s="6" t="s">
        <v>116</v>
      </c>
      <c r="C1655" s="7"/>
    </row>
    <row r="1656" customFormat="false" ht="14.65" hidden="true" customHeight="false" outlineLevel="0" collapsed="false">
      <c r="A1656" s="1" t="n">
        <v>1655</v>
      </c>
      <c r="B1656" s="6" t="s">
        <v>116</v>
      </c>
      <c r="C1656" s="7"/>
    </row>
    <row r="1657" customFormat="false" ht="14.65" hidden="true" customHeight="false" outlineLevel="0" collapsed="false">
      <c r="A1657" s="1" t="n">
        <v>1656</v>
      </c>
      <c r="B1657" s="6" t="s">
        <v>258</v>
      </c>
      <c r="C1657" s="7"/>
    </row>
    <row r="1658" customFormat="false" ht="14.65" hidden="true" customHeight="false" outlineLevel="0" collapsed="false">
      <c r="A1658" s="1" t="n">
        <v>1657</v>
      </c>
      <c r="B1658" s="6" t="s">
        <v>258</v>
      </c>
      <c r="C1658" s="7"/>
    </row>
    <row r="1659" customFormat="false" ht="14.65" hidden="true" customHeight="false" outlineLevel="0" collapsed="false">
      <c r="A1659" s="1" t="n">
        <v>1658</v>
      </c>
      <c r="B1659" s="6" t="s">
        <v>116</v>
      </c>
      <c r="C1659" s="7"/>
    </row>
    <row r="1660" customFormat="false" ht="14.65" hidden="true" customHeight="false" outlineLevel="0" collapsed="false">
      <c r="A1660" s="1" t="n">
        <v>1659</v>
      </c>
      <c r="B1660" s="6" t="s">
        <v>255</v>
      </c>
      <c r="C1660" s="7"/>
    </row>
    <row r="1661" customFormat="false" ht="14.65" hidden="true" customHeight="false" outlineLevel="0" collapsed="false">
      <c r="A1661" s="1" t="n">
        <v>1660</v>
      </c>
      <c r="B1661" s="6" t="s">
        <v>84</v>
      </c>
      <c r="C1661" s="7"/>
    </row>
    <row r="1662" customFormat="false" ht="14.65" hidden="true" customHeight="false" outlineLevel="0" collapsed="false">
      <c r="A1662" s="1" t="n">
        <v>1661</v>
      </c>
      <c r="B1662" s="6" t="s">
        <v>193</v>
      </c>
      <c r="C1662" s="7"/>
    </row>
    <row r="1663" customFormat="false" ht="14.65" hidden="true" customHeight="false" outlineLevel="0" collapsed="false">
      <c r="A1663" s="1" t="n">
        <v>1662</v>
      </c>
      <c r="B1663" s="6" t="s">
        <v>116</v>
      </c>
      <c r="C1663" s="7"/>
    </row>
    <row r="1664" customFormat="false" ht="14.65" hidden="true" customHeight="false" outlineLevel="0" collapsed="false">
      <c r="A1664" s="1" t="n">
        <v>1663</v>
      </c>
      <c r="B1664" s="4" t="s">
        <v>93</v>
      </c>
      <c r="C1664" s="7"/>
    </row>
    <row r="1665" customFormat="false" ht="14.65" hidden="true" customHeight="false" outlineLevel="0" collapsed="false">
      <c r="A1665" s="1" t="n">
        <v>1664</v>
      </c>
      <c r="B1665" s="6" t="s">
        <v>115</v>
      </c>
      <c r="C1665" s="7"/>
    </row>
    <row r="1666" customFormat="false" ht="14.65" hidden="true" customHeight="false" outlineLevel="0" collapsed="false">
      <c r="A1666" s="1" t="n">
        <v>1665</v>
      </c>
      <c r="B1666" s="6" t="s">
        <v>41</v>
      </c>
      <c r="C1666" s="7"/>
    </row>
    <row r="1667" customFormat="false" ht="14.65" hidden="true" customHeight="false" outlineLevel="0" collapsed="false">
      <c r="A1667" s="1" t="n">
        <v>1666</v>
      </c>
      <c r="B1667" s="6" t="s">
        <v>253</v>
      </c>
      <c r="C1667" s="7"/>
    </row>
    <row r="1668" customFormat="false" ht="14.65" hidden="true" customHeight="false" outlineLevel="0" collapsed="false">
      <c r="A1668" s="1" t="n">
        <v>1667</v>
      </c>
      <c r="B1668" s="6" t="s">
        <v>190</v>
      </c>
      <c r="C1668" s="7"/>
    </row>
    <row r="1669" customFormat="false" ht="14.65" hidden="true" customHeight="false" outlineLevel="0" collapsed="false">
      <c r="A1669" s="1" t="n">
        <v>1668</v>
      </c>
      <c r="B1669" s="6" t="s">
        <v>128</v>
      </c>
      <c r="C1669" s="7"/>
    </row>
    <row r="1670" customFormat="false" ht="14.65" hidden="true" customHeight="false" outlineLevel="0" collapsed="false">
      <c r="A1670" s="1" t="n">
        <v>1669</v>
      </c>
      <c r="B1670" s="6" t="s">
        <v>128</v>
      </c>
      <c r="C1670" s="7"/>
    </row>
    <row r="1671" customFormat="false" ht="14.65" hidden="true" customHeight="false" outlineLevel="0" collapsed="false">
      <c r="A1671" s="1" t="n">
        <v>1670</v>
      </c>
      <c r="B1671" s="6" t="s">
        <v>190</v>
      </c>
      <c r="C1671" s="7"/>
    </row>
    <row r="1672" customFormat="false" ht="14.65" hidden="true" customHeight="false" outlineLevel="0" collapsed="false">
      <c r="A1672" s="1" t="n">
        <v>1671</v>
      </c>
      <c r="B1672" s="6" t="s">
        <v>129</v>
      </c>
      <c r="C1672" s="7"/>
    </row>
    <row r="1673" customFormat="false" ht="14.65" hidden="true" customHeight="false" outlineLevel="0" collapsed="false">
      <c r="A1673" s="1" t="n">
        <v>1672</v>
      </c>
      <c r="B1673" s="6" t="s">
        <v>258</v>
      </c>
      <c r="C1673" s="7"/>
    </row>
    <row r="1674" customFormat="false" ht="14.65" hidden="true" customHeight="false" outlineLevel="0" collapsed="false">
      <c r="A1674" s="1" t="n">
        <v>1673</v>
      </c>
      <c r="B1674" s="6" t="s">
        <v>88</v>
      </c>
      <c r="C1674" s="7"/>
    </row>
    <row r="1675" customFormat="false" ht="14.65" hidden="true" customHeight="false" outlineLevel="0" collapsed="false">
      <c r="A1675" s="1" t="n">
        <v>1674</v>
      </c>
      <c r="B1675" s="6" t="s">
        <v>62</v>
      </c>
      <c r="C1675" s="7"/>
    </row>
    <row r="1676" customFormat="false" ht="14.65" hidden="true" customHeight="false" outlineLevel="0" collapsed="false">
      <c r="A1676" s="1" t="n">
        <v>1675</v>
      </c>
      <c r="B1676" s="6" t="s">
        <v>129</v>
      </c>
      <c r="C1676" s="7"/>
    </row>
    <row r="1677" customFormat="false" ht="14.65" hidden="true" customHeight="false" outlineLevel="0" collapsed="false">
      <c r="A1677" s="1" t="n">
        <v>1676</v>
      </c>
      <c r="B1677" s="6" t="s">
        <v>258</v>
      </c>
      <c r="C1677" s="7"/>
    </row>
    <row r="1678" customFormat="false" ht="14.65" hidden="true" customHeight="false" outlineLevel="0" collapsed="false">
      <c r="A1678" s="1" t="n">
        <v>1677</v>
      </c>
      <c r="B1678" s="6" t="s">
        <v>258</v>
      </c>
      <c r="C1678" s="7"/>
    </row>
    <row r="1679" customFormat="false" ht="14.65" hidden="true" customHeight="false" outlineLevel="0" collapsed="false">
      <c r="A1679" s="1" t="n">
        <v>1678</v>
      </c>
      <c r="B1679" s="6" t="s">
        <v>227</v>
      </c>
      <c r="C1679" s="7"/>
    </row>
    <row r="1680" customFormat="false" ht="14.65" hidden="true" customHeight="false" outlineLevel="0" collapsed="false">
      <c r="A1680" s="1" t="n">
        <v>1679</v>
      </c>
      <c r="B1680" s="6" t="s">
        <v>129</v>
      </c>
      <c r="C1680" s="7"/>
    </row>
    <row r="1681" customFormat="false" ht="14.65" hidden="true" customHeight="false" outlineLevel="0" collapsed="false">
      <c r="A1681" s="1" t="n">
        <v>1680</v>
      </c>
      <c r="B1681" s="6" t="s">
        <v>13</v>
      </c>
      <c r="C1681" s="7"/>
    </row>
    <row r="1682" customFormat="false" ht="14.65" hidden="true" customHeight="false" outlineLevel="0" collapsed="false">
      <c r="A1682" s="1" t="n">
        <v>1681</v>
      </c>
      <c r="B1682" s="4" t="s">
        <v>17</v>
      </c>
      <c r="C1682" s="7"/>
    </row>
    <row r="1683" customFormat="false" ht="14.65" hidden="true" customHeight="false" outlineLevel="0" collapsed="false">
      <c r="A1683" s="1" t="n">
        <v>1682</v>
      </c>
      <c r="B1683" s="4" t="s">
        <v>17</v>
      </c>
      <c r="C1683" s="7"/>
    </row>
    <row r="1684" customFormat="false" ht="14.65" hidden="true" customHeight="false" outlineLevel="0" collapsed="false">
      <c r="A1684" s="1" t="n">
        <v>1683</v>
      </c>
      <c r="B1684" s="8" t="s">
        <v>59</v>
      </c>
      <c r="C1684" s="7"/>
    </row>
    <row r="1685" customFormat="false" ht="14.65" hidden="true" customHeight="false" outlineLevel="0" collapsed="false">
      <c r="A1685" s="1" t="n">
        <v>1684</v>
      </c>
      <c r="B1685" s="6" t="s">
        <v>18</v>
      </c>
      <c r="C1685" s="7"/>
    </row>
    <row r="1686" customFormat="false" ht="14.65" hidden="true" customHeight="false" outlineLevel="0" collapsed="false">
      <c r="A1686" s="1" t="n">
        <v>1685</v>
      </c>
      <c r="B1686" s="6" t="s">
        <v>33</v>
      </c>
      <c r="C1686" s="7"/>
    </row>
    <row r="1687" customFormat="false" ht="14.65" hidden="true" customHeight="false" outlineLevel="0" collapsed="false">
      <c r="A1687" s="1" t="n">
        <v>1686</v>
      </c>
      <c r="B1687" s="6" t="s">
        <v>15</v>
      </c>
      <c r="C1687" s="7"/>
    </row>
    <row r="1688" customFormat="false" ht="14.65" hidden="true" customHeight="false" outlineLevel="0" collapsed="false">
      <c r="A1688" s="1" t="n">
        <v>1687</v>
      </c>
      <c r="B1688" s="6" t="s">
        <v>60</v>
      </c>
      <c r="C1688" s="7"/>
    </row>
    <row r="1689" customFormat="false" ht="14.65" hidden="true" customHeight="false" outlineLevel="0" collapsed="false">
      <c r="A1689" s="1" t="n">
        <v>1688</v>
      </c>
      <c r="B1689" s="6" t="s">
        <v>13</v>
      </c>
      <c r="C1689" s="7"/>
    </row>
    <row r="1690" customFormat="false" ht="14.65" hidden="true" customHeight="false" outlineLevel="0" collapsed="false">
      <c r="A1690" s="1" t="n">
        <v>1689</v>
      </c>
      <c r="B1690" s="4" t="s">
        <v>17</v>
      </c>
      <c r="C1690" s="7"/>
    </row>
    <row r="1691" customFormat="false" ht="14.65" hidden="true" customHeight="false" outlineLevel="0" collapsed="false">
      <c r="A1691" s="1" t="n">
        <v>1690</v>
      </c>
      <c r="B1691" s="4" t="s">
        <v>17</v>
      </c>
      <c r="C1691" s="7"/>
    </row>
    <row r="1692" customFormat="false" ht="14.65" hidden="true" customHeight="false" outlineLevel="0" collapsed="false">
      <c r="A1692" s="1" t="n">
        <v>1691</v>
      </c>
      <c r="B1692" s="6" t="s">
        <v>52</v>
      </c>
      <c r="C1692" s="7"/>
    </row>
    <row r="1693" customFormat="false" ht="14.65" hidden="true" customHeight="false" outlineLevel="0" collapsed="false">
      <c r="A1693" s="1" t="n">
        <v>1692</v>
      </c>
      <c r="B1693" s="6" t="s">
        <v>37</v>
      </c>
      <c r="C1693" s="7"/>
    </row>
    <row r="1694" customFormat="false" ht="14.65" hidden="true" customHeight="false" outlineLevel="0" collapsed="false">
      <c r="A1694" s="1" t="n">
        <v>1693</v>
      </c>
      <c r="B1694" s="6" t="s">
        <v>112</v>
      </c>
      <c r="C1694" s="7"/>
    </row>
    <row r="1695" customFormat="false" ht="14.65" hidden="true" customHeight="false" outlineLevel="0" collapsed="false">
      <c r="A1695" s="1" t="n">
        <v>1694</v>
      </c>
      <c r="B1695" s="6" t="s">
        <v>33</v>
      </c>
      <c r="C1695" s="7"/>
    </row>
    <row r="1696" customFormat="false" ht="14.65" hidden="true" customHeight="false" outlineLevel="0" collapsed="false">
      <c r="A1696" s="1" t="n">
        <v>1695</v>
      </c>
      <c r="B1696" s="6" t="s">
        <v>68</v>
      </c>
      <c r="C1696" s="7"/>
    </row>
    <row r="1697" customFormat="false" ht="14.65" hidden="false" customHeight="false" outlineLevel="0" collapsed="false">
      <c r="A1697" s="1" t="n">
        <v>1696</v>
      </c>
      <c r="B1697" s="6" t="s">
        <v>261</v>
      </c>
      <c r="C1697" s="5" t="str">
        <f aca="false">CONCATENATE(E1697," ",J1697,".",K1697,".")</f>
        <v>Самойлова Т.В.</v>
      </c>
      <c r="D1697" s="0" t="n">
        <f aca="false">SEARCH(" ",B1697,1)</f>
        <v>10</v>
      </c>
      <c r="E1697" s="0" t="str">
        <f aca="false">MID(B1697,1,D1697-1)</f>
        <v>Самойлова</v>
      </c>
      <c r="F1697" s="0" t="n">
        <f aca="false">SEARCH(" ", B1697,D1697+1)</f>
        <v>18</v>
      </c>
      <c r="G1697" s="0" t="str">
        <f aca="false">MID(B1697,D1697+1,F1697-D1697-1)</f>
        <v>Татьяна</v>
      </c>
      <c r="H1697" s="0" t="n">
        <f aca="false">LEN(B1697)</f>
        <v>30</v>
      </c>
      <c r="I1697" s="0" t="str">
        <f aca="false">MID(B1697,F1697+1,H1697-F1697)</f>
        <v>Валентиновна</v>
      </c>
      <c r="J1697" s="0" t="str">
        <f aca="false">MID(G1697,1,1)</f>
        <v>Т</v>
      </c>
      <c r="K1697" s="0" t="str">
        <f aca="false">MID(I1697,1,1)</f>
        <v>В</v>
      </c>
    </row>
    <row r="1698" customFormat="false" ht="14.65" hidden="true" customHeight="false" outlineLevel="0" collapsed="false">
      <c r="A1698" s="1" t="n">
        <v>1697</v>
      </c>
      <c r="B1698" s="6" t="s">
        <v>259</v>
      </c>
      <c r="C1698" s="7"/>
    </row>
    <row r="1699" customFormat="false" ht="14.65" hidden="true" customHeight="false" outlineLevel="0" collapsed="false">
      <c r="A1699" s="1" t="n">
        <v>1698</v>
      </c>
      <c r="B1699" s="6" t="s">
        <v>52</v>
      </c>
      <c r="C1699" s="7"/>
    </row>
    <row r="1700" customFormat="false" ht="14.65" hidden="true" customHeight="false" outlineLevel="0" collapsed="false">
      <c r="A1700" s="1" t="n">
        <v>1699</v>
      </c>
      <c r="B1700" s="6" t="s">
        <v>140</v>
      </c>
      <c r="C1700" s="7"/>
    </row>
    <row r="1701" customFormat="false" ht="14.65" hidden="true" customHeight="false" outlineLevel="0" collapsed="false">
      <c r="A1701" s="1" t="n">
        <v>1700</v>
      </c>
      <c r="B1701" s="6" t="s">
        <v>111</v>
      </c>
      <c r="C1701" s="7"/>
    </row>
    <row r="1702" customFormat="false" ht="14.65" hidden="false" customHeight="false" outlineLevel="0" collapsed="false">
      <c r="A1702" s="1" t="n">
        <v>1701</v>
      </c>
      <c r="B1702" s="6" t="s">
        <v>262</v>
      </c>
      <c r="C1702" s="5" t="str">
        <f aca="false">CONCATENATE(E1702," ",J1702,".",K1702,".")</f>
        <v>Цвигун И.П.</v>
      </c>
      <c r="D1702" s="0" t="n">
        <f aca="false">SEARCH(" ",B1702,1)</f>
        <v>7</v>
      </c>
      <c r="E1702" s="0" t="str">
        <f aca="false">MID(B1702,1,D1702-1)</f>
        <v>Цвигун</v>
      </c>
      <c r="F1702" s="0" t="n">
        <f aca="false">SEARCH(" ", B1702,D1702+1)</f>
        <v>13</v>
      </c>
      <c r="G1702" s="0" t="str">
        <f aca="false">MID(B1702,D1702+1,F1702-D1702-1)</f>
        <v>Ирина</v>
      </c>
      <c r="H1702" s="0" t="n">
        <f aca="false">LEN(B1702)</f>
        <v>21</v>
      </c>
      <c r="I1702" s="0" t="str">
        <f aca="false">MID(B1702,F1702+1,H1702-F1702)</f>
        <v>Павловна</v>
      </c>
      <c r="J1702" s="0" t="str">
        <f aca="false">MID(G1702,1,1)</f>
        <v>И</v>
      </c>
      <c r="K1702" s="0" t="str">
        <f aca="false">MID(I1702,1,1)</f>
        <v>П</v>
      </c>
    </row>
    <row r="1703" customFormat="false" ht="14.65" hidden="true" customHeight="false" outlineLevel="0" collapsed="false">
      <c r="A1703" s="1" t="n">
        <v>1702</v>
      </c>
      <c r="B1703" s="6" t="s">
        <v>241</v>
      </c>
      <c r="C1703" s="7"/>
    </row>
    <row r="1704" customFormat="false" ht="14.65" hidden="false" customHeight="false" outlineLevel="0" collapsed="false">
      <c r="A1704" s="1" t="n">
        <v>1703</v>
      </c>
      <c r="B1704" s="6" t="s">
        <v>263</v>
      </c>
      <c r="C1704" s="5" t="str">
        <f aca="false">CONCATENATE(E1704," ",J1704,".",K1704,".")</f>
        <v>Гришин В.И.</v>
      </c>
      <c r="D1704" s="0" t="n">
        <f aca="false">SEARCH(" ",B1704,1)</f>
        <v>7</v>
      </c>
      <c r="E1704" s="0" t="str">
        <f aca="false">MID(B1704,1,D1704-1)</f>
        <v>Гришин</v>
      </c>
      <c r="F1704" s="0" t="n">
        <f aca="false">SEARCH(" ", B1704,D1704+1)</f>
        <v>15</v>
      </c>
      <c r="G1704" s="0" t="str">
        <f aca="false">MID(B1704,D1704+1,F1704-D1704-1)</f>
        <v>Валерий</v>
      </c>
      <c r="H1704" s="0" t="n">
        <f aca="false">LEN(B1704)</f>
        <v>23</v>
      </c>
      <c r="I1704" s="0" t="str">
        <f aca="false">MID(B1704,F1704+1,H1704-F1704)</f>
        <v>Иванович</v>
      </c>
      <c r="J1704" s="0" t="str">
        <f aca="false">MID(G1704,1,1)</f>
        <v>В</v>
      </c>
      <c r="K1704" s="0" t="str">
        <f aca="false">MID(I1704,1,1)</f>
        <v>И</v>
      </c>
    </row>
    <row r="1705" customFormat="false" ht="14.65" hidden="false" customHeight="false" outlineLevel="0" collapsed="false">
      <c r="A1705" s="1" t="n">
        <v>1704</v>
      </c>
      <c r="B1705" s="6" t="s">
        <v>264</v>
      </c>
      <c r="C1705" s="5" t="str">
        <f aca="false">CONCATENATE(E1705," ",J1705,".",K1705,".")</f>
        <v>Корячкина С.Я.</v>
      </c>
      <c r="D1705" s="0" t="n">
        <f aca="false">SEARCH(" ",B1705,1)</f>
        <v>10</v>
      </c>
      <c r="E1705" s="0" t="str">
        <f aca="false">MID(B1705,1,D1705-1)</f>
        <v>Корячкина</v>
      </c>
      <c r="F1705" s="0" t="n">
        <f aca="false">SEARCH(" ", B1705,D1705+1)</f>
        <v>19</v>
      </c>
      <c r="G1705" s="0" t="str">
        <f aca="false">MID(B1705,D1705+1,F1705-D1705-1)</f>
        <v>Светлана</v>
      </c>
      <c r="H1705" s="0" t="n">
        <f aca="false">LEN(B1705)</f>
        <v>28</v>
      </c>
      <c r="I1705" s="0" t="str">
        <f aca="false">MID(B1705,F1705+1,H1705-F1705)</f>
        <v>Яковлевна</v>
      </c>
      <c r="J1705" s="0" t="str">
        <f aca="false">MID(G1705,1,1)</f>
        <v>С</v>
      </c>
      <c r="K1705" s="0" t="str">
        <f aca="false">MID(I1705,1,1)</f>
        <v>Я</v>
      </c>
    </row>
    <row r="1706" customFormat="false" ht="14.65" hidden="false" customHeight="false" outlineLevel="0" collapsed="false">
      <c r="A1706" s="1" t="n">
        <v>1705</v>
      </c>
      <c r="B1706" s="6" t="s">
        <v>265</v>
      </c>
      <c r="C1706" s="5" t="str">
        <f aca="false">CONCATENATE(E1706," ",J1706,".",K1706,".")</f>
        <v>Осипова Г.А.</v>
      </c>
      <c r="D1706" s="0" t="n">
        <f aca="false">SEARCH(" ",B1706,1)</f>
        <v>8</v>
      </c>
      <c r="E1706" s="0" t="str">
        <f aca="false">MID(B1706,1,D1706-1)</f>
        <v>Осипова</v>
      </c>
      <c r="F1706" s="0" t="n">
        <f aca="false">SEARCH(" ", B1706,D1706+1)</f>
        <v>15</v>
      </c>
      <c r="G1706" s="0" t="str">
        <f aca="false">MID(B1706,D1706+1,F1706-D1706-1)</f>
        <v>Галина</v>
      </c>
      <c r="H1706" s="0" t="n">
        <f aca="false">LEN(B1706)</f>
        <v>28</v>
      </c>
      <c r="I1706" s="0" t="str">
        <f aca="false">MID(B1706,F1706+1,H1706-F1706)</f>
        <v>Александровна</v>
      </c>
      <c r="J1706" s="0" t="str">
        <f aca="false">MID(G1706,1,1)</f>
        <v>Г</v>
      </c>
      <c r="K1706" s="0" t="str">
        <f aca="false">MID(I1706,1,1)</f>
        <v>А</v>
      </c>
    </row>
    <row r="1707" customFormat="false" ht="14.65" hidden="false" customHeight="false" outlineLevel="0" collapsed="false">
      <c r="A1707" s="1" t="n">
        <v>1706</v>
      </c>
      <c r="B1707" s="6" t="s">
        <v>266</v>
      </c>
      <c r="C1707" s="5" t="str">
        <f aca="false">CONCATENATE(E1707," ",J1707,".",K1707,".")</f>
        <v>Корячкин В.П.</v>
      </c>
      <c r="D1707" s="0" t="n">
        <f aca="false">SEARCH(" ",B1707,1)</f>
        <v>9</v>
      </c>
      <c r="E1707" s="0" t="str">
        <f aca="false">MID(B1707,1,D1707-1)</f>
        <v>Корячкин</v>
      </c>
      <c r="F1707" s="0" t="n">
        <f aca="false">SEARCH(" ", B1707,D1707+1)</f>
        <v>18</v>
      </c>
      <c r="G1707" s="0" t="str">
        <f aca="false">MID(B1707,D1707+1,F1707-D1707-1)</f>
        <v>Владимир</v>
      </c>
      <c r="H1707" s="0" t="n">
        <f aca="false">LEN(B1707)</f>
        <v>26</v>
      </c>
      <c r="I1707" s="0" t="str">
        <f aca="false">MID(B1707,F1707+1,H1707-F1707)</f>
        <v>Петрович</v>
      </c>
      <c r="J1707" s="0" t="str">
        <f aca="false">MID(G1707,1,1)</f>
        <v>В</v>
      </c>
      <c r="K1707" s="0" t="str">
        <f aca="false">MID(I1707,1,1)</f>
        <v>П</v>
      </c>
    </row>
    <row r="1708" customFormat="false" ht="14.65" hidden="true" customHeight="false" outlineLevel="0" collapsed="false">
      <c r="A1708" s="1" t="n">
        <v>1707</v>
      </c>
      <c r="B1708" s="6" t="s">
        <v>262</v>
      </c>
      <c r="C1708" s="7"/>
    </row>
    <row r="1709" customFormat="false" ht="14.65" hidden="false" customHeight="false" outlineLevel="0" collapsed="false">
      <c r="A1709" s="1" t="n">
        <v>1708</v>
      </c>
      <c r="B1709" s="6" t="s">
        <v>267</v>
      </c>
      <c r="C1709" s="5" t="str">
        <f aca="false">CONCATENATE(E1709," ",J1709,".",K1709,".")</f>
        <v>Кузнецова Е.А.</v>
      </c>
      <c r="D1709" s="0" t="n">
        <f aca="false">SEARCH(" ",B1709,1)</f>
        <v>10</v>
      </c>
      <c r="E1709" s="0" t="str">
        <f aca="false">MID(B1709,1,D1709-1)</f>
        <v>Кузнецова</v>
      </c>
      <c r="F1709" s="0" t="n">
        <f aca="false">SEARCH(" ", B1709,D1709+1)</f>
        <v>16</v>
      </c>
      <c r="G1709" s="0" t="str">
        <f aca="false">MID(B1709,D1709+1,F1709-D1709-1)</f>
        <v>Елена</v>
      </c>
      <c r="H1709" s="0" t="n">
        <f aca="false">LEN(B1709)</f>
        <v>27</v>
      </c>
      <c r="I1709" s="0" t="str">
        <f aca="false">MID(B1709,F1709+1,H1709-F1709)</f>
        <v>Анатольевна</v>
      </c>
      <c r="J1709" s="0" t="str">
        <f aca="false">MID(G1709,1,1)</f>
        <v>Е</v>
      </c>
      <c r="K1709" s="0" t="str">
        <f aca="false">MID(I1709,1,1)</f>
        <v>А</v>
      </c>
    </row>
    <row r="1710" customFormat="false" ht="14.65" hidden="true" customHeight="false" outlineLevel="0" collapsed="false">
      <c r="A1710" s="1" t="n">
        <v>1709</v>
      </c>
      <c r="B1710" s="6" t="s">
        <v>267</v>
      </c>
      <c r="C1710" s="7"/>
    </row>
    <row r="1711" customFormat="false" ht="14.65" hidden="true" customHeight="false" outlineLevel="0" collapsed="false">
      <c r="A1711" s="1" t="n">
        <v>1710</v>
      </c>
      <c r="B1711" s="6" t="s">
        <v>266</v>
      </c>
      <c r="C1711" s="7"/>
    </row>
    <row r="1712" customFormat="false" ht="14.65" hidden="true" customHeight="false" outlineLevel="0" collapsed="false">
      <c r="A1712" s="1" t="n">
        <v>1711</v>
      </c>
      <c r="B1712" s="6" t="s">
        <v>56</v>
      </c>
      <c r="C1712" s="7"/>
    </row>
    <row r="1713" customFormat="false" ht="14.65" hidden="true" customHeight="false" outlineLevel="0" collapsed="false">
      <c r="A1713" s="1" t="n">
        <v>1712</v>
      </c>
      <c r="B1713" s="6" t="s">
        <v>112</v>
      </c>
      <c r="C1713" s="7"/>
    </row>
    <row r="1714" customFormat="false" ht="14.65" hidden="true" customHeight="false" outlineLevel="0" collapsed="false">
      <c r="A1714" s="1" t="n">
        <v>1713</v>
      </c>
      <c r="B1714" s="6" t="s">
        <v>54</v>
      </c>
      <c r="C1714" s="7"/>
    </row>
    <row r="1715" customFormat="false" ht="14.65" hidden="true" customHeight="false" outlineLevel="0" collapsed="false">
      <c r="A1715" s="1" t="n">
        <v>1714</v>
      </c>
      <c r="B1715" s="6" t="s">
        <v>243</v>
      </c>
      <c r="C1715" s="7"/>
    </row>
    <row r="1716" customFormat="false" ht="14.65" hidden="true" customHeight="false" outlineLevel="0" collapsed="false">
      <c r="A1716" s="1" t="n">
        <v>1715</v>
      </c>
      <c r="B1716" s="6" t="s">
        <v>193</v>
      </c>
      <c r="C1716" s="7"/>
    </row>
    <row r="1717" customFormat="false" ht="14.65" hidden="true" customHeight="false" outlineLevel="0" collapsed="false">
      <c r="A1717" s="1" t="n">
        <v>1716</v>
      </c>
      <c r="B1717" s="6" t="s">
        <v>202</v>
      </c>
      <c r="C1717" s="7"/>
    </row>
    <row r="1718" customFormat="false" ht="14.65" hidden="false" customHeight="false" outlineLevel="0" collapsed="false">
      <c r="A1718" s="1" t="n">
        <v>1717</v>
      </c>
      <c r="B1718" s="6" t="s">
        <v>268</v>
      </c>
      <c r="C1718" s="5" t="str">
        <f aca="false">CONCATENATE(E1718," ",J1718,".",K1718,".")</f>
        <v>Лукин В.П.</v>
      </c>
      <c r="D1718" s="0" t="n">
        <f aca="false">SEARCH(" ",B1718,1)</f>
        <v>6</v>
      </c>
      <c r="E1718" s="0" t="str">
        <f aca="false">MID(B1718,1,D1718-1)</f>
        <v>Лукин</v>
      </c>
      <c r="F1718" s="0" t="n">
        <f aca="false">SEARCH(" ", B1718,D1718+1)</f>
        <v>15</v>
      </c>
      <c r="G1718" s="0" t="str">
        <f aca="false">MID(B1718,D1718+1,F1718-D1718-1)</f>
        <v>Вячеслав</v>
      </c>
      <c r="H1718" s="0" t="n">
        <f aca="false">LEN(B1718)</f>
        <v>23</v>
      </c>
      <c r="I1718" s="0" t="str">
        <f aca="false">MID(B1718,F1718+1,H1718-F1718)</f>
        <v>Петрович</v>
      </c>
      <c r="J1718" s="0" t="str">
        <f aca="false">MID(G1718,1,1)</f>
        <v>В</v>
      </c>
      <c r="K1718" s="0" t="str">
        <f aca="false">MID(I1718,1,1)</f>
        <v>П</v>
      </c>
    </row>
    <row r="1719" customFormat="false" ht="14.65" hidden="true" customHeight="false" outlineLevel="0" collapsed="false">
      <c r="A1719" s="1" t="n">
        <v>1718</v>
      </c>
      <c r="B1719" s="6" t="s">
        <v>202</v>
      </c>
      <c r="C1719" s="7"/>
    </row>
    <row r="1720" customFormat="false" ht="14.65" hidden="true" customHeight="false" outlineLevel="0" collapsed="false">
      <c r="A1720" s="1" t="n">
        <v>1719</v>
      </c>
      <c r="B1720" s="6" t="s">
        <v>202</v>
      </c>
      <c r="C1720" s="7"/>
    </row>
    <row r="1721" customFormat="false" ht="14.65" hidden="true" customHeight="false" outlineLevel="0" collapsed="false">
      <c r="A1721" s="1" t="n">
        <v>1720</v>
      </c>
      <c r="B1721" s="6" t="s">
        <v>202</v>
      </c>
      <c r="C1721" s="7"/>
    </row>
    <row r="1722" customFormat="false" ht="14.65" hidden="true" customHeight="false" outlineLevel="0" collapsed="false">
      <c r="A1722" s="1" t="n">
        <v>1721</v>
      </c>
      <c r="B1722" s="6" t="s">
        <v>202</v>
      </c>
      <c r="C1722" s="7"/>
    </row>
    <row r="1723" customFormat="false" ht="14.65" hidden="true" customHeight="false" outlineLevel="0" collapsed="false">
      <c r="A1723" s="1" t="n">
        <v>1722</v>
      </c>
      <c r="B1723" s="6" t="s">
        <v>202</v>
      </c>
      <c r="C1723" s="7"/>
    </row>
    <row r="1724" customFormat="false" ht="14.65" hidden="true" customHeight="false" outlineLevel="0" collapsed="false">
      <c r="A1724" s="1" t="n">
        <v>1723</v>
      </c>
      <c r="B1724" s="6" t="s">
        <v>193</v>
      </c>
      <c r="C1724" s="7"/>
    </row>
    <row r="1725" customFormat="false" ht="14.65" hidden="true" customHeight="false" outlineLevel="0" collapsed="false">
      <c r="A1725" s="1" t="n">
        <v>1724</v>
      </c>
      <c r="B1725" s="6" t="s">
        <v>202</v>
      </c>
      <c r="C1725" s="7"/>
    </row>
    <row r="1726" customFormat="false" ht="14.65" hidden="true" customHeight="false" outlineLevel="0" collapsed="false">
      <c r="A1726" s="1" t="n">
        <v>1725</v>
      </c>
      <c r="B1726" s="6" t="s">
        <v>202</v>
      </c>
      <c r="C1726" s="7"/>
    </row>
    <row r="1727" customFormat="false" ht="14.65" hidden="true" customHeight="false" outlineLevel="0" collapsed="false">
      <c r="A1727" s="1" t="n">
        <v>1726</v>
      </c>
      <c r="B1727" s="6" t="s">
        <v>202</v>
      </c>
      <c r="C1727" s="7"/>
    </row>
    <row r="1728" customFormat="false" ht="14.65" hidden="true" customHeight="false" outlineLevel="0" collapsed="false">
      <c r="A1728" s="1" t="n">
        <v>1727</v>
      </c>
      <c r="B1728" s="6" t="s">
        <v>202</v>
      </c>
      <c r="C1728" s="7"/>
    </row>
    <row r="1729" customFormat="false" ht="14.65" hidden="true" customHeight="false" outlineLevel="0" collapsed="false">
      <c r="A1729" s="1" t="n">
        <v>1728</v>
      </c>
      <c r="B1729" s="6" t="s">
        <v>202</v>
      </c>
      <c r="C1729" s="7"/>
    </row>
    <row r="1730" customFormat="false" ht="14.65" hidden="false" customHeight="false" outlineLevel="0" collapsed="false">
      <c r="A1730" s="1" t="n">
        <v>1729</v>
      </c>
      <c r="B1730" s="6" t="s">
        <v>269</v>
      </c>
      <c r="C1730" s="5" t="str">
        <f aca="false">CONCATENATE(E1730," ",J1730,".",K1730,".")</f>
        <v>Фокина О.Г.</v>
      </c>
      <c r="D1730" s="0" t="n">
        <f aca="false">SEARCH(" ",B1730,1)</f>
        <v>7</v>
      </c>
      <c r="E1730" s="0" t="str">
        <f aca="false">MID(B1730,1,D1730-1)</f>
        <v>Фокина</v>
      </c>
      <c r="F1730" s="0" t="n">
        <f aca="false">SEARCH(" ", B1730,D1730+1)</f>
        <v>14</v>
      </c>
      <c r="G1730" s="0" t="str">
        <f aca="false">MID(B1730,D1730+1,F1730-D1730-1)</f>
        <v>Оксана</v>
      </c>
      <c r="H1730" s="0" t="n">
        <f aca="false">LEN(B1730)</f>
        <v>25</v>
      </c>
      <c r="I1730" s="0" t="str">
        <f aca="false">MID(B1730,F1730+1,H1730-F1730)</f>
        <v>Геннадьевна</v>
      </c>
      <c r="J1730" s="0" t="str">
        <f aca="false">MID(G1730,1,1)</f>
        <v>О</v>
      </c>
      <c r="K1730" s="0" t="str">
        <f aca="false">MID(I1730,1,1)</f>
        <v>Г</v>
      </c>
    </row>
    <row r="1731" customFormat="false" ht="14.65" hidden="true" customHeight="false" outlineLevel="0" collapsed="false">
      <c r="A1731" s="1" t="n">
        <v>1730</v>
      </c>
      <c r="B1731" s="6" t="s">
        <v>269</v>
      </c>
      <c r="C1731" s="7"/>
    </row>
    <row r="1732" customFormat="false" ht="14.65" hidden="true" customHeight="false" outlineLevel="0" collapsed="false">
      <c r="A1732" s="1" t="n">
        <v>1731</v>
      </c>
      <c r="B1732" s="6" t="s">
        <v>269</v>
      </c>
      <c r="C1732" s="7"/>
    </row>
    <row r="1733" customFormat="false" ht="14.65" hidden="true" customHeight="false" outlineLevel="0" collapsed="false">
      <c r="A1733" s="1" t="n">
        <v>1732</v>
      </c>
      <c r="B1733" s="6" t="s">
        <v>157</v>
      </c>
      <c r="C1733" s="7"/>
    </row>
    <row r="1734" customFormat="false" ht="14.65" hidden="true" customHeight="false" outlineLevel="0" collapsed="false">
      <c r="A1734" s="1" t="n">
        <v>1733</v>
      </c>
      <c r="B1734" s="6" t="s">
        <v>157</v>
      </c>
      <c r="C1734" s="7"/>
    </row>
    <row r="1735" customFormat="false" ht="14.65" hidden="true" customHeight="false" outlineLevel="0" collapsed="false">
      <c r="A1735" s="1" t="n">
        <v>1734</v>
      </c>
      <c r="B1735" s="6" t="s">
        <v>157</v>
      </c>
      <c r="C1735" s="7"/>
    </row>
    <row r="1736" customFormat="false" ht="14.65" hidden="true" customHeight="false" outlineLevel="0" collapsed="false">
      <c r="A1736" s="1" t="n">
        <v>1735</v>
      </c>
      <c r="B1736" s="6" t="s">
        <v>52</v>
      </c>
      <c r="C1736" s="7"/>
    </row>
    <row r="1737" customFormat="false" ht="14.65" hidden="true" customHeight="false" outlineLevel="0" collapsed="false">
      <c r="A1737" s="1" t="n">
        <v>1736</v>
      </c>
      <c r="B1737" s="6" t="s">
        <v>252</v>
      </c>
      <c r="C1737" s="7"/>
    </row>
    <row r="1738" customFormat="false" ht="14.65" hidden="true" customHeight="false" outlineLevel="0" collapsed="false">
      <c r="A1738" s="1" t="n">
        <v>1737</v>
      </c>
      <c r="B1738" s="6" t="s">
        <v>33</v>
      </c>
      <c r="C1738" s="7"/>
    </row>
    <row r="1739" customFormat="false" ht="14.65" hidden="true" customHeight="false" outlineLevel="0" collapsed="false">
      <c r="A1739" s="1" t="n">
        <v>1738</v>
      </c>
      <c r="B1739" s="6" t="s">
        <v>36</v>
      </c>
      <c r="C1739" s="7"/>
    </row>
    <row r="1740" customFormat="false" ht="14.65" hidden="false" customHeight="false" outlineLevel="0" collapsed="false">
      <c r="A1740" s="1" t="n">
        <v>1739</v>
      </c>
      <c r="B1740" s="4" t="s">
        <v>270</v>
      </c>
      <c r="C1740" s="5" t="str">
        <f aca="false">CONCATENATE(E1740," ",J1740,".",K1740,".")</f>
        <v>Матюхин С.И.</v>
      </c>
      <c r="D1740" s="0" t="n">
        <f aca="false">SEARCH(" ",B1740,1)</f>
        <v>8</v>
      </c>
      <c r="E1740" s="0" t="str">
        <f aca="false">MID(B1740,1,D1740-1)</f>
        <v>Матюхин</v>
      </c>
      <c r="F1740" s="0" t="n">
        <f aca="false">SEARCH(" ", B1740,D1740+1)</f>
        <v>15</v>
      </c>
      <c r="G1740" s="0" t="str">
        <f aca="false">MID(B1740,D1740+1,F1740-D1740-1)</f>
        <v>Сергей</v>
      </c>
      <c r="H1740" s="0" t="n">
        <f aca="false">LEN(B1740)</f>
        <v>23</v>
      </c>
      <c r="I1740" s="0" t="str">
        <f aca="false">MID(B1740,F1740+1,H1740-F1740)</f>
        <v>Иванович</v>
      </c>
      <c r="J1740" s="0" t="str">
        <f aca="false">MID(G1740,1,1)</f>
        <v>С</v>
      </c>
      <c r="K1740" s="0" t="str">
        <f aca="false">MID(I1740,1,1)</f>
        <v>И</v>
      </c>
    </row>
    <row r="1741" customFormat="false" ht="14.65" hidden="true" customHeight="false" outlineLevel="0" collapsed="false">
      <c r="A1741" s="1" t="n">
        <v>1740</v>
      </c>
      <c r="B1741" s="6" t="s">
        <v>39</v>
      </c>
      <c r="C1741" s="7"/>
    </row>
    <row r="1742" customFormat="false" ht="14.65" hidden="false" customHeight="false" outlineLevel="0" collapsed="false">
      <c r="A1742" s="1" t="n">
        <v>1741</v>
      </c>
      <c r="B1742" s="4" t="s">
        <v>271</v>
      </c>
      <c r="C1742" s="5" t="str">
        <f aca="false">CONCATENATE(E1742," ",J1742,".",K1742,".")</f>
        <v>Ешуткин Д.Н.</v>
      </c>
      <c r="D1742" s="0" t="n">
        <f aca="false">SEARCH(" ",B1742,1)</f>
        <v>8</v>
      </c>
      <c r="E1742" s="0" t="str">
        <f aca="false">MID(B1742,1,D1742-1)</f>
        <v>Ешуткин</v>
      </c>
      <c r="F1742" s="0" t="n">
        <f aca="false">SEARCH(" ", B1742,D1742+1)</f>
        <v>16</v>
      </c>
      <c r="G1742" s="0" t="str">
        <f aca="false">MID(B1742,D1742+1,F1742-D1742-1)</f>
        <v>Дмитрий</v>
      </c>
      <c r="H1742" s="0" t="n">
        <f aca="false">LEN(B1742)</f>
        <v>25</v>
      </c>
      <c r="I1742" s="0" t="str">
        <f aca="false">MID(B1742,F1742+1,H1742-F1742)</f>
        <v>Никитович</v>
      </c>
      <c r="J1742" s="0" t="str">
        <f aca="false">MID(G1742,1,1)</f>
        <v>Д</v>
      </c>
      <c r="K1742" s="0" t="str">
        <f aca="false">MID(I1742,1,1)</f>
        <v>Н</v>
      </c>
    </row>
    <row r="1743" customFormat="false" ht="14.65" hidden="true" customHeight="false" outlineLevel="0" collapsed="false">
      <c r="A1743" s="1" t="n">
        <v>1742</v>
      </c>
      <c r="B1743" s="4" t="s">
        <v>93</v>
      </c>
      <c r="C1743" s="7"/>
    </row>
    <row r="1744" customFormat="false" ht="14.65" hidden="true" customHeight="false" outlineLevel="0" collapsed="false">
      <c r="A1744" s="1" t="n">
        <v>1743</v>
      </c>
      <c r="B1744" s="6" t="s">
        <v>157</v>
      </c>
      <c r="C1744" s="7"/>
    </row>
    <row r="1745" customFormat="false" ht="14.65" hidden="true" customHeight="false" outlineLevel="0" collapsed="false">
      <c r="A1745" s="1" t="n">
        <v>1744</v>
      </c>
      <c r="B1745" s="6" t="s">
        <v>157</v>
      </c>
      <c r="C1745" s="7"/>
    </row>
    <row r="1746" customFormat="false" ht="14.65" hidden="true" customHeight="false" outlineLevel="0" collapsed="false">
      <c r="A1746" s="1" t="n">
        <v>1745</v>
      </c>
      <c r="B1746" s="6" t="s">
        <v>157</v>
      </c>
      <c r="C1746" s="7"/>
    </row>
    <row r="1747" customFormat="false" ht="14.65" hidden="true" customHeight="false" outlineLevel="0" collapsed="false">
      <c r="A1747" s="1" t="n">
        <v>1746</v>
      </c>
      <c r="B1747" s="6" t="s">
        <v>69</v>
      </c>
      <c r="C1747" s="7"/>
    </row>
    <row r="1748" customFormat="false" ht="14.65" hidden="true" customHeight="false" outlineLevel="0" collapsed="false">
      <c r="A1748" s="1" t="n">
        <v>1747</v>
      </c>
      <c r="B1748" s="6" t="s">
        <v>40</v>
      </c>
      <c r="C1748" s="7"/>
    </row>
    <row r="1749" customFormat="false" ht="14.65" hidden="true" customHeight="false" outlineLevel="0" collapsed="false">
      <c r="A1749" s="1" t="n">
        <v>1748</v>
      </c>
      <c r="B1749" s="6" t="s">
        <v>92</v>
      </c>
      <c r="C1749" s="7"/>
    </row>
    <row r="1750" customFormat="false" ht="14.65" hidden="true" customHeight="false" outlineLevel="0" collapsed="false">
      <c r="A1750" s="1" t="n">
        <v>1749</v>
      </c>
      <c r="B1750" s="6" t="s">
        <v>111</v>
      </c>
      <c r="C1750" s="7"/>
    </row>
    <row r="1751" customFormat="false" ht="14.65" hidden="true" customHeight="false" outlineLevel="0" collapsed="false">
      <c r="A1751" s="1" t="n">
        <v>1750</v>
      </c>
      <c r="B1751" s="4" t="s">
        <v>270</v>
      </c>
      <c r="C1751" s="7"/>
    </row>
    <row r="1752" customFormat="false" ht="14.65" hidden="false" customHeight="false" outlineLevel="0" collapsed="false">
      <c r="A1752" s="1" t="n">
        <v>1751</v>
      </c>
      <c r="B1752" s="4" t="s">
        <v>272</v>
      </c>
      <c r="C1752" s="5" t="str">
        <f aca="false">CONCATENATE(E1752," ",J1752,".",K1752,".")</f>
        <v>Климов А.В.</v>
      </c>
      <c r="D1752" s="0" t="n">
        <f aca="false">SEARCH(" ",B1752,1)</f>
        <v>7</v>
      </c>
      <c r="E1752" s="0" t="str">
        <f aca="false">MID(B1752,1,D1752-1)</f>
        <v>Климов</v>
      </c>
      <c r="F1752" s="0" t="n">
        <f aca="false">SEARCH(" ", B1752,D1752+1)</f>
        <v>15</v>
      </c>
      <c r="G1752" s="0" t="str">
        <f aca="false">MID(B1752,D1752+1,F1752-D1752-1)</f>
        <v>Алексей</v>
      </c>
      <c r="H1752" s="0" t="n">
        <f aca="false">LEN(B1752)</f>
        <v>25</v>
      </c>
      <c r="I1752" s="0" t="str">
        <f aca="false">MID(B1752,F1752+1,H1752-F1752)</f>
        <v>Викторович</v>
      </c>
      <c r="J1752" s="0" t="str">
        <f aca="false">MID(G1752,1,1)</f>
        <v>А</v>
      </c>
      <c r="K1752" s="0" t="str">
        <f aca="false">MID(I1752,1,1)</f>
        <v>В</v>
      </c>
    </row>
    <row r="1753" customFormat="false" ht="14.65" hidden="true" customHeight="false" outlineLevel="0" collapsed="false">
      <c r="A1753" s="1" t="n">
        <v>1752</v>
      </c>
      <c r="B1753" s="4" t="s">
        <v>271</v>
      </c>
      <c r="C1753" s="7"/>
    </row>
    <row r="1754" customFormat="false" ht="14.65" hidden="true" customHeight="false" outlineLevel="0" collapsed="false">
      <c r="A1754" s="1" t="n">
        <v>1753</v>
      </c>
      <c r="B1754" s="4" t="s">
        <v>93</v>
      </c>
      <c r="C1754" s="7"/>
    </row>
    <row r="1755" customFormat="false" ht="14.65" hidden="true" customHeight="false" outlineLevel="0" collapsed="false">
      <c r="A1755" s="1" t="n">
        <v>1754</v>
      </c>
      <c r="B1755" s="6" t="s">
        <v>125</v>
      </c>
      <c r="C1755" s="7"/>
    </row>
    <row r="1756" customFormat="false" ht="14.65" hidden="true" customHeight="false" outlineLevel="0" collapsed="false">
      <c r="A1756" s="1" t="n">
        <v>1755</v>
      </c>
      <c r="B1756" s="6" t="s">
        <v>252</v>
      </c>
      <c r="C1756" s="7"/>
    </row>
    <row r="1757" customFormat="false" ht="14.65" hidden="true" customHeight="false" outlineLevel="0" collapsed="false">
      <c r="A1757" s="1" t="n">
        <v>1756</v>
      </c>
      <c r="B1757" s="6" t="s">
        <v>92</v>
      </c>
      <c r="C1757" s="7"/>
    </row>
    <row r="1758" customFormat="false" ht="14.65" hidden="true" customHeight="false" outlineLevel="0" collapsed="false">
      <c r="A1758" s="1" t="n">
        <v>1757</v>
      </c>
      <c r="B1758" s="9" t="s">
        <v>42</v>
      </c>
      <c r="C1758" s="7"/>
    </row>
    <row r="1759" customFormat="false" ht="14.65" hidden="true" customHeight="false" outlineLevel="0" collapsed="false">
      <c r="A1759" s="1" t="n">
        <v>1758</v>
      </c>
      <c r="B1759" s="4" t="s">
        <v>270</v>
      </c>
      <c r="C1759" s="7"/>
    </row>
    <row r="1760" customFormat="false" ht="14.65" hidden="true" customHeight="false" outlineLevel="0" collapsed="false">
      <c r="A1760" s="1" t="n">
        <v>1759</v>
      </c>
      <c r="B1760" s="6" t="s">
        <v>39</v>
      </c>
      <c r="C1760" s="7"/>
    </row>
    <row r="1761" customFormat="false" ht="14.65" hidden="true" customHeight="false" outlineLevel="0" collapsed="false">
      <c r="A1761" s="1" t="n">
        <v>1760</v>
      </c>
      <c r="B1761" s="4" t="s">
        <v>271</v>
      </c>
      <c r="C1761" s="7"/>
    </row>
    <row r="1762" customFormat="false" ht="14.65" hidden="true" customHeight="false" outlineLevel="0" collapsed="false">
      <c r="A1762" s="1" t="n">
        <v>1761</v>
      </c>
      <c r="B1762" s="4" t="s">
        <v>93</v>
      </c>
      <c r="C1762" s="7"/>
    </row>
    <row r="1763" customFormat="false" ht="14.65" hidden="true" customHeight="false" outlineLevel="0" collapsed="false">
      <c r="A1763" s="1" t="n">
        <v>1762</v>
      </c>
      <c r="B1763" s="4" t="s">
        <v>37</v>
      </c>
      <c r="C1763" s="7"/>
    </row>
    <row r="1764" customFormat="false" ht="14.65" hidden="true" customHeight="false" outlineLevel="0" collapsed="false">
      <c r="A1764" s="1" t="n">
        <v>1763</v>
      </c>
      <c r="B1764" s="6" t="s">
        <v>92</v>
      </c>
      <c r="C1764" s="7"/>
    </row>
    <row r="1765" customFormat="false" ht="14.65" hidden="true" customHeight="false" outlineLevel="0" collapsed="false">
      <c r="A1765" s="1" t="n">
        <v>1764</v>
      </c>
      <c r="B1765" s="6" t="s">
        <v>95</v>
      </c>
      <c r="C1765" s="7"/>
    </row>
    <row r="1766" customFormat="false" ht="14.65" hidden="true" customHeight="false" outlineLevel="0" collapsed="false">
      <c r="A1766" s="1" t="n">
        <v>1765</v>
      </c>
      <c r="B1766" s="6" t="s">
        <v>38</v>
      </c>
      <c r="C1766" s="7"/>
    </row>
    <row r="1767" customFormat="false" ht="14.65" hidden="true" customHeight="false" outlineLevel="0" collapsed="false">
      <c r="A1767" s="1" t="n">
        <v>1766</v>
      </c>
      <c r="B1767" s="4" t="s">
        <v>270</v>
      </c>
      <c r="C1767" s="7"/>
    </row>
    <row r="1768" customFormat="false" ht="14.65" hidden="false" customHeight="false" outlineLevel="0" collapsed="false">
      <c r="A1768" s="1" t="n">
        <v>1767</v>
      </c>
      <c r="B1768" s="4" t="s">
        <v>273</v>
      </c>
      <c r="C1768" s="5" t="str">
        <f aca="false">CONCATENATE(E1768," ",J1768,".",K1768,".")</f>
        <v>Забродин О.М.</v>
      </c>
      <c r="D1768" s="0" t="n">
        <f aca="false">SEARCH(" ",B1768,1)</f>
        <v>9</v>
      </c>
      <c r="E1768" s="0" t="str">
        <f aca="false">MID(B1768,1,D1768-1)</f>
        <v>Забродин</v>
      </c>
      <c r="F1768" s="0" t="n">
        <f aca="false">SEARCH(" ", B1768,D1768+1)</f>
        <v>14</v>
      </c>
      <c r="G1768" s="0" t="str">
        <f aca="false">MID(B1768,D1768+1,F1768-D1768-1)</f>
        <v>Олег</v>
      </c>
      <c r="H1768" s="0" t="n">
        <f aca="false">LEN(B1768)</f>
        <v>25</v>
      </c>
      <c r="I1768" s="0" t="str">
        <f aca="false">MID(B1768,F1768+1,H1768-F1768)</f>
        <v>Михайллович</v>
      </c>
      <c r="J1768" s="0" t="str">
        <f aca="false">MID(G1768,1,1)</f>
        <v>О</v>
      </c>
      <c r="K1768" s="0" t="str">
        <f aca="false">MID(I1768,1,1)</f>
        <v>М</v>
      </c>
    </row>
    <row r="1769" customFormat="false" ht="14.65" hidden="true" customHeight="false" outlineLevel="0" collapsed="false">
      <c r="A1769" s="1" t="n">
        <v>1768</v>
      </c>
      <c r="B1769" s="9" t="s">
        <v>42</v>
      </c>
      <c r="C1769" s="7"/>
    </row>
    <row r="1770" customFormat="false" ht="14.65" hidden="true" customHeight="false" outlineLevel="0" collapsed="false">
      <c r="A1770" s="1" t="n">
        <v>1769</v>
      </c>
      <c r="B1770" s="6" t="s">
        <v>37</v>
      </c>
      <c r="C1770" s="7"/>
    </row>
    <row r="1771" customFormat="false" ht="14.65" hidden="true" customHeight="false" outlineLevel="0" collapsed="false">
      <c r="A1771" s="1" t="n">
        <v>1770</v>
      </c>
      <c r="B1771" s="6" t="s">
        <v>92</v>
      </c>
      <c r="C1771" s="7"/>
    </row>
    <row r="1772" customFormat="false" ht="14.65" hidden="true" customHeight="false" outlineLevel="0" collapsed="false">
      <c r="A1772" s="1" t="n">
        <v>1771</v>
      </c>
      <c r="B1772" s="6" t="s">
        <v>138</v>
      </c>
      <c r="C1772" s="7"/>
    </row>
    <row r="1773" customFormat="false" ht="14.65" hidden="true" customHeight="false" outlineLevel="0" collapsed="false">
      <c r="A1773" s="1" t="n">
        <v>1772</v>
      </c>
      <c r="B1773" s="6" t="s">
        <v>50</v>
      </c>
      <c r="C1773" s="7"/>
    </row>
    <row r="1774" customFormat="false" ht="14.65" hidden="true" customHeight="false" outlineLevel="0" collapsed="false">
      <c r="A1774" s="1" t="n">
        <v>1773</v>
      </c>
      <c r="B1774" s="4" t="s">
        <v>270</v>
      </c>
      <c r="C1774" s="7"/>
    </row>
    <row r="1775" customFormat="false" ht="14.65" hidden="true" customHeight="false" outlineLevel="0" collapsed="false">
      <c r="A1775" s="1" t="n">
        <v>1774</v>
      </c>
      <c r="B1775" s="4" t="s">
        <v>273</v>
      </c>
      <c r="C1775" s="7"/>
    </row>
    <row r="1776" customFormat="false" ht="14.65" hidden="false" customHeight="false" outlineLevel="0" collapsed="false">
      <c r="A1776" s="1" t="n">
        <v>1775</v>
      </c>
      <c r="B1776" s="6" t="s">
        <v>274</v>
      </c>
      <c r="C1776" s="5" t="str">
        <f aca="false">CONCATENATE(E1776," ",J1776,".",K1776,".")</f>
        <v>Плахова И.В.</v>
      </c>
      <c r="D1776" s="0" t="n">
        <f aca="false">SEARCH(" ",B1776,1)</f>
        <v>8</v>
      </c>
      <c r="E1776" s="0" t="str">
        <f aca="false">MID(B1776,1,D1776-1)</f>
        <v>Плахова</v>
      </c>
      <c r="F1776" s="0" t="n">
        <f aca="false">SEARCH(" ", B1776,D1776+1)</f>
        <v>14</v>
      </c>
      <c r="G1776" s="0" t="str">
        <f aca="false">MID(B1776,D1776+1,F1776-D1776-1)</f>
        <v>Ирина</v>
      </c>
      <c r="H1776" s="0" t="n">
        <f aca="false">LEN(B1776)</f>
        <v>26</v>
      </c>
      <c r="I1776" s="0" t="str">
        <f aca="false">MID(B1776,F1776+1,H1776-F1776)</f>
        <v>Вячеславовна</v>
      </c>
      <c r="J1776" s="0" t="str">
        <f aca="false">MID(G1776,1,1)</f>
        <v>И</v>
      </c>
      <c r="K1776" s="0" t="str">
        <f aca="false">MID(I1776,1,1)</f>
        <v>В</v>
      </c>
    </row>
    <row r="1777" customFormat="false" ht="14.65" hidden="false" customHeight="false" outlineLevel="0" collapsed="false">
      <c r="A1777" s="1" t="n">
        <v>1776</v>
      </c>
      <c r="B1777" s="6" t="s">
        <v>275</v>
      </c>
      <c r="C1777" s="5" t="str">
        <f aca="false">CONCATENATE(E1777," ",J1777,".",K1777,".")</f>
        <v>Мельникова Л.А.</v>
      </c>
      <c r="D1777" s="0" t="n">
        <f aca="false">SEARCH(" ",B1777,1)</f>
        <v>11</v>
      </c>
      <c r="E1777" s="0" t="str">
        <f aca="false">MID(B1777,1,D1777-1)</f>
        <v>Мельникова</v>
      </c>
      <c r="F1777" s="0" t="n">
        <f aca="false">SEARCH(" ", B1777,D1777+1)</f>
        <v>19</v>
      </c>
      <c r="G1777" s="0" t="str">
        <f aca="false">MID(B1777,D1777+1,F1777-D1777-1)</f>
        <v>Людмила</v>
      </c>
      <c r="H1777" s="0" t="n">
        <f aca="false">LEN(B1777)</f>
        <v>30</v>
      </c>
      <c r="I1777" s="0" t="str">
        <f aca="false">MID(B1777,F1777+1,H1777-F1777)</f>
        <v>Анатольевна</v>
      </c>
      <c r="J1777" s="0" t="str">
        <f aca="false">MID(G1777,1,1)</f>
        <v>Л</v>
      </c>
      <c r="K1777" s="0" t="str">
        <f aca="false">MID(I1777,1,1)</f>
        <v>А</v>
      </c>
    </row>
    <row r="1778" customFormat="false" ht="14.65" hidden="true" customHeight="false" outlineLevel="0" collapsed="false">
      <c r="A1778" s="1" t="n">
        <v>1777</v>
      </c>
      <c r="B1778" s="6" t="s">
        <v>42</v>
      </c>
      <c r="C1778" s="7"/>
    </row>
    <row r="1779" customFormat="false" ht="14.65" hidden="true" customHeight="false" outlineLevel="0" collapsed="false">
      <c r="A1779" s="1" t="n">
        <v>1778</v>
      </c>
      <c r="B1779" s="6" t="s">
        <v>42</v>
      </c>
      <c r="C1779" s="7"/>
    </row>
    <row r="1780" customFormat="false" ht="14.65" hidden="true" customHeight="false" outlineLevel="0" collapsed="false">
      <c r="A1780" s="1" t="n">
        <v>1779</v>
      </c>
      <c r="B1780" s="6" t="s">
        <v>42</v>
      </c>
      <c r="C1780" s="7"/>
    </row>
    <row r="1781" customFormat="false" ht="14.65" hidden="true" customHeight="false" outlineLevel="0" collapsed="false">
      <c r="A1781" s="1" t="n">
        <v>1780</v>
      </c>
      <c r="B1781" s="6" t="s">
        <v>42</v>
      </c>
      <c r="C1781" s="7"/>
    </row>
    <row r="1782" customFormat="false" ht="14.65" hidden="true" customHeight="false" outlineLevel="0" collapsed="false">
      <c r="A1782" s="1" t="n">
        <v>1781</v>
      </c>
      <c r="B1782" s="6" t="s">
        <v>42</v>
      </c>
      <c r="C1782" s="7"/>
    </row>
    <row r="1783" customFormat="false" ht="14.65" hidden="true" customHeight="false" outlineLevel="0" collapsed="false">
      <c r="A1783" s="1" t="n">
        <v>1782</v>
      </c>
      <c r="B1783" s="6" t="s">
        <v>42</v>
      </c>
      <c r="C1783" s="7"/>
    </row>
    <row r="1784" customFormat="false" ht="14.65" hidden="true" customHeight="false" outlineLevel="0" collapsed="false">
      <c r="A1784" s="1" t="n">
        <v>1783</v>
      </c>
      <c r="B1784" s="6" t="s">
        <v>42</v>
      </c>
      <c r="C1784" s="7"/>
    </row>
    <row r="1785" customFormat="false" ht="14.65" hidden="true" customHeight="false" outlineLevel="0" collapsed="false">
      <c r="A1785" s="1" t="n">
        <v>1784</v>
      </c>
      <c r="B1785" s="6" t="s">
        <v>42</v>
      </c>
      <c r="C1785" s="7"/>
    </row>
    <row r="1786" customFormat="false" ht="14.65" hidden="true" customHeight="false" outlineLevel="0" collapsed="false">
      <c r="A1786" s="1" t="n">
        <v>1785</v>
      </c>
      <c r="B1786" s="6" t="s">
        <v>42</v>
      </c>
      <c r="C1786" s="7"/>
    </row>
    <row r="1787" customFormat="false" ht="14.65" hidden="true" customHeight="false" outlineLevel="0" collapsed="false">
      <c r="A1787" s="1" t="n">
        <v>1786</v>
      </c>
      <c r="B1787" s="6" t="s">
        <v>42</v>
      </c>
      <c r="C1787" s="7"/>
    </row>
    <row r="1788" customFormat="false" ht="14.65" hidden="true" customHeight="false" outlineLevel="0" collapsed="false">
      <c r="A1788" s="1" t="n">
        <v>1787</v>
      </c>
      <c r="B1788" s="6" t="s">
        <v>42</v>
      </c>
      <c r="C1788" s="7"/>
    </row>
    <row r="1789" customFormat="false" ht="14.65" hidden="true" customHeight="false" outlineLevel="0" collapsed="false">
      <c r="A1789" s="1" t="n">
        <v>1788</v>
      </c>
      <c r="B1789" s="6" t="s">
        <v>42</v>
      </c>
      <c r="C1789" s="7"/>
    </row>
    <row r="1790" customFormat="false" ht="14.65" hidden="true" customHeight="false" outlineLevel="0" collapsed="false">
      <c r="A1790" s="1" t="n">
        <v>1789</v>
      </c>
      <c r="B1790" s="6" t="s">
        <v>49</v>
      </c>
      <c r="C1790" s="7"/>
    </row>
    <row r="1791" customFormat="false" ht="14.65" hidden="true" customHeight="false" outlineLevel="0" collapsed="false">
      <c r="A1791" s="1" t="n">
        <v>1790</v>
      </c>
      <c r="B1791" s="6" t="s">
        <v>49</v>
      </c>
      <c r="C1791" s="7"/>
    </row>
    <row r="1792" customFormat="false" ht="14.65" hidden="true" customHeight="false" outlineLevel="0" collapsed="false">
      <c r="A1792" s="1" t="n">
        <v>1791</v>
      </c>
      <c r="B1792" s="6" t="s">
        <v>49</v>
      </c>
      <c r="C1792" s="7"/>
    </row>
    <row r="1793" customFormat="false" ht="14.65" hidden="true" customHeight="false" outlineLevel="0" collapsed="false">
      <c r="A1793" s="1" t="n">
        <v>1792</v>
      </c>
      <c r="B1793" s="6" t="s">
        <v>49</v>
      </c>
      <c r="C1793" s="7"/>
    </row>
    <row r="1794" customFormat="false" ht="14.65" hidden="true" customHeight="false" outlineLevel="0" collapsed="false">
      <c r="A1794" s="1" t="n">
        <v>1793</v>
      </c>
      <c r="B1794" s="6" t="s">
        <v>23</v>
      </c>
      <c r="C1794" s="7"/>
    </row>
    <row r="1795" customFormat="false" ht="14.65" hidden="true" customHeight="false" outlineLevel="0" collapsed="false">
      <c r="A1795" s="1" t="n">
        <v>1794</v>
      </c>
      <c r="B1795" s="6" t="s">
        <v>23</v>
      </c>
      <c r="C1795" s="7"/>
    </row>
    <row r="1796" customFormat="false" ht="14.65" hidden="true" customHeight="false" outlineLevel="0" collapsed="false">
      <c r="A1796" s="1" t="n">
        <v>1795</v>
      </c>
      <c r="B1796" s="6" t="s">
        <v>23</v>
      </c>
      <c r="C1796" s="7"/>
    </row>
    <row r="1797" customFormat="false" ht="14.65" hidden="true" customHeight="false" outlineLevel="0" collapsed="false">
      <c r="A1797" s="1" t="n">
        <v>1796</v>
      </c>
      <c r="B1797" s="6" t="s">
        <v>23</v>
      </c>
      <c r="C1797" s="7"/>
    </row>
    <row r="1798" customFormat="false" ht="14.65" hidden="true" customHeight="false" outlineLevel="0" collapsed="false">
      <c r="A1798" s="1" t="n">
        <v>1797</v>
      </c>
      <c r="B1798" s="6" t="s">
        <v>23</v>
      </c>
      <c r="C1798" s="7"/>
    </row>
    <row r="1799" customFormat="false" ht="14.65" hidden="true" customHeight="false" outlineLevel="0" collapsed="false">
      <c r="A1799" s="1" t="n">
        <v>1798</v>
      </c>
      <c r="B1799" s="6" t="s">
        <v>23</v>
      </c>
      <c r="C1799" s="7"/>
    </row>
    <row r="1800" customFormat="false" ht="14.65" hidden="true" customHeight="false" outlineLevel="0" collapsed="false">
      <c r="A1800" s="1" t="n">
        <v>1799</v>
      </c>
      <c r="B1800" s="6" t="s">
        <v>23</v>
      </c>
      <c r="C1800" s="7"/>
    </row>
    <row r="1801" customFormat="false" ht="14.65" hidden="true" customHeight="false" outlineLevel="0" collapsed="false">
      <c r="A1801" s="1" t="n">
        <v>1800</v>
      </c>
      <c r="B1801" s="6" t="s">
        <v>23</v>
      </c>
      <c r="C1801" s="7"/>
    </row>
    <row r="1802" customFormat="false" ht="14.65" hidden="true" customHeight="false" outlineLevel="0" collapsed="false">
      <c r="A1802" s="1" t="n">
        <v>1801</v>
      </c>
      <c r="B1802" s="6" t="s">
        <v>23</v>
      </c>
      <c r="C1802" s="7"/>
    </row>
    <row r="1803" customFormat="false" ht="14.65" hidden="true" customHeight="false" outlineLevel="0" collapsed="false">
      <c r="A1803" s="1" t="n">
        <v>1802</v>
      </c>
      <c r="B1803" s="6" t="s">
        <v>23</v>
      </c>
      <c r="C1803" s="7"/>
    </row>
    <row r="1804" customFormat="false" ht="14.65" hidden="true" customHeight="false" outlineLevel="0" collapsed="false">
      <c r="A1804" s="1" t="n">
        <v>1803</v>
      </c>
      <c r="B1804" s="6" t="s">
        <v>23</v>
      </c>
      <c r="C1804" s="7"/>
    </row>
    <row r="1805" customFormat="false" ht="14.65" hidden="true" customHeight="false" outlineLevel="0" collapsed="false">
      <c r="A1805" s="1" t="n">
        <v>1804</v>
      </c>
      <c r="B1805" s="6" t="s">
        <v>23</v>
      </c>
      <c r="C1805" s="7"/>
    </row>
    <row r="1806" customFormat="false" ht="14.65" hidden="true" customHeight="false" outlineLevel="0" collapsed="false">
      <c r="A1806" s="1" t="n">
        <v>1805</v>
      </c>
      <c r="B1806" s="6" t="s">
        <v>23</v>
      </c>
      <c r="C1806" s="7"/>
    </row>
    <row r="1807" customFormat="false" ht="14.65" hidden="true" customHeight="false" outlineLevel="0" collapsed="false">
      <c r="A1807" s="1" t="n">
        <v>1806</v>
      </c>
      <c r="B1807" s="6" t="s">
        <v>88</v>
      </c>
      <c r="C1807" s="7"/>
    </row>
    <row r="1808" customFormat="false" ht="14.65" hidden="true" customHeight="false" outlineLevel="0" collapsed="false">
      <c r="A1808" s="1" t="n">
        <v>1807</v>
      </c>
      <c r="B1808" s="6" t="s">
        <v>88</v>
      </c>
      <c r="C1808" s="7"/>
    </row>
    <row r="1809" customFormat="false" ht="14.65" hidden="true" customHeight="false" outlineLevel="0" collapsed="false">
      <c r="A1809" s="1" t="n">
        <v>1808</v>
      </c>
      <c r="B1809" s="6" t="s">
        <v>88</v>
      </c>
      <c r="C1809" s="7"/>
    </row>
    <row r="1810" customFormat="false" ht="14.65" hidden="true" customHeight="false" outlineLevel="0" collapsed="false">
      <c r="A1810" s="1" t="n">
        <v>1809</v>
      </c>
      <c r="B1810" s="6" t="s">
        <v>88</v>
      </c>
      <c r="C1810" s="7"/>
    </row>
    <row r="1811" customFormat="false" ht="14.65" hidden="true" customHeight="false" outlineLevel="0" collapsed="false">
      <c r="A1811" s="1" t="n">
        <v>1810</v>
      </c>
      <c r="B1811" s="6" t="s">
        <v>49</v>
      </c>
      <c r="C1811" s="7"/>
    </row>
    <row r="1812" customFormat="false" ht="14.65" hidden="true" customHeight="false" outlineLevel="0" collapsed="false">
      <c r="A1812" s="1" t="n">
        <v>1811</v>
      </c>
      <c r="B1812" s="6" t="s">
        <v>275</v>
      </c>
      <c r="C1812" s="7"/>
    </row>
    <row r="1813" customFormat="false" ht="14.65" hidden="true" customHeight="false" outlineLevel="0" collapsed="false">
      <c r="A1813" s="1" t="n">
        <v>1812</v>
      </c>
      <c r="B1813" s="6" t="s">
        <v>275</v>
      </c>
      <c r="C1813" s="7"/>
    </row>
    <row r="1814" customFormat="false" ht="14.65" hidden="true" customHeight="false" outlineLevel="0" collapsed="false">
      <c r="A1814" s="1" t="n">
        <v>1813</v>
      </c>
      <c r="B1814" s="6" t="s">
        <v>275</v>
      </c>
      <c r="C1814" s="7"/>
    </row>
    <row r="1815" customFormat="false" ht="14.65" hidden="true" customHeight="false" outlineLevel="0" collapsed="false">
      <c r="A1815" s="1" t="n">
        <v>1814</v>
      </c>
      <c r="B1815" s="6" t="s">
        <v>275</v>
      </c>
      <c r="C1815" s="7"/>
    </row>
    <row r="1816" customFormat="false" ht="14.65" hidden="true" customHeight="false" outlineLevel="0" collapsed="false">
      <c r="A1816" s="1" t="n">
        <v>1815</v>
      </c>
      <c r="B1816" s="6" t="s">
        <v>275</v>
      </c>
      <c r="C1816" s="7"/>
    </row>
    <row r="1817" customFormat="false" ht="14.65" hidden="true" customHeight="false" outlineLevel="0" collapsed="false">
      <c r="A1817" s="1" t="n">
        <v>1816</v>
      </c>
      <c r="B1817" s="6" t="s">
        <v>275</v>
      </c>
      <c r="C1817" s="7"/>
    </row>
    <row r="1818" customFormat="false" ht="14.65" hidden="true" customHeight="false" outlineLevel="0" collapsed="false">
      <c r="A1818" s="1" t="n">
        <v>1817</v>
      </c>
      <c r="B1818" s="6" t="s">
        <v>275</v>
      </c>
      <c r="C1818" s="7"/>
    </row>
    <row r="1819" customFormat="false" ht="14.65" hidden="true" customHeight="false" outlineLevel="0" collapsed="false">
      <c r="A1819" s="1" t="n">
        <v>1818</v>
      </c>
      <c r="B1819" s="6" t="s">
        <v>275</v>
      </c>
      <c r="C1819" s="7"/>
    </row>
    <row r="1820" customFormat="false" ht="14.65" hidden="false" customHeight="false" outlineLevel="0" collapsed="false">
      <c r="A1820" s="1" t="n">
        <v>1819</v>
      </c>
      <c r="B1820" s="6" t="s">
        <v>276</v>
      </c>
      <c r="C1820" s="5" t="str">
        <f aca="false">CONCATENATE(E1820," ",J1820,".",K1820,".")</f>
        <v>Ветрова М.С.</v>
      </c>
      <c r="D1820" s="0" t="n">
        <f aca="false">SEARCH(" ",B1820,1)</f>
        <v>8</v>
      </c>
      <c r="E1820" s="0" t="str">
        <f aca="false">MID(B1820,1,D1820-1)</f>
        <v>Ветрова</v>
      </c>
      <c r="F1820" s="0" t="n">
        <f aca="false">SEARCH(" ", B1820,D1820+1)</f>
        <v>15</v>
      </c>
      <c r="G1820" s="0" t="str">
        <f aca="false">MID(B1820,D1820+1,F1820-D1820-1)</f>
        <v>Марина</v>
      </c>
      <c r="H1820" s="0" t="n">
        <f aca="false">LEN(B1820)</f>
        <v>28</v>
      </c>
      <c r="I1820" s="0" t="str">
        <f aca="false">MID(B1820,F1820+1,H1820-F1820)</f>
        <v>Станиславовна</v>
      </c>
      <c r="J1820" s="0" t="str">
        <f aca="false">MID(G1820,1,1)</f>
        <v>М</v>
      </c>
      <c r="K1820" s="0" t="str">
        <f aca="false">MID(I1820,1,1)</f>
        <v>С</v>
      </c>
    </row>
    <row r="1821" customFormat="false" ht="14.65" hidden="true" customHeight="false" outlineLevel="0" collapsed="false">
      <c r="A1821" s="1" t="n">
        <v>1820</v>
      </c>
      <c r="B1821" s="6" t="s">
        <v>275</v>
      </c>
      <c r="C1821" s="7"/>
    </row>
    <row r="1822" customFormat="false" ht="14.65" hidden="true" customHeight="false" outlineLevel="0" collapsed="false">
      <c r="A1822" s="1" t="n">
        <v>1821</v>
      </c>
      <c r="B1822" s="6" t="s">
        <v>276</v>
      </c>
      <c r="C1822" s="7"/>
    </row>
    <row r="1823" customFormat="false" ht="14.65" hidden="true" customHeight="false" outlineLevel="0" collapsed="false">
      <c r="A1823" s="1" t="n">
        <v>1822</v>
      </c>
      <c r="B1823" s="6" t="s">
        <v>276</v>
      </c>
      <c r="C1823" s="7"/>
    </row>
    <row r="1824" customFormat="false" ht="14.65" hidden="true" customHeight="false" outlineLevel="0" collapsed="false">
      <c r="A1824" s="1" t="n">
        <v>1823</v>
      </c>
      <c r="B1824" s="6" t="s">
        <v>276</v>
      </c>
      <c r="C1824" s="7"/>
    </row>
    <row r="1825" customFormat="false" ht="14.65" hidden="true" customHeight="false" outlineLevel="0" collapsed="false">
      <c r="A1825" s="1" t="n">
        <v>1824</v>
      </c>
      <c r="B1825" s="6" t="s">
        <v>276</v>
      </c>
      <c r="C1825" s="7"/>
    </row>
    <row r="1826" customFormat="false" ht="14.65" hidden="true" customHeight="false" outlineLevel="0" collapsed="false">
      <c r="A1826" s="1" t="n">
        <v>1825</v>
      </c>
      <c r="B1826" s="6" t="s">
        <v>276</v>
      </c>
      <c r="C1826" s="7"/>
    </row>
    <row r="1827" customFormat="false" ht="14.65" hidden="true" customHeight="false" outlineLevel="0" collapsed="false">
      <c r="A1827" s="1" t="n">
        <v>1826</v>
      </c>
      <c r="B1827" s="6" t="s">
        <v>276</v>
      </c>
      <c r="C1827" s="7"/>
    </row>
    <row r="1828" customFormat="false" ht="14.65" hidden="true" customHeight="false" outlineLevel="0" collapsed="false">
      <c r="A1828" s="1" t="n">
        <v>1827</v>
      </c>
      <c r="B1828" s="6" t="s">
        <v>276</v>
      </c>
      <c r="C1828" s="7"/>
    </row>
    <row r="1829" customFormat="false" ht="14.65" hidden="true" customHeight="false" outlineLevel="0" collapsed="false">
      <c r="A1829" s="1" t="n">
        <v>1828</v>
      </c>
      <c r="B1829" s="6" t="s">
        <v>276</v>
      </c>
      <c r="C1829" s="7"/>
    </row>
    <row r="1830" customFormat="false" ht="14.65" hidden="true" customHeight="false" outlineLevel="0" collapsed="false">
      <c r="A1830" s="1" t="n">
        <v>1829</v>
      </c>
      <c r="B1830" s="6" t="s">
        <v>276</v>
      </c>
      <c r="C1830" s="7"/>
    </row>
    <row r="1831" customFormat="false" ht="14.65" hidden="true" customHeight="false" outlineLevel="0" collapsed="false">
      <c r="A1831" s="1" t="n">
        <v>1830</v>
      </c>
      <c r="B1831" s="6" t="s">
        <v>274</v>
      </c>
      <c r="C1831" s="7"/>
    </row>
    <row r="1832" customFormat="false" ht="14.65" hidden="true" customHeight="false" outlineLevel="0" collapsed="false">
      <c r="A1832" s="1" t="n">
        <v>1831</v>
      </c>
      <c r="B1832" s="6" t="s">
        <v>274</v>
      </c>
      <c r="C1832" s="7"/>
    </row>
    <row r="1833" customFormat="false" ht="14.65" hidden="true" customHeight="false" outlineLevel="0" collapsed="false">
      <c r="A1833" s="1" t="n">
        <v>1832</v>
      </c>
      <c r="B1833" s="6" t="s">
        <v>274</v>
      </c>
      <c r="C1833" s="7"/>
    </row>
    <row r="1834" customFormat="false" ht="14.65" hidden="true" customHeight="false" outlineLevel="0" collapsed="false">
      <c r="A1834" s="1" t="n">
        <v>1833</v>
      </c>
      <c r="B1834" s="6" t="s">
        <v>274</v>
      </c>
      <c r="C1834" s="7"/>
    </row>
    <row r="1835" customFormat="false" ht="14.65" hidden="true" customHeight="false" outlineLevel="0" collapsed="false">
      <c r="A1835" s="1" t="n">
        <v>1834</v>
      </c>
      <c r="B1835" s="6" t="s">
        <v>274</v>
      </c>
      <c r="C1835" s="7"/>
    </row>
    <row r="1836" customFormat="false" ht="14.65" hidden="true" customHeight="false" outlineLevel="0" collapsed="false">
      <c r="A1836" s="1" t="n">
        <v>1835</v>
      </c>
      <c r="B1836" s="6" t="s">
        <v>274</v>
      </c>
      <c r="C1836" s="7"/>
    </row>
    <row r="1837" customFormat="false" ht="14.65" hidden="true" customHeight="false" outlineLevel="0" collapsed="false">
      <c r="A1837" s="1" t="n">
        <v>1836</v>
      </c>
      <c r="B1837" s="6" t="s">
        <v>274</v>
      </c>
      <c r="C1837" s="7"/>
    </row>
    <row r="1838" customFormat="false" ht="14.65" hidden="true" customHeight="false" outlineLevel="0" collapsed="false">
      <c r="A1838" s="1" t="n">
        <v>1837</v>
      </c>
      <c r="B1838" s="6" t="s">
        <v>274</v>
      </c>
      <c r="C1838" s="7"/>
    </row>
    <row r="1839" customFormat="false" ht="14.65" hidden="true" customHeight="false" outlineLevel="0" collapsed="false">
      <c r="A1839" s="1" t="n">
        <v>1838</v>
      </c>
      <c r="B1839" s="6" t="s">
        <v>274</v>
      </c>
      <c r="C1839" s="7"/>
    </row>
    <row r="1840" customFormat="false" ht="14.65" hidden="true" customHeight="false" outlineLevel="0" collapsed="false">
      <c r="A1840" s="1" t="n">
        <v>1839</v>
      </c>
      <c r="B1840" s="6" t="s">
        <v>274</v>
      </c>
      <c r="C1840" s="7"/>
    </row>
    <row r="1841" customFormat="false" ht="14.65" hidden="true" customHeight="false" outlineLevel="0" collapsed="false">
      <c r="A1841" s="1" t="n">
        <v>1840</v>
      </c>
      <c r="B1841" s="6" t="s">
        <v>274</v>
      </c>
      <c r="C1841" s="7"/>
    </row>
    <row r="1842" customFormat="false" ht="14.65" hidden="false" customHeight="false" outlineLevel="0" collapsed="false">
      <c r="A1842" s="1" t="n">
        <v>1841</v>
      </c>
      <c r="B1842" s="6" t="s">
        <v>277</v>
      </c>
      <c r="C1842" s="5" t="str">
        <f aca="false">CONCATENATE(E1842," ",J1842,".",K1842,".")</f>
        <v>Ляпина Т.А.</v>
      </c>
      <c r="D1842" s="0" t="n">
        <f aca="false">SEARCH(" ",B1842,1)</f>
        <v>7</v>
      </c>
      <c r="E1842" s="0" t="str">
        <f aca="false">MID(B1842,1,D1842-1)</f>
        <v>Ляпина</v>
      </c>
      <c r="F1842" s="0" t="n">
        <f aca="false">SEARCH(" ", B1842,D1842+1)</f>
        <v>15</v>
      </c>
      <c r="G1842" s="0" t="str">
        <f aca="false">MID(B1842,D1842+1,F1842-D1842-1)</f>
        <v>Татьяна</v>
      </c>
      <c r="H1842" s="0" t="n">
        <f aca="false">LEN(B1842)</f>
        <v>28</v>
      </c>
      <c r="I1842" s="0" t="str">
        <f aca="false">MID(B1842,F1842+1,H1842-F1842)</f>
        <v>Александровна</v>
      </c>
      <c r="J1842" s="0" t="str">
        <f aca="false">MID(G1842,1,1)</f>
        <v>Т</v>
      </c>
      <c r="K1842" s="0" t="str">
        <f aca="false">MID(I1842,1,1)</f>
        <v>А</v>
      </c>
    </row>
    <row r="1843" customFormat="false" ht="14.65" hidden="true" customHeight="false" outlineLevel="0" collapsed="false">
      <c r="A1843" s="1" t="n">
        <v>1842</v>
      </c>
      <c r="B1843" s="6" t="s">
        <v>277</v>
      </c>
      <c r="C1843" s="7"/>
    </row>
    <row r="1844" customFormat="false" ht="14.65" hidden="true" customHeight="false" outlineLevel="0" collapsed="false">
      <c r="A1844" s="1" t="n">
        <v>1843</v>
      </c>
      <c r="B1844" s="6" t="s">
        <v>277</v>
      </c>
      <c r="C1844" s="7"/>
    </row>
    <row r="1845" customFormat="false" ht="14.65" hidden="true" customHeight="false" outlineLevel="0" collapsed="false">
      <c r="A1845" s="1" t="n">
        <v>1844</v>
      </c>
      <c r="B1845" s="6" t="s">
        <v>277</v>
      </c>
      <c r="C1845" s="7"/>
    </row>
    <row r="1846" customFormat="false" ht="14.65" hidden="true" customHeight="false" outlineLevel="0" collapsed="false">
      <c r="A1846" s="1" t="n">
        <v>1845</v>
      </c>
      <c r="B1846" s="6" t="s">
        <v>277</v>
      </c>
      <c r="C1846" s="7"/>
    </row>
    <row r="1847" customFormat="false" ht="14.65" hidden="true" customHeight="false" outlineLevel="0" collapsed="false">
      <c r="A1847" s="1" t="n">
        <v>1846</v>
      </c>
      <c r="B1847" s="6" t="s">
        <v>277</v>
      </c>
      <c r="C1847" s="7"/>
    </row>
    <row r="1848" customFormat="false" ht="14.65" hidden="false" customHeight="false" outlineLevel="0" collapsed="false">
      <c r="A1848" s="1" t="n">
        <v>1847</v>
      </c>
      <c r="B1848" s="6" t="s">
        <v>278</v>
      </c>
      <c r="C1848" s="5" t="str">
        <f aca="false">CONCATENATE(E1848," ",J1848,".",K1848,".")</f>
        <v>Козлова Н.М.</v>
      </c>
      <c r="D1848" s="0" t="n">
        <f aca="false">SEARCH(" ",B1848,1)</f>
        <v>8</v>
      </c>
      <c r="E1848" s="0" t="str">
        <f aca="false">MID(B1848,1,D1848-1)</f>
        <v>Козлова</v>
      </c>
      <c r="F1848" s="0" t="n">
        <f aca="false">SEARCH(" ", B1848,D1848+1)</f>
        <v>16</v>
      </c>
      <c r="G1848" s="0" t="str">
        <f aca="false">MID(B1848,D1848+1,F1848-D1848-1)</f>
        <v>Наталья</v>
      </c>
      <c r="H1848" s="0" t="n">
        <f aca="false">LEN(B1848)</f>
        <v>26</v>
      </c>
      <c r="I1848" s="0" t="str">
        <f aca="false">MID(B1848,F1848+1,H1848-F1848)</f>
        <v>Михайловна</v>
      </c>
      <c r="J1848" s="0" t="str">
        <f aca="false">MID(G1848,1,1)</f>
        <v>Н</v>
      </c>
      <c r="K1848" s="0" t="str">
        <f aca="false">MID(I1848,1,1)</f>
        <v>М</v>
      </c>
    </row>
    <row r="1849" customFormat="false" ht="14.65" hidden="true" customHeight="false" outlineLevel="0" collapsed="false">
      <c r="A1849" s="1" t="n">
        <v>1848</v>
      </c>
      <c r="B1849" s="6" t="s">
        <v>278</v>
      </c>
      <c r="C1849" s="7"/>
    </row>
    <row r="1850" customFormat="false" ht="14.65" hidden="true" customHeight="false" outlineLevel="0" collapsed="false">
      <c r="A1850" s="1" t="n">
        <v>1849</v>
      </c>
      <c r="B1850" s="6" t="s">
        <v>278</v>
      </c>
      <c r="C1850" s="7"/>
    </row>
    <row r="1851" customFormat="false" ht="14.65" hidden="true" customHeight="false" outlineLevel="0" collapsed="false">
      <c r="A1851" s="1" t="n">
        <v>1850</v>
      </c>
      <c r="B1851" s="6" t="s">
        <v>278</v>
      </c>
      <c r="C1851" s="7"/>
    </row>
    <row r="1852" customFormat="false" ht="14.65" hidden="true" customHeight="false" outlineLevel="0" collapsed="false">
      <c r="A1852" s="1" t="n">
        <v>1851</v>
      </c>
      <c r="B1852" s="6" t="s">
        <v>278</v>
      </c>
      <c r="C1852" s="7"/>
    </row>
    <row r="1853" customFormat="false" ht="14.65" hidden="true" customHeight="false" outlineLevel="0" collapsed="false">
      <c r="A1853" s="1" t="n">
        <v>1852</v>
      </c>
      <c r="B1853" s="6" t="s">
        <v>278</v>
      </c>
      <c r="C1853" s="7"/>
    </row>
    <row r="1854" customFormat="false" ht="14.65" hidden="true" customHeight="false" outlineLevel="0" collapsed="false">
      <c r="A1854" s="1" t="n">
        <v>1853</v>
      </c>
      <c r="B1854" s="6" t="s">
        <v>278</v>
      </c>
      <c r="C1854" s="7"/>
    </row>
    <row r="1855" customFormat="false" ht="14.65" hidden="true" customHeight="false" outlineLevel="0" collapsed="false">
      <c r="A1855" s="1" t="n">
        <v>1854</v>
      </c>
      <c r="B1855" s="6" t="s">
        <v>278</v>
      </c>
      <c r="C1855" s="7"/>
    </row>
    <row r="1856" customFormat="false" ht="14.65" hidden="true" customHeight="false" outlineLevel="0" collapsed="false">
      <c r="A1856" s="1" t="n">
        <v>1855</v>
      </c>
      <c r="B1856" s="6" t="s">
        <v>278</v>
      </c>
      <c r="C1856" s="7"/>
    </row>
    <row r="1857" customFormat="false" ht="14.65" hidden="true" customHeight="false" outlineLevel="0" collapsed="false">
      <c r="A1857" s="1" t="n">
        <v>1856</v>
      </c>
      <c r="B1857" s="6" t="s">
        <v>278</v>
      </c>
      <c r="C1857" s="7"/>
    </row>
    <row r="1858" customFormat="false" ht="14.65" hidden="true" customHeight="false" outlineLevel="0" collapsed="false">
      <c r="A1858" s="1" t="n">
        <v>1857</v>
      </c>
      <c r="B1858" s="6" t="s">
        <v>278</v>
      </c>
      <c r="C1858" s="7"/>
    </row>
    <row r="1859" customFormat="false" ht="14.65" hidden="true" customHeight="false" outlineLevel="0" collapsed="false">
      <c r="A1859" s="1" t="n">
        <v>1858</v>
      </c>
      <c r="B1859" s="6" t="s">
        <v>278</v>
      </c>
      <c r="C1859" s="7"/>
    </row>
    <row r="1860" customFormat="false" ht="14.65" hidden="true" customHeight="false" outlineLevel="0" collapsed="false">
      <c r="A1860" s="1" t="n">
        <v>1859</v>
      </c>
      <c r="B1860" s="6" t="s">
        <v>278</v>
      </c>
      <c r="C1860" s="7"/>
    </row>
    <row r="1861" customFormat="false" ht="14.65" hidden="true" customHeight="false" outlineLevel="0" collapsed="false">
      <c r="A1861" s="1" t="n">
        <v>1860</v>
      </c>
      <c r="B1861" s="6" t="s">
        <v>278</v>
      </c>
      <c r="C1861" s="7"/>
    </row>
    <row r="1862" customFormat="false" ht="14.65" hidden="true" customHeight="false" outlineLevel="0" collapsed="false">
      <c r="A1862" s="1" t="n">
        <v>1861</v>
      </c>
      <c r="B1862" s="6" t="s">
        <v>278</v>
      </c>
      <c r="C1862" s="7"/>
    </row>
    <row r="1863" customFormat="false" ht="14.65" hidden="false" customHeight="false" outlineLevel="0" collapsed="false">
      <c r="A1863" s="1" t="n">
        <v>1862</v>
      </c>
      <c r="B1863" s="6" t="s">
        <v>279</v>
      </c>
      <c r="C1863" s="5" t="str">
        <f aca="false">CONCATENATE(E1863," ",J1863,".",K1863,".")</f>
        <v>Родин А.Н.</v>
      </c>
      <c r="D1863" s="0" t="n">
        <f aca="false">SEARCH(" ",B1863,1)</f>
        <v>6</v>
      </c>
      <c r="E1863" s="0" t="str">
        <f aca="false">MID(B1863,1,D1863-1)</f>
        <v>Родин</v>
      </c>
      <c r="F1863" s="0" t="n">
        <f aca="false">SEARCH(" ", B1863,D1863+1)</f>
        <v>16</v>
      </c>
      <c r="G1863" s="0" t="str">
        <f aca="false">MID(B1863,D1863+1,F1863-D1863-1)</f>
        <v>Александр</v>
      </c>
      <c r="H1863" s="0" t="n">
        <f aca="false">LEN(B1863)</f>
        <v>26</v>
      </c>
      <c r="I1863" s="0" t="str">
        <f aca="false">MID(B1863,F1863+1,H1863-F1863)</f>
        <v>Николаевич</v>
      </c>
      <c r="J1863" s="0" t="str">
        <f aca="false">MID(G1863,1,1)</f>
        <v>А</v>
      </c>
      <c r="K1863" s="0" t="str">
        <f aca="false">MID(I1863,1,1)</f>
        <v>Н</v>
      </c>
    </row>
    <row r="1864" customFormat="false" ht="14.65" hidden="true" customHeight="false" outlineLevel="0" collapsed="false">
      <c r="A1864" s="1" t="n">
        <v>1863</v>
      </c>
      <c r="B1864" s="6" t="s">
        <v>279</v>
      </c>
      <c r="C1864" s="7"/>
    </row>
    <row r="1865" customFormat="false" ht="14.65" hidden="true" customHeight="false" outlineLevel="0" collapsed="false">
      <c r="A1865" s="1" t="n">
        <v>1864</v>
      </c>
      <c r="B1865" s="6" t="s">
        <v>279</v>
      </c>
      <c r="C1865" s="7"/>
    </row>
    <row r="1866" customFormat="false" ht="14.65" hidden="true" customHeight="false" outlineLevel="0" collapsed="false">
      <c r="A1866" s="1" t="n">
        <v>1865</v>
      </c>
      <c r="B1866" s="6" t="s">
        <v>279</v>
      </c>
      <c r="C1866" s="7"/>
    </row>
    <row r="1867" customFormat="false" ht="14.65" hidden="false" customHeight="false" outlineLevel="0" collapsed="false">
      <c r="A1867" s="1" t="n">
        <v>1866</v>
      </c>
      <c r="B1867" s="6" t="s">
        <v>280</v>
      </c>
      <c r="C1867" s="5" t="str">
        <f aca="false">CONCATENATE(E1867," ",J1867,".",K1867,".")</f>
        <v>Рюмина Е.В.</v>
      </c>
      <c r="D1867" s="0" t="n">
        <f aca="false">SEARCH(" ",B1867,1)</f>
        <v>7</v>
      </c>
      <c r="E1867" s="0" t="str">
        <f aca="false">MID(B1867,1,D1867-1)</f>
        <v>Рюмина</v>
      </c>
      <c r="F1867" s="0" t="n">
        <f aca="false">SEARCH(" ", B1867,D1867+1)</f>
        <v>13</v>
      </c>
      <c r="G1867" s="0" t="str">
        <f aca="false">MID(B1867,D1867+1,F1867-D1867-1)</f>
        <v>Елена</v>
      </c>
      <c r="H1867" s="0" t="n">
        <f aca="false">LEN(B1867)</f>
        <v>23</v>
      </c>
      <c r="I1867" s="0" t="str">
        <f aca="false">MID(B1867,F1867+1,H1867-F1867)</f>
        <v>Викторовна</v>
      </c>
      <c r="J1867" s="0" t="str">
        <f aca="false">MID(G1867,1,1)</f>
        <v>Е</v>
      </c>
      <c r="K1867" s="0" t="str">
        <f aca="false">MID(I1867,1,1)</f>
        <v>В</v>
      </c>
    </row>
    <row r="1868" customFormat="false" ht="14.65" hidden="true" customHeight="false" outlineLevel="0" collapsed="false">
      <c r="A1868" s="1" t="n">
        <v>1867</v>
      </c>
      <c r="B1868" s="6" t="s">
        <v>280</v>
      </c>
      <c r="C1868" s="7"/>
    </row>
    <row r="1869" customFormat="false" ht="14.65" hidden="true" customHeight="false" outlineLevel="0" collapsed="false">
      <c r="A1869" s="1" t="n">
        <v>1868</v>
      </c>
      <c r="B1869" s="6" t="s">
        <v>280</v>
      </c>
      <c r="C1869" s="7"/>
    </row>
    <row r="1870" customFormat="false" ht="14.65" hidden="true" customHeight="false" outlineLevel="0" collapsed="false">
      <c r="A1870" s="1" t="n">
        <v>1869</v>
      </c>
      <c r="B1870" s="6" t="s">
        <v>280</v>
      </c>
      <c r="C1870" s="7"/>
    </row>
    <row r="1871" customFormat="false" ht="14.65" hidden="true" customHeight="false" outlineLevel="0" collapsed="false">
      <c r="A1871" s="1" t="n">
        <v>1870</v>
      </c>
      <c r="B1871" s="6" t="s">
        <v>280</v>
      </c>
      <c r="C1871" s="7"/>
    </row>
    <row r="1872" customFormat="false" ht="14.65" hidden="true" customHeight="false" outlineLevel="0" collapsed="false">
      <c r="A1872" s="1" t="n">
        <v>1871</v>
      </c>
      <c r="B1872" s="6" t="s">
        <v>280</v>
      </c>
      <c r="C1872" s="7"/>
    </row>
    <row r="1873" customFormat="false" ht="14.65" hidden="true" customHeight="false" outlineLevel="0" collapsed="false">
      <c r="A1873" s="1" t="n">
        <v>1872</v>
      </c>
      <c r="B1873" s="6" t="s">
        <v>280</v>
      </c>
      <c r="C1873" s="7"/>
    </row>
    <row r="1874" customFormat="false" ht="14.65" hidden="true" customHeight="false" outlineLevel="0" collapsed="false">
      <c r="A1874" s="1" t="n">
        <v>1873</v>
      </c>
      <c r="B1874" s="6" t="s">
        <v>136</v>
      </c>
      <c r="C1874" s="7"/>
    </row>
    <row r="1875" customFormat="false" ht="14.65" hidden="true" customHeight="false" outlineLevel="0" collapsed="false">
      <c r="A1875" s="1" t="n">
        <v>1874</v>
      </c>
      <c r="B1875" s="6" t="s">
        <v>245</v>
      </c>
      <c r="C1875" s="7"/>
    </row>
    <row r="1876" customFormat="false" ht="14.65" hidden="true" customHeight="false" outlineLevel="0" collapsed="false">
      <c r="A1876" s="1" t="n">
        <v>1875</v>
      </c>
      <c r="B1876" s="6" t="s">
        <v>251</v>
      </c>
      <c r="C1876" s="7"/>
    </row>
    <row r="1877" customFormat="false" ht="14.65" hidden="true" customHeight="false" outlineLevel="0" collapsed="false">
      <c r="A1877" s="1" t="n">
        <v>1876</v>
      </c>
      <c r="B1877" s="6" t="s">
        <v>136</v>
      </c>
      <c r="C1877" s="7"/>
    </row>
    <row r="1878" customFormat="false" ht="14.65" hidden="true" customHeight="false" outlineLevel="0" collapsed="false">
      <c r="A1878" s="1" t="n">
        <v>1877</v>
      </c>
      <c r="B1878" s="6" t="s">
        <v>251</v>
      </c>
      <c r="C1878" s="7"/>
    </row>
    <row r="1879" customFormat="false" ht="14.65" hidden="true" customHeight="false" outlineLevel="0" collapsed="false">
      <c r="A1879" s="1" t="n">
        <v>1878</v>
      </c>
      <c r="B1879" s="6" t="s">
        <v>245</v>
      </c>
      <c r="C1879" s="7"/>
    </row>
    <row r="1880" customFormat="false" ht="14.65" hidden="true" customHeight="false" outlineLevel="0" collapsed="false">
      <c r="A1880" s="1" t="n">
        <v>1879</v>
      </c>
      <c r="B1880" s="6" t="s">
        <v>268</v>
      </c>
      <c r="C1880" s="7"/>
    </row>
    <row r="1881" customFormat="false" ht="14.65" hidden="true" customHeight="false" outlineLevel="0" collapsed="false">
      <c r="A1881" s="1" t="n">
        <v>1880</v>
      </c>
      <c r="B1881" s="6" t="s">
        <v>245</v>
      </c>
      <c r="C1881" s="7"/>
    </row>
    <row r="1882" customFormat="false" ht="14.65" hidden="true" customHeight="false" outlineLevel="0" collapsed="false">
      <c r="A1882" s="1" t="n">
        <v>1881</v>
      </c>
      <c r="B1882" s="6" t="s">
        <v>136</v>
      </c>
      <c r="C1882" s="7"/>
    </row>
    <row r="1883" customFormat="false" ht="14.65" hidden="true" customHeight="false" outlineLevel="0" collapsed="false">
      <c r="A1883" s="1" t="n">
        <v>1882</v>
      </c>
      <c r="B1883" s="6" t="s">
        <v>251</v>
      </c>
      <c r="C1883" s="7"/>
    </row>
    <row r="1884" customFormat="false" ht="14.65" hidden="true" customHeight="false" outlineLevel="0" collapsed="false">
      <c r="A1884" s="1" t="n">
        <v>1883</v>
      </c>
      <c r="B1884" s="6" t="s">
        <v>225</v>
      </c>
      <c r="C1884" s="7"/>
    </row>
    <row r="1885" customFormat="false" ht="14.65" hidden="true" customHeight="false" outlineLevel="0" collapsed="false">
      <c r="A1885" s="1" t="n">
        <v>1884</v>
      </c>
      <c r="B1885" s="6" t="s">
        <v>268</v>
      </c>
      <c r="C1885" s="7"/>
    </row>
    <row r="1886" customFormat="false" ht="14.65" hidden="true" customHeight="false" outlineLevel="0" collapsed="false">
      <c r="A1886" s="1" t="n">
        <v>1885</v>
      </c>
      <c r="B1886" s="6" t="s">
        <v>255</v>
      </c>
      <c r="C1886" s="7"/>
    </row>
    <row r="1887" customFormat="false" ht="14.65" hidden="false" customHeight="false" outlineLevel="0" collapsed="false">
      <c r="A1887" s="1" t="n">
        <v>1886</v>
      </c>
      <c r="B1887" s="6" t="s">
        <v>281</v>
      </c>
      <c r="C1887" s="5" t="str">
        <f aca="false">CONCATENATE(E1887," ",J1887,".",K1887,".")</f>
        <v>Панченко Н.И.</v>
      </c>
      <c r="D1887" s="0" t="n">
        <f aca="false">SEARCH(" ",B1887,1)</f>
        <v>9</v>
      </c>
      <c r="E1887" s="0" t="str">
        <f aca="false">MID(B1887,1,D1887-1)</f>
        <v>Панченко</v>
      </c>
      <c r="F1887" s="0" t="n">
        <f aca="false">SEARCH(" ", B1887,D1887+1)</f>
        <v>17</v>
      </c>
      <c r="G1887" s="0" t="str">
        <f aca="false">MID(B1887,D1887+1,F1887-D1887-1)</f>
        <v>Надежда</v>
      </c>
      <c r="H1887" s="0" t="n">
        <f aca="false">LEN(B1887)</f>
        <v>25</v>
      </c>
      <c r="I1887" s="0" t="str">
        <f aca="false">MID(B1887,F1887+1,H1887-F1887)</f>
        <v>Ивановна</v>
      </c>
      <c r="J1887" s="0" t="str">
        <f aca="false">MID(G1887,1,1)</f>
        <v>Н</v>
      </c>
      <c r="K1887" s="0" t="str">
        <f aca="false">MID(I1887,1,1)</f>
        <v>И</v>
      </c>
    </row>
    <row r="1888" customFormat="false" ht="14.65" hidden="true" customHeight="false" outlineLevel="0" collapsed="false">
      <c r="A1888" s="1" t="n">
        <v>1887</v>
      </c>
      <c r="B1888" s="6" t="s">
        <v>126</v>
      </c>
      <c r="C1888" s="7"/>
    </row>
    <row r="1889" customFormat="false" ht="14.65" hidden="true" customHeight="false" outlineLevel="0" collapsed="false">
      <c r="A1889" s="1" t="n">
        <v>1888</v>
      </c>
      <c r="B1889" s="6" t="s">
        <v>151</v>
      </c>
      <c r="C1889" s="7"/>
    </row>
    <row r="1890" customFormat="false" ht="14.65" hidden="true" customHeight="false" outlineLevel="0" collapsed="false">
      <c r="A1890" s="1" t="n">
        <v>1889</v>
      </c>
      <c r="B1890" s="6" t="s">
        <v>218</v>
      </c>
      <c r="C1890" s="7"/>
    </row>
    <row r="1891" customFormat="false" ht="14.65" hidden="true" customHeight="false" outlineLevel="0" collapsed="false">
      <c r="A1891" s="1" t="n">
        <v>1890</v>
      </c>
      <c r="B1891" s="6" t="s">
        <v>126</v>
      </c>
      <c r="C1891" s="7"/>
    </row>
    <row r="1892" customFormat="false" ht="14.65" hidden="true" customHeight="false" outlineLevel="0" collapsed="false">
      <c r="A1892" s="1" t="n">
        <v>1891</v>
      </c>
      <c r="B1892" s="6" t="s">
        <v>151</v>
      </c>
      <c r="C1892" s="7"/>
    </row>
    <row r="1893" customFormat="false" ht="14.65" hidden="true" customHeight="false" outlineLevel="0" collapsed="false">
      <c r="A1893" s="1" t="n">
        <v>1892</v>
      </c>
      <c r="B1893" s="6" t="s">
        <v>218</v>
      </c>
      <c r="C1893" s="7"/>
    </row>
    <row r="1894" customFormat="false" ht="14.65" hidden="true" customHeight="false" outlineLevel="0" collapsed="false">
      <c r="A1894" s="1" t="n">
        <v>1893</v>
      </c>
      <c r="B1894" s="6" t="s">
        <v>126</v>
      </c>
      <c r="C1894" s="7"/>
    </row>
    <row r="1895" customFormat="false" ht="14.65" hidden="true" customHeight="false" outlineLevel="0" collapsed="false">
      <c r="A1895" s="1" t="n">
        <v>1894</v>
      </c>
      <c r="B1895" s="6" t="s">
        <v>151</v>
      </c>
      <c r="C1895" s="7"/>
    </row>
    <row r="1896" customFormat="false" ht="14.65" hidden="true" customHeight="false" outlineLevel="0" collapsed="false">
      <c r="A1896" s="1" t="n">
        <v>1895</v>
      </c>
      <c r="B1896" s="6" t="s">
        <v>218</v>
      </c>
      <c r="C1896" s="7"/>
    </row>
    <row r="1897" customFormat="false" ht="14.65" hidden="true" customHeight="false" outlineLevel="0" collapsed="false">
      <c r="A1897" s="1" t="n">
        <v>1896</v>
      </c>
      <c r="B1897" s="6" t="s">
        <v>126</v>
      </c>
      <c r="C1897" s="7"/>
    </row>
    <row r="1898" customFormat="false" ht="14.65" hidden="true" customHeight="false" outlineLevel="0" collapsed="false">
      <c r="A1898" s="1" t="n">
        <v>1897</v>
      </c>
      <c r="B1898" s="6" t="s">
        <v>151</v>
      </c>
      <c r="C1898" s="7"/>
    </row>
    <row r="1899" customFormat="false" ht="14.65" hidden="true" customHeight="false" outlineLevel="0" collapsed="false">
      <c r="A1899" s="1" t="n">
        <v>1898</v>
      </c>
      <c r="B1899" s="6" t="s">
        <v>218</v>
      </c>
      <c r="C1899" s="7"/>
    </row>
    <row r="1900" customFormat="false" ht="14.65" hidden="false" customHeight="false" outlineLevel="0" collapsed="false">
      <c r="A1900" s="1" t="n">
        <v>1899</v>
      </c>
      <c r="B1900" s="6" t="s">
        <v>282</v>
      </c>
      <c r="C1900" s="5" t="str">
        <f aca="false">CONCATENATE(E1900," ",J1900,".",K1900,".")</f>
        <v>Садков В.Г.</v>
      </c>
      <c r="D1900" s="0" t="n">
        <f aca="false">SEARCH(" ",B1900,1)</f>
        <v>7</v>
      </c>
      <c r="E1900" s="0" t="str">
        <f aca="false">MID(B1900,1,D1900-1)</f>
        <v>Садков</v>
      </c>
      <c r="F1900" s="0" t="n">
        <f aca="false">SEARCH(" ", B1900,D1900+1)</f>
        <v>14</v>
      </c>
      <c r="G1900" s="0" t="str">
        <f aca="false">MID(B1900,D1900+1,F1900-D1900-1)</f>
        <v>Виктор</v>
      </c>
      <c r="H1900" s="0" t="n">
        <f aca="false">LEN(B1900)</f>
        <v>24</v>
      </c>
      <c r="I1900" s="0" t="str">
        <f aca="false">MID(B1900,F1900+1,H1900-F1900)</f>
        <v>Георгиевич</v>
      </c>
      <c r="J1900" s="0" t="str">
        <f aca="false">MID(G1900,1,1)</f>
        <v>В</v>
      </c>
      <c r="K1900" s="0" t="str">
        <f aca="false">MID(I1900,1,1)</f>
        <v>Г</v>
      </c>
    </row>
    <row r="1901" customFormat="false" ht="14.65" hidden="false" customHeight="false" outlineLevel="0" collapsed="false">
      <c r="A1901" s="1" t="n">
        <v>1900</v>
      </c>
      <c r="B1901" s="6" t="s">
        <v>283</v>
      </c>
      <c r="C1901" s="5" t="str">
        <f aca="false">CONCATENATE(E1901," ",J1901,".",K1901,".")</f>
        <v>Измалкова С.А.</v>
      </c>
      <c r="D1901" s="0" t="n">
        <f aca="false">SEARCH(" ",B1901,1)</f>
        <v>10</v>
      </c>
      <c r="E1901" s="0" t="str">
        <f aca="false">MID(B1901,1,D1901-1)</f>
        <v>Измалкова</v>
      </c>
      <c r="F1901" s="0" t="n">
        <f aca="false">SEARCH(" ", B1901,D1901+1)</f>
        <v>19</v>
      </c>
      <c r="G1901" s="0" t="str">
        <f aca="false">MID(B1901,D1901+1,F1901-D1901-1)</f>
        <v>Светлана</v>
      </c>
      <c r="H1901" s="0" t="n">
        <f aca="false">LEN(B1901)</f>
        <v>32</v>
      </c>
      <c r="I1901" s="0" t="str">
        <f aca="false">MID(B1901,F1901+1,H1901-F1901)</f>
        <v>Александровна</v>
      </c>
      <c r="J1901" s="0" t="str">
        <f aca="false">MID(G1901,1,1)</f>
        <v>С</v>
      </c>
      <c r="K1901" s="0" t="str">
        <f aca="false">MID(I1901,1,1)</f>
        <v>А</v>
      </c>
    </row>
    <row r="1902" customFormat="false" ht="14.65" hidden="true" customHeight="false" outlineLevel="0" collapsed="false">
      <c r="A1902" s="1" t="n">
        <v>1901</v>
      </c>
      <c r="B1902" s="6" t="s">
        <v>124</v>
      </c>
      <c r="C1902" s="7"/>
    </row>
    <row r="1903" customFormat="false" ht="14.65" hidden="true" customHeight="false" outlineLevel="0" collapsed="false">
      <c r="A1903" s="1" t="n">
        <v>1902</v>
      </c>
      <c r="B1903" s="6" t="s">
        <v>218</v>
      </c>
      <c r="C1903" s="7"/>
    </row>
    <row r="1904" customFormat="false" ht="14.65" hidden="true" customHeight="false" outlineLevel="0" collapsed="false">
      <c r="A1904" s="1" t="n">
        <v>1903</v>
      </c>
      <c r="B1904" s="6" t="s">
        <v>126</v>
      </c>
      <c r="C1904" s="7"/>
    </row>
    <row r="1905" customFormat="false" ht="14.65" hidden="true" customHeight="false" outlineLevel="0" collapsed="false">
      <c r="A1905" s="1" t="n">
        <v>1904</v>
      </c>
      <c r="B1905" s="6" t="s">
        <v>23</v>
      </c>
      <c r="C1905" s="7"/>
    </row>
    <row r="1906" customFormat="false" ht="14.65" hidden="true" customHeight="false" outlineLevel="0" collapsed="false">
      <c r="A1906" s="1" t="n">
        <v>1905</v>
      </c>
      <c r="B1906" s="6" t="s">
        <v>250</v>
      </c>
      <c r="C1906" s="7"/>
    </row>
    <row r="1907" customFormat="false" ht="14.65" hidden="true" customHeight="false" outlineLevel="0" collapsed="false">
      <c r="A1907" s="1" t="n">
        <v>1906</v>
      </c>
      <c r="B1907" s="6" t="s">
        <v>282</v>
      </c>
      <c r="C1907" s="7"/>
    </row>
    <row r="1908" customFormat="false" ht="14.65" hidden="true" customHeight="false" outlineLevel="0" collapsed="false">
      <c r="A1908" s="1" t="n">
        <v>1907</v>
      </c>
      <c r="B1908" s="6" t="s">
        <v>283</v>
      </c>
      <c r="C1908" s="7"/>
    </row>
    <row r="1909" customFormat="false" ht="14.65" hidden="true" customHeight="false" outlineLevel="0" collapsed="false">
      <c r="A1909" s="1" t="n">
        <v>1908</v>
      </c>
      <c r="B1909" s="6" t="s">
        <v>124</v>
      </c>
      <c r="C1909" s="7"/>
    </row>
    <row r="1910" customFormat="false" ht="14.65" hidden="true" customHeight="false" outlineLevel="0" collapsed="false">
      <c r="A1910" s="1" t="n">
        <v>1909</v>
      </c>
      <c r="B1910" s="6" t="s">
        <v>218</v>
      </c>
      <c r="C1910" s="7"/>
    </row>
    <row r="1911" customFormat="false" ht="14.65" hidden="true" customHeight="false" outlineLevel="0" collapsed="false">
      <c r="A1911" s="1" t="n">
        <v>1910</v>
      </c>
      <c r="B1911" s="6" t="s">
        <v>126</v>
      </c>
      <c r="C1911" s="7"/>
    </row>
    <row r="1912" customFormat="false" ht="14.65" hidden="true" customHeight="false" outlineLevel="0" collapsed="false">
      <c r="A1912" s="1" t="n">
        <v>1911</v>
      </c>
      <c r="B1912" s="6" t="s">
        <v>23</v>
      </c>
      <c r="C1912" s="7"/>
    </row>
    <row r="1913" customFormat="false" ht="14.65" hidden="true" customHeight="false" outlineLevel="0" collapsed="false">
      <c r="A1913" s="1" t="n">
        <v>1912</v>
      </c>
      <c r="B1913" s="6" t="s">
        <v>250</v>
      </c>
      <c r="C1913" s="7"/>
    </row>
    <row r="1914" customFormat="false" ht="14.65" hidden="true" customHeight="false" outlineLevel="0" collapsed="false">
      <c r="A1914" s="1" t="n">
        <v>1913</v>
      </c>
      <c r="B1914" s="6" t="s">
        <v>282</v>
      </c>
      <c r="C1914" s="7"/>
    </row>
    <row r="1915" customFormat="false" ht="14.65" hidden="true" customHeight="false" outlineLevel="0" collapsed="false">
      <c r="A1915" s="1" t="n">
        <v>1914</v>
      </c>
      <c r="B1915" s="6" t="s">
        <v>283</v>
      </c>
      <c r="C1915" s="7"/>
    </row>
    <row r="1916" customFormat="false" ht="14.65" hidden="true" customHeight="false" outlineLevel="0" collapsed="false">
      <c r="A1916" s="1" t="n">
        <v>1915</v>
      </c>
      <c r="B1916" s="6" t="s">
        <v>124</v>
      </c>
      <c r="C1916" s="7"/>
    </row>
    <row r="1917" customFormat="false" ht="14.65" hidden="true" customHeight="false" outlineLevel="0" collapsed="false">
      <c r="A1917" s="1" t="n">
        <v>1916</v>
      </c>
      <c r="B1917" s="6" t="s">
        <v>218</v>
      </c>
      <c r="C1917" s="7"/>
    </row>
    <row r="1918" customFormat="false" ht="14.65" hidden="true" customHeight="false" outlineLevel="0" collapsed="false">
      <c r="A1918" s="1" t="n">
        <v>1917</v>
      </c>
      <c r="B1918" s="6" t="s">
        <v>126</v>
      </c>
      <c r="C1918" s="7"/>
    </row>
    <row r="1919" customFormat="false" ht="14.65" hidden="true" customHeight="false" outlineLevel="0" collapsed="false">
      <c r="A1919" s="1" t="n">
        <v>1918</v>
      </c>
      <c r="B1919" s="6" t="s">
        <v>23</v>
      </c>
      <c r="C1919" s="7"/>
    </row>
    <row r="1920" customFormat="false" ht="14.65" hidden="true" customHeight="false" outlineLevel="0" collapsed="false">
      <c r="A1920" s="1" t="n">
        <v>1919</v>
      </c>
      <c r="B1920" s="6" t="s">
        <v>250</v>
      </c>
      <c r="C1920" s="7"/>
    </row>
    <row r="1921" customFormat="false" ht="14.65" hidden="true" customHeight="false" outlineLevel="0" collapsed="false">
      <c r="A1921" s="1" t="n">
        <v>1920</v>
      </c>
      <c r="B1921" s="6" t="s">
        <v>282</v>
      </c>
      <c r="C1921" s="7"/>
    </row>
    <row r="1922" customFormat="false" ht="14.65" hidden="true" customHeight="false" outlineLevel="0" collapsed="false">
      <c r="A1922" s="1" t="n">
        <v>1921</v>
      </c>
      <c r="B1922" s="6" t="s">
        <v>283</v>
      </c>
      <c r="C1922" s="7"/>
    </row>
    <row r="1923" customFormat="false" ht="14.65" hidden="true" customHeight="false" outlineLevel="0" collapsed="false">
      <c r="A1923" s="1" t="n">
        <v>1922</v>
      </c>
      <c r="B1923" s="6" t="s">
        <v>124</v>
      </c>
      <c r="C1923" s="7"/>
    </row>
    <row r="1924" customFormat="false" ht="14.65" hidden="true" customHeight="false" outlineLevel="0" collapsed="false">
      <c r="A1924" s="1" t="n">
        <v>1923</v>
      </c>
      <c r="B1924" s="6" t="s">
        <v>218</v>
      </c>
      <c r="C1924" s="7"/>
    </row>
    <row r="1925" customFormat="false" ht="14.65" hidden="true" customHeight="false" outlineLevel="0" collapsed="false">
      <c r="A1925" s="1" t="n">
        <v>1924</v>
      </c>
      <c r="B1925" s="6" t="s">
        <v>126</v>
      </c>
      <c r="C1925" s="7"/>
    </row>
    <row r="1926" customFormat="false" ht="14.65" hidden="true" customHeight="false" outlineLevel="0" collapsed="false">
      <c r="A1926" s="1" t="n">
        <v>1925</v>
      </c>
      <c r="B1926" s="6" t="s">
        <v>23</v>
      </c>
      <c r="C1926" s="7"/>
    </row>
    <row r="1927" customFormat="false" ht="14.65" hidden="true" customHeight="false" outlineLevel="0" collapsed="false">
      <c r="A1927" s="1" t="n">
        <v>1926</v>
      </c>
      <c r="B1927" s="6" t="s">
        <v>277</v>
      </c>
      <c r="C1927" s="7"/>
    </row>
    <row r="1928" customFormat="false" ht="14.65" hidden="true" customHeight="false" outlineLevel="0" collapsed="false">
      <c r="A1928" s="1" t="n">
        <v>1927</v>
      </c>
      <c r="B1928" s="6" t="s">
        <v>277</v>
      </c>
      <c r="C1928" s="7"/>
    </row>
    <row r="1929" customFormat="false" ht="14.65" hidden="true" customHeight="false" outlineLevel="0" collapsed="false">
      <c r="A1929" s="1" t="n">
        <v>1928</v>
      </c>
      <c r="B1929" s="6" t="s">
        <v>277</v>
      </c>
      <c r="C1929" s="7"/>
    </row>
    <row r="1930" customFormat="false" ht="14.65" hidden="true" customHeight="false" outlineLevel="0" collapsed="false">
      <c r="A1930" s="1" t="n">
        <v>1929</v>
      </c>
      <c r="B1930" s="6" t="s">
        <v>277</v>
      </c>
      <c r="C1930" s="7"/>
    </row>
    <row r="1931" customFormat="false" ht="14.65" hidden="true" customHeight="false" outlineLevel="0" collapsed="false">
      <c r="A1931" s="1" t="n">
        <v>1930</v>
      </c>
      <c r="B1931" s="6" t="s">
        <v>277</v>
      </c>
      <c r="C1931" s="7"/>
    </row>
    <row r="1932" customFormat="false" ht="14.65" hidden="true" customHeight="false" outlineLevel="0" collapsed="false">
      <c r="A1932" s="1" t="n">
        <v>1931</v>
      </c>
      <c r="B1932" s="6" t="s">
        <v>96</v>
      </c>
      <c r="C1932" s="7"/>
    </row>
    <row r="1933" customFormat="false" ht="14.65" hidden="true" customHeight="false" outlineLevel="0" collapsed="false">
      <c r="A1933" s="1" t="n">
        <v>1932</v>
      </c>
      <c r="B1933" s="6" t="s">
        <v>176</v>
      </c>
      <c r="C1933" s="7"/>
    </row>
    <row r="1934" customFormat="false" ht="14.65" hidden="true" customHeight="false" outlineLevel="0" collapsed="false">
      <c r="A1934" s="1" t="n">
        <v>1933</v>
      </c>
      <c r="B1934" s="6" t="s">
        <v>175</v>
      </c>
      <c r="C1934" s="7"/>
    </row>
    <row r="1935" customFormat="false" ht="14.65" hidden="true" customHeight="false" outlineLevel="0" collapsed="false">
      <c r="A1935" s="1" t="n">
        <v>1934</v>
      </c>
      <c r="B1935" s="6" t="s">
        <v>158</v>
      </c>
      <c r="C1935" s="7"/>
    </row>
    <row r="1936" customFormat="false" ht="14.65" hidden="false" customHeight="false" outlineLevel="0" collapsed="false">
      <c r="A1936" s="1" t="n">
        <v>1935</v>
      </c>
      <c r="B1936" s="6" t="s">
        <v>284</v>
      </c>
      <c r="C1936" s="5" t="str">
        <f aca="false">CONCATENATE(E1936," ",J1936,".",K1936,".")</f>
        <v>Архипов О.П.</v>
      </c>
      <c r="D1936" s="0" t="n">
        <f aca="false">SEARCH(" ",B1936,1)</f>
        <v>8</v>
      </c>
      <c r="E1936" s="0" t="str">
        <f aca="false">MID(B1936,1,D1936-1)</f>
        <v>Архипов</v>
      </c>
      <c r="F1936" s="0" t="n">
        <f aca="false">SEARCH(" ", B1936,D1936+1)</f>
        <v>13</v>
      </c>
      <c r="G1936" s="0" t="str">
        <f aca="false">MID(B1936,D1936+1,F1936-D1936-1)</f>
        <v>Олег</v>
      </c>
      <c r="H1936" s="0" t="n">
        <f aca="false">LEN(B1936)</f>
        <v>21</v>
      </c>
      <c r="I1936" s="0" t="str">
        <f aca="false">MID(B1936,F1936+1,H1936-F1936)</f>
        <v>Петрович</v>
      </c>
      <c r="J1936" s="0" t="str">
        <f aca="false">MID(G1936,1,1)</f>
        <v>О</v>
      </c>
      <c r="K1936" s="0" t="str">
        <f aca="false">MID(I1936,1,1)</f>
        <v>П</v>
      </c>
    </row>
    <row r="1937" customFormat="false" ht="14.65" hidden="true" customHeight="false" outlineLevel="0" collapsed="false">
      <c r="A1937" s="1" t="n">
        <v>1936</v>
      </c>
      <c r="B1937" s="6" t="s">
        <v>248</v>
      </c>
      <c r="C1937" s="7"/>
    </row>
    <row r="1938" customFormat="false" ht="14.65" hidden="true" customHeight="false" outlineLevel="0" collapsed="false">
      <c r="A1938" s="1" t="n">
        <v>1937</v>
      </c>
      <c r="B1938" s="6" t="s">
        <v>23</v>
      </c>
      <c r="C1938" s="7"/>
    </row>
    <row r="1939" customFormat="false" ht="14.65" hidden="false" customHeight="false" outlineLevel="0" collapsed="false">
      <c r="A1939" s="1" t="n">
        <v>1938</v>
      </c>
      <c r="B1939" s="6" t="s">
        <v>285</v>
      </c>
      <c r="C1939" s="5" t="str">
        <f aca="false">CONCATENATE(E1939," ",J1939,".",K1939,".")</f>
        <v>Савина О.А.</v>
      </c>
      <c r="D1939" s="0" t="n">
        <f aca="false">SEARCH(" ",B1939,1)</f>
        <v>7</v>
      </c>
      <c r="E1939" s="0" t="str">
        <f aca="false">MID(B1939,1,D1939-1)</f>
        <v>Савина</v>
      </c>
      <c r="F1939" s="0" t="n">
        <f aca="false">SEARCH(" ", B1939,D1939+1)</f>
        <v>13</v>
      </c>
      <c r="G1939" s="0" t="str">
        <f aca="false">MID(B1939,D1939+1,F1939-D1939-1)</f>
        <v>Ольга</v>
      </c>
      <c r="H1939" s="0" t="n">
        <f aca="false">LEN(B1939)</f>
        <v>26</v>
      </c>
      <c r="I1939" s="0" t="str">
        <f aca="false">MID(B1939,F1939+1,H1939-F1939)</f>
        <v>Александровна</v>
      </c>
      <c r="J1939" s="0" t="str">
        <f aca="false">MID(G1939,1,1)</f>
        <v>О</v>
      </c>
      <c r="K1939" s="0" t="str">
        <f aca="false">MID(I1939,1,1)</f>
        <v>А</v>
      </c>
    </row>
    <row r="1940" customFormat="false" ht="14.65" hidden="true" customHeight="false" outlineLevel="0" collapsed="false">
      <c r="A1940" s="1" t="n">
        <v>1939</v>
      </c>
      <c r="B1940" s="6" t="s">
        <v>187</v>
      </c>
      <c r="C1940" s="7"/>
    </row>
    <row r="1941" customFormat="false" ht="14.65" hidden="false" customHeight="false" outlineLevel="0" collapsed="false">
      <c r="A1941" s="1" t="n">
        <v>1940</v>
      </c>
      <c r="B1941" s="6" t="s">
        <v>286</v>
      </c>
      <c r="C1941" s="5" t="str">
        <f aca="false">CONCATENATE(E1941," ",J1941,".",K1941,".")</f>
        <v>Митин А.А.</v>
      </c>
      <c r="D1941" s="0" t="n">
        <f aca="false">SEARCH(" ",B1941,1)</f>
        <v>6</v>
      </c>
      <c r="E1941" s="0" t="str">
        <f aca="false">MID(B1941,1,D1941-1)</f>
        <v>Митин</v>
      </c>
      <c r="F1941" s="0" t="n">
        <f aca="false">SEARCH(" ", B1941,D1941+1)</f>
        <v>16</v>
      </c>
      <c r="G1941" s="0" t="str">
        <f aca="false">MID(B1941,D1941+1,F1941-D1941-1)</f>
        <v>Александр</v>
      </c>
      <c r="H1941" s="0" t="n">
        <f aca="false">LEN(B1941)</f>
        <v>29</v>
      </c>
      <c r="I1941" s="0" t="str">
        <f aca="false">MID(B1941,F1941+1,H1941-F1941)</f>
        <v>Александрович</v>
      </c>
      <c r="J1941" s="0" t="str">
        <f aca="false">MID(G1941,1,1)</f>
        <v>А</v>
      </c>
      <c r="K1941" s="0" t="str">
        <f aca="false">MID(I1941,1,1)</f>
        <v>А</v>
      </c>
    </row>
    <row r="1942" customFormat="false" ht="14.65" hidden="true" customHeight="false" outlineLevel="0" collapsed="false">
      <c r="A1942" s="1" t="n">
        <v>1941</v>
      </c>
      <c r="B1942" s="6" t="s">
        <v>23</v>
      </c>
      <c r="C1942" s="7"/>
    </row>
    <row r="1943" customFormat="false" ht="14.65" hidden="true" customHeight="false" outlineLevel="0" collapsed="false">
      <c r="A1943" s="1" t="n">
        <v>1942</v>
      </c>
      <c r="B1943" s="6" t="s">
        <v>187</v>
      </c>
      <c r="C1943" s="7"/>
    </row>
    <row r="1944" customFormat="false" ht="14.65" hidden="true" customHeight="false" outlineLevel="0" collapsed="false">
      <c r="A1944" s="1" t="n">
        <v>1943</v>
      </c>
      <c r="B1944" s="6" t="s">
        <v>155</v>
      </c>
      <c r="C1944" s="7"/>
    </row>
    <row r="1945" customFormat="false" ht="14.65" hidden="true" customHeight="false" outlineLevel="0" collapsed="false">
      <c r="A1945" s="1" t="n">
        <v>1944</v>
      </c>
      <c r="B1945" s="6" t="s">
        <v>175</v>
      </c>
      <c r="C1945" s="7"/>
    </row>
    <row r="1946" customFormat="false" ht="14.65" hidden="true" customHeight="false" outlineLevel="0" collapsed="false">
      <c r="A1946" s="1" t="n">
        <v>1945</v>
      </c>
      <c r="B1946" s="6" t="s">
        <v>158</v>
      </c>
      <c r="C1946" s="7"/>
    </row>
    <row r="1947" customFormat="false" ht="14.65" hidden="false" customHeight="false" outlineLevel="0" collapsed="false"/>
    <row r="1948" customFormat="false" ht="14.65" hidden="false" customHeight="false" outlineLevel="0" collapsed="false"/>
    <row r="1949" customFormat="false" ht="14.65" hidden="false" customHeight="false" outlineLevel="0" collapsed="false"/>
    <row r="1950" customFormat="false" ht="14.65" hidden="false" customHeight="false" outlineLevel="0" collapsed="false"/>
    <row r="1951" customFormat="false" ht="14.65" hidden="false" customHeight="false" outlineLevel="0" collapsed="false"/>
    <row r="1952" customFormat="false" ht="14.65" hidden="false" customHeight="false" outlineLevel="0" collapsed="false"/>
    <row r="1953" customFormat="false" ht="14.65" hidden="false" customHeight="false" outlineLevel="0" collapsed="false"/>
    <row r="1954" customFormat="false" ht="14.65" hidden="false" customHeight="false" outlineLevel="0" collapsed="false"/>
    <row r="1955" customFormat="false" ht="14.65" hidden="false" customHeight="false" outlineLevel="0" collapsed="false"/>
    <row r="1956" customFormat="false" ht="14.65" hidden="false" customHeight="false" outlineLevel="0" collapsed="false"/>
    <row r="1957" customFormat="false" ht="14.65" hidden="false" customHeight="false" outlineLevel="0" collapsed="false"/>
    <row r="1958" customFormat="false" ht="14.65" hidden="false" customHeight="false" outlineLevel="0" collapsed="false"/>
    <row r="1959" customFormat="false" ht="14.65" hidden="false" customHeight="false" outlineLevel="0" collapsed="false"/>
    <row r="1960" customFormat="false" ht="14.65" hidden="false" customHeight="false" outlineLevel="0" collapsed="false"/>
    <row r="1961" customFormat="false" ht="14.65" hidden="false" customHeight="false" outlineLevel="0" collapsed="false"/>
  </sheetData>
  <autoFilter ref="B1:B1946"/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LibreOffice/6.1.4.2$Linux_X86_64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2005-11-18T18:11:06Z</dcterms:created>
  <dc:creator>alex</dc:creator>
  <dc:description/>
  <dc:language>en-US</dc:language>
  <cp:lastModifiedBy/>
  <dcterms:modified xsi:type="dcterms:W3CDTF">2021-11-27T09:47:50Z</dcterms:modified>
  <cp:revision>3</cp:revision>
  <dc:subject/>
  <dc:title/>
</cp:coreProperties>
</file>