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" sheetId="2" state="visible" r:id="rId2"/>
    <sheet name="Top customers" sheetId="3" state="visible" r:id="rId3"/>
    <sheet name="Clean data" sheetId="4" state="visible" r:id="rId4"/>
    <sheet name="Data issues" sheetId="5" state="visible" r:id="rId5"/>
  </sheets>
  <definedNames>
    <definedName name="_xlnm._FilterDatabase" localSheetId="1" hidden="1">'Monthly'!$A$1:$F$11</definedName>
    <definedName name="_xlnm._FilterDatabase" localSheetId="2" hidden="1">'Top customers'!$A$1:$D$11</definedName>
    <definedName name="_xlnm._FilterDatabase" localSheetId="3" hidden="1">'Clean data'!$A$1:$E$241</definedName>
    <definedName name="_xlnm._FilterDatabase" localSheetId="4" hidden="1">'Data issues'!$A$1:$D$10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#,##0.00 &quot;€&quot;"/>
    <numFmt numFmtId="166" formatCode="0.0%"/>
    <numFmt numFmtId="167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0" fillId="0" borderId="1" pivotButton="0" quotePrefix="0" xfId="0"/>
    <xf numFmtId="0" fontId="2" fillId="0" borderId="0" pivotButton="0" quotePrefix="0" xfId="0"/>
    <xf numFmtId="165" fontId="2" fillId="0" borderId="0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'Monthly'!B1</f>
            </strRef>
          </tx>
          <spPr>
            <a:ln>
              <a:prstDash val="solid"/>
            </a:ln>
          </spPr>
          <cat>
            <numRef>
              <f>'Monthly'!$A$2:$A$11</f>
            </numRef>
          </cat>
          <val>
            <numRef>
              <f>'Monthly'!$B$2:$B$11</f>
            </numRef>
          </val>
        </ser>
        <ser>
          <idx val="1"/>
          <order val="1"/>
          <tx>
            <strRef>
              <f>'Monthly'!C1</f>
            </strRef>
          </tx>
          <spPr>
            <a:ln>
              <a:prstDash val="solid"/>
            </a:ln>
          </spPr>
          <cat>
            <numRef>
              <f>'Monthly'!$A$2:$A$11</f>
            </numRef>
          </cat>
          <val>
            <numRef>
              <f>'Monthly'!$C$2:$C$11</f>
            </numRef>
          </val>
        </ser>
        <ser>
          <idx val="2"/>
          <order val="2"/>
          <tx>
            <strRef>
              <f>'Monthly'!D1</f>
            </strRef>
          </tx>
          <spPr>
            <a:ln>
              <a:prstDash val="solid"/>
            </a:ln>
          </spPr>
          <cat>
            <numRef>
              <f>'Monthly'!$A$2:$A$11</f>
            </numRef>
          </cat>
          <val>
            <numRef>
              <f>'Monthly'!$D$2:$D$11</f>
            </numRef>
          </val>
        </ser>
        <ser>
          <idx val="3"/>
          <order val="3"/>
          <tx>
            <strRef>
              <f>'Monthly'!E1</f>
            </strRef>
          </tx>
          <spPr>
            <a:ln>
              <a:prstDash val="solid"/>
            </a:ln>
          </spPr>
          <cat>
            <numRef>
              <f>'Monthly'!$A$2:$A$11</f>
            </numRef>
          </cat>
          <val>
            <numRef>
              <f>'Monthly'!$E$2:$E$11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Revenue</t>
        </is>
      </c>
      <c r="B2" s="4" t="n">
        <v>82375.73999999999</v>
      </c>
    </row>
    <row r="3">
      <c r="A3" s="3" t="inlineStr">
        <is>
          <t>Orders</t>
        </is>
      </c>
      <c r="B3" s="5" t="n">
        <v>240</v>
      </c>
    </row>
    <row r="4">
      <c r="A4" s="3" t="inlineStr">
        <is>
          <t>Average order</t>
        </is>
      </c>
      <c r="B4" s="4" t="n">
        <v>343.23225</v>
      </c>
    </row>
    <row r="5">
      <c r="A5" s="3" t="inlineStr">
        <is>
          <t>Customers</t>
        </is>
      </c>
      <c r="B5" s="5" t="n">
        <v>10</v>
      </c>
    </row>
    <row r="6">
      <c r="A6" s="3" t="inlineStr">
        <is>
          <t>Best month</t>
        </is>
      </c>
      <c r="B6" s="6" t="inlineStr">
        <is>
          <t>2026-01</t>
        </is>
      </c>
    </row>
    <row r="7">
      <c r="A7" s="3" t="inlineStr">
        <is>
          <t>Top customer</t>
        </is>
      </c>
      <c r="B7" s="6" t="inlineStr">
        <is>
          <t>BMW Latvia</t>
        </is>
      </c>
    </row>
    <row r="8">
      <c r="A8" s="3" t="inlineStr">
        <is>
          <t>Rows in file</t>
        </is>
      </c>
      <c r="B8" s="5" t="n">
        <v>246</v>
      </c>
    </row>
    <row r="9">
      <c r="A9" s="3" t="inlineStr">
        <is>
          <t>Rows fixed or dropped</t>
        </is>
      </c>
      <c r="B9" s="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9" customWidth="1" min="6" max="6"/>
  </cols>
  <sheetData>
    <row r="1">
      <c r="A1" s="2" t="inlineStr">
        <is>
          <t>Month</t>
        </is>
      </c>
      <c r="B1" s="2" t="inlineStr">
        <is>
          <t>Hardware</t>
        </is>
      </c>
      <c r="C1" s="2" t="inlineStr">
        <is>
          <t>Services</t>
        </is>
      </c>
      <c r="D1" s="2" t="inlineStr">
        <is>
          <t>Software</t>
        </is>
      </c>
      <c r="E1" s="2" t="inlineStr">
        <is>
          <t>Uncategorised</t>
        </is>
      </c>
      <c r="F1" s="2" t="inlineStr">
        <is>
          <t>Total</t>
        </is>
      </c>
    </row>
    <row r="2">
      <c r="A2" s="3" t="inlineStr">
        <is>
          <t>2026-01</t>
        </is>
      </c>
      <c r="B2" s="7" t="n">
        <v>6430.64</v>
      </c>
      <c r="C2" s="7" t="n">
        <v>2668.01</v>
      </c>
      <c r="D2" s="7" t="n">
        <v>1945.63</v>
      </c>
      <c r="E2" s="7" t="n">
        <v>1326.37</v>
      </c>
      <c r="F2" s="7" t="n">
        <v>12370.65</v>
      </c>
    </row>
    <row r="3">
      <c r="A3" s="3" t="inlineStr">
        <is>
          <t>2026-02</t>
        </is>
      </c>
      <c r="B3" s="7" t="n">
        <v>992.47</v>
      </c>
      <c r="C3" s="7" t="n">
        <v>2473.51</v>
      </c>
      <c r="D3" s="7" t="n">
        <v>3739.32</v>
      </c>
      <c r="E3" s="7" t="n">
        <v>1299.57</v>
      </c>
      <c r="F3" s="7" t="n">
        <v>8504.869999999999</v>
      </c>
    </row>
    <row r="4">
      <c r="A4" s="3" t="inlineStr">
        <is>
          <t>2026-03</t>
        </is>
      </c>
      <c r="B4" s="7" t="n">
        <v>3771.41</v>
      </c>
      <c r="C4" s="7" t="n">
        <v>1747.12</v>
      </c>
      <c r="D4" s="7" t="n">
        <v>3079.15</v>
      </c>
      <c r="E4" s="7" t="n">
        <v>1019.72</v>
      </c>
      <c r="F4" s="7" t="n">
        <v>9617.4</v>
      </c>
    </row>
    <row r="5">
      <c r="A5" s="3" t="inlineStr">
        <is>
          <t>2026-04</t>
        </is>
      </c>
      <c r="B5" s="7" t="n">
        <v>3131.22</v>
      </c>
      <c r="C5" s="7" t="n">
        <v>2045.64</v>
      </c>
      <c r="D5" s="7" t="n">
        <v>1156.13</v>
      </c>
      <c r="E5" s="7" t="n">
        <v>917.88</v>
      </c>
      <c r="F5" s="7" t="n">
        <v>7250.87</v>
      </c>
    </row>
    <row r="6">
      <c r="A6" s="3" t="inlineStr">
        <is>
          <t>2026-05</t>
        </is>
      </c>
      <c r="B6" s="7" t="n">
        <v>3034.42</v>
      </c>
      <c r="C6" s="7" t="n">
        <v>2324.59</v>
      </c>
      <c r="D6" s="7" t="n">
        <v>5115.82</v>
      </c>
      <c r="E6" s="7" t="n">
        <v>232.48</v>
      </c>
      <c r="F6" s="7" t="n">
        <v>10707.31</v>
      </c>
    </row>
    <row r="7">
      <c r="A7" s="3" t="inlineStr">
        <is>
          <t>2026-06</t>
        </is>
      </c>
      <c r="B7" s="7" t="n">
        <v>3413.25</v>
      </c>
      <c r="C7" s="7" t="n">
        <v>1263.86</v>
      </c>
      <c r="D7" s="7" t="n">
        <v>752.11</v>
      </c>
      <c r="E7" s="7" t="n">
        <v>400.5</v>
      </c>
      <c r="F7" s="7" t="n">
        <v>5829.719999999999</v>
      </c>
    </row>
    <row r="8">
      <c r="A8" s="3" t="inlineStr">
        <is>
          <t>2026-07</t>
        </is>
      </c>
      <c r="B8" s="7" t="n">
        <v>4879.8</v>
      </c>
      <c r="C8" s="7" t="n">
        <v>2249.37</v>
      </c>
      <c r="D8" s="7" t="n">
        <v>2277.17</v>
      </c>
      <c r="E8" s="7" t="n">
        <v>2558.92</v>
      </c>
      <c r="F8" s="7" t="n">
        <v>11965.26</v>
      </c>
    </row>
    <row r="9">
      <c r="A9" s="3" t="inlineStr">
        <is>
          <t>2026-08</t>
        </is>
      </c>
      <c r="B9" s="7" t="n">
        <v>1915.05</v>
      </c>
      <c r="C9" s="7" t="n">
        <v>2213.13</v>
      </c>
      <c r="D9" s="7" t="n">
        <v>3396.73</v>
      </c>
      <c r="E9" s="7" t="n">
        <v>765.77</v>
      </c>
      <c r="F9" s="7" t="n">
        <v>8290.68</v>
      </c>
    </row>
    <row r="10">
      <c r="A10" s="3" t="inlineStr">
        <is>
          <t>2026-09</t>
        </is>
      </c>
      <c r="B10" s="7" t="n">
        <v>1271.39</v>
      </c>
      <c r="C10" s="7" t="n">
        <v>868.51</v>
      </c>
      <c r="D10" s="7" t="n">
        <v>533.88</v>
      </c>
      <c r="E10" s="7" t="n">
        <v>624.05</v>
      </c>
      <c r="F10" s="7" t="n">
        <v>3297.83</v>
      </c>
    </row>
    <row r="11">
      <c r="A11" s="3" t="inlineStr">
        <is>
          <t>2026-10</t>
        </is>
      </c>
      <c r="B11" s="7" t="n">
        <v>761.4</v>
      </c>
      <c r="C11" s="7" t="n">
        <v>1264.33</v>
      </c>
      <c r="D11" s="7" t="n">
        <v>1551.93</v>
      </c>
      <c r="E11" s="7" t="n">
        <v>963.49</v>
      </c>
      <c r="F11" s="7" t="n">
        <v>4541.15</v>
      </c>
    </row>
    <row r="12">
      <c r="A12" s="8" t="inlineStr">
        <is>
          <t>Total</t>
        </is>
      </c>
      <c r="B12" s="9">
        <f>SUM(B2:B11)</f>
        <v/>
      </c>
      <c r="C12" s="9">
        <f>SUM(C2:C11)</f>
        <v/>
      </c>
      <c r="D12" s="9">
        <f>SUM(D2:D11)</f>
        <v/>
      </c>
      <c r="E12" s="9">
        <f>SUM(E2:E11)</f>
        <v/>
      </c>
      <c r="F12" s="9">
        <f>SUM(F2:F11)</f>
        <v/>
      </c>
    </row>
  </sheetData>
  <autoFilter ref="A1:F11"/>
  <conditionalFormatting sqref="F2:F11">
    <cfRule type="dataBar" priority="1">
      <dataBar>
        <cfvo type="min"/>
        <cfvo type="max"/>
        <color rgb="005B8DE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9" customWidth="1" min="3" max="3"/>
    <col width="21" customWidth="1" min="4" max="4"/>
  </cols>
  <sheetData>
    <row r="1">
      <c r="A1" s="2" t="inlineStr">
        <is>
          <t>Customer</t>
        </is>
      </c>
      <c r="B1" s="2" t="inlineStr">
        <is>
          <t>Orders</t>
        </is>
      </c>
      <c r="C1" s="2" t="inlineStr">
        <is>
          <t>Revenue</t>
        </is>
      </c>
      <c r="D1" s="2" t="inlineStr">
        <is>
          <t>Share</t>
        </is>
      </c>
    </row>
    <row r="2">
      <c r="A2" s="3" t="inlineStr">
        <is>
          <t>BMW Latvia</t>
        </is>
      </c>
      <c r="B2" s="3" t="n">
        <v>32</v>
      </c>
      <c r="C2" s="7" t="n">
        <v>13395.71</v>
      </c>
      <c r="D2" s="10" t="n">
        <v>0.1626171734542233</v>
      </c>
    </row>
    <row r="3">
      <c r="A3" s="3" t="inlineStr">
        <is>
          <t>Riga Print House</t>
        </is>
      </c>
      <c r="B3" s="3" t="n">
        <v>28</v>
      </c>
      <c r="C3" s="7" t="n">
        <v>9292.629999999999</v>
      </c>
      <c r="D3" s="10" t="n">
        <v>0.1128078485243349</v>
      </c>
    </row>
    <row r="4">
      <c r="A4" s="3" t="inlineStr">
        <is>
          <t>Acme Builders Ltd</t>
        </is>
      </c>
      <c r="B4" s="3" t="n">
        <v>29</v>
      </c>
      <c r="C4" s="7" t="n">
        <v>9261.879999999999</v>
      </c>
      <c r="D4" s="10" t="n">
        <v>0.1124345590097278</v>
      </c>
    </row>
    <row r="5">
      <c r="A5" s="3" t="inlineStr">
        <is>
          <t>SIA Baltic Build</t>
        </is>
      </c>
      <c r="B5" s="3" t="n">
        <v>31</v>
      </c>
      <c r="C5" s="7" t="n">
        <v>8745.43</v>
      </c>
      <c r="D5" s="10" t="n">
        <v>0.1061651160887902</v>
      </c>
    </row>
    <row r="6">
      <c r="A6" s="3" t="inlineStr">
        <is>
          <t>UAB Vilnius Tech</t>
        </is>
      </c>
      <c r="B6" s="3" t="n">
        <v>22</v>
      </c>
      <c r="C6" s="7" t="n">
        <v>8687.309999999999</v>
      </c>
      <c r="D6" s="10" t="n">
        <v>0.1054595685574418</v>
      </c>
    </row>
    <row r="7">
      <c r="A7" s="3" t="inlineStr">
        <is>
          <t>Nordic Foods AS</t>
        </is>
      </c>
      <c r="B7" s="3" t="n">
        <v>23</v>
      </c>
      <c r="C7" s="7" t="n">
        <v>8475.129999999999</v>
      </c>
      <c r="D7" s="10" t="n">
        <v>0.1028838102091708</v>
      </c>
    </row>
    <row r="8">
      <c r="A8" s="3" t="inlineStr">
        <is>
          <t>Daugava Dental</t>
        </is>
      </c>
      <c r="B8" s="3" t="n">
        <v>25</v>
      </c>
      <c r="C8" s="7" t="n">
        <v>7968</v>
      </c>
      <c r="D8" s="10" t="n">
        <v>0.09672750739477423</v>
      </c>
    </row>
    <row r="9">
      <c r="A9" s="3" t="inlineStr">
        <is>
          <t>Green Leaf Cafe</t>
        </is>
      </c>
      <c r="B9" s="3" t="n">
        <v>23</v>
      </c>
      <c r="C9" s="7" t="n">
        <v>7635.63</v>
      </c>
      <c r="D9" s="10" t="n">
        <v>0.09269270297298694</v>
      </c>
    </row>
    <row r="10">
      <c r="A10" s="3" t="inlineStr">
        <is>
          <t>Tallinn Logistics OÜ</t>
        </is>
      </c>
      <c r="B10" s="3" t="n">
        <v>24</v>
      </c>
      <c r="C10" s="7" t="n">
        <v>7244.610000000001</v>
      </c>
      <c r="D10" s="10" t="n">
        <v>0.08794591708675394</v>
      </c>
    </row>
    <row r="11">
      <c r="A11" s="3" t="inlineStr">
        <is>
          <t>Unknown</t>
        </is>
      </c>
      <c r="B11" s="3" t="n">
        <v>3</v>
      </c>
      <c r="C11" s="7" t="n">
        <v>1669.41</v>
      </c>
      <c r="D11" s="10" t="n">
        <v>0.02026579670179594</v>
      </c>
    </row>
  </sheetData>
  <autoFilter ref="A1:D11"/>
  <conditionalFormatting sqref="C2:C11">
    <cfRule type="dataBar" priority="1">
      <dataBar>
        <cfvo type="num" val="0"/>
        <cfvo type="max"/>
        <color rgb="005B8DEF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2" customWidth="1" min="3" max="3"/>
    <col width="15" customWidth="1" min="4" max="4"/>
    <col width="10" customWidth="1" min="5" max="5"/>
  </cols>
  <sheetData>
    <row r="1">
      <c r="A1" s="2" t="inlineStr">
        <is>
          <t>Order ID</t>
        </is>
      </c>
      <c r="B1" s="2" t="inlineStr">
        <is>
          <t>Date</t>
        </is>
      </c>
      <c r="C1" s="2" t="inlineStr">
        <is>
          <t>Customer</t>
        </is>
      </c>
      <c r="D1" s="2" t="inlineStr">
        <is>
          <t>Category</t>
        </is>
      </c>
      <c r="E1" s="2" t="inlineStr">
        <is>
          <t>Amount</t>
        </is>
      </c>
    </row>
    <row r="2">
      <c r="A2" s="3" t="inlineStr">
        <is>
          <t>INV-1064</t>
        </is>
      </c>
      <c r="B2" s="11" t="n">
        <v>46025</v>
      </c>
      <c r="C2" s="3" t="inlineStr">
        <is>
          <t>Daugava Dental</t>
        </is>
      </c>
      <c r="D2" s="3" t="inlineStr">
        <is>
          <t>Software</t>
        </is>
      </c>
      <c r="E2" s="7" t="n">
        <v>217.92</v>
      </c>
    </row>
    <row r="3">
      <c r="A3" s="3" t="inlineStr">
        <is>
          <t>INV-1082</t>
        </is>
      </c>
      <c r="B3" s="11" t="n">
        <v>46025</v>
      </c>
      <c r="C3" s="3" t="inlineStr">
        <is>
          <t>Acme Builders Ltd</t>
        </is>
      </c>
      <c r="D3" s="3" t="inlineStr">
        <is>
          <t>Software</t>
        </is>
      </c>
      <c r="E3" s="7" t="n">
        <v>196.68</v>
      </c>
    </row>
    <row r="4">
      <c r="A4" s="3" t="inlineStr">
        <is>
          <t>INV-1072</t>
        </is>
      </c>
      <c r="B4" s="11" t="n">
        <v>46026</v>
      </c>
      <c r="C4" s="3" t="inlineStr">
        <is>
          <t>Daugava Dental</t>
        </is>
      </c>
      <c r="D4" s="3" t="inlineStr">
        <is>
          <t>Hardware</t>
        </is>
      </c>
      <c r="E4" s="7" t="n">
        <v>255.8</v>
      </c>
    </row>
    <row r="5">
      <c r="A5" s="3" t="inlineStr">
        <is>
          <t>INV-1234</t>
        </is>
      </c>
      <c r="B5" s="11" t="n">
        <v>46027</v>
      </c>
      <c r="C5" s="3" t="inlineStr">
        <is>
          <t>SIA Baltic Build</t>
        </is>
      </c>
      <c r="D5" s="3" t="inlineStr">
        <is>
          <t>Services</t>
        </is>
      </c>
      <c r="E5" s="7" t="n">
        <v>184</v>
      </c>
    </row>
    <row r="6">
      <c r="A6" s="3" t="inlineStr">
        <is>
          <t>INV-1018</t>
        </is>
      </c>
      <c r="B6" s="11" t="n">
        <v>46027</v>
      </c>
      <c r="C6" s="3" t="inlineStr">
        <is>
          <t>Green Leaf Cafe</t>
        </is>
      </c>
      <c r="D6" s="3" t="inlineStr">
        <is>
          <t>Software</t>
        </is>
      </c>
      <c r="E6" s="7" t="n">
        <v>108.39</v>
      </c>
    </row>
    <row r="7">
      <c r="A7" s="3" t="inlineStr">
        <is>
          <t>INV-1226</t>
        </is>
      </c>
      <c r="B7" s="11" t="n">
        <v>46028</v>
      </c>
      <c r="C7" s="3" t="inlineStr">
        <is>
          <t>Daugava Dental</t>
        </is>
      </c>
      <c r="D7" s="3" t="inlineStr">
        <is>
          <t>Uncategorised</t>
        </is>
      </c>
      <c r="E7" s="7" t="n">
        <v>237.93</v>
      </c>
    </row>
    <row r="8">
      <c r="A8" s="3" t="inlineStr">
        <is>
          <t>INV-1237</t>
        </is>
      </c>
      <c r="B8" s="11" t="n">
        <v>46030</v>
      </c>
      <c r="C8" s="3" t="inlineStr">
        <is>
          <t>BMW Latvia</t>
        </is>
      </c>
      <c r="D8" s="3" t="inlineStr">
        <is>
          <t>Services</t>
        </is>
      </c>
      <c r="E8" s="7" t="n">
        <v>486.42</v>
      </c>
    </row>
    <row r="9">
      <c r="A9" s="3" t="inlineStr">
        <is>
          <t>INV-1161</t>
        </is>
      </c>
      <c r="B9" s="11" t="n">
        <v>46032</v>
      </c>
      <c r="C9" s="3" t="inlineStr">
        <is>
          <t>Tallinn Logistics OÜ</t>
        </is>
      </c>
      <c r="D9" s="3" t="inlineStr">
        <is>
          <t>Hardware</t>
        </is>
      </c>
      <c r="E9" s="7" t="n">
        <v>540.84</v>
      </c>
    </row>
    <row r="10">
      <c r="A10" s="3" t="inlineStr">
        <is>
          <t>INV-1057</t>
        </is>
      </c>
      <c r="B10" s="11" t="n">
        <v>46032</v>
      </c>
      <c r="C10" s="3" t="inlineStr">
        <is>
          <t>Daugava Dental</t>
        </is>
      </c>
      <c r="D10" s="3" t="inlineStr">
        <is>
          <t>Hardware</t>
        </is>
      </c>
      <c r="E10" s="7" t="n">
        <v>83.95</v>
      </c>
    </row>
    <row r="11">
      <c r="A11" s="3" t="inlineStr">
        <is>
          <t>INV-1201</t>
        </is>
      </c>
      <c r="B11" s="11" t="n">
        <v>46033</v>
      </c>
      <c r="C11" s="3" t="inlineStr">
        <is>
          <t>Green Leaf Cafe</t>
        </is>
      </c>
      <c r="D11" s="3" t="inlineStr">
        <is>
          <t>Uncategorised</t>
        </is>
      </c>
      <c r="E11" s="7" t="n">
        <v>719.03</v>
      </c>
    </row>
    <row r="12">
      <c r="A12" s="3" t="inlineStr">
        <is>
          <t>INV-1049</t>
        </is>
      </c>
      <c r="B12" s="11" t="n">
        <v>46034</v>
      </c>
      <c r="C12" s="3" t="inlineStr">
        <is>
          <t>SIA Baltic Build</t>
        </is>
      </c>
      <c r="D12" s="3" t="inlineStr">
        <is>
          <t>Uncategorised</t>
        </is>
      </c>
      <c r="E12" s="7" t="n">
        <v>188.78</v>
      </c>
    </row>
    <row r="13">
      <c r="A13" s="3" t="inlineStr">
        <is>
          <t>INV-1198</t>
        </is>
      </c>
      <c r="B13" s="11" t="n">
        <v>46035</v>
      </c>
      <c r="C13" s="3" t="inlineStr">
        <is>
          <t>Nordic Foods AS</t>
        </is>
      </c>
      <c r="D13" s="3" t="inlineStr">
        <is>
          <t>Services</t>
        </is>
      </c>
      <c r="E13" s="7" t="n">
        <v>346.25</v>
      </c>
    </row>
    <row r="14">
      <c r="A14" s="3" t="inlineStr">
        <is>
          <t>INV-1194</t>
        </is>
      </c>
      <c r="B14" s="11" t="n">
        <v>46036</v>
      </c>
      <c r="C14" s="3" t="inlineStr">
        <is>
          <t>SIA Baltic Build</t>
        </is>
      </c>
      <c r="D14" s="3" t="inlineStr">
        <is>
          <t>Software</t>
        </is>
      </c>
      <c r="E14" s="7" t="n">
        <v>91.34</v>
      </c>
    </row>
    <row r="15">
      <c r="A15" s="3" t="inlineStr">
        <is>
          <t>INV-1148</t>
        </is>
      </c>
      <c r="B15" s="11" t="n">
        <v>46038</v>
      </c>
      <c r="C15" s="3" t="inlineStr">
        <is>
          <t>Nordic Foods AS</t>
        </is>
      </c>
      <c r="D15" s="3" t="inlineStr">
        <is>
          <t>Hardware</t>
        </is>
      </c>
      <c r="E15" s="7" t="n">
        <v>1219.77</v>
      </c>
    </row>
    <row r="16">
      <c r="A16" s="3" t="inlineStr">
        <is>
          <t>INV-1026</t>
        </is>
      </c>
      <c r="B16" s="11" t="n">
        <v>46038</v>
      </c>
      <c r="C16" s="3" t="inlineStr">
        <is>
          <t>Acme Builders Ltd</t>
        </is>
      </c>
      <c r="D16" s="3" t="inlineStr">
        <is>
          <t>Services</t>
        </is>
      </c>
      <c r="E16" s="7" t="n">
        <v>420.58</v>
      </c>
    </row>
    <row r="17">
      <c r="A17" s="3" t="inlineStr">
        <is>
          <t>INV-1029</t>
        </is>
      </c>
      <c r="B17" s="11" t="n">
        <v>46039</v>
      </c>
      <c r="C17" s="3" t="inlineStr">
        <is>
          <t>Green Leaf Cafe</t>
        </is>
      </c>
      <c r="D17" s="3" t="inlineStr">
        <is>
          <t>Hardware</t>
        </is>
      </c>
      <c r="E17" s="7" t="n">
        <v>523.29</v>
      </c>
    </row>
    <row r="18">
      <c r="A18" s="3" t="inlineStr">
        <is>
          <t>INV-1179</t>
        </is>
      </c>
      <c r="B18" s="11" t="n">
        <v>46040</v>
      </c>
      <c r="C18" s="3" t="inlineStr">
        <is>
          <t>Tallinn Logistics OÜ</t>
        </is>
      </c>
      <c r="D18" s="3" t="inlineStr">
        <is>
          <t>Hardware</t>
        </is>
      </c>
      <c r="E18" s="7" t="n">
        <v>193.21</v>
      </c>
    </row>
    <row r="19">
      <c r="A19" s="3" t="inlineStr">
        <is>
          <t>INV-1113</t>
        </is>
      </c>
      <c r="B19" s="11" t="n">
        <v>46040</v>
      </c>
      <c r="C19" s="3" t="inlineStr">
        <is>
          <t>UAB Vilnius Tech</t>
        </is>
      </c>
      <c r="D19" s="3" t="inlineStr">
        <is>
          <t>Hardware</t>
        </is>
      </c>
      <c r="E19" s="7" t="n">
        <v>333.7</v>
      </c>
    </row>
    <row r="20">
      <c r="A20" s="3" t="inlineStr">
        <is>
          <t>INV-1096</t>
        </is>
      </c>
      <c r="B20" s="11" t="n">
        <v>46041</v>
      </c>
      <c r="C20" s="3" t="inlineStr">
        <is>
          <t>Tallinn Logistics OÜ</t>
        </is>
      </c>
      <c r="D20" s="3" t="inlineStr">
        <is>
          <t>Hardware</t>
        </is>
      </c>
      <c r="E20" s="7" t="n">
        <v>184.91</v>
      </c>
    </row>
    <row r="21">
      <c r="A21" s="3" t="inlineStr">
        <is>
          <t>INV-1176</t>
        </is>
      </c>
      <c r="B21" s="11" t="n">
        <v>46042</v>
      </c>
      <c r="C21" s="3" t="inlineStr">
        <is>
          <t>BMW Latvia</t>
        </is>
      </c>
      <c r="D21" s="3" t="inlineStr">
        <is>
          <t>Hardware</t>
        </is>
      </c>
      <c r="E21" s="7" t="n">
        <v>753.13</v>
      </c>
    </row>
    <row r="22">
      <c r="A22" s="3" t="inlineStr">
        <is>
          <t>INV-1114</t>
        </is>
      </c>
      <c r="B22" s="11" t="n">
        <v>46042</v>
      </c>
      <c r="C22" s="3" t="inlineStr">
        <is>
          <t>BMW Latvia</t>
        </is>
      </c>
      <c r="D22" s="3" t="inlineStr">
        <is>
          <t>Software</t>
        </is>
      </c>
      <c r="E22" s="7" t="n">
        <v>217.13</v>
      </c>
    </row>
    <row r="23">
      <c r="A23" s="3" t="inlineStr">
        <is>
          <t>INV-1126</t>
        </is>
      </c>
      <c r="B23" s="11" t="n">
        <v>46043</v>
      </c>
      <c r="C23" s="3" t="inlineStr">
        <is>
          <t>Tallinn Logistics OÜ</t>
        </is>
      </c>
      <c r="D23" s="3" t="inlineStr">
        <is>
          <t>Services</t>
        </is>
      </c>
      <c r="E23" s="7" t="n">
        <v>108.94</v>
      </c>
    </row>
    <row r="24">
      <c r="A24" s="3" t="inlineStr">
        <is>
          <t>INV-1130</t>
        </is>
      </c>
      <c r="B24" s="11" t="n">
        <v>46044</v>
      </c>
      <c r="C24" s="3" t="inlineStr">
        <is>
          <t>SIA Baltic Build</t>
        </is>
      </c>
      <c r="D24" s="3" t="inlineStr">
        <is>
          <t>Services</t>
        </is>
      </c>
      <c r="E24" s="7" t="n">
        <v>380.98</v>
      </c>
    </row>
    <row r="25">
      <c r="A25" s="3" t="inlineStr">
        <is>
          <t>INV-1143</t>
        </is>
      </c>
      <c r="B25" s="11" t="n">
        <v>46044</v>
      </c>
      <c r="C25" s="3" t="inlineStr">
        <is>
          <t>Tallinn Logistics OÜ</t>
        </is>
      </c>
      <c r="D25" s="3" t="inlineStr">
        <is>
          <t>Services</t>
        </is>
      </c>
      <c r="E25" s="7" t="n">
        <v>364.43</v>
      </c>
    </row>
    <row r="26">
      <c r="A26" s="3" t="inlineStr">
        <is>
          <t>INV-1010</t>
        </is>
      </c>
      <c r="B26" s="11" t="n">
        <v>46045</v>
      </c>
      <c r="C26" s="3" t="inlineStr">
        <is>
          <t>Green Leaf Cafe</t>
        </is>
      </c>
      <c r="D26" s="3" t="inlineStr">
        <is>
          <t>Services</t>
        </is>
      </c>
      <c r="E26" s="7" t="n">
        <v>376.41</v>
      </c>
    </row>
    <row r="27">
      <c r="A27" s="3" t="inlineStr">
        <is>
          <t>INV-1174</t>
        </is>
      </c>
      <c r="B27" s="11" t="n">
        <v>46046</v>
      </c>
      <c r="C27" s="3" t="inlineStr">
        <is>
          <t>Green Leaf Cafe</t>
        </is>
      </c>
      <c r="D27" s="3" t="inlineStr">
        <is>
          <t>Software</t>
        </is>
      </c>
      <c r="E27" s="7" t="n">
        <v>664.35</v>
      </c>
    </row>
    <row r="28">
      <c r="A28" s="3" t="inlineStr">
        <is>
          <t>INV-1070</t>
        </is>
      </c>
      <c r="B28" s="11" t="n">
        <v>46046</v>
      </c>
      <c r="C28" s="3" t="inlineStr">
        <is>
          <t>UAB Vilnius Tech</t>
        </is>
      </c>
      <c r="D28" s="3" t="inlineStr">
        <is>
          <t>Hardware</t>
        </is>
      </c>
      <c r="E28" s="7" t="n">
        <v>135.75</v>
      </c>
    </row>
    <row r="29">
      <c r="A29" s="3" t="inlineStr">
        <is>
          <t>INV-1066</t>
        </is>
      </c>
      <c r="B29" s="11" t="n">
        <v>46046</v>
      </c>
      <c r="C29" s="3" t="inlineStr">
        <is>
          <t>Riga Print House</t>
        </is>
      </c>
      <c r="D29" s="3" t="inlineStr">
        <is>
          <t>Hardware</t>
        </is>
      </c>
      <c r="E29" s="7" t="n">
        <v>225.48</v>
      </c>
    </row>
    <row r="30">
      <c r="A30" s="3" t="inlineStr">
        <is>
          <t>INV-1164</t>
        </is>
      </c>
      <c r="B30" s="11" t="n">
        <v>46047</v>
      </c>
      <c r="C30" s="3" t="inlineStr">
        <is>
          <t>SIA Baltic Build</t>
        </is>
      </c>
      <c r="D30" s="3" t="inlineStr">
        <is>
          <t>Software</t>
        </is>
      </c>
      <c r="E30" s="7" t="n">
        <v>172.61</v>
      </c>
    </row>
    <row r="31">
      <c r="A31" s="3" t="inlineStr">
        <is>
          <t>INV-1219</t>
        </is>
      </c>
      <c r="B31" s="11" t="n">
        <v>46048</v>
      </c>
      <c r="C31" s="3" t="inlineStr">
        <is>
          <t>SIA Baltic Build</t>
        </is>
      </c>
      <c r="D31" s="3" t="inlineStr">
        <is>
          <t>Software</t>
        </is>
      </c>
      <c r="E31" s="7" t="n">
        <v>277.21</v>
      </c>
    </row>
    <row r="32">
      <c r="A32" s="3" t="inlineStr">
        <is>
          <t>INV-1156</t>
        </is>
      </c>
      <c r="B32" s="11" t="n">
        <v>46049</v>
      </c>
      <c r="C32" s="3" t="inlineStr">
        <is>
          <t>Green Leaf Cafe</t>
        </is>
      </c>
      <c r="D32" s="3" t="inlineStr">
        <is>
          <t>Hardware</t>
        </is>
      </c>
      <c r="E32" s="7" t="n">
        <v>163.15</v>
      </c>
    </row>
    <row r="33">
      <c r="A33" s="3" t="inlineStr">
        <is>
          <t>INV-1153</t>
        </is>
      </c>
      <c r="B33" s="11" t="n">
        <v>46049</v>
      </c>
      <c r="C33" s="3" t="inlineStr">
        <is>
          <t>Daugava Dental</t>
        </is>
      </c>
      <c r="D33" s="3" t="inlineStr">
        <is>
          <t>Hardware</t>
        </is>
      </c>
      <c r="E33" s="7" t="n">
        <v>349.22</v>
      </c>
    </row>
    <row r="34">
      <c r="A34" s="3" t="inlineStr">
        <is>
          <t>INV-1071</t>
        </is>
      </c>
      <c r="B34" s="11" t="n">
        <v>46050</v>
      </c>
      <c r="C34" s="3" t="inlineStr">
        <is>
          <t>Riga Print House</t>
        </is>
      </c>
      <c r="D34" s="3" t="inlineStr">
        <is>
          <t>Hardware</t>
        </is>
      </c>
      <c r="E34" s="7" t="n">
        <v>407.68</v>
      </c>
    </row>
    <row r="35">
      <c r="A35" s="3" t="inlineStr">
        <is>
          <t>INV-1108</t>
        </is>
      </c>
      <c r="B35" s="11" t="n">
        <v>46052</v>
      </c>
      <c r="C35" s="3" t="inlineStr">
        <is>
          <t>Green Leaf Cafe</t>
        </is>
      </c>
      <c r="D35" s="3" t="inlineStr">
        <is>
          <t>Hardware</t>
        </is>
      </c>
      <c r="E35" s="7" t="n">
        <v>113.22</v>
      </c>
    </row>
    <row r="36">
      <c r="A36" s="3" t="inlineStr">
        <is>
          <t>INV-1019</t>
        </is>
      </c>
      <c r="B36" s="11" t="n">
        <v>46052</v>
      </c>
      <c r="C36" s="3" t="inlineStr">
        <is>
          <t>Daugava Dental</t>
        </is>
      </c>
      <c r="D36" s="3" t="inlineStr">
        <is>
          <t>Uncategorised</t>
        </is>
      </c>
      <c r="E36" s="7" t="n">
        <v>180.63</v>
      </c>
    </row>
    <row r="37">
      <c r="A37" s="3" t="inlineStr">
        <is>
          <t>INV-1060</t>
        </is>
      </c>
      <c r="B37" s="11" t="n">
        <v>46052</v>
      </c>
      <c r="C37" s="3" t="inlineStr">
        <is>
          <t>Nordic Foods AS</t>
        </is>
      </c>
      <c r="D37" s="3" t="inlineStr">
        <is>
          <t>Hardware</t>
        </is>
      </c>
      <c r="E37" s="7" t="n">
        <v>947.54</v>
      </c>
    </row>
    <row r="38">
      <c r="A38" s="3" t="inlineStr">
        <is>
          <t>INV-1053</t>
        </is>
      </c>
      <c r="B38" s="11" t="n">
        <v>46054</v>
      </c>
      <c r="C38" s="3" t="inlineStr">
        <is>
          <t>BMW Latvia</t>
        </is>
      </c>
      <c r="D38" s="3" t="inlineStr">
        <is>
          <t>Hardware</t>
        </is>
      </c>
      <c r="E38" s="7" t="n">
        <v>420.12</v>
      </c>
    </row>
    <row r="39">
      <c r="A39" s="3" t="inlineStr">
        <is>
          <t>INV-1002</t>
        </is>
      </c>
      <c r="B39" s="11" t="n">
        <v>46054</v>
      </c>
      <c r="C39" s="3" t="inlineStr">
        <is>
          <t>UAB Vilnius Tech</t>
        </is>
      </c>
      <c r="D39" s="3" t="inlineStr">
        <is>
          <t>Uncategorised</t>
        </is>
      </c>
      <c r="E39" s="7" t="n">
        <v>505.99</v>
      </c>
    </row>
    <row r="40">
      <c r="A40" s="3" t="inlineStr">
        <is>
          <t>INV-1012</t>
        </is>
      </c>
      <c r="B40" s="11" t="n">
        <v>46056</v>
      </c>
      <c r="C40" s="3" t="inlineStr">
        <is>
          <t>Tallinn Logistics OÜ</t>
        </is>
      </c>
      <c r="D40" s="3" t="inlineStr">
        <is>
          <t>Services</t>
        </is>
      </c>
      <c r="E40" s="7" t="n">
        <v>404.27</v>
      </c>
    </row>
    <row r="41">
      <c r="A41" s="3" t="inlineStr">
        <is>
          <t>INV-1004</t>
        </is>
      </c>
      <c r="B41" s="11" t="n">
        <v>46056</v>
      </c>
      <c r="C41" s="3" t="inlineStr">
        <is>
          <t>SIA Baltic Build</t>
        </is>
      </c>
      <c r="D41" s="3" t="inlineStr">
        <is>
          <t>Software</t>
        </is>
      </c>
      <c r="E41" s="7" t="n">
        <v>315.28</v>
      </c>
    </row>
    <row r="42">
      <c r="A42" s="3" t="inlineStr">
        <is>
          <t>INV-1076</t>
        </is>
      </c>
      <c r="B42" s="11" t="n">
        <v>46056</v>
      </c>
      <c r="C42" s="3" t="inlineStr">
        <is>
          <t>Riga Print House</t>
        </is>
      </c>
      <c r="D42" s="3" t="inlineStr">
        <is>
          <t>Hardware</t>
        </is>
      </c>
      <c r="E42" s="7" t="n">
        <v>145.42</v>
      </c>
    </row>
    <row r="43">
      <c r="A43" s="3" t="inlineStr">
        <is>
          <t>INV-1073</t>
        </is>
      </c>
      <c r="B43" s="11" t="n">
        <v>46058</v>
      </c>
      <c r="C43" s="3" t="inlineStr">
        <is>
          <t>BMW Latvia</t>
        </is>
      </c>
      <c r="D43" s="3" t="inlineStr">
        <is>
          <t>Software</t>
        </is>
      </c>
      <c r="E43" s="7" t="n">
        <v>473.83</v>
      </c>
    </row>
    <row r="44">
      <c r="A44" s="3" t="inlineStr">
        <is>
          <t>INV-1175</t>
        </is>
      </c>
      <c r="B44" s="11" t="n">
        <v>46058</v>
      </c>
      <c r="C44" s="3" t="inlineStr">
        <is>
          <t>Riga Print House</t>
        </is>
      </c>
      <c r="D44" s="3" t="inlineStr">
        <is>
          <t>Software</t>
        </is>
      </c>
      <c r="E44" s="7" t="n">
        <v>408.18</v>
      </c>
    </row>
    <row r="45">
      <c r="A45" s="3" t="inlineStr">
        <is>
          <t>INV-1211</t>
        </is>
      </c>
      <c r="B45" s="11" t="n">
        <v>46061</v>
      </c>
      <c r="C45" s="3" t="inlineStr">
        <is>
          <t>Nordic Foods AS</t>
        </is>
      </c>
      <c r="D45" s="3" t="inlineStr">
        <is>
          <t>Software</t>
        </is>
      </c>
      <c r="E45" s="7" t="n">
        <v>347.14</v>
      </c>
    </row>
    <row r="46">
      <c r="A46" s="3" t="inlineStr">
        <is>
          <t>INV-1046</t>
        </is>
      </c>
      <c r="B46" s="11" t="n">
        <v>46062</v>
      </c>
      <c r="C46" s="3" t="inlineStr">
        <is>
          <t>Nordic Foods AS</t>
        </is>
      </c>
      <c r="D46" s="3" t="inlineStr">
        <is>
          <t>Services</t>
        </is>
      </c>
      <c r="E46" s="7" t="n">
        <v>164.87</v>
      </c>
    </row>
    <row r="47">
      <c r="A47" s="3" t="inlineStr">
        <is>
          <t>INV-1015</t>
        </is>
      </c>
      <c r="B47" s="11" t="n">
        <v>46066</v>
      </c>
      <c r="C47" s="3" t="inlineStr">
        <is>
          <t>Nordic Foods AS</t>
        </is>
      </c>
      <c r="D47" s="3" t="inlineStr">
        <is>
          <t>Uncategorised</t>
        </is>
      </c>
      <c r="E47" s="7" t="n">
        <v>138.44</v>
      </c>
    </row>
    <row r="48">
      <c r="A48" s="3" t="inlineStr">
        <is>
          <t>INV-1051</t>
        </is>
      </c>
      <c r="B48" s="11" t="n">
        <v>46068</v>
      </c>
      <c r="C48" s="3" t="inlineStr">
        <is>
          <t>UAB Vilnius Tech</t>
        </is>
      </c>
      <c r="D48" s="3" t="inlineStr">
        <is>
          <t>Services</t>
        </is>
      </c>
      <c r="E48" s="7" t="n">
        <v>428.05</v>
      </c>
    </row>
    <row r="49">
      <c r="A49" s="3" t="inlineStr">
        <is>
          <t>INV-1031</t>
        </is>
      </c>
      <c r="B49" s="11" t="n">
        <v>46068</v>
      </c>
      <c r="C49" s="3" t="inlineStr">
        <is>
          <t>Unknown</t>
        </is>
      </c>
      <c r="D49" s="3" t="inlineStr">
        <is>
          <t>Hardware</t>
        </is>
      </c>
      <c r="E49" s="7" t="n">
        <v>426.93</v>
      </c>
    </row>
    <row r="50">
      <c r="A50" s="3" t="inlineStr">
        <is>
          <t>INV-1033</t>
        </is>
      </c>
      <c r="B50" s="11" t="n">
        <v>46068</v>
      </c>
      <c r="C50" s="3" t="inlineStr">
        <is>
          <t>SIA Baltic Build</t>
        </is>
      </c>
      <c r="D50" s="3" t="inlineStr">
        <is>
          <t>Software</t>
        </is>
      </c>
      <c r="E50" s="7" t="n">
        <v>374.37</v>
      </c>
    </row>
    <row r="51">
      <c r="A51" s="3" t="inlineStr">
        <is>
          <t>INV-1078</t>
        </is>
      </c>
      <c r="B51" s="11" t="n">
        <v>46068</v>
      </c>
      <c r="C51" s="3" t="inlineStr">
        <is>
          <t>BMW Latvia</t>
        </is>
      </c>
      <c r="D51" s="3" t="inlineStr">
        <is>
          <t>Uncategorised</t>
        </is>
      </c>
      <c r="E51" s="7" t="n">
        <v>205.7</v>
      </c>
    </row>
    <row r="52">
      <c r="A52" s="3" t="inlineStr">
        <is>
          <t>INV-1213</t>
        </is>
      </c>
      <c r="B52" s="11" t="n">
        <v>46071</v>
      </c>
      <c r="C52" s="3" t="inlineStr">
        <is>
          <t>BMW Latvia</t>
        </is>
      </c>
      <c r="D52" s="3" t="inlineStr">
        <is>
          <t>Software</t>
        </is>
      </c>
      <c r="E52" s="7" t="n">
        <v>1820.52</v>
      </c>
    </row>
    <row r="53">
      <c r="A53" s="3" t="inlineStr">
        <is>
          <t>INV-1184</t>
        </is>
      </c>
      <c r="B53" s="11" t="n">
        <v>46073</v>
      </c>
      <c r="C53" s="3" t="inlineStr">
        <is>
          <t>Acme Builders Ltd</t>
        </is>
      </c>
      <c r="D53" s="3" t="inlineStr">
        <is>
          <t>Uncategorised</t>
        </is>
      </c>
      <c r="E53" s="7" t="n">
        <v>222.33</v>
      </c>
    </row>
    <row r="54">
      <c r="A54" s="3" t="inlineStr">
        <is>
          <t>INV-1181</t>
        </is>
      </c>
      <c r="B54" s="11" t="n">
        <v>46073</v>
      </c>
      <c r="C54" s="3" t="inlineStr">
        <is>
          <t>Tallinn Logistics OÜ</t>
        </is>
      </c>
      <c r="D54" s="3" t="inlineStr">
        <is>
          <t>Services</t>
        </is>
      </c>
      <c r="E54" s="7" t="n">
        <v>257.16</v>
      </c>
    </row>
    <row r="55">
      <c r="A55" s="3" t="inlineStr">
        <is>
          <t>INV-1100</t>
        </is>
      </c>
      <c r="B55" s="11" t="n">
        <v>46075</v>
      </c>
      <c r="C55" s="3" t="inlineStr">
        <is>
          <t>Riga Print House</t>
        </is>
      </c>
      <c r="D55" s="3" t="inlineStr">
        <is>
          <t>Uncategorised</t>
        </is>
      </c>
      <c r="E55" s="7" t="n">
        <v>91.38</v>
      </c>
    </row>
    <row r="56">
      <c r="A56" s="3" t="inlineStr">
        <is>
          <t>INV-1229</t>
        </is>
      </c>
      <c r="B56" s="11" t="n">
        <v>46076</v>
      </c>
      <c r="C56" s="3" t="inlineStr">
        <is>
          <t>Nordic Foods AS</t>
        </is>
      </c>
      <c r="D56" s="3" t="inlineStr">
        <is>
          <t>Services</t>
        </is>
      </c>
      <c r="E56" s="7" t="n">
        <v>1146.35</v>
      </c>
    </row>
    <row r="57">
      <c r="A57" s="3" t="inlineStr">
        <is>
          <t>INV-1117</t>
        </is>
      </c>
      <c r="B57" s="11" t="n">
        <v>46079</v>
      </c>
      <c r="C57" s="3" t="inlineStr">
        <is>
          <t>BMW Latvia</t>
        </is>
      </c>
      <c r="D57" s="3" t="inlineStr">
        <is>
          <t>Uncategorised</t>
        </is>
      </c>
      <c r="E57" s="7" t="n">
        <v>135.73</v>
      </c>
    </row>
    <row r="58">
      <c r="A58" s="3" t="inlineStr">
        <is>
          <t>INV-1183</t>
        </is>
      </c>
      <c r="B58" s="11" t="n">
        <v>46081</v>
      </c>
      <c r="C58" s="3" t="inlineStr">
        <is>
          <t>Acme Builders Ltd</t>
        </is>
      </c>
      <c r="D58" s="3" t="inlineStr">
        <is>
          <t>Services</t>
        </is>
      </c>
      <c r="E58" s="7" t="n">
        <v>72.81</v>
      </c>
    </row>
    <row r="59">
      <c r="A59" s="3" t="inlineStr">
        <is>
          <t>INV-1220</t>
        </is>
      </c>
      <c r="B59" s="11" t="n">
        <v>46089</v>
      </c>
      <c r="C59" s="3" t="inlineStr">
        <is>
          <t>Green Leaf Cafe</t>
        </is>
      </c>
      <c r="D59" s="3" t="inlineStr">
        <is>
          <t>Hardware</t>
        </is>
      </c>
      <c r="E59" s="7" t="n">
        <v>66.59999999999999</v>
      </c>
    </row>
    <row r="60">
      <c r="A60" s="3" t="inlineStr">
        <is>
          <t>INV-1099</t>
        </is>
      </c>
      <c r="B60" s="11" t="n">
        <v>46089</v>
      </c>
      <c r="C60" s="3" t="inlineStr">
        <is>
          <t>BMW Latvia</t>
        </is>
      </c>
      <c r="D60" s="3" t="inlineStr">
        <is>
          <t>Uncategorised</t>
        </is>
      </c>
      <c r="E60" s="7" t="n">
        <v>347.57</v>
      </c>
    </row>
    <row r="61">
      <c r="A61" s="3" t="inlineStr">
        <is>
          <t>INV-1147</t>
        </is>
      </c>
      <c r="B61" s="11" t="n">
        <v>46091</v>
      </c>
      <c r="C61" s="3" t="inlineStr">
        <is>
          <t>Daugava Dental</t>
        </is>
      </c>
      <c r="D61" s="3" t="inlineStr">
        <is>
          <t>Uncategorised</t>
        </is>
      </c>
      <c r="E61" s="7" t="n">
        <v>535.11</v>
      </c>
    </row>
    <row r="62">
      <c r="A62" s="3" t="inlineStr">
        <is>
          <t>INV-1055</t>
        </is>
      </c>
      <c r="B62" s="11" t="n">
        <v>46091</v>
      </c>
      <c r="C62" s="3" t="inlineStr">
        <is>
          <t>BMW Latvia</t>
        </is>
      </c>
      <c r="D62" s="3" t="inlineStr">
        <is>
          <t>Software</t>
        </is>
      </c>
      <c r="E62" s="7" t="n">
        <v>190.72</v>
      </c>
    </row>
    <row r="63">
      <c r="A63" s="3" t="inlineStr">
        <is>
          <t>INV-1158</t>
        </is>
      </c>
      <c r="B63" s="11" t="n">
        <v>46092</v>
      </c>
      <c r="C63" s="3" t="inlineStr">
        <is>
          <t>SIA Baltic Build</t>
        </is>
      </c>
      <c r="D63" s="3" t="inlineStr">
        <is>
          <t>Hardware</t>
        </is>
      </c>
      <c r="E63" s="7" t="n">
        <v>260.87</v>
      </c>
    </row>
    <row r="64">
      <c r="A64" s="3" t="inlineStr">
        <is>
          <t>INV-1177</t>
        </is>
      </c>
      <c r="B64" s="11" t="n">
        <v>46092</v>
      </c>
      <c r="C64" s="3" t="inlineStr">
        <is>
          <t>BMW Latvia</t>
        </is>
      </c>
      <c r="D64" s="3" t="inlineStr">
        <is>
          <t>Hardware</t>
        </is>
      </c>
      <c r="E64" s="7" t="n">
        <v>160.72</v>
      </c>
    </row>
    <row r="65">
      <c r="A65" s="3" t="inlineStr">
        <is>
          <t>INV-1118</t>
        </is>
      </c>
      <c r="B65" s="11" t="n">
        <v>46092</v>
      </c>
      <c r="C65" s="3" t="inlineStr">
        <is>
          <t>BMW Latvia</t>
        </is>
      </c>
      <c r="D65" s="3" t="inlineStr">
        <is>
          <t>Software</t>
        </is>
      </c>
      <c r="E65" s="7" t="n">
        <v>507.35</v>
      </c>
    </row>
    <row r="66">
      <c r="A66" s="3" t="inlineStr">
        <is>
          <t>INV-1087</t>
        </is>
      </c>
      <c r="B66" s="11" t="n">
        <v>46095</v>
      </c>
      <c r="C66" s="3" t="inlineStr">
        <is>
          <t>Daugava Dental</t>
        </is>
      </c>
      <c r="D66" s="3" t="inlineStr">
        <is>
          <t>Software</t>
        </is>
      </c>
      <c r="E66" s="7" t="n">
        <v>344.84</v>
      </c>
    </row>
    <row r="67">
      <c r="A67" s="3" t="inlineStr">
        <is>
          <t>INV-1045</t>
        </is>
      </c>
      <c r="B67" s="11" t="n">
        <v>46095</v>
      </c>
      <c r="C67" s="3" t="inlineStr">
        <is>
          <t>Acme Builders Ltd</t>
        </is>
      </c>
      <c r="D67" s="3" t="inlineStr">
        <is>
          <t>Software</t>
        </is>
      </c>
      <c r="E67" s="7" t="n">
        <v>229.35</v>
      </c>
    </row>
    <row r="68">
      <c r="A68" s="3" t="inlineStr">
        <is>
          <t>INV-1069</t>
        </is>
      </c>
      <c r="B68" s="11" t="n">
        <v>46096</v>
      </c>
      <c r="C68" s="3" t="inlineStr">
        <is>
          <t>Riga Print House</t>
        </is>
      </c>
      <c r="D68" s="3" t="inlineStr">
        <is>
          <t>Hardware</t>
        </is>
      </c>
      <c r="E68" s="7" t="n">
        <v>419.7</v>
      </c>
    </row>
    <row r="69">
      <c r="A69" s="3" t="inlineStr">
        <is>
          <t>INV-1155</t>
        </is>
      </c>
      <c r="B69" s="11" t="n">
        <v>46099</v>
      </c>
      <c r="C69" s="3" t="inlineStr">
        <is>
          <t>Riga Print House</t>
        </is>
      </c>
      <c r="D69" s="3" t="inlineStr">
        <is>
          <t>Software</t>
        </is>
      </c>
      <c r="E69" s="7" t="n">
        <v>132.55</v>
      </c>
    </row>
    <row r="70">
      <c r="A70" s="3" t="inlineStr">
        <is>
          <t>INV-1239</t>
        </is>
      </c>
      <c r="B70" s="11" t="n">
        <v>46099</v>
      </c>
      <c r="C70" s="3" t="inlineStr">
        <is>
          <t>BMW Latvia</t>
        </is>
      </c>
      <c r="D70" s="3" t="inlineStr">
        <is>
          <t>Services</t>
        </is>
      </c>
      <c r="E70" s="7" t="n">
        <v>540.79</v>
      </c>
    </row>
    <row r="71">
      <c r="A71" s="3" t="inlineStr">
        <is>
          <t>INV-1162</t>
        </is>
      </c>
      <c r="B71" s="11" t="n">
        <v>46099</v>
      </c>
      <c r="C71" s="3" t="inlineStr">
        <is>
          <t>SIA Baltic Build</t>
        </is>
      </c>
      <c r="D71" s="3" t="inlineStr">
        <is>
          <t>Services</t>
        </is>
      </c>
      <c r="E71" s="7" t="n">
        <v>230.44</v>
      </c>
    </row>
    <row r="72">
      <c r="A72" s="3" t="inlineStr">
        <is>
          <t>INV-1227</t>
        </is>
      </c>
      <c r="B72" s="11" t="n">
        <v>46100</v>
      </c>
      <c r="C72" s="3" t="inlineStr">
        <is>
          <t>Acme Builders Ltd</t>
        </is>
      </c>
      <c r="D72" s="3" t="inlineStr">
        <is>
          <t>Software</t>
        </is>
      </c>
      <c r="E72" s="7" t="n">
        <v>446.58</v>
      </c>
    </row>
    <row r="73">
      <c r="A73" s="3" t="inlineStr">
        <is>
          <t>INV-1068</t>
        </is>
      </c>
      <c r="B73" s="11" t="n">
        <v>46101</v>
      </c>
      <c r="C73" s="3" t="inlineStr">
        <is>
          <t>SIA Baltic Build</t>
        </is>
      </c>
      <c r="D73" s="3" t="inlineStr">
        <is>
          <t>Uncategorised</t>
        </is>
      </c>
      <c r="E73" s="7" t="n">
        <v>137.04</v>
      </c>
    </row>
    <row r="74">
      <c r="A74" s="3" t="inlineStr">
        <is>
          <t>INV-1052</t>
        </is>
      </c>
      <c r="B74" s="11" t="n">
        <v>46101</v>
      </c>
      <c r="C74" s="3" t="inlineStr">
        <is>
          <t>Green Leaf Cafe</t>
        </is>
      </c>
      <c r="D74" s="3" t="inlineStr">
        <is>
          <t>Hardware</t>
        </is>
      </c>
      <c r="E74" s="7" t="n">
        <v>296.06</v>
      </c>
    </row>
    <row r="75">
      <c r="A75" s="3" t="inlineStr">
        <is>
          <t>INV-1017</t>
        </is>
      </c>
      <c r="B75" s="11" t="n">
        <v>46102</v>
      </c>
      <c r="C75" s="3" t="inlineStr">
        <is>
          <t>Nordic Foods AS</t>
        </is>
      </c>
      <c r="D75" s="3" t="inlineStr">
        <is>
          <t>Services</t>
        </is>
      </c>
      <c r="E75" s="7" t="n">
        <v>177.71</v>
      </c>
    </row>
    <row r="76">
      <c r="A76" s="3" t="inlineStr">
        <is>
          <t>INV-1039</t>
        </is>
      </c>
      <c r="B76" s="11" t="n">
        <v>46102</v>
      </c>
      <c r="C76" s="3" t="inlineStr">
        <is>
          <t>Nordic Foods AS</t>
        </is>
      </c>
      <c r="D76" s="3" t="inlineStr">
        <is>
          <t>Hardware</t>
        </is>
      </c>
      <c r="E76" s="7" t="n">
        <v>278.32</v>
      </c>
    </row>
    <row r="77">
      <c r="A77" s="3" t="inlineStr">
        <is>
          <t>INV-1190</t>
        </is>
      </c>
      <c r="B77" s="11" t="n">
        <v>46104</v>
      </c>
      <c r="C77" s="3" t="inlineStr">
        <is>
          <t>Nordic Foods AS</t>
        </is>
      </c>
      <c r="D77" s="3" t="inlineStr">
        <is>
          <t>Software</t>
        </is>
      </c>
      <c r="E77" s="7" t="n">
        <v>531.05</v>
      </c>
    </row>
    <row r="78">
      <c r="A78" s="3" t="inlineStr">
        <is>
          <t>INV-1098</t>
        </is>
      </c>
      <c r="B78" s="11" t="n">
        <v>46104</v>
      </c>
      <c r="C78" s="3" t="inlineStr">
        <is>
          <t>Acme Builders Ltd</t>
        </is>
      </c>
      <c r="D78" s="3" t="inlineStr">
        <is>
          <t>Hardware</t>
        </is>
      </c>
      <c r="E78" s="7" t="n">
        <v>1303.22</v>
      </c>
    </row>
    <row r="79">
      <c r="A79" s="3" t="inlineStr">
        <is>
          <t>INV-1142</t>
        </is>
      </c>
      <c r="B79" s="11" t="n">
        <v>46105</v>
      </c>
      <c r="C79" s="3" t="inlineStr">
        <is>
          <t>Riga Print House</t>
        </is>
      </c>
      <c r="D79" s="3" t="inlineStr">
        <is>
          <t>Hardware</t>
        </is>
      </c>
      <c r="E79" s="7" t="n">
        <v>230.57</v>
      </c>
    </row>
    <row r="80">
      <c r="A80" s="3" t="inlineStr">
        <is>
          <t>INV-1170</t>
        </is>
      </c>
      <c r="B80" s="11" t="n">
        <v>46106</v>
      </c>
      <c r="C80" s="3" t="inlineStr">
        <is>
          <t>Green Leaf Cafe</t>
        </is>
      </c>
      <c r="D80" s="3" t="inlineStr">
        <is>
          <t>Software</t>
        </is>
      </c>
      <c r="E80" s="7" t="n">
        <v>419.53</v>
      </c>
    </row>
    <row r="81">
      <c r="A81" s="3" t="inlineStr">
        <is>
          <t>INV-1120</t>
        </is>
      </c>
      <c r="B81" s="11" t="n">
        <v>46106</v>
      </c>
      <c r="C81" s="3" t="inlineStr">
        <is>
          <t>Tallinn Logistics OÜ</t>
        </is>
      </c>
      <c r="D81" s="3" t="inlineStr">
        <is>
          <t>Services</t>
        </is>
      </c>
      <c r="E81" s="7" t="n">
        <v>195.5</v>
      </c>
    </row>
    <row r="82">
      <c r="A82" s="3" t="inlineStr">
        <is>
          <t>INV-1025</t>
        </is>
      </c>
      <c r="B82" s="11" t="n">
        <v>46107</v>
      </c>
      <c r="C82" s="3" t="inlineStr">
        <is>
          <t>Green Leaf Cafe</t>
        </is>
      </c>
      <c r="D82" s="3" t="inlineStr">
        <is>
          <t>Software</t>
        </is>
      </c>
      <c r="E82" s="7" t="n">
        <v>277.18</v>
      </c>
    </row>
    <row r="83">
      <c r="A83" s="3" t="inlineStr">
        <is>
          <t>INV-1238</t>
        </is>
      </c>
      <c r="B83" s="11" t="n">
        <v>46109</v>
      </c>
      <c r="C83" s="3" t="inlineStr">
        <is>
          <t>Tallinn Logistics OÜ</t>
        </is>
      </c>
      <c r="D83" s="3" t="inlineStr">
        <is>
          <t>Hardware</t>
        </is>
      </c>
      <c r="E83" s="7" t="n">
        <v>327.46</v>
      </c>
    </row>
    <row r="84">
      <c r="A84" s="3" t="inlineStr">
        <is>
          <t>INV-1149</t>
        </is>
      </c>
      <c r="B84" s="11" t="n">
        <v>46109</v>
      </c>
      <c r="C84" s="3" t="inlineStr">
        <is>
          <t>Acme Builders Ltd</t>
        </is>
      </c>
      <c r="D84" s="3" t="inlineStr">
        <is>
          <t>Services</t>
        </is>
      </c>
      <c r="E84" s="7" t="n">
        <v>602.6799999999999</v>
      </c>
    </row>
    <row r="85">
      <c r="A85" s="3" t="inlineStr">
        <is>
          <t>INV-1109</t>
        </is>
      </c>
      <c r="B85" s="11" t="n">
        <v>46109</v>
      </c>
      <c r="C85" s="3" t="inlineStr">
        <is>
          <t>Tallinn Logistics OÜ</t>
        </is>
      </c>
      <c r="D85" s="3" t="inlineStr">
        <is>
          <t>Hardware</t>
        </is>
      </c>
      <c r="E85" s="7" t="n">
        <v>210.24</v>
      </c>
    </row>
    <row r="86">
      <c r="A86" s="3" t="inlineStr">
        <is>
          <t>INV-1173</t>
        </is>
      </c>
      <c r="B86" s="11" t="n">
        <v>46112</v>
      </c>
      <c r="C86" s="3" t="inlineStr">
        <is>
          <t>SIA Baltic Build</t>
        </is>
      </c>
      <c r="D86" s="3" t="inlineStr">
        <is>
          <t>Hardware</t>
        </is>
      </c>
      <c r="E86" s="7" t="n">
        <v>217.65</v>
      </c>
    </row>
    <row r="87">
      <c r="A87" s="3" t="inlineStr">
        <is>
          <t>INV-1122</t>
        </is>
      </c>
      <c r="B87" s="11" t="n">
        <v>46113</v>
      </c>
      <c r="C87" s="3" t="inlineStr">
        <is>
          <t>Riga Print House</t>
        </is>
      </c>
      <c r="D87" s="3" t="inlineStr">
        <is>
          <t>Hardware</t>
        </is>
      </c>
      <c r="E87" s="7" t="n">
        <v>156.44</v>
      </c>
    </row>
    <row r="88">
      <c r="A88" s="3" t="inlineStr">
        <is>
          <t>INV-1040</t>
        </is>
      </c>
      <c r="B88" s="11" t="n">
        <v>46113</v>
      </c>
      <c r="C88" s="3" t="inlineStr">
        <is>
          <t>Daugava Dental</t>
        </is>
      </c>
      <c r="D88" s="3" t="inlineStr">
        <is>
          <t>Hardware</t>
        </is>
      </c>
      <c r="E88" s="7" t="n">
        <v>87.34999999999999</v>
      </c>
    </row>
    <row r="89">
      <c r="A89" s="3" t="inlineStr">
        <is>
          <t>INV-1128</t>
        </is>
      </c>
      <c r="B89" s="11" t="n">
        <v>46116</v>
      </c>
      <c r="C89" s="3" t="inlineStr">
        <is>
          <t>SIA Baltic Build</t>
        </is>
      </c>
      <c r="D89" s="3" t="inlineStr">
        <is>
          <t>Hardware</t>
        </is>
      </c>
      <c r="E89" s="7" t="n">
        <v>248.99</v>
      </c>
    </row>
    <row r="90">
      <c r="A90" s="3" t="inlineStr">
        <is>
          <t>INV-1107</t>
        </is>
      </c>
      <c r="B90" s="11" t="n">
        <v>46120</v>
      </c>
      <c r="C90" s="3" t="inlineStr">
        <is>
          <t>SIA Baltic Build</t>
        </is>
      </c>
      <c r="D90" s="3" t="inlineStr">
        <is>
          <t>Software</t>
        </is>
      </c>
      <c r="E90" s="7" t="n">
        <v>681.7</v>
      </c>
    </row>
    <row r="91">
      <c r="A91" s="3" t="inlineStr">
        <is>
          <t>INV-1191</t>
        </is>
      </c>
      <c r="B91" s="11" t="n">
        <v>46121</v>
      </c>
      <c r="C91" s="3" t="inlineStr">
        <is>
          <t>Nordic Foods AS</t>
        </is>
      </c>
      <c r="D91" s="3" t="inlineStr">
        <is>
          <t>Services</t>
        </is>
      </c>
      <c r="E91" s="7" t="n">
        <v>342.3</v>
      </c>
    </row>
    <row r="92">
      <c r="A92" s="3" t="inlineStr">
        <is>
          <t>INV-1006</t>
        </is>
      </c>
      <c r="B92" s="11" t="n">
        <v>46121</v>
      </c>
      <c r="C92" s="3" t="inlineStr">
        <is>
          <t>SIA Baltic Build</t>
        </is>
      </c>
      <c r="D92" s="3" t="inlineStr">
        <is>
          <t>Software</t>
        </is>
      </c>
      <c r="E92" s="7" t="n">
        <v>192.71</v>
      </c>
    </row>
    <row r="93">
      <c r="A93" s="3" t="inlineStr">
        <is>
          <t>INV-1042</t>
        </is>
      </c>
      <c r="B93" s="11" t="n">
        <v>46122</v>
      </c>
      <c r="C93" s="3" t="inlineStr">
        <is>
          <t>Tallinn Logistics OÜ</t>
        </is>
      </c>
      <c r="D93" s="3" t="inlineStr">
        <is>
          <t>Hardware</t>
        </is>
      </c>
      <c r="E93" s="7" t="n">
        <v>83.40000000000001</v>
      </c>
    </row>
    <row r="94">
      <c r="A94" s="3" t="inlineStr">
        <is>
          <t>INV-1106</t>
        </is>
      </c>
      <c r="B94" s="11" t="n">
        <v>46124</v>
      </c>
      <c r="C94" s="3" t="inlineStr">
        <is>
          <t>Acme Builders Ltd</t>
        </is>
      </c>
      <c r="D94" s="3" t="inlineStr">
        <is>
          <t>Hardware</t>
        </is>
      </c>
      <c r="E94" s="7" t="n">
        <v>178.54</v>
      </c>
    </row>
    <row r="95">
      <c r="A95" s="3" t="inlineStr">
        <is>
          <t>INV-1028</t>
        </is>
      </c>
      <c r="B95" s="11" t="n">
        <v>46124</v>
      </c>
      <c r="C95" s="3" t="inlineStr">
        <is>
          <t>Tallinn Logistics OÜ</t>
        </is>
      </c>
      <c r="D95" s="3" t="inlineStr">
        <is>
          <t>Services</t>
        </is>
      </c>
      <c r="E95" s="7" t="n">
        <v>392.49</v>
      </c>
    </row>
    <row r="96">
      <c r="A96" s="3" t="inlineStr">
        <is>
          <t>INV-1036</t>
        </is>
      </c>
      <c r="B96" s="11" t="n">
        <v>46124</v>
      </c>
      <c r="C96" s="3" t="inlineStr">
        <is>
          <t>Riga Print House</t>
        </is>
      </c>
      <c r="D96" s="3" t="inlineStr">
        <is>
          <t>Services</t>
        </is>
      </c>
      <c r="E96" s="7" t="n">
        <v>444.27</v>
      </c>
    </row>
    <row r="97">
      <c r="A97" s="3" t="inlineStr">
        <is>
          <t>INV-1103</t>
        </is>
      </c>
      <c r="B97" s="11" t="n">
        <v>46124</v>
      </c>
      <c r="C97" s="3" t="inlineStr">
        <is>
          <t>Acme Builders Ltd</t>
        </is>
      </c>
      <c r="D97" s="3" t="inlineStr">
        <is>
          <t>Services</t>
        </is>
      </c>
      <c r="E97" s="7" t="n">
        <v>268.75</v>
      </c>
    </row>
    <row r="98">
      <c r="A98" s="3" t="inlineStr">
        <is>
          <t>INV-1141</t>
        </is>
      </c>
      <c r="B98" s="11" t="n">
        <v>46125</v>
      </c>
      <c r="C98" s="3" t="inlineStr">
        <is>
          <t>SIA Baltic Build</t>
        </is>
      </c>
      <c r="D98" s="3" t="inlineStr">
        <is>
          <t>Uncategorised</t>
        </is>
      </c>
      <c r="E98" s="7" t="n">
        <v>438.71</v>
      </c>
    </row>
    <row r="99">
      <c r="A99" s="3" t="inlineStr">
        <is>
          <t>INV-1112</t>
        </is>
      </c>
      <c r="B99" s="11" t="n">
        <v>46125</v>
      </c>
      <c r="C99" s="3" t="inlineStr">
        <is>
          <t>Green Leaf Cafe</t>
        </is>
      </c>
      <c r="D99" s="3" t="inlineStr">
        <is>
          <t>Services</t>
        </is>
      </c>
      <c r="E99" s="7" t="n">
        <v>40.49</v>
      </c>
    </row>
    <row r="100">
      <c r="A100" s="3" t="inlineStr">
        <is>
          <t>INV-1075</t>
        </is>
      </c>
      <c r="B100" s="11" t="n">
        <v>46126</v>
      </c>
      <c r="C100" s="3" t="inlineStr">
        <is>
          <t>Nordic Foods AS</t>
        </is>
      </c>
      <c r="D100" s="3" t="inlineStr">
        <is>
          <t>Hardware</t>
        </is>
      </c>
      <c r="E100" s="7" t="n">
        <v>85.56999999999999</v>
      </c>
    </row>
    <row r="101">
      <c r="A101" s="3" t="inlineStr">
        <is>
          <t>INV-1139</t>
        </is>
      </c>
      <c r="B101" s="11" t="n">
        <v>46126</v>
      </c>
      <c r="C101" s="3" t="inlineStr">
        <is>
          <t>Tallinn Logistics OÜ</t>
        </is>
      </c>
      <c r="D101" s="3" t="inlineStr">
        <is>
          <t>Services</t>
        </is>
      </c>
      <c r="E101" s="7" t="n">
        <v>62.54</v>
      </c>
    </row>
    <row r="102">
      <c r="A102" s="3" t="inlineStr">
        <is>
          <t>INV-1135</t>
        </is>
      </c>
      <c r="B102" s="11" t="n">
        <v>46129</v>
      </c>
      <c r="C102" s="3" t="inlineStr">
        <is>
          <t>UAB Vilnius Tech</t>
        </is>
      </c>
      <c r="D102" s="3" t="inlineStr">
        <is>
          <t>Hardware</t>
        </is>
      </c>
      <c r="E102" s="7" t="n">
        <v>690.92</v>
      </c>
    </row>
    <row r="103">
      <c r="A103" s="3" t="inlineStr">
        <is>
          <t>INV-1090</t>
        </is>
      </c>
      <c r="B103" s="11" t="n">
        <v>46131</v>
      </c>
      <c r="C103" s="3" t="inlineStr">
        <is>
          <t>Riga Print House</t>
        </is>
      </c>
      <c r="D103" s="3" t="inlineStr">
        <is>
          <t>Hardware</t>
        </is>
      </c>
      <c r="E103" s="7" t="n">
        <v>271.47</v>
      </c>
    </row>
    <row r="104">
      <c r="A104" s="3" t="inlineStr">
        <is>
          <t>INV-1021</t>
        </is>
      </c>
      <c r="B104" s="11" t="n">
        <v>46131</v>
      </c>
      <c r="C104" s="3" t="inlineStr">
        <is>
          <t>SIA Baltic Build</t>
        </is>
      </c>
      <c r="D104" s="3" t="inlineStr">
        <is>
          <t>Hardware</t>
        </is>
      </c>
      <c r="E104" s="7" t="n">
        <v>249.61</v>
      </c>
    </row>
    <row r="105">
      <c r="A105" s="3" t="inlineStr">
        <is>
          <t>INV-1202</t>
        </is>
      </c>
      <c r="B105" s="11" t="n">
        <v>46132</v>
      </c>
      <c r="C105" s="3" t="inlineStr">
        <is>
          <t>Green Leaf Cafe</t>
        </is>
      </c>
      <c r="D105" s="3" t="inlineStr">
        <is>
          <t>Hardware</t>
        </is>
      </c>
      <c r="E105" s="7" t="n">
        <v>345.87</v>
      </c>
    </row>
    <row r="106">
      <c r="A106" s="3" t="inlineStr">
        <is>
          <t>INV-1079</t>
        </is>
      </c>
      <c r="B106" s="11" t="n">
        <v>46132</v>
      </c>
      <c r="C106" s="3" t="inlineStr">
        <is>
          <t>Nordic Foods AS</t>
        </is>
      </c>
      <c r="D106" s="3" t="inlineStr">
        <is>
          <t>Services</t>
        </is>
      </c>
      <c r="E106" s="7" t="n">
        <v>404.48</v>
      </c>
    </row>
    <row r="107">
      <c r="A107" s="3" t="inlineStr">
        <is>
          <t>INV-1214</t>
        </is>
      </c>
      <c r="B107" s="11" t="n">
        <v>46134</v>
      </c>
      <c r="C107" s="3" t="inlineStr">
        <is>
          <t>Acme Builders Ltd</t>
        </is>
      </c>
      <c r="D107" s="3" t="inlineStr">
        <is>
          <t>Hardware</t>
        </is>
      </c>
      <c r="E107" s="7" t="n">
        <v>312.09</v>
      </c>
    </row>
    <row r="108">
      <c r="A108" s="3" t="inlineStr">
        <is>
          <t>INV-1014</t>
        </is>
      </c>
      <c r="B108" s="11" t="n">
        <v>46136</v>
      </c>
      <c r="C108" s="3" t="inlineStr">
        <is>
          <t>UAB Vilnius Tech</t>
        </is>
      </c>
      <c r="D108" s="3" t="inlineStr">
        <is>
          <t>Uncategorised</t>
        </is>
      </c>
      <c r="E108" s="7" t="n">
        <v>391.49</v>
      </c>
    </row>
    <row r="109">
      <c r="A109" s="3" t="inlineStr">
        <is>
          <t>INV-1169</t>
        </is>
      </c>
      <c r="B109" s="11" t="n">
        <v>46136</v>
      </c>
      <c r="C109" s="3" t="inlineStr">
        <is>
          <t>BMW Latvia</t>
        </is>
      </c>
      <c r="D109" s="3" t="inlineStr">
        <is>
          <t>Software</t>
        </is>
      </c>
      <c r="E109" s="7" t="n">
        <v>98.42</v>
      </c>
    </row>
    <row r="110">
      <c r="A110" s="3" t="inlineStr">
        <is>
          <t>INV-1157</t>
        </is>
      </c>
      <c r="B110" s="11" t="n">
        <v>46138</v>
      </c>
      <c r="C110" s="3" t="inlineStr">
        <is>
          <t>UAB Vilnius Tech</t>
        </is>
      </c>
      <c r="D110" s="3" t="inlineStr">
        <is>
          <t>Services</t>
        </is>
      </c>
      <c r="E110" s="7" t="n">
        <v>90.31999999999999</v>
      </c>
    </row>
    <row r="111">
      <c r="A111" s="3" t="inlineStr">
        <is>
          <t>INV-1101</t>
        </is>
      </c>
      <c r="B111" s="11" t="n">
        <v>46139</v>
      </c>
      <c r="C111" s="3" t="inlineStr">
        <is>
          <t>Tallinn Logistics OÜ</t>
        </is>
      </c>
      <c r="D111" s="3" t="inlineStr">
        <is>
          <t>Software</t>
        </is>
      </c>
      <c r="E111" s="7" t="n">
        <v>183.3</v>
      </c>
    </row>
    <row r="112">
      <c r="A112" s="3" t="inlineStr">
        <is>
          <t>INV-1206</t>
        </is>
      </c>
      <c r="B112" s="11" t="n">
        <v>46140</v>
      </c>
      <c r="C112" s="3" t="inlineStr">
        <is>
          <t>UAB Vilnius Tech</t>
        </is>
      </c>
      <c r="D112" s="3" t="inlineStr">
        <is>
          <t>Hardware</t>
        </is>
      </c>
      <c r="E112" s="7" t="n">
        <v>420.97</v>
      </c>
    </row>
    <row r="113">
      <c r="A113" s="3" t="inlineStr">
        <is>
          <t>INV-1059</t>
        </is>
      </c>
      <c r="B113" s="11" t="n">
        <v>46142</v>
      </c>
      <c r="C113" s="3" t="inlineStr">
        <is>
          <t>Nordic Foods AS</t>
        </is>
      </c>
      <c r="D113" s="3" t="inlineStr">
        <is>
          <t>Uncategorised</t>
        </is>
      </c>
      <c r="E113" s="7" t="n">
        <v>87.68000000000001</v>
      </c>
    </row>
    <row r="114">
      <c r="A114" s="3" t="inlineStr">
        <is>
          <t>INV-1074</t>
        </is>
      </c>
      <c r="B114" s="11" t="n">
        <v>46143</v>
      </c>
      <c r="C114" s="3" t="inlineStr">
        <is>
          <t>BMW Latvia</t>
        </is>
      </c>
      <c r="D114" s="3" t="inlineStr">
        <is>
          <t>Hardware</t>
        </is>
      </c>
      <c r="E114" s="7" t="n">
        <v>267.26</v>
      </c>
    </row>
    <row r="115">
      <c r="A115" s="3" t="inlineStr">
        <is>
          <t>INV-1186</t>
        </is>
      </c>
      <c r="B115" s="11" t="n">
        <v>46144</v>
      </c>
      <c r="C115" s="3" t="inlineStr">
        <is>
          <t>SIA Baltic Build</t>
        </is>
      </c>
      <c r="D115" s="3" t="inlineStr">
        <is>
          <t>Services</t>
        </is>
      </c>
      <c r="E115" s="7" t="n">
        <v>389</v>
      </c>
    </row>
    <row r="116">
      <c r="A116" s="3" t="inlineStr">
        <is>
          <t>INV-1172</t>
        </is>
      </c>
      <c r="B116" s="11" t="n">
        <v>46144</v>
      </c>
      <c r="C116" s="3" t="inlineStr">
        <is>
          <t>UAB Vilnius Tech</t>
        </is>
      </c>
      <c r="D116" s="3" t="inlineStr">
        <is>
          <t>Hardware</t>
        </is>
      </c>
      <c r="E116" s="7" t="n">
        <v>305.52</v>
      </c>
    </row>
    <row r="117">
      <c r="A117" s="3" t="inlineStr">
        <is>
          <t>INV-1119</t>
        </is>
      </c>
      <c r="B117" s="11" t="n">
        <v>46145</v>
      </c>
      <c r="C117" s="3" t="inlineStr">
        <is>
          <t>Acme Builders Ltd</t>
        </is>
      </c>
      <c r="D117" s="3" t="inlineStr">
        <is>
          <t>Software</t>
        </is>
      </c>
      <c r="E117" s="7" t="n">
        <v>199.56</v>
      </c>
    </row>
    <row r="118">
      <c r="A118" s="3" t="inlineStr">
        <is>
          <t>INV-1037</t>
        </is>
      </c>
      <c r="B118" s="11" t="n">
        <v>46148</v>
      </c>
      <c r="C118" s="3" t="inlineStr">
        <is>
          <t>UAB Vilnius Tech</t>
        </is>
      </c>
      <c r="D118" s="3" t="inlineStr">
        <is>
          <t>Software</t>
        </is>
      </c>
      <c r="E118" s="7" t="n">
        <v>432.59</v>
      </c>
    </row>
    <row r="119">
      <c r="A119" s="3" t="inlineStr">
        <is>
          <t>INV-1003</t>
        </is>
      </c>
      <c r="B119" s="11" t="n">
        <v>46148</v>
      </c>
      <c r="C119" s="3" t="inlineStr">
        <is>
          <t>Acme Builders Ltd</t>
        </is>
      </c>
      <c r="D119" s="3" t="inlineStr">
        <is>
          <t>Software</t>
        </is>
      </c>
      <c r="E119" s="7" t="n">
        <v>115.11</v>
      </c>
    </row>
    <row r="120">
      <c r="A120" s="3" t="inlineStr">
        <is>
          <t>INV-1235</t>
        </is>
      </c>
      <c r="B120" s="11" t="n">
        <v>46149</v>
      </c>
      <c r="C120" s="3" t="inlineStr">
        <is>
          <t>Green Leaf Cafe</t>
        </is>
      </c>
      <c r="D120" s="3" t="inlineStr">
        <is>
          <t>Software</t>
        </is>
      </c>
      <c r="E120" s="7" t="n">
        <v>214.63</v>
      </c>
    </row>
    <row r="121">
      <c r="A121" s="3" t="inlineStr">
        <is>
          <t>INV-1124</t>
        </is>
      </c>
      <c r="B121" s="11" t="n">
        <v>46151</v>
      </c>
      <c r="C121" s="3" t="inlineStr">
        <is>
          <t>Riga Print House</t>
        </is>
      </c>
      <c r="D121" s="3" t="inlineStr">
        <is>
          <t>Services</t>
        </is>
      </c>
      <c r="E121" s="7" t="n">
        <v>165.07</v>
      </c>
    </row>
    <row r="122">
      <c r="A122" s="3" t="inlineStr">
        <is>
          <t>INV-1044</t>
        </is>
      </c>
      <c r="B122" s="11" t="n">
        <v>46151</v>
      </c>
      <c r="C122" s="3" t="inlineStr">
        <is>
          <t>Daugava Dental</t>
        </is>
      </c>
      <c r="D122" s="3" t="inlineStr">
        <is>
          <t>Software</t>
        </is>
      </c>
      <c r="E122" s="7" t="n">
        <v>1877.47</v>
      </c>
    </row>
    <row r="123">
      <c r="A123" s="3" t="inlineStr">
        <is>
          <t>INV-1102</t>
        </is>
      </c>
      <c r="B123" s="11" t="n">
        <v>46151</v>
      </c>
      <c r="C123" s="3" t="inlineStr">
        <is>
          <t>BMW Latvia</t>
        </is>
      </c>
      <c r="D123" s="3" t="inlineStr">
        <is>
          <t>Hardware</t>
        </is>
      </c>
      <c r="E123" s="7" t="n">
        <v>103.44</v>
      </c>
    </row>
    <row r="124">
      <c r="A124" s="3" t="inlineStr">
        <is>
          <t>INV-1008</t>
        </is>
      </c>
      <c r="B124" s="11" t="n">
        <v>46152</v>
      </c>
      <c r="C124" s="3" t="inlineStr">
        <is>
          <t>Acme Builders Ltd</t>
        </is>
      </c>
      <c r="D124" s="3" t="inlineStr">
        <is>
          <t>Services</t>
        </is>
      </c>
      <c r="E124" s="7" t="n">
        <v>875.1799999999999</v>
      </c>
    </row>
    <row r="125">
      <c r="A125" s="3" t="inlineStr">
        <is>
          <t>INV-1095</t>
        </is>
      </c>
      <c r="B125" s="11" t="n">
        <v>46152</v>
      </c>
      <c r="C125" s="3" t="inlineStr">
        <is>
          <t>BMW Latvia</t>
        </is>
      </c>
      <c r="D125" s="3" t="inlineStr">
        <is>
          <t>Hardware</t>
        </is>
      </c>
      <c r="E125" s="7" t="n">
        <v>182.84</v>
      </c>
    </row>
    <row r="126">
      <c r="A126" s="3" t="inlineStr">
        <is>
          <t>INV-1047</t>
        </is>
      </c>
      <c r="B126" s="11" t="n">
        <v>46154</v>
      </c>
      <c r="C126" s="3" t="inlineStr">
        <is>
          <t>Riga Print House</t>
        </is>
      </c>
      <c r="D126" s="3" t="inlineStr">
        <is>
          <t>Software</t>
        </is>
      </c>
      <c r="E126" s="7" t="n">
        <v>213.09</v>
      </c>
    </row>
    <row r="127">
      <c r="A127" s="3" t="inlineStr">
        <is>
          <t>INV-1150</t>
        </is>
      </c>
      <c r="B127" s="11" t="n">
        <v>46154</v>
      </c>
      <c r="C127" s="3" t="inlineStr">
        <is>
          <t>BMW Latvia</t>
        </is>
      </c>
      <c r="D127" s="3" t="inlineStr">
        <is>
          <t>Hardware</t>
        </is>
      </c>
      <c r="E127" s="7" t="n">
        <v>62.46</v>
      </c>
    </row>
    <row r="128">
      <c r="A128" s="3" t="inlineStr">
        <is>
          <t>INV-1178</t>
        </is>
      </c>
      <c r="B128" s="11" t="n">
        <v>46156</v>
      </c>
      <c r="C128" s="3" t="inlineStr">
        <is>
          <t>BMW Latvia</t>
        </is>
      </c>
      <c r="D128" s="3" t="inlineStr">
        <is>
          <t>Hardware</t>
        </is>
      </c>
      <c r="E128" s="7" t="n">
        <v>609.34</v>
      </c>
    </row>
    <row r="129">
      <c r="A129" s="3" t="inlineStr">
        <is>
          <t>INV-1230</t>
        </is>
      </c>
      <c r="B129" s="11" t="n">
        <v>46157</v>
      </c>
      <c r="C129" s="3" t="inlineStr">
        <is>
          <t>Green Leaf Cafe</t>
        </is>
      </c>
      <c r="D129" s="3" t="inlineStr">
        <is>
          <t>Hardware</t>
        </is>
      </c>
      <c r="E129" s="7" t="n">
        <v>461.24</v>
      </c>
    </row>
    <row r="130">
      <c r="A130" s="3" t="inlineStr">
        <is>
          <t>INV-1054</t>
        </is>
      </c>
      <c r="B130" s="11" t="n">
        <v>46158</v>
      </c>
      <c r="C130" s="3" t="inlineStr">
        <is>
          <t>UAB Vilnius Tech</t>
        </is>
      </c>
      <c r="D130" s="3" t="inlineStr">
        <is>
          <t>Services</t>
        </is>
      </c>
      <c r="E130" s="7" t="n">
        <v>248.64</v>
      </c>
    </row>
    <row r="131">
      <c r="A131" s="3" t="inlineStr">
        <is>
          <t>INV-1182</t>
        </is>
      </c>
      <c r="B131" s="11" t="n">
        <v>46158</v>
      </c>
      <c r="C131" s="3" t="inlineStr">
        <is>
          <t>Riga Print House</t>
        </is>
      </c>
      <c r="D131" s="3" t="inlineStr">
        <is>
          <t>Hardware</t>
        </is>
      </c>
      <c r="E131" s="7" t="n">
        <v>302.29</v>
      </c>
    </row>
    <row r="132">
      <c r="A132" s="3" t="inlineStr">
        <is>
          <t>INV-1151</t>
        </is>
      </c>
      <c r="B132" s="11" t="n">
        <v>46159</v>
      </c>
      <c r="C132" s="3" t="inlineStr">
        <is>
          <t>SIA Baltic Build</t>
        </is>
      </c>
      <c r="D132" s="3" t="inlineStr">
        <is>
          <t>Software</t>
        </is>
      </c>
      <c r="E132" s="7" t="n">
        <v>324.55</v>
      </c>
    </row>
    <row r="133">
      <c r="A133" s="3" t="inlineStr">
        <is>
          <t>INV-1204</t>
        </is>
      </c>
      <c r="B133" s="11" t="n">
        <v>46160</v>
      </c>
      <c r="C133" s="3" t="inlineStr">
        <is>
          <t>Daugava Dental</t>
        </is>
      </c>
      <c r="D133" s="3" t="inlineStr">
        <is>
          <t>Software</t>
        </is>
      </c>
      <c r="E133" s="7" t="n">
        <v>137.87</v>
      </c>
    </row>
    <row r="134">
      <c r="A134" s="3" t="inlineStr">
        <is>
          <t>INV-1168</t>
        </is>
      </c>
      <c r="B134" s="11" t="n">
        <v>46161</v>
      </c>
      <c r="C134" s="3" t="inlineStr">
        <is>
          <t>Daugava Dental</t>
        </is>
      </c>
      <c r="D134" s="3" t="inlineStr">
        <is>
          <t>Services</t>
        </is>
      </c>
      <c r="E134" s="7" t="n">
        <v>449.73</v>
      </c>
    </row>
    <row r="135">
      <c r="A135" s="3" t="inlineStr">
        <is>
          <t>INV-1085</t>
        </is>
      </c>
      <c r="B135" s="11" t="n">
        <v>46161</v>
      </c>
      <c r="C135" s="3" t="inlineStr">
        <is>
          <t>UAB Vilnius Tech</t>
        </is>
      </c>
      <c r="D135" s="3" t="inlineStr">
        <is>
          <t>Hardware</t>
        </is>
      </c>
      <c r="E135" s="7" t="n">
        <v>241.8</v>
      </c>
    </row>
    <row r="136">
      <c r="A136" s="3" t="inlineStr">
        <is>
          <t>INV-1084</t>
        </is>
      </c>
      <c r="B136" s="11" t="n">
        <v>46165</v>
      </c>
      <c r="C136" s="3" t="inlineStr">
        <is>
          <t>BMW Latvia</t>
        </is>
      </c>
      <c r="D136" s="3" t="inlineStr">
        <is>
          <t>Software</t>
        </is>
      </c>
      <c r="E136" s="7" t="n">
        <v>488.52</v>
      </c>
    </row>
    <row r="137">
      <c r="A137" s="3" t="inlineStr">
        <is>
          <t>INV-1203</t>
        </is>
      </c>
      <c r="B137" s="11" t="n">
        <v>46165</v>
      </c>
      <c r="C137" s="3" t="inlineStr">
        <is>
          <t>UAB Vilnius Tech</t>
        </is>
      </c>
      <c r="D137" s="3" t="inlineStr">
        <is>
          <t>Uncategorised</t>
        </is>
      </c>
      <c r="E137" s="7" t="n">
        <v>232.48</v>
      </c>
    </row>
    <row r="138">
      <c r="A138" s="3" t="inlineStr">
        <is>
          <t>INV-1116</t>
        </is>
      </c>
      <c r="B138" s="11" t="n">
        <v>46166</v>
      </c>
      <c r="C138" s="3" t="inlineStr">
        <is>
          <t>Acme Builders Ltd</t>
        </is>
      </c>
      <c r="D138" s="3" t="inlineStr">
        <is>
          <t>Hardware</t>
        </is>
      </c>
      <c r="E138" s="7" t="n">
        <v>112.87</v>
      </c>
    </row>
    <row r="139">
      <c r="A139" s="3" t="inlineStr">
        <is>
          <t>INV-1016</t>
        </is>
      </c>
      <c r="B139" s="11" t="n">
        <v>46167</v>
      </c>
      <c r="C139" s="3" t="inlineStr">
        <is>
          <t>Nordic Foods AS</t>
        </is>
      </c>
      <c r="D139" s="3" t="inlineStr">
        <is>
          <t>Hardware</t>
        </is>
      </c>
      <c r="E139" s="7" t="n">
        <v>385.36</v>
      </c>
    </row>
    <row r="140">
      <c r="A140" s="3" t="inlineStr">
        <is>
          <t>INV-1240</t>
        </is>
      </c>
      <c r="B140" s="11" t="n">
        <v>46168</v>
      </c>
      <c r="C140" s="3" t="inlineStr">
        <is>
          <t>SIA Baltic Build</t>
        </is>
      </c>
      <c r="D140" s="3" t="inlineStr">
        <is>
          <t>Software</t>
        </is>
      </c>
      <c r="E140" s="7" t="n">
        <v>1112.43</v>
      </c>
    </row>
    <row r="141">
      <c r="A141" s="3" t="inlineStr">
        <is>
          <t>INV-1083</t>
        </is>
      </c>
      <c r="B141" s="11" t="n">
        <v>46173</v>
      </c>
      <c r="C141" s="3" t="inlineStr">
        <is>
          <t>Acme Builders Ltd</t>
        </is>
      </c>
      <c r="D141" s="3" t="inlineStr">
        <is>
          <t>Services</t>
        </is>
      </c>
      <c r="E141" s="7" t="n">
        <v>196.97</v>
      </c>
    </row>
    <row r="142">
      <c r="A142" s="3" t="inlineStr">
        <is>
          <t>INV-1236</t>
        </is>
      </c>
      <c r="B142" s="11" t="n">
        <v>46175</v>
      </c>
      <c r="C142" s="3" t="inlineStr">
        <is>
          <t>BMW Latvia</t>
        </is>
      </c>
      <c r="D142" s="3" t="inlineStr">
        <is>
          <t>Hardware</t>
        </is>
      </c>
      <c r="E142" s="7" t="n">
        <v>460</v>
      </c>
    </row>
    <row r="143">
      <c r="A143" s="3" t="inlineStr">
        <is>
          <t>INV-1127</t>
        </is>
      </c>
      <c r="B143" s="11" t="n">
        <v>46175</v>
      </c>
      <c r="C143" s="3" t="inlineStr">
        <is>
          <t>Acme Builders Ltd</t>
        </is>
      </c>
      <c r="D143" s="3" t="inlineStr">
        <is>
          <t>Services</t>
        </is>
      </c>
      <c r="E143" s="7" t="n">
        <v>545.29</v>
      </c>
    </row>
    <row r="144">
      <c r="A144" s="3" t="inlineStr">
        <is>
          <t>INV-1123</t>
        </is>
      </c>
      <c r="B144" s="11" t="n">
        <v>46175</v>
      </c>
      <c r="C144" s="3" t="inlineStr">
        <is>
          <t>BMW Latvia</t>
        </is>
      </c>
      <c r="D144" s="3" t="inlineStr">
        <is>
          <t>Software</t>
        </is>
      </c>
      <c r="E144" s="7" t="n">
        <v>188.34</v>
      </c>
    </row>
    <row r="145">
      <c r="A145" s="3" t="inlineStr">
        <is>
          <t>INV-1209</t>
        </is>
      </c>
      <c r="B145" s="11" t="n">
        <v>46179</v>
      </c>
      <c r="C145" s="3" t="inlineStr">
        <is>
          <t>Acme Builders Ltd</t>
        </is>
      </c>
      <c r="D145" s="3" t="inlineStr">
        <is>
          <t>Services</t>
        </is>
      </c>
      <c r="E145" s="7" t="n">
        <v>177.88</v>
      </c>
    </row>
    <row r="146">
      <c r="A146" s="3" t="inlineStr">
        <is>
          <t>INV-1089</t>
        </is>
      </c>
      <c r="B146" s="11" t="n">
        <v>46179</v>
      </c>
      <c r="C146" s="3" t="inlineStr">
        <is>
          <t>Nordic Foods AS</t>
        </is>
      </c>
      <c r="D146" s="3" t="inlineStr">
        <is>
          <t>Software</t>
        </is>
      </c>
      <c r="E146" s="7" t="n">
        <v>254.43</v>
      </c>
    </row>
    <row r="147">
      <c r="A147" s="3" t="inlineStr">
        <is>
          <t>INV-1081</t>
        </is>
      </c>
      <c r="B147" s="11" t="n">
        <v>46179</v>
      </c>
      <c r="C147" s="3" t="inlineStr">
        <is>
          <t>Green Leaf Cafe</t>
        </is>
      </c>
      <c r="D147" s="3" t="inlineStr">
        <is>
          <t>Hardware</t>
        </is>
      </c>
      <c r="E147" s="7" t="n">
        <v>431.51</v>
      </c>
    </row>
    <row r="148">
      <c r="A148" s="3" t="inlineStr">
        <is>
          <t>INV-1160</t>
        </is>
      </c>
      <c r="B148" s="11" t="n">
        <v>46179</v>
      </c>
      <c r="C148" s="3" t="inlineStr">
        <is>
          <t>Tallinn Logistics OÜ</t>
        </is>
      </c>
      <c r="D148" s="3" t="inlineStr">
        <is>
          <t>Software</t>
        </is>
      </c>
      <c r="E148" s="7" t="n">
        <v>309.34</v>
      </c>
    </row>
    <row r="149">
      <c r="A149" s="3" t="inlineStr">
        <is>
          <t>INV-1210</t>
        </is>
      </c>
      <c r="B149" s="11" t="n">
        <v>46180</v>
      </c>
      <c r="C149" s="3" t="inlineStr">
        <is>
          <t>SIA Baltic Build</t>
        </is>
      </c>
      <c r="D149" s="3" t="inlineStr">
        <is>
          <t>Hardware</t>
        </is>
      </c>
      <c r="E149" s="7" t="n">
        <v>402.14</v>
      </c>
    </row>
    <row r="150">
      <c r="A150" s="3" t="inlineStr">
        <is>
          <t>INV-1144</t>
        </is>
      </c>
      <c r="B150" s="11" t="n">
        <v>46182</v>
      </c>
      <c r="C150" s="3" t="inlineStr">
        <is>
          <t>Green Leaf Cafe</t>
        </is>
      </c>
      <c r="D150" s="3" t="inlineStr">
        <is>
          <t>Hardware</t>
        </is>
      </c>
      <c r="E150" s="7" t="n">
        <v>321.43</v>
      </c>
    </row>
    <row r="151">
      <c r="A151" s="3" t="inlineStr">
        <is>
          <t>INV-1166</t>
        </is>
      </c>
      <c r="B151" s="11" t="n">
        <v>46183</v>
      </c>
      <c r="C151" s="3" t="inlineStr">
        <is>
          <t>UAB Vilnius Tech</t>
        </is>
      </c>
      <c r="D151" s="3" t="inlineStr">
        <is>
          <t>Hardware</t>
        </is>
      </c>
      <c r="E151" s="7" t="n">
        <v>255.33</v>
      </c>
    </row>
    <row r="152">
      <c r="A152" s="3" t="inlineStr">
        <is>
          <t>INV-1134</t>
        </is>
      </c>
      <c r="B152" s="11" t="n">
        <v>46184</v>
      </c>
      <c r="C152" s="3" t="inlineStr">
        <is>
          <t>Riga Print House</t>
        </is>
      </c>
      <c r="D152" s="3" t="inlineStr">
        <is>
          <t>Uncategorised</t>
        </is>
      </c>
      <c r="E152" s="7" t="n">
        <v>243.45</v>
      </c>
    </row>
    <row r="153">
      <c r="A153" s="3" t="inlineStr">
        <is>
          <t>INV-1224</t>
        </is>
      </c>
      <c r="B153" s="11" t="n">
        <v>46187</v>
      </c>
      <c r="C153" s="3" t="inlineStr">
        <is>
          <t>Acme Builders Ltd</t>
        </is>
      </c>
      <c r="D153" s="3" t="inlineStr">
        <is>
          <t>Hardware</t>
        </is>
      </c>
      <c r="E153" s="7" t="n">
        <v>362.65</v>
      </c>
    </row>
    <row r="154">
      <c r="A154" s="3" t="inlineStr">
        <is>
          <t>INV-1001</t>
        </is>
      </c>
      <c r="B154" s="11" t="n">
        <v>46190</v>
      </c>
      <c r="C154" s="3" t="inlineStr">
        <is>
          <t>Acme Builders Ltd</t>
        </is>
      </c>
      <c r="D154" s="3" t="inlineStr">
        <is>
          <t>Hardware</t>
        </is>
      </c>
      <c r="E154" s="7" t="n">
        <v>657.6799999999999</v>
      </c>
    </row>
    <row r="155">
      <c r="A155" s="3" t="inlineStr">
        <is>
          <t>INV-1187</t>
        </is>
      </c>
      <c r="B155" s="11" t="n">
        <v>46192</v>
      </c>
      <c r="C155" s="3" t="inlineStr">
        <is>
          <t>Daugava Dental</t>
        </is>
      </c>
      <c r="D155" s="3" t="inlineStr">
        <is>
          <t>Services</t>
        </is>
      </c>
      <c r="E155" s="7" t="n">
        <v>329.54</v>
      </c>
    </row>
    <row r="156">
      <c r="A156" s="3" t="inlineStr">
        <is>
          <t>INV-1115</t>
        </is>
      </c>
      <c r="B156" s="11" t="n">
        <v>46198</v>
      </c>
      <c r="C156" s="3" t="inlineStr">
        <is>
          <t>SIA Baltic Build</t>
        </is>
      </c>
      <c r="D156" s="3" t="inlineStr">
        <is>
          <t>Services</t>
        </is>
      </c>
      <c r="E156" s="7" t="n">
        <v>211.15</v>
      </c>
    </row>
    <row r="157">
      <c r="A157" s="3" t="inlineStr">
        <is>
          <t>INV-1023</t>
        </is>
      </c>
      <c r="B157" s="11" t="n">
        <v>46202</v>
      </c>
      <c r="C157" s="3" t="inlineStr">
        <is>
          <t>Tallinn Logistics OÜ</t>
        </is>
      </c>
      <c r="D157" s="3" t="inlineStr">
        <is>
          <t>Hardware</t>
        </is>
      </c>
      <c r="E157" s="7" t="n">
        <v>341.58</v>
      </c>
    </row>
    <row r="158">
      <c r="A158" s="3" t="inlineStr">
        <is>
          <t>INV-1013</t>
        </is>
      </c>
      <c r="B158" s="11" t="n">
        <v>46202</v>
      </c>
      <c r="C158" s="3" t="inlineStr">
        <is>
          <t>Acme Builders Ltd</t>
        </is>
      </c>
      <c r="D158" s="3" t="inlineStr">
        <is>
          <t>Hardware</t>
        </is>
      </c>
      <c r="E158" s="7" t="n">
        <v>93.22</v>
      </c>
    </row>
    <row r="159">
      <c r="A159" s="3" t="inlineStr">
        <is>
          <t>INV-1200</t>
        </is>
      </c>
      <c r="B159" s="11" t="n">
        <v>46203</v>
      </c>
      <c r="C159" s="3" t="inlineStr">
        <is>
          <t>Riga Print House</t>
        </is>
      </c>
      <c r="D159" s="3" t="inlineStr">
        <is>
          <t>Hardware</t>
        </is>
      </c>
      <c r="E159" s="7" t="n">
        <v>87.70999999999999</v>
      </c>
    </row>
    <row r="160">
      <c r="A160" s="3" t="inlineStr">
        <is>
          <t>INV-1138</t>
        </is>
      </c>
      <c r="B160" s="11" t="n">
        <v>46203</v>
      </c>
      <c r="C160" s="3" t="inlineStr">
        <is>
          <t>Acme Builders Ltd</t>
        </is>
      </c>
      <c r="D160" s="3" t="inlineStr">
        <is>
          <t>Uncategorised</t>
        </is>
      </c>
      <c r="E160" s="7" t="n">
        <v>157.05</v>
      </c>
    </row>
    <row r="161">
      <c r="A161" s="3" t="inlineStr">
        <is>
          <t>INV-1129</t>
        </is>
      </c>
      <c r="B161" s="11" t="n">
        <v>46204</v>
      </c>
      <c r="C161" s="3" t="inlineStr">
        <is>
          <t>SIA Baltic Build</t>
        </is>
      </c>
      <c r="D161" s="3" t="inlineStr">
        <is>
          <t>Software</t>
        </is>
      </c>
      <c r="E161" s="7" t="n">
        <v>158.05</v>
      </c>
    </row>
    <row r="162">
      <c r="A162" s="3" t="inlineStr">
        <is>
          <t>INV-1038</t>
        </is>
      </c>
      <c r="B162" s="11" t="n">
        <v>46206</v>
      </c>
      <c r="C162" s="3" t="inlineStr">
        <is>
          <t>UAB Vilnius Tech</t>
        </is>
      </c>
      <c r="D162" s="3" t="inlineStr">
        <is>
          <t>Software</t>
        </is>
      </c>
      <c r="E162" s="7" t="n">
        <v>1113.18</v>
      </c>
    </row>
    <row r="163">
      <c r="A163" s="3" t="inlineStr">
        <is>
          <t>INV-1030</t>
        </is>
      </c>
      <c r="B163" s="11" t="n">
        <v>46211</v>
      </c>
      <c r="C163" s="3" t="inlineStr">
        <is>
          <t>SIA Baltic Build</t>
        </is>
      </c>
      <c r="D163" s="3" t="inlineStr">
        <is>
          <t>Hardware</t>
        </is>
      </c>
      <c r="E163" s="7" t="n">
        <v>256.15</v>
      </c>
    </row>
    <row r="164">
      <c r="A164" s="3" t="inlineStr">
        <is>
          <t>INV-1080</t>
        </is>
      </c>
      <c r="B164" s="11" t="n">
        <v>46211</v>
      </c>
      <c r="C164" s="3" t="inlineStr">
        <is>
          <t>Tallinn Logistics OÜ</t>
        </is>
      </c>
      <c r="D164" s="3" t="inlineStr">
        <is>
          <t>Hardware</t>
        </is>
      </c>
      <c r="E164" s="7" t="n">
        <v>265.85</v>
      </c>
    </row>
    <row r="165">
      <c r="A165" s="3" t="inlineStr">
        <is>
          <t>INV-1027</t>
        </is>
      </c>
      <c r="B165" s="11" t="n">
        <v>46212</v>
      </c>
      <c r="C165" s="3" t="inlineStr">
        <is>
          <t>Daugava Dental</t>
        </is>
      </c>
      <c r="D165" s="3" t="inlineStr">
        <is>
          <t>Services</t>
        </is>
      </c>
      <c r="E165" s="7" t="n">
        <v>578.78</v>
      </c>
    </row>
    <row r="166">
      <c r="A166" s="3" t="inlineStr">
        <is>
          <t>INV-1131</t>
        </is>
      </c>
      <c r="B166" s="11" t="n">
        <v>46215</v>
      </c>
      <c r="C166" s="3" t="inlineStr">
        <is>
          <t>SIA Baltic Build</t>
        </is>
      </c>
      <c r="D166" s="3" t="inlineStr">
        <is>
          <t>Hardware</t>
        </is>
      </c>
      <c r="E166" s="7" t="n">
        <v>156.07</v>
      </c>
    </row>
    <row r="167">
      <c r="A167" s="3" t="inlineStr">
        <is>
          <t>INV-1185</t>
        </is>
      </c>
      <c r="B167" s="11" t="n">
        <v>46215</v>
      </c>
      <c r="C167" s="3" t="inlineStr">
        <is>
          <t>Daugava Dental</t>
        </is>
      </c>
      <c r="D167" s="3" t="inlineStr">
        <is>
          <t>Software</t>
        </is>
      </c>
      <c r="E167" s="7" t="n">
        <v>167.51</v>
      </c>
    </row>
    <row r="168">
      <c r="A168" s="3" t="inlineStr">
        <is>
          <t>INV-1208</t>
        </is>
      </c>
      <c r="B168" s="11" t="n">
        <v>46217</v>
      </c>
      <c r="C168" s="3" t="inlineStr">
        <is>
          <t>BMW Latvia</t>
        </is>
      </c>
      <c r="D168" s="3" t="inlineStr">
        <is>
          <t>Services</t>
        </is>
      </c>
      <c r="E168" s="7" t="n">
        <v>409.2</v>
      </c>
    </row>
    <row r="169">
      <c r="A169" s="3" t="inlineStr">
        <is>
          <t>INV-1110</t>
        </is>
      </c>
      <c r="B169" s="11" t="n">
        <v>46218</v>
      </c>
      <c r="C169" s="3" t="inlineStr">
        <is>
          <t>BMW Latvia</t>
        </is>
      </c>
      <c r="D169" s="3" t="inlineStr">
        <is>
          <t>Hardware</t>
        </is>
      </c>
      <c r="E169" s="7" t="n">
        <v>250.24</v>
      </c>
    </row>
    <row r="170">
      <c r="A170" s="3" t="inlineStr">
        <is>
          <t>INV-1061</t>
        </is>
      </c>
      <c r="B170" s="11" t="n">
        <v>46220</v>
      </c>
      <c r="C170" s="3" t="inlineStr">
        <is>
          <t>Unknown</t>
        </is>
      </c>
      <c r="D170" s="3" t="inlineStr">
        <is>
          <t>Services</t>
        </is>
      </c>
      <c r="E170" s="7" t="n">
        <v>1043.79</v>
      </c>
    </row>
    <row r="171">
      <c r="A171" s="3" t="inlineStr">
        <is>
          <t>INV-1093</t>
        </is>
      </c>
      <c r="B171" s="11" t="n">
        <v>46221</v>
      </c>
      <c r="C171" s="3" t="inlineStr">
        <is>
          <t>BMW Latvia</t>
        </is>
      </c>
      <c r="D171" s="3" t="inlineStr">
        <is>
          <t>Services</t>
        </is>
      </c>
      <c r="E171" s="7" t="n">
        <v>217.6</v>
      </c>
    </row>
    <row r="172">
      <c r="A172" s="3" t="inlineStr">
        <is>
          <t>INV-1140</t>
        </is>
      </c>
      <c r="B172" s="11" t="n">
        <v>46223</v>
      </c>
      <c r="C172" s="3" t="inlineStr">
        <is>
          <t>Riga Print House</t>
        </is>
      </c>
      <c r="D172" s="3" t="inlineStr">
        <is>
          <t>Uncategorised</t>
        </is>
      </c>
      <c r="E172" s="7" t="n">
        <v>2156.47</v>
      </c>
    </row>
    <row r="173">
      <c r="A173" s="3" t="inlineStr">
        <is>
          <t>INV-1199</t>
        </is>
      </c>
      <c r="B173" s="11" t="n">
        <v>46224</v>
      </c>
      <c r="C173" s="3" t="inlineStr">
        <is>
          <t>Nordic Foods AS</t>
        </is>
      </c>
      <c r="D173" s="3" t="inlineStr">
        <is>
          <t>Software</t>
        </is>
      </c>
      <c r="E173" s="7" t="n">
        <v>143.84</v>
      </c>
    </row>
    <row r="174">
      <c r="A174" s="3" t="inlineStr">
        <is>
          <t>INV-1097</t>
        </is>
      </c>
      <c r="B174" s="11" t="n">
        <v>46225</v>
      </c>
      <c r="C174" s="3" t="inlineStr">
        <is>
          <t>Riga Print House</t>
        </is>
      </c>
      <c r="D174" s="3" t="inlineStr">
        <is>
          <t>Hardware</t>
        </is>
      </c>
      <c r="E174" s="7" t="n">
        <v>287.99</v>
      </c>
    </row>
    <row r="175">
      <c r="A175" s="3" t="inlineStr">
        <is>
          <t>INV-1125</t>
        </is>
      </c>
      <c r="B175" s="11" t="n">
        <v>46227</v>
      </c>
      <c r="C175" s="3" t="inlineStr">
        <is>
          <t>Riga Print House</t>
        </is>
      </c>
      <c r="D175" s="3" t="inlineStr">
        <is>
          <t>Hardware</t>
        </is>
      </c>
      <c r="E175" s="7" t="n">
        <v>182.09</v>
      </c>
    </row>
    <row r="176">
      <c r="A176" s="3" t="inlineStr">
        <is>
          <t>INV-1105</t>
        </is>
      </c>
      <c r="B176" s="11" t="n">
        <v>46227</v>
      </c>
      <c r="C176" s="3" t="inlineStr">
        <is>
          <t>Tallinn Logistics OÜ</t>
        </is>
      </c>
      <c r="D176" s="3" t="inlineStr">
        <is>
          <t>Software</t>
        </is>
      </c>
      <c r="E176" s="7" t="n">
        <v>482.98</v>
      </c>
    </row>
    <row r="177">
      <c r="A177" s="3" t="inlineStr">
        <is>
          <t>INV-1133</t>
        </is>
      </c>
      <c r="B177" s="11" t="n">
        <v>46228</v>
      </c>
      <c r="C177" s="3" t="inlineStr">
        <is>
          <t>BMW Latvia</t>
        </is>
      </c>
      <c r="D177" s="3" t="inlineStr">
        <is>
          <t>Uncategorised</t>
        </is>
      </c>
      <c r="E177" s="7" t="n">
        <v>402.45</v>
      </c>
    </row>
    <row r="178">
      <c r="A178" s="3" t="inlineStr">
        <is>
          <t>INV-1197</t>
        </is>
      </c>
      <c r="B178" s="11" t="n">
        <v>46229</v>
      </c>
      <c r="C178" s="3" t="inlineStr">
        <is>
          <t>UAB Vilnius Tech</t>
        </is>
      </c>
      <c r="D178" s="3" t="inlineStr">
        <is>
          <t>Hardware</t>
        </is>
      </c>
      <c r="E178" s="7" t="n">
        <v>539.74</v>
      </c>
    </row>
    <row r="179">
      <c r="A179" s="3" t="inlineStr">
        <is>
          <t>INV-1146</t>
        </is>
      </c>
      <c r="B179" s="11" t="n">
        <v>46229</v>
      </c>
      <c r="C179" s="3" t="inlineStr">
        <is>
          <t>Daugava Dental</t>
        </is>
      </c>
      <c r="D179" s="3" t="inlineStr">
        <is>
          <t>Hardware</t>
        </is>
      </c>
      <c r="E179" s="7" t="n">
        <v>246.72</v>
      </c>
    </row>
    <row r="180">
      <c r="A180" s="3" t="inlineStr">
        <is>
          <t>INV-1020</t>
        </is>
      </c>
      <c r="B180" s="11" t="n">
        <v>46229</v>
      </c>
      <c r="C180" s="3" t="inlineStr">
        <is>
          <t>SIA Baltic Build</t>
        </is>
      </c>
      <c r="D180" s="3" t="inlineStr">
        <is>
          <t>Software</t>
        </is>
      </c>
      <c r="E180" s="7" t="n">
        <v>211.61</v>
      </c>
    </row>
    <row r="181">
      <c r="A181" s="3" t="inlineStr">
        <is>
          <t>INV-1152</t>
        </is>
      </c>
      <c r="B181" s="11" t="n">
        <v>46231</v>
      </c>
      <c r="C181" s="3" t="inlineStr">
        <is>
          <t>BMW Latvia</t>
        </is>
      </c>
      <c r="D181" s="3" t="inlineStr">
        <is>
          <t>Hardware</t>
        </is>
      </c>
      <c r="E181" s="7" t="n">
        <v>2128.32</v>
      </c>
    </row>
    <row r="182">
      <c r="A182" s="3" t="inlineStr">
        <is>
          <t>INV-1232</t>
        </is>
      </c>
      <c r="B182" s="11" t="n">
        <v>46232</v>
      </c>
      <c r="C182" s="3" t="inlineStr">
        <is>
          <t>Nordic Foods AS</t>
        </is>
      </c>
      <c r="D182" s="3" t="inlineStr">
        <is>
          <t>Hardware</t>
        </is>
      </c>
      <c r="E182" s="7" t="n">
        <v>253.36</v>
      </c>
    </row>
    <row r="183">
      <c r="A183" s="3" t="inlineStr">
        <is>
          <t>INV-1136</t>
        </is>
      </c>
      <c r="B183" s="11" t="n">
        <v>46232</v>
      </c>
      <c r="C183" s="3" t="inlineStr">
        <is>
          <t>Nordic Foods AS</t>
        </is>
      </c>
      <c r="D183" s="3" t="inlineStr">
        <is>
          <t>Hardware</t>
        </is>
      </c>
      <c r="E183" s="7" t="n">
        <v>313.27</v>
      </c>
    </row>
    <row r="184">
      <c r="A184" s="3" t="inlineStr">
        <is>
          <t>INV-1165</t>
        </is>
      </c>
      <c r="B184" s="11" t="n">
        <v>46236</v>
      </c>
      <c r="C184" s="3" t="inlineStr">
        <is>
          <t>UAB Vilnius Tech</t>
        </is>
      </c>
      <c r="D184" s="3" t="inlineStr">
        <is>
          <t>Software</t>
        </is>
      </c>
      <c r="E184" s="7" t="n">
        <v>107.69</v>
      </c>
    </row>
    <row r="185">
      <c r="A185" s="3" t="inlineStr">
        <is>
          <t>INV-1005</t>
        </is>
      </c>
      <c r="B185" s="11" t="n">
        <v>46239</v>
      </c>
      <c r="C185" s="3" t="inlineStr">
        <is>
          <t>Daugava Dental</t>
        </is>
      </c>
      <c r="D185" s="3" t="inlineStr">
        <is>
          <t>Software</t>
        </is>
      </c>
      <c r="E185" s="7" t="n">
        <v>166.63</v>
      </c>
    </row>
    <row r="186">
      <c r="A186" s="3" t="inlineStr">
        <is>
          <t>INV-1215</t>
        </is>
      </c>
      <c r="B186" s="11" t="n">
        <v>46239</v>
      </c>
      <c r="C186" s="3" t="inlineStr">
        <is>
          <t>Daugava Dental</t>
        </is>
      </c>
      <c r="D186" s="3" t="inlineStr">
        <is>
          <t>Hardware</t>
        </is>
      </c>
      <c r="E186" s="7" t="n">
        <v>186.62</v>
      </c>
    </row>
    <row r="187">
      <c r="A187" s="3" t="inlineStr">
        <is>
          <t>INV-1218</t>
        </is>
      </c>
      <c r="B187" s="11" t="n">
        <v>46239</v>
      </c>
      <c r="C187" s="3" t="inlineStr">
        <is>
          <t>SIA Baltic Build</t>
        </is>
      </c>
      <c r="D187" s="3" t="inlineStr">
        <is>
          <t>Hardware</t>
        </is>
      </c>
      <c r="E187" s="7" t="n">
        <v>148.44</v>
      </c>
    </row>
    <row r="188">
      <c r="A188" s="3" t="inlineStr">
        <is>
          <t>INV-1195</t>
        </is>
      </c>
      <c r="B188" s="11" t="n">
        <v>46240</v>
      </c>
      <c r="C188" s="3" t="inlineStr">
        <is>
          <t>Riga Print House</t>
        </is>
      </c>
      <c r="D188" s="3" t="inlineStr">
        <is>
          <t>Software</t>
        </is>
      </c>
      <c r="E188" s="7" t="n">
        <v>944.91</v>
      </c>
    </row>
    <row r="189">
      <c r="A189" s="3" t="inlineStr">
        <is>
          <t>INV-1111</t>
        </is>
      </c>
      <c r="B189" s="11" t="n">
        <v>46240</v>
      </c>
      <c r="C189" s="3" t="inlineStr">
        <is>
          <t>Acme Builders Ltd</t>
        </is>
      </c>
      <c r="D189" s="3" t="inlineStr">
        <is>
          <t>Hardware</t>
        </is>
      </c>
      <c r="E189" s="7" t="n">
        <v>103.03</v>
      </c>
    </row>
    <row r="190">
      <c r="A190" s="3" t="inlineStr">
        <is>
          <t>INV-1104</t>
        </is>
      </c>
      <c r="B190" s="11" t="n">
        <v>46242</v>
      </c>
      <c r="C190" s="3" t="inlineStr">
        <is>
          <t>Green Leaf Cafe</t>
        </is>
      </c>
      <c r="D190" s="3" t="inlineStr">
        <is>
          <t>Uncategorised</t>
        </is>
      </c>
      <c r="E190" s="7" t="n">
        <v>523.38</v>
      </c>
    </row>
    <row r="191">
      <c r="A191" s="3" t="inlineStr">
        <is>
          <t>INV-1121</t>
        </is>
      </c>
      <c r="B191" s="11" t="n">
        <v>46243</v>
      </c>
      <c r="C191" s="3" t="inlineStr">
        <is>
          <t>Unknown</t>
        </is>
      </c>
      <c r="D191" s="3" t="inlineStr">
        <is>
          <t>Hardware</t>
        </is>
      </c>
      <c r="E191" s="7" t="n">
        <v>198.69</v>
      </c>
    </row>
    <row r="192">
      <c r="A192" s="3" t="inlineStr">
        <is>
          <t>INV-1032</t>
        </is>
      </c>
      <c r="B192" s="11" t="n">
        <v>46247</v>
      </c>
      <c r="C192" s="3" t="inlineStr">
        <is>
          <t>UAB Vilnius Tech</t>
        </is>
      </c>
      <c r="D192" s="3" t="inlineStr">
        <is>
          <t>Hardware</t>
        </is>
      </c>
      <c r="E192" s="7" t="n">
        <v>454.95</v>
      </c>
    </row>
    <row r="193">
      <c r="A193" s="3" t="inlineStr">
        <is>
          <t>INV-1192</t>
        </is>
      </c>
      <c r="B193" s="11" t="n">
        <v>46247</v>
      </c>
      <c r="C193" s="3" t="inlineStr">
        <is>
          <t>BMW Latvia</t>
        </is>
      </c>
      <c r="D193" s="3" t="inlineStr">
        <is>
          <t>Software</t>
        </is>
      </c>
      <c r="E193" s="7" t="n">
        <v>199.35</v>
      </c>
    </row>
    <row r="194">
      <c r="A194" s="3" t="inlineStr">
        <is>
          <t>INV-1145</t>
        </is>
      </c>
      <c r="B194" s="11" t="n">
        <v>46249</v>
      </c>
      <c r="C194" s="3" t="inlineStr">
        <is>
          <t>Tallinn Logistics OÜ</t>
        </is>
      </c>
      <c r="D194" s="3" t="inlineStr">
        <is>
          <t>Software</t>
        </is>
      </c>
      <c r="E194" s="7" t="n">
        <v>805.73</v>
      </c>
    </row>
    <row r="195">
      <c r="A195" s="3" t="inlineStr">
        <is>
          <t>INV-1043</t>
        </is>
      </c>
      <c r="B195" s="11" t="n">
        <v>46251</v>
      </c>
      <c r="C195" s="3" t="inlineStr">
        <is>
          <t>Tallinn Logistics OÜ</t>
        </is>
      </c>
      <c r="D195" s="3" t="inlineStr">
        <is>
          <t>Hardware</t>
        </is>
      </c>
      <c r="E195" s="7" t="n">
        <v>317.1</v>
      </c>
    </row>
    <row r="196">
      <c r="A196" s="3" t="inlineStr">
        <is>
          <t>INV-1163</t>
        </is>
      </c>
      <c r="B196" s="11" t="n">
        <v>46252</v>
      </c>
      <c r="C196" s="3" t="inlineStr">
        <is>
          <t>Riga Print House</t>
        </is>
      </c>
      <c r="D196" s="3" t="inlineStr">
        <is>
          <t>Software</t>
        </is>
      </c>
      <c r="E196" s="7" t="n">
        <v>348.49</v>
      </c>
    </row>
    <row r="197">
      <c r="A197" s="3" t="inlineStr">
        <is>
          <t>INV-1056</t>
        </is>
      </c>
      <c r="B197" s="11" t="n">
        <v>46253</v>
      </c>
      <c r="C197" s="3" t="inlineStr">
        <is>
          <t>SIA Baltic Build</t>
        </is>
      </c>
      <c r="D197" s="3" t="inlineStr">
        <is>
          <t>Services</t>
        </is>
      </c>
      <c r="E197" s="7" t="n">
        <v>270.46</v>
      </c>
    </row>
    <row r="198">
      <c r="A198" s="3" t="inlineStr">
        <is>
          <t>INV-1058</t>
        </is>
      </c>
      <c r="B198" s="11" t="n">
        <v>46253</v>
      </c>
      <c r="C198" s="3" t="inlineStr">
        <is>
          <t>Daugava Dental</t>
        </is>
      </c>
      <c r="D198" s="3" t="inlineStr">
        <is>
          <t>Services</t>
        </is>
      </c>
      <c r="E198" s="7" t="n">
        <v>230.15</v>
      </c>
    </row>
    <row r="199">
      <c r="A199" s="3" t="inlineStr">
        <is>
          <t>INV-1091</t>
        </is>
      </c>
      <c r="B199" s="11" t="n">
        <v>46255</v>
      </c>
      <c r="C199" s="3" t="inlineStr">
        <is>
          <t>Acme Builders Ltd</t>
        </is>
      </c>
      <c r="D199" s="3" t="inlineStr">
        <is>
          <t>Software</t>
        </is>
      </c>
      <c r="E199" s="7" t="n">
        <v>223.02</v>
      </c>
    </row>
    <row r="200">
      <c r="A200" s="3" t="inlineStr">
        <is>
          <t>INV-1212</t>
        </is>
      </c>
      <c r="B200" s="11" t="n">
        <v>46256</v>
      </c>
      <c r="C200" s="3" t="inlineStr">
        <is>
          <t>Daugava Dental</t>
        </is>
      </c>
      <c r="D200" s="3" t="inlineStr">
        <is>
          <t>Software</t>
        </is>
      </c>
      <c r="E200" s="7" t="n">
        <v>217.54</v>
      </c>
    </row>
    <row r="201">
      <c r="A201" s="3" t="inlineStr">
        <is>
          <t>INV-1167</t>
        </is>
      </c>
      <c r="B201" s="11" t="n">
        <v>46256</v>
      </c>
      <c r="C201" s="3" t="inlineStr">
        <is>
          <t>Green Leaf Cafe</t>
        </is>
      </c>
      <c r="D201" s="3" t="inlineStr">
        <is>
          <t>Services</t>
        </is>
      </c>
      <c r="E201" s="7" t="n">
        <v>120.93</v>
      </c>
    </row>
    <row r="202">
      <c r="A202" s="3" t="inlineStr">
        <is>
          <t>INV-1196</t>
        </is>
      </c>
      <c r="B202" s="11" t="n">
        <v>46257</v>
      </c>
      <c r="C202" s="3" t="inlineStr">
        <is>
          <t>Acme Builders Ltd</t>
        </is>
      </c>
      <c r="D202" s="3" t="inlineStr">
        <is>
          <t>Uncategorised</t>
        </is>
      </c>
      <c r="E202" s="7" t="n">
        <v>242.39</v>
      </c>
    </row>
    <row r="203">
      <c r="A203" s="3" t="inlineStr">
        <is>
          <t>INV-1228</t>
        </is>
      </c>
      <c r="B203" s="11" t="n">
        <v>46259</v>
      </c>
      <c r="C203" s="3" t="inlineStr">
        <is>
          <t>Nordic Foods AS</t>
        </is>
      </c>
      <c r="D203" s="3" t="inlineStr">
        <is>
          <t>Hardware</t>
        </is>
      </c>
      <c r="E203" s="7" t="n">
        <v>324.44</v>
      </c>
    </row>
    <row r="204">
      <c r="A204" s="3" t="inlineStr">
        <is>
          <t>INV-1062</t>
        </is>
      </c>
      <c r="B204" s="11" t="n">
        <v>46260</v>
      </c>
      <c r="C204" s="3" t="inlineStr">
        <is>
          <t>BMW Latvia</t>
        </is>
      </c>
      <c r="D204" s="3" t="inlineStr">
        <is>
          <t>Services</t>
        </is>
      </c>
      <c r="E204" s="7" t="n">
        <v>161.27</v>
      </c>
    </row>
    <row r="205">
      <c r="A205" s="3" t="inlineStr">
        <is>
          <t>INV-1205</t>
        </is>
      </c>
      <c r="B205" s="11" t="n">
        <v>46261</v>
      </c>
      <c r="C205" s="3" t="inlineStr">
        <is>
          <t>Riga Print House</t>
        </is>
      </c>
      <c r="D205" s="3" t="inlineStr">
        <is>
          <t>Hardware</t>
        </is>
      </c>
      <c r="E205" s="7" t="n">
        <v>181.78</v>
      </c>
    </row>
    <row r="206">
      <c r="A206" s="3" t="inlineStr">
        <is>
          <t>INV-1189</t>
        </is>
      </c>
      <c r="B206" s="11" t="n">
        <v>46261</v>
      </c>
      <c r="C206" s="3" t="inlineStr">
        <is>
          <t>Riga Print House</t>
        </is>
      </c>
      <c r="D206" s="3" t="inlineStr">
        <is>
          <t>Services</t>
        </is>
      </c>
      <c r="E206" s="7" t="n">
        <v>475.68</v>
      </c>
    </row>
    <row r="207">
      <c r="A207" s="3" t="inlineStr">
        <is>
          <t>INV-1193</t>
        </is>
      </c>
      <c r="B207" s="11" t="n">
        <v>46262</v>
      </c>
      <c r="C207" s="3" t="inlineStr">
        <is>
          <t>Riga Print House</t>
        </is>
      </c>
      <c r="D207" s="3" t="inlineStr">
        <is>
          <t>Services</t>
        </is>
      </c>
      <c r="E207" s="7" t="n">
        <v>106.56</v>
      </c>
    </row>
    <row r="208">
      <c r="A208" s="3" t="inlineStr">
        <is>
          <t>INV-1188</t>
        </is>
      </c>
      <c r="B208" s="11" t="n">
        <v>46262</v>
      </c>
      <c r="C208" s="3" t="inlineStr">
        <is>
          <t>Riga Print House</t>
        </is>
      </c>
      <c r="D208" s="3" t="inlineStr">
        <is>
          <t>Software</t>
        </is>
      </c>
      <c r="E208" s="7" t="n">
        <v>195.51</v>
      </c>
    </row>
    <row r="209">
      <c r="A209" s="3" t="inlineStr">
        <is>
          <t>INV-1034</t>
        </is>
      </c>
      <c r="B209" s="11" t="n">
        <v>46263</v>
      </c>
      <c r="C209" s="3" t="inlineStr">
        <is>
          <t>Tallinn Logistics OÜ</t>
        </is>
      </c>
      <c r="D209" s="3" t="inlineStr">
        <is>
          <t>Services</t>
        </is>
      </c>
      <c r="E209" s="7" t="n">
        <v>416.17</v>
      </c>
    </row>
    <row r="210">
      <c r="A210" s="3" t="inlineStr">
        <is>
          <t>INV-1216</t>
        </is>
      </c>
      <c r="B210" s="11" t="n">
        <v>46264</v>
      </c>
      <c r="C210" s="3" t="inlineStr">
        <is>
          <t>SIA Baltic Build</t>
        </is>
      </c>
      <c r="D210" s="3" t="inlineStr">
        <is>
          <t>Software</t>
        </is>
      </c>
      <c r="E210" s="7" t="n">
        <v>187.86</v>
      </c>
    </row>
    <row r="211">
      <c r="A211" s="3" t="inlineStr">
        <is>
          <t>INV-1217</t>
        </is>
      </c>
      <c r="B211" s="11" t="n">
        <v>46264</v>
      </c>
      <c r="C211" s="3" t="inlineStr">
        <is>
          <t>Tallinn Logistics OÜ</t>
        </is>
      </c>
      <c r="D211" s="3" t="inlineStr">
        <is>
          <t>Services</t>
        </is>
      </c>
      <c r="E211" s="7" t="n">
        <v>431.91</v>
      </c>
    </row>
    <row r="212">
      <c r="A212" s="3" t="inlineStr">
        <is>
          <t>INV-1088</t>
        </is>
      </c>
      <c r="B212" s="11" t="n">
        <v>46266</v>
      </c>
      <c r="C212" s="3" t="inlineStr">
        <is>
          <t>BMW Latvia</t>
        </is>
      </c>
      <c r="D212" s="3" t="inlineStr">
        <is>
          <t>Uncategorised</t>
        </is>
      </c>
      <c r="E212" s="7" t="n">
        <v>234.55</v>
      </c>
    </row>
    <row r="213">
      <c r="A213" s="3" t="inlineStr">
        <is>
          <t>INV-1024</t>
        </is>
      </c>
      <c r="B213" s="11" t="n">
        <v>46272</v>
      </c>
      <c r="C213" s="3" t="inlineStr">
        <is>
          <t>Green Leaf Cafe</t>
        </is>
      </c>
      <c r="D213" s="3" t="inlineStr">
        <is>
          <t>Services</t>
        </is>
      </c>
      <c r="E213" s="7" t="n">
        <v>207.68</v>
      </c>
    </row>
    <row r="214">
      <c r="A214" s="3" t="inlineStr">
        <is>
          <t>INV-1132</t>
        </is>
      </c>
      <c r="B214" s="11" t="n">
        <v>46272</v>
      </c>
      <c r="C214" s="3" t="inlineStr">
        <is>
          <t>Daugava Dental</t>
        </is>
      </c>
      <c r="D214" s="3" t="inlineStr">
        <is>
          <t>Hardware</t>
        </is>
      </c>
      <c r="E214" s="7" t="n">
        <v>204.49</v>
      </c>
    </row>
    <row r="215">
      <c r="A215" s="3" t="inlineStr">
        <is>
          <t>INV-1009</t>
        </is>
      </c>
      <c r="B215" s="11" t="n">
        <v>46278</v>
      </c>
      <c r="C215" s="3" t="inlineStr">
        <is>
          <t>Nordic Foods AS</t>
        </is>
      </c>
      <c r="D215" s="3" t="inlineStr">
        <is>
          <t>Hardware</t>
        </is>
      </c>
      <c r="E215" s="7" t="n">
        <v>122.95</v>
      </c>
    </row>
    <row r="216">
      <c r="A216" s="3" t="inlineStr">
        <is>
          <t>INV-1011</t>
        </is>
      </c>
      <c r="B216" s="11" t="n">
        <v>46279</v>
      </c>
      <c r="C216" s="3" t="inlineStr">
        <is>
          <t>BMW Latvia</t>
        </is>
      </c>
      <c r="D216" s="3" t="inlineStr">
        <is>
          <t>Hardware</t>
        </is>
      </c>
      <c r="E216" s="7" t="n">
        <v>322.61</v>
      </c>
    </row>
    <row r="217">
      <c r="A217" s="3" t="inlineStr">
        <is>
          <t>INV-1094</t>
        </is>
      </c>
      <c r="B217" s="11" t="n">
        <v>46280</v>
      </c>
      <c r="C217" s="3" t="inlineStr">
        <is>
          <t>Riga Print House</t>
        </is>
      </c>
      <c r="D217" s="3" t="inlineStr">
        <is>
          <t>Hardware</t>
        </is>
      </c>
      <c r="E217" s="7" t="n">
        <v>109.43</v>
      </c>
    </row>
    <row r="218">
      <c r="A218" s="3" t="inlineStr">
        <is>
          <t>INV-1223</t>
        </is>
      </c>
      <c r="B218" s="11" t="n">
        <v>46282</v>
      </c>
      <c r="C218" s="3" t="inlineStr">
        <is>
          <t>Acme Builders Ltd</t>
        </is>
      </c>
      <c r="D218" s="3" t="inlineStr">
        <is>
          <t>Services</t>
        </is>
      </c>
      <c r="E218" s="7" t="n">
        <v>214.01</v>
      </c>
    </row>
    <row r="219">
      <c r="A219" s="3" t="inlineStr">
        <is>
          <t>INV-1065</t>
        </is>
      </c>
      <c r="B219" s="11" t="n">
        <v>46283</v>
      </c>
      <c r="C219" s="3" t="inlineStr">
        <is>
          <t>Nordic Foods AS</t>
        </is>
      </c>
      <c r="D219" s="3" t="inlineStr">
        <is>
          <t>Uncategorised</t>
        </is>
      </c>
      <c r="E219" s="7" t="n">
        <v>389.5</v>
      </c>
    </row>
    <row r="220">
      <c r="A220" s="3" t="inlineStr">
        <is>
          <t>INV-1048</t>
        </is>
      </c>
      <c r="B220" s="11" t="n">
        <v>46288</v>
      </c>
      <c r="C220" s="3" t="inlineStr">
        <is>
          <t>Green Leaf Cafe</t>
        </is>
      </c>
      <c r="D220" s="3" t="inlineStr">
        <is>
          <t>Hardware</t>
        </is>
      </c>
      <c r="E220" s="7" t="n">
        <v>221.5</v>
      </c>
    </row>
    <row r="221">
      <c r="A221" s="3" t="inlineStr">
        <is>
          <t>INV-1050</t>
        </is>
      </c>
      <c r="B221" s="11" t="n">
        <v>46289</v>
      </c>
      <c r="C221" s="3" t="inlineStr">
        <is>
          <t>Acme Builders Ltd</t>
        </is>
      </c>
      <c r="D221" s="3" t="inlineStr">
        <is>
          <t>Software</t>
        </is>
      </c>
      <c r="E221" s="7" t="n">
        <v>366.91</v>
      </c>
    </row>
    <row r="222">
      <c r="A222" s="3" t="inlineStr">
        <is>
          <t>INV-1077</t>
        </is>
      </c>
      <c r="B222" s="11" t="n">
        <v>46289</v>
      </c>
      <c r="C222" s="3" t="inlineStr">
        <is>
          <t>Daugava Dental</t>
        </is>
      </c>
      <c r="D222" s="3" t="inlineStr">
        <is>
          <t>Software</t>
        </is>
      </c>
      <c r="E222" s="7" t="n">
        <v>166.97</v>
      </c>
    </row>
    <row r="223">
      <c r="A223" s="3" t="inlineStr">
        <is>
          <t>INV-1041</t>
        </is>
      </c>
      <c r="B223" s="11" t="n">
        <v>46290</v>
      </c>
      <c r="C223" s="3" t="inlineStr">
        <is>
          <t>Daugava Dental</t>
        </is>
      </c>
      <c r="D223" s="3" t="inlineStr">
        <is>
          <t>Hardware</t>
        </is>
      </c>
      <c r="E223" s="7" t="n">
        <v>290.41</v>
      </c>
    </row>
    <row r="224">
      <c r="A224" s="3" t="inlineStr">
        <is>
          <t>INV-1067</t>
        </is>
      </c>
      <c r="B224" s="11" t="n">
        <v>46295</v>
      </c>
      <c r="C224" s="3" t="inlineStr">
        <is>
          <t>UAB Vilnius Tech</t>
        </is>
      </c>
      <c r="D224" s="3" t="inlineStr">
        <is>
          <t>Services</t>
        </is>
      </c>
      <c r="E224" s="7" t="n">
        <v>446.82</v>
      </c>
    </row>
    <row r="225">
      <c r="A225" s="3" t="inlineStr">
        <is>
          <t>INV-1007</t>
        </is>
      </c>
      <c r="B225" s="11" t="n">
        <v>46297</v>
      </c>
      <c r="C225" s="3" t="inlineStr">
        <is>
          <t>Tallinn Logistics OÜ</t>
        </is>
      </c>
      <c r="D225" s="3" t="inlineStr">
        <is>
          <t>Services</t>
        </is>
      </c>
      <c r="E225" s="7" t="n">
        <v>238.23</v>
      </c>
    </row>
    <row r="226">
      <c r="A226" s="3" t="inlineStr">
        <is>
          <t>INV-1171</t>
        </is>
      </c>
      <c r="B226" s="11" t="n">
        <v>46299</v>
      </c>
      <c r="C226" s="3" t="inlineStr">
        <is>
          <t>SIA Baltic Build</t>
        </is>
      </c>
      <c r="D226" s="3" t="inlineStr">
        <is>
          <t>Hardware</t>
        </is>
      </c>
      <c r="E226" s="7" t="n">
        <v>215.17</v>
      </c>
    </row>
    <row r="227">
      <c r="A227" s="3" t="inlineStr">
        <is>
          <t>INV-1154</t>
        </is>
      </c>
      <c r="B227" s="11" t="n">
        <v>46299</v>
      </c>
      <c r="C227" s="3" t="inlineStr">
        <is>
          <t>BMW Latvia</t>
        </is>
      </c>
      <c r="D227" s="3" t="inlineStr">
        <is>
          <t>Uncategorised</t>
        </is>
      </c>
      <c r="E227" s="7" t="n">
        <v>349.77</v>
      </c>
    </row>
    <row r="228">
      <c r="A228" s="3" t="inlineStr">
        <is>
          <t>INV-1063</t>
        </is>
      </c>
      <c r="B228" s="11" t="n">
        <v>46305</v>
      </c>
      <c r="C228" s="3" t="inlineStr">
        <is>
          <t>Riga Print House</t>
        </is>
      </c>
      <c r="D228" s="3" t="inlineStr">
        <is>
          <t>Services</t>
        </is>
      </c>
      <c r="E228" s="7" t="n">
        <v>217.14</v>
      </c>
    </row>
    <row r="229">
      <c r="A229" s="3" t="inlineStr">
        <is>
          <t>INV-1233</t>
        </is>
      </c>
      <c r="B229" s="11" t="n">
        <v>46305</v>
      </c>
      <c r="C229" s="3" t="inlineStr">
        <is>
          <t>Nordic Foods AS</t>
        </is>
      </c>
      <c r="D229" s="3" t="inlineStr">
        <is>
          <t>Hardware</t>
        </is>
      </c>
      <c r="E229" s="7" t="n">
        <v>70.51000000000001</v>
      </c>
    </row>
    <row r="230">
      <c r="A230" s="3" t="inlineStr">
        <is>
          <t>INV-1035</t>
        </is>
      </c>
      <c r="B230" s="11" t="n">
        <v>46305</v>
      </c>
      <c r="C230" s="3" t="inlineStr">
        <is>
          <t>Acme Builders Ltd</t>
        </is>
      </c>
      <c r="D230" s="3" t="inlineStr">
        <is>
          <t>Software</t>
        </is>
      </c>
      <c r="E230" s="7" t="n">
        <v>286.93</v>
      </c>
    </row>
    <row r="231">
      <c r="A231" s="3" t="inlineStr">
        <is>
          <t>INV-1207</t>
        </is>
      </c>
      <c r="B231" s="11" t="n">
        <v>46305</v>
      </c>
      <c r="C231" s="3" t="inlineStr">
        <is>
          <t>Green Leaf Cafe</t>
        </is>
      </c>
      <c r="D231" s="3" t="inlineStr">
        <is>
          <t>Software</t>
        </is>
      </c>
      <c r="E231" s="7" t="n">
        <v>611.59</v>
      </c>
    </row>
    <row r="232">
      <c r="A232" s="3" t="inlineStr">
        <is>
          <t>INV-1137</t>
        </is>
      </c>
      <c r="B232" s="11" t="n">
        <v>46307</v>
      </c>
      <c r="C232" s="3" t="inlineStr">
        <is>
          <t>Daugava Dental</t>
        </is>
      </c>
      <c r="D232" s="3" t="inlineStr">
        <is>
          <t>Software</t>
        </is>
      </c>
      <c r="E232" s="7" t="n">
        <v>202.28</v>
      </c>
    </row>
    <row r="233">
      <c r="A233" s="3" t="inlineStr">
        <is>
          <t>INV-1225</t>
        </is>
      </c>
      <c r="B233" s="11" t="n">
        <v>46308</v>
      </c>
      <c r="C233" s="3" t="inlineStr">
        <is>
          <t>UAB Vilnius Tech</t>
        </is>
      </c>
      <c r="D233" s="3" t="inlineStr">
        <is>
          <t>Services</t>
        </is>
      </c>
      <c r="E233" s="7" t="n">
        <v>748.9</v>
      </c>
    </row>
    <row r="234">
      <c r="A234" s="3" t="inlineStr">
        <is>
          <t>INV-1086</t>
        </is>
      </c>
      <c r="B234" s="11" t="n">
        <v>46308</v>
      </c>
      <c r="C234" s="3" t="inlineStr">
        <is>
          <t>UAB Vilnius Tech</t>
        </is>
      </c>
      <c r="D234" s="3" t="inlineStr">
        <is>
          <t>Hardware</t>
        </is>
      </c>
      <c r="E234" s="7" t="n">
        <v>333.89</v>
      </c>
    </row>
    <row r="235">
      <c r="A235" s="3" t="inlineStr">
        <is>
          <t>INV-1222</t>
        </is>
      </c>
      <c r="B235" s="11" t="n">
        <v>46308</v>
      </c>
      <c r="C235" s="3" t="inlineStr">
        <is>
          <t>Tallinn Logistics OÜ</t>
        </is>
      </c>
      <c r="D235" s="3" t="inlineStr">
        <is>
          <t>Uncategorised</t>
        </is>
      </c>
      <c r="E235" s="7" t="n">
        <v>127.03</v>
      </c>
    </row>
    <row r="236">
      <c r="A236" s="3" t="inlineStr">
        <is>
          <t>INV-1221</t>
        </is>
      </c>
      <c r="B236" s="11" t="n">
        <v>46308</v>
      </c>
      <c r="C236" s="3" t="inlineStr">
        <is>
          <t>Green Leaf Cafe</t>
        </is>
      </c>
      <c r="D236" s="3" t="inlineStr">
        <is>
          <t>Uncategorised</t>
        </is>
      </c>
      <c r="E236" s="7" t="n">
        <v>408.17</v>
      </c>
    </row>
    <row r="237">
      <c r="A237" s="3" t="inlineStr">
        <is>
          <t>INV-1092</t>
        </is>
      </c>
      <c r="B237" s="11" t="n">
        <v>46309</v>
      </c>
      <c r="C237" s="3" t="inlineStr">
        <is>
          <t>Riga Print House</t>
        </is>
      </c>
      <c r="D237" s="3" t="inlineStr">
        <is>
          <t>Hardware</t>
        </is>
      </c>
      <c r="E237" s="7" t="n">
        <v>141.83</v>
      </c>
    </row>
    <row r="238">
      <c r="A238" s="3" t="inlineStr">
        <is>
          <t>INV-1180</t>
        </is>
      </c>
      <c r="B238" s="11" t="n">
        <v>46314</v>
      </c>
      <c r="C238" s="3" t="inlineStr">
        <is>
          <t>SIA Baltic Build</t>
        </is>
      </c>
      <c r="D238" s="3" t="inlineStr">
        <is>
          <t>Services</t>
        </is>
      </c>
      <c r="E238" s="7" t="n">
        <v>60.06</v>
      </c>
    </row>
    <row r="239">
      <c r="A239" s="3" t="inlineStr">
        <is>
          <t>INV-1231</t>
        </is>
      </c>
      <c r="B239" s="11" t="n">
        <v>46314</v>
      </c>
      <c r="C239" s="3" t="inlineStr">
        <is>
          <t>Acme Builders Ltd</t>
        </is>
      </c>
      <c r="D239" s="3" t="inlineStr">
        <is>
          <t>Uncategorised</t>
        </is>
      </c>
      <c r="E239" s="7" t="n">
        <v>78.52</v>
      </c>
    </row>
    <row r="240">
      <c r="A240" s="3" t="inlineStr">
        <is>
          <t>INV-1159</t>
        </is>
      </c>
      <c r="B240" s="11" t="n">
        <v>46315</v>
      </c>
      <c r="C240" s="3" t="inlineStr">
        <is>
          <t>Daugava Dental</t>
        </is>
      </c>
      <c r="D240" s="3" t="inlineStr">
        <is>
          <t>Software</t>
        </is>
      </c>
      <c r="E240" s="7" t="n">
        <v>222.54</v>
      </c>
    </row>
    <row r="241">
      <c r="A241" s="3" t="inlineStr">
        <is>
          <t>INV-1022</t>
        </is>
      </c>
      <c r="B241" s="11" t="n">
        <v>46315</v>
      </c>
      <c r="C241" s="3" t="inlineStr">
        <is>
          <t>UAB Vilnius Tech</t>
        </is>
      </c>
      <c r="D241" s="3" t="inlineStr">
        <is>
          <t>Software</t>
        </is>
      </c>
      <c r="E241" s="7" t="n">
        <v>228.59</v>
      </c>
    </row>
  </sheetData>
  <autoFilter ref="A1:E2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9" customWidth="1" min="4" max="4"/>
  </cols>
  <sheetData>
    <row r="1">
      <c r="A1" s="2" t="inlineStr">
        <is>
          <t>line</t>
        </is>
      </c>
      <c r="B1" s="2" t="inlineStr">
        <is>
          <t>problem</t>
        </is>
      </c>
      <c r="C1" s="2" t="inlineStr">
        <is>
          <t>value</t>
        </is>
      </c>
      <c r="D1" s="2" t="inlineStr">
        <is>
          <t>action</t>
        </is>
      </c>
    </row>
    <row r="2">
      <c r="A2" s="3" t="n">
        <v>37</v>
      </c>
      <c r="B2" s="3" t="inlineStr">
        <is>
          <t>Missing customer</t>
        </is>
      </c>
      <c r="C2" s="3" t="inlineStr"/>
      <c r="D2" s="3" t="inlineStr">
        <is>
          <t>Set to 'Unknown'</t>
        </is>
      </c>
    </row>
    <row r="3">
      <c r="A3" s="3" t="n">
        <v>58</v>
      </c>
      <c r="B3" s="3" t="inlineStr">
        <is>
          <t>Missing customer</t>
        </is>
      </c>
      <c r="C3" s="3" t="inlineStr"/>
      <c r="D3" s="3" t="inlineStr">
        <is>
          <t>Set to 'Unknown'</t>
        </is>
      </c>
    </row>
    <row r="4">
      <c r="A4" s="3" t="n">
        <v>85</v>
      </c>
      <c r="B4" s="3" t="inlineStr">
        <is>
          <t>Missing customer</t>
        </is>
      </c>
      <c r="C4" s="3" t="inlineStr"/>
      <c r="D4" s="3" t="inlineStr">
        <is>
          <t>Set to 'Unknown'</t>
        </is>
      </c>
    </row>
    <row r="5">
      <c r="A5" s="3" t="n">
        <v>99</v>
      </c>
      <c r="B5" s="3" t="inlineStr">
        <is>
          <t>Unreadable date</t>
        </is>
      </c>
      <c r="C5" s="3" t="inlineStr">
        <is>
          <t>31/02/2026</t>
        </is>
      </c>
      <c r="D5" s="3" t="inlineStr">
        <is>
          <t>Row dropped</t>
        </is>
      </c>
    </row>
    <row r="6">
      <c r="A6" s="3" t="n">
        <v>194</v>
      </c>
      <c r="B6" s="3" t="inlineStr">
        <is>
          <t>Missing amount</t>
        </is>
      </c>
      <c r="C6" s="3" t="inlineStr">
        <is>
          <t>n/a</t>
        </is>
      </c>
      <c r="D6" s="3" t="inlineStr">
        <is>
          <t>Row dropped</t>
        </is>
      </c>
    </row>
    <row r="7">
      <c r="A7" s="3" t="n">
        <v>217</v>
      </c>
      <c r="B7" s="3" t="inlineStr">
        <is>
          <t>Unreadable date</t>
        </is>
      </c>
      <c r="C7" s="3" t="inlineStr">
        <is>
          <t>sometime in May</t>
        </is>
      </c>
      <c r="D7" s="3" t="inlineStr">
        <is>
          <t>Row dropped</t>
        </is>
      </c>
    </row>
    <row r="8">
      <c r="A8" s="3" t="inlineStr"/>
      <c r="B8" s="3" t="inlineStr">
        <is>
          <t>Duplicate order</t>
        </is>
      </c>
      <c r="C8" s="3" t="inlineStr">
        <is>
          <t>INV-1018</t>
        </is>
      </c>
      <c r="D8" s="3" t="inlineStr">
        <is>
          <t>Duplicate removed</t>
        </is>
      </c>
    </row>
    <row r="9">
      <c r="A9" s="3" t="inlineStr"/>
      <c r="B9" s="3" t="inlineStr">
        <is>
          <t>Duplicate order</t>
        </is>
      </c>
      <c r="C9" s="3" t="inlineStr">
        <is>
          <t>INV-1006</t>
        </is>
      </c>
      <c r="D9" s="3" t="inlineStr">
        <is>
          <t>Duplicate removed</t>
        </is>
      </c>
    </row>
    <row r="10">
      <c r="A10" s="3" t="inlineStr"/>
      <c r="B10" s="3" t="inlineStr">
        <is>
          <t>Duplicate order</t>
        </is>
      </c>
      <c r="C10" s="3" t="inlineStr">
        <is>
          <t>INV-1091</t>
        </is>
      </c>
      <c r="D10" s="3" t="inlineStr">
        <is>
          <t>Duplicate removed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2026-10-25T15:01:41Z</dcterms:created>
  <dcterms:modified xsi:type="dcterms:W3CDTF">2026-10-25T15:01:41Z</dcterms:modified>
</cp:coreProperties>
</file>