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9-09 外資買超" sheetId="1" r:id="rId1"/>
  </sheets>
  <calcPr calcId="124519" fullCalcOnLoad="1"/>
</workbook>
</file>

<file path=xl/sharedStrings.xml><?xml version="1.0" encoding="utf-8"?>
<sst xmlns="http://schemas.openxmlformats.org/spreadsheetml/2006/main" count="320" uniqueCount="236">
  <si>
    <t>2888</t>
  </si>
  <si>
    <t>00777B</t>
  </si>
  <si>
    <t>00632R</t>
  </si>
  <si>
    <t>00779B</t>
  </si>
  <si>
    <t>00687B</t>
  </si>
  <si>
    <t>00953B</t>
  </si>
  <si>
    <t>2884</t>
  </si>
  <si>
    <t>00679B</t>
  </si>
  <si>
    <t>00751B</t>
  </si>
  <si>
    <t>1314</t>
  </si>
  <si>
    <t>3047</t>
  </si>
  <si>
    <t>3013</t>
  </si>
  <si>
    <t>00931B</t>
  </si>
  <si>
    <t>00937B</t>
  </si>
  <si>
    <t>00637L</t>
  </si>
  <si>
    <t>00945B</t>
  </si>
  <si>
    <t>00795B</t>
  </si>
  <si>
    <t>00725B</t>
  </si>
  <si>
    <t>00719B</t>
  </si>
  <si>
    <t>1582</t>
  </si>
  <si>
    <t>00696B</t>
  </si>
  <si>
    <t>2486</t>
  </si>
  <si>
    <t>2515</t>
  </si>
  <si>
    <t>00688L</t>
  </si>
  <si>
    <t>2495</t>
  </si>
  <si>
    <t>2377</t>
  </si>
  <si>
    <t>2312</t>
  </si>
  <si>
    <t>2542</t>
  </si>
  <si>
    <t>4513</t>
  </si>
  <si>
    <t>3017</t>
  </si>
  <si>
    <t>00936</t>
  </si>
  <si>
    <t>00720B</t>
  </si>
  <si>
    <t>2349</t>
  </si>
  <si>
    <t>6443</t>
  </si>
  <si>
    <t>00943</t>
  </si>
  <si>
    <t>1519</t>
  </si>
  <si>
    <t>3019</t>
  </si>
  <si>
    <t>6116</t>
  </si>
  <si>
    <t>00722B</t>
  </si>
  <si>
    <t>6120</t>
  </si>
  <si>
    <t>00932</t>
  </si>
  <si>
    <t>00864B</t>
  </si>
  <si>
    <t>2348</t>
  </si>
  <si>
    <t>3576</t>
  </si>
  <si>
    <t>8936</t>
  </si>
  <si>
    <t>4977</t>
  </si>
  <si>
    <t>4979</t>
  </si>
  <si>
    <t>00950B</t>
  </si>
  <si>
    <t>6152</t>
  </si>
  <si>
    <t>00746B</t>
  </si>
  <si>
    <t>00715L</t>
  </si>
  <si>
    <t>2352</t>
  </si>
  <si>
    <t>4967</t>
  </si>
  <si>
    <t>5512</t>
  </si>
  <si>
    <t>6015</t>
  </si>
  <si>
    <t>6282</t>
  </si>
  <si>
    <t>1514</t>
  </si>
  <si>
    <t>2489</t>
  </si>
  <si>
    <t>4714</t>
  </si>
  <si>
    <t>1312</t>
  </si>
  <si>
    <t>6213</t>
  </si>
  <si>
    <t>8028</t>
  </si>
  <si>
    <t>1503</t>
  </si>
  <si>
    <t>2017</t>
  </si>
  <si>
    <t>6016</t>
  </si>
  <si>
    <t>00772B</t>
  </si>
  <si>
    <t>2367</t>
  </si>
  <si>
    <t>4909</t>
  </si>
  <si>
    <t>2524</t>
  </si>
  <si>
    <t>4956</t>
  </si>
  <si>
    <t>2332</t>
  </si>
  <si>
    <t>4906</t>
  </si>
  <si>
    <t>2014</t>
  </si>
  <si>
    <t>00764B</t>
  </si>
  <si>
    <t>00923</t>
  </si>
  <si>
    <t>6805</t>
  </si>
  <si>
    <t>2634</t>
  </si>
  <si>
    <t>2390</t>
  </si>
  <si>
    <t>8105</t>
  </si>
  <si>
    <t>1711</t>
  </si>
  <si>
    <t>5388</t>
  </si>
  <si>
    <t>2402</t>
  </si>
  <si>
    <t>3535</t>
  </si>
  <si>
    <t>5258</t>
  </si>
  <si>
    <t>6139</t>
  </si>
  <si>
    <t>5905</t>
  </si>
  <si>
    <t>1795</t>
  </si>
  <si>
    <t>1721</t>
  </si>
  <si>
    <t>00933B</t>
  </si>
  <si>
    <t>00942B</t>
  </si>
  <si>
    <t>00717</t>
  </si>
  <si>
    <t>1710</t>
  </si>
  <si>
    <t>8086</t>
  </si>
  <si>
    <t>1608</t>
  </si>
  <si>
    <t>2340</t>
  </si>
  <si>
    <t>70523U</t>
  </si>
  <si>
    <t>2365</t>
  </si>
  <si>
    <t>2467</t>
  </si>
  <si>
    <t>2851</t>
  </si>
  <si>
    <t>2537</t>
  </si>
  <si>
    <t>新光金</t>
  </si>
  <si>
    <t>凱基AAA至A公司債</t>
  </si>
  <si>
    <t>元大台灣50反1</t>
  </si>
  <si>
    <t>凱基美債25</t>
  </si>
  <si>
    <t>國泰20年美債</t>
  </si>
  <si>
    <t>群益優選非投等債</t>
  </si>
  <si>
    <t>玉山金</t>
  </si>
  <si>
    <t>元大美債20年</t>
  </si>
  <si>
    <t>元大AAA至A公司債</t>
  </si>
  <si>
    <t>中石化</t>
  </si>
  <si>
    <t>訊舟</t>
  </si>
  <si>
    <t>晟銘電</t>
  </si>
  <si>
    <t>統一美債20年</t>
  </si>
  <si>
    <t>群益ESG投等債20</t>
  </si>
  <si>
    <t>元大滬深300正2</t>
  </si>
  <si>
    <t>凱基美國非投等債</t>
  </si>
  <si>
    <t>中信美國公債20年</t>
  </si>
  <si>
    <t>國泰投資級公司債</t>
  </si>
  <si>
    <t>元大美債1-3</t>
  </si>
  <si>
    <t>信錦</t>
  </si>
  <si>
    <t>富邦美債20年</t>
  </si>
  <si>
    <t>一詮</t>
  </si>
  <si>
    <t>中工</t>
  </si>
  <si>
    <t>國泰20年美債正2</t>
  </si>
  <si>
    <t>普安</t>
  </si>
  <si>
    <t>微星</t>
  </si>
  <si>
    <t>金寶</t>
  </si>
  <si>
    <t>興富發</t>
  </si>
  <si>
    <t>福裕</t>
  </si>
  <si>
    <t>奇鋐</t>
  </si>
  <si>
    <t>台新永續高息中小</t>
  </si>
  <si>
    <t>元大投資級公司債</t>
  </si>
  <si>
    <t>錸德</t>
  </si>
  <si>
    <t>元晶</t>
  </si>
  <si>
    <t>兆豐電子高息等權</t>
  </si>
  <si>
    <t>華城</t>
  </si>
  <si>
    <t>亞光</t>
  </si>
  <si>
    <t>彩晶</t>
  </si>
  <si>
    <t>群益投資級電信債</t>
  </si>
  <si>
    <t>達運</t>
  </si>
  <si>
    <t>兆豐永續高息等權</t>
  </si>
  <si>
    <t>中信美國公債0-1</t>
  </si>
  <si>
    <t>海悅</t>
  </si>
  <si>
    <t>聯合再生</t>
  </si>
  <si>
    <t>國統</t>
  </si>
  <si>
    <t>眾達-KY</t>
  </si>
  <si>
    <t>華星光</t>
  </si>
  <si>
    <t>凱基A級公司債</t>
  </si>
  <si>
    <t>百一</t>
  </si>
  <si>
    <t>富邦A級公司債</t>
  </si>
  <si>
    <t>期街口布蘭特正2</t>
  </si>
  <si>
    <t>佳世達</t>
  </si>
  <si>
    <t>十銓</t>
  </si>
  <si>
    <t>力麒</t>
  </si>
  <si>
    <t>宏遠證</t>
  </si>
  <si>
    <t>康舒</t>
  </si>
  <si>
    <t>亞力</t>
  </si>
  <si>
    <t>瑞軒</t>
  </si>
  <si>
    <t>永捷</t>
  </si>
  <si>
    <t>國喬</t>
  </si>
  <si>
    <t>聯茂</t>
  </si>
  <si>
    <t>昇陽半導體</t>
  </si>
  <si>
    <t>士電</t>
  </si>
  <si>
    <t>官田鋼</t>
  </si>
  <si>
    <t>康和證</t>
  </si>
  <si>
    <t>中信高評級公司債</t>
  </si>
  <si>
    <t>燿華</t>
  </si>
  <si>
    <t>新復興</t>
  </si>
  <si>
    <t>京城</t>
  </si>
  <si>
    <t>光鋐</t>
  </si>
  <si>
    <t>友訊</t>
  </si>
  <si>
    <t>正文</t>
  </si>
  <si>
    <t>中鴻</t>
  </si>
  <si>
    <t>群益25年美債</t>
  </si>
  <si>
    <t>群益台ESG低碳50</t>
  </si>
  <si>
    <t>富世達</t>
  </si>
  <si>
    <t>漢翔</t>
  </si>
  <si>
    <t>云辰</t>
  </si>
  <si>
    <t>凌巨</t>
  </si>
  <si>
    <t>永光</t>
  </si>
  <si>
    <t>中磊</t>
  </si>
  <si>
    <t>毅嘉</t>
  </si>
  <si>
    <t>晶彩科</t>
  </si>
  <si>
    <t>虹堡</t>
  </si>
  <si>
    <t>亞翔</t>
  </si>
  <si>
    <t>南仁湖</t>
  </si>
  <si>
    <t>美時</t>
  </si>
  <si>
    <t>三晃</t>
  </si>
  <si>
    <t>國泰10Y金融債</t>
  </si>
  <si>
    <t>台新美A公司債20</t>
  </si>
  <si>
    <t>富邦美國特別股</t>
  </si>
  <si>
    <t>東聯</t>
  </si>
  <si>
    <t>宏捷科</t>
  </si>
  <si>
    <t>華榮</t>
  </si>
  <si>
    <t>台亞</t>
  </si>
  <si>
    <t>新復興元大43售04</t>
  </si>
  <si>
    <t>昆盈</t>
  </si>
  <si>
    <t>志聖</t>
  </si>
  <si>
    <t>中再保</t>
  </si>
  <si>
    <t>聯上發</t>
  </si>
  <si>
    <t>連 4 賣 → 連 2 買</t>
  </si>
  <si>
    <t>連 3 賣 → 連 2 買</t>
  </si>
  <si>
    <t>連 4 賣 → 連 3 買</t>
  </si>
  <si>
    <t>連 7 賣後轉買</t>
  </si>
  <si>
    <t>連 2 賣後轉買</t>
  </si>
  <si>
    <t>連 8 賣 → 連 2 買</t>
  </si>
  <si>
    <t>連 5 賣後轉買</t>
  </si>
  <si>
    <t>連 9 賣 → 連 3 買</t>
  </si>
  <si>
    <t>連 7 賣 → 連 2 買</t>
  </si>
  <si>
    <t>連 4 賣 → 連 4 買</t>
  </si>
  <si>
    <t>連 6 賣後轉買</t>
  </si>
  <si>
    <t>連 2 賣 → 連 2 買</t>
  </si>
  <si>
    <t>連 5 賣 → 連 5 買</t>
  </si>
  <si>
    <t>連 3 賣後轉買</t>
  </si>
  <si>
    <t>連 4 賣後轉買</t>
  </si>
  <si>
    <t>連 7 賣 → 連 3 買</t>
  </si>
  <si>
    <t xml:space="preserve">  2024-09-09 外資買超（篩選買超 1,000 張以上或前 100名）   製表時間：2024-09-10 12:16:55</t>
  </si>
  <si>
    <t>名次</t>
  </si>
  <si>
    <t>代號</t>
  </si>
  <si>
    <t>名稱</t>
  </si>
  <si>
    <t>買超張數</t>
  </si>
  <si>
    <t>買超金額
（億）</t>
  </si>
  <si>
    <t>收盤</t>
  </si>
  <si>
    <t>漲跌</t>
  </si>
  <si>
    <t>漲幅</t>
  </si>
  <si>
    <t>連買天數</t>
  </si>
  <si>
    <t>５日平均買超張數</t>
  </si>
  <si>
    <t>５日漲幅</t>
  </si>
  <si>
    <t>１０日平均買超張數</t>
  </si>
  <si>
    <t>１０日漲幅</t>
  </si>
  <si>
    <t>２０日平均買超張數</t>
  </si>
  <si>
    <t>２０日漲幅</t>
  </si>
  <si>
    <t>６０日平均買超張數</t>
  </si>
  <si>
    <t>６０日漲幅</t>
  </si>
  <si>
    <t>今年以來平均買超張數</t>
  </si>
  <si>
    <t>今年以來漲幅</t>
  </si>
</sst>
</file>

<file path=xl/styles.xml><?xml version="1.0" encoding="utf-8"?>
<styleSheet xmlns="http://schemas.openxmlformats.org/spreadsheetml/2006/main">
  <numFmts count="4">
    <numFmt numFmtId="164" formatCode="#,##0_ "/>
    <numFmt numFmtId="165" formatCode="#,##0.00_ "/>
    <numFmt numFmtId="166" formatCode="[RED]#,##0.00_ ;-#,##0.00_ ;0_ "/>
    <numFmt numFmtId="167" formatCode="[RED]#,##0.00%_ ;-#,##0.00%_ ;0%_ 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14D"/>
        <bgColor indexed="64"/>
      </patternFill>
    </fill>
  </fills>
  <borders count="2">
    <border>
      <left/>
      <right/>
      <top/>
      <bottom/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color rgb="FF000000"/>
      </font>
      <fill>
        <patternFill>
          <bgColor rgb="FFF9C14D"/>
        </patternFill>
      </fill>
      <border>
        <left style="thin">
          <color rgb="FF646464"/>
        </left>
        <right style="thin">
          <color rgb="FF646464"/>
        </right>
        <top style="thin">
          <color rgb="FF646464"/>
        </top>
        <bottom style="thin">
          <color rgb="FF646464"/>
        </bottom>
        <vertical/>
        <horizontal/>
      </border>
    </dxf>
    <dxf>
      <fill>
        <patternFill>
          <bgColor rgb="FFFFFFFF"/>
        </patternFill>
      </fill>
      <border>
        <left style="thin">
          <color rgb="FF646464"/>
        </left>
        <right style="thin">
          <color rgb="FF646464"/>
        </right>
        <top style="thin">
          <color rgb="FF646464"/>
        </top>
        <bottom style="thin">
          <color rgb="FF646464"/>
        </bottom>
        <vertical/>
        <horizontal/>
      </border>
    </dxf>
    <dxf>
      <fill>
        <patternFill>
          <bgColor rgb="FFFFF6E0"/>
        </patternFill>
      </fill>
      <border>
        <left style="thin">
          <color rgb="FF646464"/>
        </left>
        <right style="thin">
          <color rgb="FF646464"/>
        </right>
        <top style="thin">
          <color rgb="FF646464"/>
        </top>
        <bottom style="thin">
          <color rgb="FF646464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9.140625" style="1"/>
    <col min="2" max="2" width="9.140625" style="2"/>
    <col min="3" max="3" width="20.7109375" style="1" customWidth="1"/>
    <col min="4" max="4" width="10.7109375" style="3" customWidth="1"/>
    <col min="5" max="5" width="10.7109375" style="4" customWidth="1"/>
    <col min="6" max="6" width="9.140625" style="4"/>
    <col min="7" max="7" width="9.140625" style="5"/>
    <col min="8" max="8" width="9.140625" style="6"/>
    <col min="9" max="9" width="18.7109375" style="1" customWidth="1"/>
    <col min="10" max="10" width="20.7109375" style="3" customWidth="1"/>
    <col min="11" max="11" width="10.7109375" style="6" customWidth="1"/>
    <col min="12" max="12" width="22.7109375" style="3" customWidth="1"/>
    <col min="13" max="13" width="12.7109375" style="6" customWidth="1"/>
    <col min="14" max="14" width="22.7109375" style="3" customWidth="1"/>
    <col min="15" max="15" width="12.7109375" style="6" customWidth="1"/>
    <col min="16" max="16" width="22.7109375" style="3" customWidth="1"/>
    <col min="17" max="17" width="12.7109375" style="6" customWidth="1"/>
    <col min="18" max="18" width="25.7109375" style="3" customWidth="1"/>
    <col min="19" max="19" width="15.7109375" style="6" customWidth="1"/>
  </cols>
  <sheetData>
    <row r="1" spans="1:19" ht="40" customHeight="1">
      <c r="A1" s="7" t="s">
        <v>216</v>
      </c>
    </row>
    <row r="2" spans="1:19">
      <c r="A2" s="8" t="s">
        <v>217</v>
      </c>
      <c r="B2" s="8" t="s">
        <v>218</v>
      </c>
      <c r="C2" s="8" t="s">
        <v>219</v>
      </c>
      <c r="D2" s="8" t="s">
        <v>220</v>
      </c>
      <c r="E2" s="8" t="s">
        <v>221</v>
      </c>
      <c r="F2" s="8" t="s">
        <v>222</v>
      </c>
      <c r="G2" s="8" t="s">
        <v>223</v>
      </c>
      <c r="H2" s="8" t="s">
        <v>224</v>
      </c>
      <c r="I2" s="8" t="s">
        <v>225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  <c r="O2" s="8" t="s">
        <v>231</v>
      </c>
      <c r="P2" s="8" t="s">
        <v>232</v>
      </c>
      <c r="Q2" s="8" t="s">
        <v>233</v>
      </c>
      <c r="R2" s="8" t="s">
        <v>234</v>
      </c>
      <c r="S2" s="8" t="s">
        <v>235</v>
      </c>
    </row>
    <row r="3" spans="1:19">
      <c r="A3" s="1">
        <v>1</v>
      </c>
      <c r="B3" s="2" t="s">
        <v>0</v>
      </c>
      <c r="C3" s="1" t="s">
        <v>100</v>
      </c>
      <c r="D3" s="3">
        <v>55076.16</v>
      </c>
      <c r="E3" s="4">
        <v>7.214977170098877</v>
      </c>
      <c r="F3" s="4">
        <v>13.1</v>
      </c>
      <c r="G3" s="5">
        <v>0.15</v>
      </c>
      <c r="H3" s="6">
        <v>0.01158301170740821</v>
      </c>
      <c r="I3" s="1">
        <v>7</v>
      </c>
      <c r="J3" s="3">
        <v>53464.5964</v>
      </c>
      <c r="K3" s="6">
        <v>0.01158301158301161</v>
      </c>
      <c r="L3" s="3">
        <v>35911.6127</v>
      </c>
      <c r="M3" s="6">
        <v>0.007692307692307665</v>
      </c>
      <c r="N3" s="3">
        <v>32475.3161</v>
      </c>
      <c r="O3" s="6">
        <v>0.2300469483568074</v>
      </c>
      <c r="P3" s="3">
        <v>20004.30253333333</v>
      </c>
      <c r="Q3" s="6">
        <v>0.4116379310344828</v>
      </c>
      <c r="R3" s="3">
        <v>11234.28891463415</v>
      </c>
      <c r="S3" s="6">
        <v>0.4819004524886878</v>
      </c>
    </row>
    <row r="4" spans="1:19">
      <c r="A4" s="1">
        <v>2</v>
      </c>
      <c r="B4" s="2" t="s">
        <v>1</v>
      </c>
      <c r="C4" s="9" t="s">
        <v>101</v>
      </c>
      <c r="D4" s="3">
        <v>51999</v>
      </c>
      <c r="E4" s="4">
        <v>19.24482902721405</v>
      </c>
      <c r="F4" s="4">
        <v>37.01</v>
      </c>
      <c r="G4" s="5">
        <v>-0.06</v>
      </c>
      <c r="H4" s="6">
        <v>-0.001623816004932044</v>
      </c>
      <c r="I4" s="1">
        <v>0</v>
      </c>
      <c r="J4" s="3">
        <v>12000.6</v>
      </c>
      <c r="K4" s="6">
        <v>0.01984017635712314</v>
      </c>
      <c r="L4" s="3">
        <v>6000.3</v>
      </c>
      <c r="M4" s="6">
        <v>0.01092597650915047</v>
      </c>
      <c r="N4" s="3">
        <v>6450.2</v>
      </c>
      <c r="O4" s="6">
        <v>0.02606043803714992</v>
      </c>
      <c r="P4" s="3">
        <v>2151.1</v>
      </c>
      <c r="Q4" s="6">
        <v>0.03960674157303361</v>
      </c>
      <c r="R4" s="3">
        <v>790.6158536585366</v>
      </c>
      <c r="S4" s="6">
        <v>0.03524475524475519</v>
      </c>
    </row>
    <row r="5" spans="1:19">
      <c r="A5" s="1">
        <v>3</v>
      </c>
      <c r="B5" s="2" t="s">
        <v>2</v>
      </c>
      <c r="C5" s="9" t="s">
        <v>102</v>
      </c>
      <c r="D5" s="3">
        <v>43295</v>
      </c>
      <c r="E5" s="4">
        <v>1.562949454581738</v>
      </c>
      <c r="F5" s="4">
        <v>3.61</v>
      </c>
      <c r="G5" s="5">
        <v>0.04</v>
      </c>
      <c r="H5" s="6">
        <v>0.01120448186871419</v>
      </c>
      <c r="I5" s="1" t="s">
        <v>200</v>
      </c>
      <c r="J5" s="3">
        <v>4265</v>
      </c>
      <c r="K5" s="6">
        <v>0.04941860465116277</v>
      </c>
      <c r="L5" s="3">
        <v>7365.8</v>
      </c>
      <c r="M5" s="6">
        <v>0.04637681159420281</v>
      </c>
      <c r="N5" s="3">
        <v>11413.99995</v>
      </c>
      <c r="O5" s="6">
        <v>0.01977401129943498</v>
      </c>
      <c r="P5" s="3">
        <v>11050.69316666667</v>
      </c>
      <c r="Q5" s="6">
        <v>0.02556818181818178</v>
      </c>
      <c r="R5" s="3">
        <v>4273.162134146341</v>
      </c>
      <c r="S5" s="6">
        <v>-0.2013274336283185</v>
      </c>
    </row>
    <row r="6" spans="1:19">
      <c r="A6" s="1">
        <v>4</v>
      </c>
      <c r="B6" s="2" t="s">
        <v>3</v>
      </c>
      <c r="C6" s="9" t="s">
        <v>103</v>
      </c>
      <c r="D6" s="3">
        <v>30232</v>
      </c>
      <c r="E6" s="4">
        <v>10.10958038482666</v>
      </c>
      <c r="F6" s="4">
        <v>33.44</v>
      </c>
      <c r="G6" s="5">
        <v>-0.1</v>
      </c>
      <c r="H6" s="6">
        <v>-0.002999400288351381</v>
      </c>
      <c r="I6" s="1">
        <v>0</v>
      </c>
      <c r="J6" s="3">
        <v>89.8</v>
      </c>
      <c r="K6" s="6">
        <v>0.03146206045650821</v>
      </c>
      <c r="L6" s="3">
        <v>77.90000000000001</v>
      </c>
      <c r="M6" s="6">
        <v>0.0182704019488427</v>
      </c>
      <c r="N6" s="3">
        <v>51.35</v>
      </c>
      <c r="O6" s="6">
        <v>0.02169263672471741</v>
      </c>
      <c r="P6" s="3">
        <v>43.77136666666667</v>
      </c>
      <c r="Q6" s="6">
        <v>0.06632653061224485</v>
      </c>
      <c r="R6" s="3">
        <v>22.71513414634147</v>
      </c>
      <c r="S6" s="6">
        <v>0.05322834645669284</v>
      </c>
    </row>
    <row r="7" spans="1:19">
      <c r="A7" s="1">
        <v>5</v>
      </c>
      <c r="B7" s="2" t="s">
        <v>4</v>
      </c>
      <c r="C7" s="1" t="s">
        <v>104</v>
      </c>
      <c r="D7" s="3">
        <v>10660.755</v>
      </c>
      <c r="E7" s="4">
        <v>3.526577949204254</v>
      </c>
      <c r="F7" s="4">
        <v>33.08</v>
      </c>
      <c r="G7" s="5">
        <v>-0.1</v>
      </c>
      <c r="H7" s="6">
        <v>-0.003032140568302582</v>
      </c>
      <c r="I7" s="1">
        <v>0</v>
      </c>
      <c r="J7" s="3">
        <v>6938.366199999999</v>
      </c>
      <c r="K7" s="6">
        <v>0.02669149596523896</v>
      </c>
      <c r="L7" s="3">
        <v>3689.6596</v>
      </c>
      <c r="M7" s="6">
        <v>0.01628264208909374</v>
      </c>
      <c r="N7" s="3">
        <v>4313.45505</v>
      </c>
      <c r="O7" s="6">
        <v>0.01941448382126334</v>
      </c>
      <c r="P7" s="3">
        <v>7395.564450000001</v>
      </c>
      <c r="Q7" s="6">
        <v>0.06195826645264847</v>
      </c>
      <c r="R7" s="3">
        <v>3912.803231707317</v>
      </c>
      <c r="S7" s="6">
        <v>0.04949238578680199</v>
      </c>
    </row>
    <row r="8" spans="1:19">
      <c r="A8" s="1">
        <v>6</v>
      </c>
      <c r="B8" s="2" t="s">
        <v>5</v>
      </c>
      <c r="C8" s="9" t="s">
        <v>105</v>
      </c>
      <c r="D8" s="3">
        <v>6819.02</v>
      </c>
      <c r="E8" s="4">
        <v>0.681902</v>
      </c>
      <c r="F8" s="4">
        <v>10</v>
      </c>
      <c r="G8" s="5">
        <v>0.02</v>
      </c>
      <c r="H8" s="6">
        <v>0.002004007971149229</v>
      </c>
      <c r="I8" s="1">
        <v>9</v>
      </c>
      <c r="J8" s="3">
        <v>2219.9</v>
      </c>
      <c r="K8" s="6">
        <v>0.00100100100100098</v>
      </c>
      <c r="L8" s="3">
        <v>1395.851</v>
      </c>
      <c r="M8" s="6">
        <v>0.007049345417925507</v>
      </c>
      <c r="N8" s="3">
        <v>697.9255000000001</v>
      </c>
      <c r="O8" s="6">
        <v>0.003009027081243667</v>
      </c>
      <c r="P8" s="3">
        <v>232.6418333333333</v>
      </c>
      <c r="Q8" s="6">
        <v>0.003009027081243667</v>
      </c>
      <c r="R8" s="3">
        <v>85.11286585365853</v>
      </c>
      <c r="S8" s="6">
        <v>0.003009027081243667</v>
      </c>
    </row>
    <row r="9" spans="1:19">
      <c r="A9" s="1">
        <v>7</v>
      </c>
      <c r="B9" s="2" t="s">
        <v>6</v>
      </c>
      <c r="C9" s="9" t="s">
        <v>106</v>
      </c>
      <c r="D9" s="3">
        <v>6168.602</v>
      </c>
      <c r="E9" s="4">
        <v>1.721039934468651</v>
      </c>
      <c r="F9" s="4">
        <v>27.9</v>
      </c>
      <c r="G9" s="5">
        <v>0.4</v>
      </c>
      <c r="H9" s="6">
        <v>0.01454545496712047</v>
      </c>
      <c r="I9" s="1" t="s">
        <v>201</v>
      </c>
      <c r="J9" s="3">
        <v>1422.098</v>
      </c>
      <c r="K9" s="6">
        <v>-0.00711743772242003</v>
      </c>
      <c r="L9" s="3">
        <v>2286.4145</v>
      </c>
      <c r="M9" s="6">
        <v>0</v>
      </c>
      <c r="N9" s="3">
        <v>4520.2289</v>
      </c>
      <c r="O9" s="6">
        <v>0.03333333333333328</v>
      </c>
      <c r="P9" s="3">
        <v>4523.8155</v>
      </c>
      <c r="Q9" s="6">
        <v>-0.02787456445993034</v>
      </c>
      <c r="R9" s="3">
        <v>3366.237682926829</v>
      </c>
      <c r="S9" s="6">
        <v>0.07722007722007722</v>
      </c>
    </row>
    <row r="10" spans="1:19">
      <c r="A10" s="1">
        <v>8</v>
      </c>
      <c r="B10" s="2" t="s">
        <v>7</v>
      </c>
      <c r="C10" s="1" t="s">
        <v>107</v>
      </c>
      <c r="D10" s="3">
        <v>5489.308</v>
      </c>
      <c r="E10" s="4">
        <v>1.726387407880096</v>
      </c>
      <c r="F10" s="4">
        <v>31.45</v>
      </c>
      <c r="G10" s="5">
        <v>-0.08</v>
      </c>
      <c r="H10" s="6">
        <v>-0.002550207085165666</v>
      </c>
      <c r="I10" s="1" t="s">
        <v>202</v>
      </c>
      <c r="J10" s="3">
        <v>14146.1614</v>
      </c>
      <c r="K10" s="6">
        <v>0.02309694209499027</v>
      </c>
      <c r="L10" s="3">
        <v>8419.394199999999</v>
      </c>
      <c r="M10" s="6">
        <v>0.008659397049390621</v>
      </c>
      <c r="N10" s="3">
        <v>4941.163399999999</v>
      </c>
      <c r="O10" s="6">
        <v>0.006399999999999977</v>
      </c>
      <c r="P10" s="3">
        <v>3926.36615</v>
      </c>
      <c r="Q10" s="6">
        <v>0.06357795062563405</v>
      </c>
      <c r="R10" s="3">
        <v>2968.415048780488</v>
      </c>
      <c r="S10" s="6">
        <v>0.02744201241424371</v>
      </c>
    </row>
    <row r="11" spans="1:19">
      <c r="A11" s="1">
        <v>9</v>
      </c>
      <c r="B11" s="2" t="s">
        <v>8</v>
      </c>
      <c r="C11" s="1" t="s">
        <v>108</v>
      </c>
      <c r="D11" s="3">
        <v>4513</v>
      </c>
      <c r="E11" s="4">
        <v>1.633254638023377</v>
      </c>
      <c r="F11" s="4">
        <v>36.19</v>
      </c>
      <c r="G11" s="5">
        <v>-0.12</v>
      </c>
      <c r="H11" s="6">
        <v>-0.00332686448232938</v>
      </c>
      <c r="I11" s="1">
        <v>3</v>
      </c>
      <c r="J11" s="3">
        <v>12433.4636</v>
      </c>
      <c r="K11" s="6">
        <v>0.01600224592925324</v>
      </c>
      <c r="L11" s="3">
        <v>6223.4368</v>
      </c>
      <c r="M11" s="6">
        <v>0.005277777777777715</v>
      </c>
      <c r="N11" s="3">
        <v>3426.28445</v>
      </c>
      <c r="O11" s="6">
        <v>0.02521246458923515</v>
      </c>
      <c r="P11" s="3">
        <v>1881.587083333333</v>
      </c>
      <c r="Q11" s="6">
        <v>0.03815261044176702</v>
      </c>
      <c r="R11" s="3">
        <v>1384.094487804878</v>
      </c>
      <c r="S11" s="6">
        <v>0.03311447330859254</v>
      </c>
    </row>
    <row r="12" spans="1:19">
      <c r="A12" s="1">
        <v>10</v>
      </c>
      <c r="B12" s="2" t="s">
        <v>9</v>
      </c>
      <c r="C12" s="9" t="s">
        <v>109</v>
      </c>
      <c r="D12" s="3">
        <v>3917.5</v>
      </c>
      <c r="E12" s="4">
        <v>0.3541419985055924</v>
      </c>
      <c r="F12" s="4">
        <v>9.039999999999999</v>
      </c>
      <c r="G12" s="5">
        <v>0.11</v>
      </c>
      <c r="H12" s="6">
        <v>0.01231802910039272</v>
      </c>
      <c r="I12" s="1" t="s">
        <v>203</v>
      </c>
      <c r="J12" s="3">
        <v>0</v>
      </c>
      <c r="K12" s="6">
        <v>-0.05538140020898653</v>
      </c>
      <c r="L12" s="3">
        <v>1536.1</v>
      </c>
      <c r="M12" s="6">
        <v>-0.118048780487805</v>
      </c>
      <c r="N12" s="3">
        <v>1118.03185</v>
      </c>
      <c r="O12" s="6">
        <v>-0.0831643002028398</v>
      </c>
      <c r="P12" s="3">
        <v>2810.3106</v>
      </c>
      <c r="Q12" s="6">
        <v>-0.1004975124378111</v>
      </c>
      <c r="R12" s="3">
        <v>2433.908036585366</v>
      </c>
      <c r="S12" s="6">
        <v>-0.07091469681397752</v>
      </c>
    </row>
    <row r="13" spans="1:19">
      <c r="A13" s="1">
        <v>11</v>
      </c>
      <c r="B13" s="2" t="s">
        <v>10</v>
      </c>
      <c r="C13" s="1" t="s">
        <v>110</v>
      </c>
      <c r="D13" s="3">
        <v>3579.6</v>
      </c>
      <c r="E13" s="4">
        <v>1.508801454620361</v>
      </c>
      <c r="F13" s="4">
        <v>42.15</v>
      </c>
      <c r="G13" s="5">
        <v>1.15</v>
      </c>
      <c r="H13" s="6">
        <v>0.02804877884610651</v>
      </c>
      <c r="I13" s="1" t="s">
        <v>204</v>
      </c>
      <c r="J13" s="3">
        <v>1996.3136</v>
      </c>
      <c r="K13" s="6">
        <v>-0.02880184331797235</v>
      </c>
      <c r="L13" s="3">
        <v>998.1568</v>
      </c>
      <c r="M13" s="6">
        <v>0.007168458781361939</v>
      </c>
      <c r="N13" s="3">
        <v>1500.9884</v>
      </c>
      <c r="O13" s="6">
        <v>0.1106719367588932</v>
      </c>
      <c r="P13" s="3">
        <v>1456.088616666667</v>
      </c>
      <c r="Q13" s="6">
        <v>0.6057142857142856</v>
      </c>
      <c r="R13" s="3">
        <v>892.0855304878049</v>
      </c>
      <c r="S13" s="6">
        <v>1.577981651376146</v>
      </c>
    </row>
    <row r="14" spans="1:19">
      <c r="A14" s="1">
        <v>12</v>
      </c>
      <c r="B14" s="2" t="s">
        <v>11</v>
      </c>
      <c r="C14" s="9" t="s">
        <v>111</v>
      </c>
      <c r="D14" s="3">
        <v>3405.015</v>
      </c>
      <c r="E14" s="4">
        <v>3.694441275</v>
      </c>
      <c r="F14" s="4">
        <v>108.5</v>
      </c>
      <c r="G14" s="5">
        <v>3.5</v>
      </c>
      <c r="H14" s="6">
        <v>0.03333333333333333</v>
      </c>
      <c r="I14" s="1" t="s">
        <v>204</v>
      </c>
      <c r="J14" s="3">
        <v>211.028</v>
      </c>
      <c r="K14" s="6">
        <v>-0.03982300884955752</v>
      </c>
      <c r="L14" s="3">
        <v>155.614</v>
      </c>
      <c r="M14" s="6">
        <v>-0.09205020920502092</v>
      </c>
      <c r="N14" s="3">
        <v>651.7322</v>
      </c>
      <c r="O14" s="6">
        <v>0.04830917874396135</v>
      </c>
      <c r="P14" s="3">
        <v>1058.167566666667</v>
      </c>
      <c r="Q14" s="6">
        <v>0.1704422869471413</v>
      </c>
      <c r="R14" s="3">
        <v>875.9130853658537</v>
      </c>
      <c r="S14" s="6">
        <v>1.348484848484848</v>
      </c>
    </row>
    <row r="15" spans="1:19">
      <c r="A15" s="1">
        <v>13</v>
      </c>
      <c r="B15" s="2" t="s">
        <v>12</v>
      </c>
      <c r="C15" s="1" t="s">
        <v>112</v>
      </c>
      <c r="D15" s="3">
        <v>3398</v>
      </c>
      <c r="E15" s="4">
        <v>0.5358646155548096</v>
      </c>
      <c r="F15" s="4">
        <v>15.77</v>
      </c>
      <c r="G15" s="5">
        <v>-0.04</v>
      </c>
      <c r="H15" s="6">
        <v>-0.002542911502835619</v>
      </c>
      <c r="I15" s="1">
        <v>5</v>
      </c>
      <c r="J15" s="3">
        <v>2742.2146</v>
      </c>
      <c r="K15" s="6">
        <v>0.02736156351791531</v>
      </c>
      <c r="L15" s="3">
        <v>1611.9623</v>
      </c>
      <c r="M15" s="6">
        <v>0.01545396007726981</v>
      </c>
      <c r="N15" s="3">
        <v>871.18115</v>
      </c>
      <c r="O15" s="6">
        <v>0.01873385012919891</v>
      </c>
      <c r="P15" s="3">
        <v>2147.932016666667</v>
      </c>
      <c r="Q15" s="6">
        <v>0.06482106684672512</v>
      </c>
      <c r="R15" s="3">
        <v>3358.207414634146</v>
      </c>
      <c r="S15" s="6">
        <v>0.0450629555997349</v>
      </c>
    </row>
    <row r="16" spans="1:19">
      <c r="A16" s="1">
        <v>14</v>
      </c>
      <c r="B16" s="2" t="s">
        <v>13</v>
      </c>
      <c r="C16" s="1" t="s">
        <v>113</v>
      </c>
      <c r="D16" s="3">
        <v>3307.04</v>
      </c>
      <c r="E16" s="4">
        <v>0.5416931242462159</v>
      </c>
      <c r="F16" s="4">
        <v>16.38</v>
      </c>
      <c r="G16" s="5">
        <v>-0.01</v>
      </c>
      <c r="H16" s="6">
        <v>-0.0006108735668302713</v>
      </c>
      <c r="I16" s="1" t="s">
        <v>205</v>
      </c>
      <c r="J16" s="3">
        <v>2922.8</v>
      </c>
      <c r="K16" s="6">
        <v>0.0117356392835082</v>
      </c>
      <c r="L16" s="3">
        <v>1461.4</v>
      </c>
      <c r="M16" s="6">
        <v>0.004907975460122595</v>
      </c>
      <c r="N16" s="3">
        <v>2764.76205</v>
      </c>
      <c r="O16" s="6">
        <v>0.01612903225806439</v>
      </c>
      <c r="P16" s="3">
        <v>3941.982283333333</v>
      </c>
      <c r="Q16" s="6">
        <v>0.02824858757062142</v>
      </c>
      <c r="R16" s="3">
        <v>3981.229231707317</v>
      </c>
      <c r="S16" s="6">
        <v>0.02631578947368409</v>
      </c>
    </row>
    <row r="17" spans="1:19">
      <c r="A17" s="1">
        <v>15</v>
      </c>
      <c r="B17" s="2" t="s">
        <v>14</v>
      </c>
      <c r="C17" s="9" t="s">
        <v>114</v>
      </c>
      <c r="D17" s="3">
        <v>3271</v>
      </c>
      <c r="E17" s="4">
        <v>0.3840153925132752</v>
      </c>
      <c r="F17" s="4">
        <v>11.74</v>
      </c>
      <c r="G17" s="5">
        <v>-0.38</v>
      </c>
      <c r="H17" s="6">
        <v>-0.03345070446552656</v>
      </c>
      <c r="I17" s="1">
        <v>0</v>
      </c>
      <c r="J17" s="3">
        <v>619.2</v>
      </c>
      <c r="K17" s="6">
        <v>-0.05778491171749604</v>
      </c>
      <c r="L17" s="3">
        <v>1295.3</v>
      </c>
      <c r="M17" s="6">
        <v>-0.07486209613869182</v>
      </c>
      <c r="N17" s="3">
        <v>2119.75</v>
      </c>
      <c r="O17" s="6">
        <v>-0.06528662420382167</v>
      </c>
      <c r="P17" s="3">
        <v>2523.2</v>
      </c>
      <c r="Q17" s="6">
        <v>-0.125837676842889</v>
      </c>
      <c r="R17" s="3">
        <v>3761.066463414634</v>
      </c>
      <c r="S17" s="6">
        <v>0.03801945181255523</v>
      </c>
    </row>
    <row r="18" spans="1:19">
      <c r="A18" s="1">
        <v>16</v>
      </c>
      <c r="B18" s="2" t="s">
        <v>15</v>
      </c>
      <c r="C18" s="9" t="s">
        <v>115</v>
      </c>
      <c r="D18" s="3">
        <v>2765</v>
      </c>
      <c r="E18" s="4">
        <v>0.420279994726181</v>
      </c>
      <c r="F18" s="4">
        <v>15.2</v>
      </c>
      <c r="G18" s="5">
        <v>0.02</v>
      </c>
      <c r="H18" s="6">
        <v>0.001317523043720274</v>
      </c>
      <c r="I18" s="1" t="s">
        <v>206</v>
      </c>
      <c r="J18" s="3">
        <v>0</v>
      </c>
      <c r="K18" s="6">
        <v>0</v>
      </c>
      <c r="L18" s="3">
        <v>96.631</v>
      </c>
      <c r="M18" s="6">
        <v>0.007957559681697561</v>
      </c>
      <c r="N18" s="3">
        <v>112.3265</v>
      </c>
      <c r="O18" s="6">
        <v>-0.005886200130804439</v>
      </c>
      <c r="P18" s="3">
        <v>372.6086666666667</v>
      </c>
      <c r="Q18" s="6">
        <v>0.007957559681697561</v>
      </c>
      <c r="R18" s="3">
        <v>325.3819451219512</v>
      </c>
      <c r="S18" s="6">
        <v>0.016042780748663</v>
      </c>
    </row>
    <row r="19" spans="1:19">
      <c r="A19" s="1">
        <v>17</v>
      </c>
      <c r="B19" s="2" t="s">
        <v>16</v>
      </c>
      <c r="C19" s="1" t="s">
        <v>116</v>
      </c>
      <c r="D19" s="3">
        <v>2505.01</v>
      </c>
      <c r="E19" s="4">
        <v>0.799599193911171</v>
      </c>
      <c r="F19" s="4">
        <v>31.92</v>
      </c>
      <c r="G19" s="5">
        <v>-0.05</v>
      </c>
      <c r="H19" s="6">
        <v>-0.001568873568450938</v>
      </c>
      <c r="I19" s="1">
        <v>0</v>
      </c>
      <c r="J19" s="3">
        <v>2920.6</v>
      </c>
      <c r="K19" s="6">
        <v>0.02768834513844182</v>
      </c>
      <c r="L19" s="3">
        <v>1717.001</v>
      </c>
      <c r="M19" s="6">
        <v>0.01591343093570974</v>
      </c>
      <c r="N19" s="3">
        <v>4099.8515</v>
      </c>
      <c r="O19" s="6">
        <v>0.005037783375314866</v>
      </c>
      <c r="P19" s="3">
        <v>3083.968166666667</v>
      </c>
      <c r="Q19" s="6">
        <v>0.06081754735792629</v>
      </c>
      <c r="R19" s="3">
        <v>1930.898835365854</v>
      </c>
      <c r="S19" s="6">
        <v>0.03501945525291835</v>
      </c>
    </row>
    <row r="20" spans="1:19">
      <c r="A20" s="1">
        <v>18</v>
      </c>
      <c r="B20" s="2" t="s">
        <v>17</v>
      </c>
      <c r="C20" s="9" t="s">
        <v>117</v>
      </c>
      <c r="D20" s="3">
        <v>2333</v>
      </c>
      <c r="E20" s="4">
        <v>0.9068370750808716</v>
      </c>
      <c r="F20" s="4">
        <v>38.87</v>
      </c>
      <c r="G20" s="5">
        <v>-0.02</v>
      </c>
      <c r="H20" s="6">
        <v>-0.000514800517441475</v>
      </c>
      <c r="I20" s="1">
        <v>0</v>
      </c>
      <c r="J20" s="3">
        <v>647.4</v>
      </c>
      <c r="K20" s="6">
        <v>0.0135593220338982</v>
      </c>
      <c r="L20" s="3">
        <v>323.7</v>
      </c>
      <c r="M20" s="6">
        <v>0.005692108667529078</v>
      </c>
      <c r="N20" s="3">
        <v>223.675</v>
      </c>
      <c r="O20" s="6">
        <v>0.01833900969347644</v>
      </c>
      <c r="P20" s="3">
        <v>460.3633333333333</v>
      </c>
      <c r="Q20" s="6">
        <v>0.02478249406801998</v>
      </c>
      <c r="R20" s="3">
        <v>1400.225945121951</v>
      </c>
      <c r="S20" s="6">
        <v>0.0242424242424241</v>
      </c>
    </row>
    <row r="21" spans="1:19">
      <c r="A21" s="1">
        <v>19</v>
      </c>
      <c r="B21" s="2" t="s">
        <v>18</v>
      </c>
      <c r="C21" s="9" t="s">
        <v>118</v>
      </c>
      <c r="D21" s="3">
        <v>1939</v>
      </c>
      <c r="E21" s="4">
        <v>0.6177654118347168</v>
      </c>
      <c r="F21" s="4">
        <v>31.86</v>
      </c>
      <c r="G21" s="5">
        <v>0.15</v>
      </c>
      <c r="H21" s="6">
        <v>0.004730369066586929</v>
      </c>
      <c r="I21" s="1">
        <v>0</v>
      </c>
      <c r="J21" s="3">
        <v>248.4658</v>
      </c>
      <c r="K21" s="6">
        <v>0.004097069019854995</v>
      </c>
      <c r="L21" s="3">
        <v>295.2329</v>
      </c>
      <c r="M21" s="6">
        <v>0.01110758489368448</v>
      </c>
      <c r="N21" s="3">
        <v>185.96645</v>
      </c>
      <c r="O21" s="6">
        <v>-0.0028169014084507</v>
      </c>
      <c r="P21" s="3">
        <v>254.4093166666667</v>
      </c>
      <c r="Q21" s="6">
        <v>0.004413619167717546</v>
      </c>
      <c r="R21" s="3">
        <v>247.1556646341463</v>
      </c>
      <c r="S21" s="6">
        <v>0.03947797716150084</v>
      </c>
    </row>
    <row r="22" spans="1:19">
      <c r="A22" s="1">
        <v>20</v>
      </c>
      <c r="B22" s="2" t="s">
        <v>19</v>
      </c>
      <c r="C22" s="9" t="s">
        <v>119</v>
      </c>
      <c r="D22" s="3">
        <v>1890</v>
      </c>
      <c r="E22" s="4">
        <v>2.1357</v>
      </c>
      <c r="F22" s="4">
        <v>113</v>
      </c>
      <c r="G22" s="5">
        <v>9</v>
      </c>
      <c r="H22" s="6">
        <v>0.08653846153846154</v>
      </c>
      <c r="I22" s="1">
        <v>0</v>
      </c>
      <c r="J22" s="3">
        <v>154.4002</v>
      </c>
      <c r="K22" s="6">
        <v>0.004444444444444444</v>
      </c>
      <c r="L22" s="3">
        <v>154.4001</v>
      </c>
      <c r="M22" s="6">
        <v>0.02727272727272727</v>
      </c>
      <c r="N22" s="3">
        <v>280.25005</v>
      </c>
      <c r="O22" s="6">
        <v>0.07109004739336493</v>
      </c>
      <c r="P22" s="3">
        <v>188.7657</v>
      </c>
      <c r="Q22" s="6">
        <v>-0.03004291845493562</v>
      </c>
      <c r="R22" s="3">
        <v>282.9980914634146</v>
      </c>
      <c r="S22" s="6">
        <v>0.4231738035264482</v>
      </c>
    </row>
    <row r="23" spans="1:19">
      <c r="A23" s="1">
        <v>21</v>
      </c>
      <c r="B23" s="2" t="s">
        <v>20</v>
      </c>
      <c r="C23" s="1" t="s">
        <v>120</v>
      </c>
      <c r="D23" s="3">
        <v>1799</v>
      </c>
      <c r="E23" s="4">
        <v>0.6091414109802246</v>
      </c>
      <c r="F23" s="4">
        <v>33.86</v>
      </c>
      <c r="G23" s="5">
        <v>-0.07000000000000001</v>
      </c>
      <c r="H23" s="6">
        <v>-0.002071618793555041</v>
      </c>
      <c r="I23" s="1" t="s">
        <v>207</v>
      </c>
      <c r="J23" s="3">
        <v>1314.4</v>
      </c>
      <c r="K23" s="6">
        <v>0.02761760242792099</v>
      </c>
      <c r="L23" s="3">
        <v>657.2</v>
      </c>
      <c r="M23" s="6">
        <v>0.01742788461538456</v>
      </c>
      <c r="N23" s="3">
        <v>6011.15</v>
      </c>
      <c r="O23" s="6">
        <v>0.01895877219380086</v>
      </c>
      <c r="P23" s="3">
        <v>2581.864666666667</v>
      </c>
      <c r="Q23" s="6">
        <v>0.06310832025117732</v>
      </c>
      <c r="R23" s="3">
        <v>2019.646829268293</v>
      </c>
      <c r="S23" s="6">
        <v>0.04927176944530512</v>
      </c>
    </row>
    <row r="24" spans="1:19">
      <c r="A24" s="1">
        <v>22</v>
      </c>
      <c r="B24" s="2" t="s">
        <v>21</v>
      </c>
      <c r="C24" s="9" t="s">
        <v>121</v>
      </c>
      <c r="D24" s="3">
        <v>1788</v>
      </c>
      <c r="E24" s="4">
        <v>1.55913594543457</v>
      </c>
      <c r="F24" s="4">
        <v>87.2</v>
      </c>
      <c r="G24" s="5">
        <v>-0.7</v>
      </c>
      <c r="H24" s="6">
        <v>-0.008092485695709913</v>
      </c>
      <c r="I24" s="1" t="s">
        <v>204</v>
      </c>
      <c r="J24" s="3">
        <v>16.8726</v>
      </c>
      <c r="K24" s="6">
        <v>-0.1533980582524272</v>
      </c>
      <c r="L24" s="3">
        <v>37.1509</v>
      </c>
      <c r="M24" s="6">
        <v>-0.08499475341028326</v>
      </c>
      <c r="N24" s="3">
        <v>476.49505</v>
      </c>
      <c r="O24" s="6">
        <v>-0.1615384615384615</v>
      </c>
      <c r="P24" s="3">
        <v>824.1954833333333</v>
      </c>
      <c r="Q24" s="6">
        <v>-0.2910569105691057</v>
      </c>
      <c r="R24" s="3">
        <v>1244.308987804878</v>
      </c>
      <c r="S24" s="6">
        <v>0.7098039215686275</v>
      </c>
    </row>
    <row r="25" spans="1:19">
      <c r="A25" s="1">
        <v>23</v>
      </c>
      <c r="B25" s="2" t="s">
        <v>22</v>
      </c>
      <c r="C25" s="1" t="s">
        <v>122</v>
      </c>
      <c r="D25" s="3">
        <v>1735.21</v>
      </c>
      <c r="E25" s="4">
        <v>0.2116956166903496</v>
      </c>
      <c r="F25" s="4">
        <v>12.2</v>
      </c>
      <c r="G25" s="5">
        <v>0.05</v>
      </c>
      <c r="H25" s="6">
        <v>0.004115226463624798</v>
      </c>
      <c r="I25" s="1">
        <v>0</v>
      </c>
      <c r="J25" s="3">
        <v>1698.8302</v>
      </c>
      <c r="K25" s="6">
        <v>-0.05426356589147295</v>
      </c>
      <c r="L25" s="3">
        <v>1701.7438</v>
      </c>
      <c r="M25" s="6">
        <v>-0.1094890510948905</v>
      </c>
      <c r="N25" s="3">
        <v>1228.71105</v>
      </c>
      <c r="O25" s="6">
        <v>-0.1316725978647688</v>
      </c>
      <c r="P25" s="3">
        <v>1123.302083333333</v>
      </c>
      <c r="Q25" s="6">
        <v>-0.2398753894080998</v>
      </c>
      <c r="R25" s="3">
        <v>1519.335670731707</v>
      </c>
      <c r="S25" s="6">
        <v>-0.09629629629629635</v>
      </c>
    </row>
    <row r="26" spans="1:19">
      <c r="A26" s="1">
        <v>24</v>
      </c>
      <c r="B26" s="2" t="s">
        <v>23</v>
      </c>
      <c r="C26" s="1" t="s">
        <v>123</v>
      </c>
      <c r="D26" s="3">
        <v>1691</v>
      </c>
      <c r="E26" s="4">
        <v>0.1631814935493469</v>
      </c>
      <c r="F26" s="4">
        <v>9.65</v>
      </c>
      <c r="G26" s="5">
        <v>-0.15</v>
      </c>
      <c r="H26" s="6">
        <v>-0.01578947495555619</v>
      </c>
      <c r="I26" s="1" t="s">
        <v>208</v>
      </c>
      <c r="J26" s="3">
        <v>2384.4</v>
      </c>
      <c r="K26" s="6">
        <v>0.04891304347826099</v>
      </c>
      <c r="L26" s="3">
        <v>1227.4</v>
      </c>
      <c r="M26" s="6">
        <v>0.006256517205422367</v>
      </c>
      <c r="N26" s="3">
        <v>769.1</v>
      </c>
      <c r="O26" s="6">
        <v>0.03429796355841375</v>
      </c>
      <c r="P26" s="3">
        <v>1034.666666666667</v>
      </c>
      <c r="Q26" s="6">
        <v>0.1286549707602339</v>
      </c>
      <c r="R26" s="3">
        <v>829.9268292682926</v>
      </c>
      <c r="S26" s="6">
        <v>-0.01630988786952091</v>
      </c>
    </row>
    <row r="27" spans="1:19">
      <c r="A27" s="1">
        <v>25</v>
      </c>
      <c r="B27" s="2" t="s">
        <v>24</v>
      </c>
      <c r="C27" s="9" t="s">
        <v>124</v>
      </c>
      <c r="D27" s="3">
        <v>1510</v>
      </c>
      <c r="E27" s="4">
        <v>0.502075</v>
      </c>
      <c r="F27" s="4">
        <v>33.25</v>
      </c>
      <c r="G27" s="5">
        <v>1.2</v>
      </c>
      <c r="H27" s="6">
        <v>0.03744149920340299</v>
      </c>
      <c r="I27" s="1" t="s">
        <v>204</v>
      </c>
      <c r="J27" s="3">
        <v>101</v>
      </c>
      <c r="K27" s="6">
        <v>-0.01335311572700305</v>
      </c>
      <c r="L27" s="3">
        <v>83.90000000000001</v>
      </c>
      <c r="M27" s="6">
        <v>0.1046511627906976</v>
      </c>
      <c r="N27" s="3">
        <v>111.603</v>
      </c>
      <c r="O27" s="6">
        <v>0.08837970540098197</v>
      </c>
      <c r="P27" s="3">
        <v>289.9426666666667</v>
      </c>
      <c r="Q27" s="6">
        <v>0.1917562724014338</v>
      </c>
      <c r="R27" s="3">
        <v>220.6121463414634</v>
      </c>
      <c r="S27" s="6">
        <v>0.5537383177570094</v>
      </c>
    </row>
    <row r="28" spans="1:19">
      <c r="A28" s="1">
        <v>26</v>
      </c>
      <c r="B28" s="2" t="s">
        <v>25</v>
      </c>
      <c r="C28" s="9" t="s">
        <v>125</v>
      </c>
      <c r="D28" s="3">
        <v>1500.467</v>
      </c>
      <c r="E28" s="4">
        <v>2.5507939</v>
      </c>
      <c r="F28" s="4">
        <v>170</v>
      </c>
      <c r="G28" s="5">
        <v>-2.5</v>
      </c>
      <c r="H28" s="6">
        <v>-0.01492537313432836</v>
      </c>
      <c r="I28" s="1">
        <v>0</v>
      </c>
      <c r="J28" s="3">
        <v>213.4</v>
      </c>
      <c r="K28" s="6">
        <v>-0.07356948228882834</v>
      </c>
      <c r="L28" s="3">
        <v>130.4244</v>
      </c>
      <c r="M28" s="6">
        <v>-0.07608695652173914</v>
      </c>
      <c r="N28" s="3">
        <v>65.2122</v>
      </c>
      <c r="O28" s="6">
        <v>0.002949852507374631</v>
      </c>
      <c r="P28" s="3">
        <v>137.0053333333333</v>
      </c>
      <c r="Q28" s="6">
        <v>-0.07103825136612021</v>
      </c>
      <c r="R28" s="3">
        <v>196.2157865853659</v>
      </c>
      <c r="S28" s="6">
        <v>-0.1414141414141414</v>
      </c>
    </row>
    <row r="29" spans="1:19">
      <c r="A29" s="1">
        <v>27</v>
      </c>
      <c r="B29" s="2" t="s">
        <v>26</v>
      </c>
      <c r="C29" s="1" t="s">
        <v>126</v>
      </c>
      <c r="D29" s="3">
        <v>1479</v>
      </c>
      <c r="E29" s="4">
        <v>0.31059</v>
      </c>
      <c r="F29" s="4">
        <v>21</v>
      </c>
      <c r="G29" s="5">
        <v>0.05</v>
      </c>
      <c r="H29" s="6">
        <v>0.002386634880517243</v>
      </c>
      <c r="I29" s="1">
        <v>0</v>
      </c>
      <c r="J29" s="3">
        <v>564.8002</v>
      </c>
      <c r="K29" s="6">
        <v>-0.09090909090909097</v>
      </c>
      <c r="L29" s="3">
        <v>901.2001</v>
      </c>
      <c r="M29" s="6">
        <v>-0.09677419354838709</v>
      </c>
      <c r="N29" s="3">
        <v>1034.35565</v>
      </c>
      <c r="O29" s="6">
        <v>-0.1231732776617954</v>
      </c>
      <c r="P29" s="3">
        <v>2308.4204</v>
      </c>
      <c r="Q29" s="6">
        <v>0.206896551724138</v>
      </c>
      <c r="R29" s="3">
        <v>1519.656780487805</v>
      </c>
      <c r="S29" s="6">
        <v>0.2962962962962963</v>
      </c>
    </row>
    <row r="30" spans="1:19">
      <c r="A30" s="1">
        <v>28</v>
      </c>
      <c r="B30" s="2" t="s">
        <v>27</v>
      </c>
      <c r="C30" s="1" t="s">
        <v>127</v>
      </c>
      <c r="D30" s="3">
        <v>1468.241</v>
      </c>
      <c r="E30" s="4">
        <v>0.7605488267982101</v>
      </c>
      <c r="F30" s="4">
        <v>51.8</v>
      </c>
      <c r="G30" s="5">
        <v>-1.4</v>
      </c>
      <c r="H30" s="6">
        <v>-0.02777777771207601</v>
      </c>
      <c r="I30" s="1">
        <v>0</v>
      </c>
      <c r="J30" s="3">
        <v>524.9689999999999</v>
      </c>
      <c r="K30" s="6">
        <v>-0.04954128440366978</v>
      </c>
      <c r="L30" s="3">
        <v>262.7826</v>
      </c>
      <c r="M30" s="6">
        <v>-0.00192678227360311</v>
      </c>
      <c r="N30" s="3">
        <v>398.184</v>
      </c>
      <c r="O30" s="6">
        <v>-0.05128205128205136</v>
      </c>
      <c r="P30" s="3">
        <v>2366.9353</v>
      </c>
      <c r="Q30" s="6">
        <v>0.05391658189216681</v>
      </c>
      <c r="R30" s="3">
        <v>1082.54612195122</v>
      </c>
      <c r="S30" s="6">
        <v>0.2869565217391304</v>
      </c>
    </row>
    <row r="31" spans="1:19">
      <c r="A31" s="1">
        <v>29</v>
      </c>
      <c r="B31" s="2" t="s">
        <v>28</v>
      </c>
      <c r="C31" s="1" t="s">
        <v>128</v>
      </c>
      <c r="D31" s="3">
        <v>1409</v>
      </c>
      <c r="E31" s="4">
        <v>0.85949</v>
      </c>
      <c r="F31" s="4">
        <v>61</v>
      </c>
      <c r="G31" s="5">
        <v>-2.9</v>
      </c>
      <c r="H31" s="6">
        <v>-0.04991394320357308</v>
      </c>
      <c r="I31" s="1">
        <v>5</v>
      </c>
      <c r="J31" s="3">
        <v>533.0881999999999</v>
      </c>
      <c r="K31" s="6">
        <v>-0.1812080536912752</v>
      </c>
      <c r="L31" s="3">
        <v>294.2611</v>
      </c>
      <c r="M31" s="6">
        <v>-0.1877496671105192</v>
      </c>
      <c r="N31" s="3">
        <v>432.00705</v>
      </c>
      <c r="O31" s="6">
        <v>-0.1322901849217638</v>
      </c>
      <c r="P31" s="3">
        <v>278.08485</v>
      </c>
      <c r="Q31" s="6">
        <v>0.4878048780487805</v>
      </c>
      <c r="R31" s="3">
        <v>157.4060914634146</v>
      </c>
      <c r="S31" s="6">
        <v>2.236074270557029</v>
      </c>
    </row>
    <row r="32" spans="1:19">
      <c r="A32" s="1">
        <v>30</v>
      </c>
      <c r="B32" s="2" t="s">
        <v>29</v>
      </c>
      <c r="C32" s="9" t="s">
        <v>129</v>
      </c>
      <c r="D32" s="3">
        <v>1407.719</v>
      </c>
      <c r="E32" s="4">
        <v>7.67206855</v>
      </c>
      <c r="F32" s="4">
        <v>545</v>
      </c>
      <c r="G32" s="5">
        <v>34</v>
      </c>
      <c r="H32" s="6">
        <v>0.06653620352250489</v>
      </c>
      <c r="I32" s="1">
        <v>0</v>
      </c>
      <c r="J32" s="3">
        <v>238.7734</v>
      </c>
      <c r="K32" s="6">
        <v>-0.05052264808362369</v>
      </c>
      <c r="L32" s="3">
        <v>161.1098</v>
      </c>
      <c r="M32" s="6">
        <v>-0.1065573770491803</v>
      </c>
      <c r="N32" s="3">
        <v>126.6157</v>
      </c>
      <c r="O32" s="6">
        <v>-0.06837606837606838</v>
      </c>
      <c r="P32" s="3">
        <v>292.3097833333333</v>
      </c>
      <c r="Q32" s="6">
        <v>-0.2345505617977528</v>
      </c>
      <c r="R32" s="3">
        <v>781.1950609756097</v>
      </c>
      <c r="S32" s="6">
        <v>0.65402124430956</v>
      </c>
    </row>
    <row r="33" spans="1:19">
      <c r="A33" s="1">
        <v>31</v>
      </c>
      <c r="B33" s="2" t="s">
        <v>30</v>
      </c>
      <c r="C33" s="1" t="s">
        <v>130</v>
      </c>
      <c r="D33" s="3">
        <v>1339</v>
      </c>
      <c r="E33" s="4">
        <v>0.2178553061294556</v>
      </c>
      <c r="F33" s="4">
        <v>16.27</v>
      </c>
      <c r="G33" s="5">
        <v>-0.07000000000000001</v>
      </c>
      <c r="H33" s="6">
        <v>-0.004320987550698757</v>
      </c>
      <c r="I33" s="1">
        <v>5</v>
      </c>
      <c r="J33" s="3">
        <v>8560.1656</v>
      </c>
      <c r="K33" s="6">
        <v>-0.03898405197873598</v>
      </c>
      <c r="L33" s="3">
        <v>4365.6962</v>
      </c>
      <c r="M33" s="6">
        <v>-0.03212373587150501</v>
      </c>
      <c r="N33" s="3">
        <v>2411.635</v>
      </c>
      <c r="O33" s="6">
        <v>-0.02633153800119696</v>
      </c>
      <c r="P33" s="3">
        <v>1085.335016666667</v>
      </c>
      <c r="Q33" s="6">
        <v>-0.1587383660806619</v>
      </c>
      <c r="R33" s="3">
        <v>901.805737804878</v>
      </c>
      <c r="S33" s="6">
        <v>0.004320987654321005</v>
      </c>
    </row>
    <row r="34" spans="1:19">
      <c r="A34" s="1">
        <v>32</v>
      </c>
      <c r="B34" s="2" t="s">
        <v>31</v>
      </c>
      <c r="C34" s="1" t="s">
        <v>131</v>
      </c>
      <c r="D34" s="3">
        <v>1295</v>
      </c>
      <c r="E34" s="4">
        <v>0.4753944881439209</v>
      </c>
      <c r="F34" s="4">
        <v>36.71</v>
      </c>
      <c r="G34" s="5">
        <v>-0.05</v>
      </c>
      <c r="H34" s="6">
        <v>-0.00136388439701985</v>
      </c>
      <c r="I34" s="1" t="s">
        <v>202</v>
      </c>
      <c r="J34" s="3">
        <v>1067.4</v>
      </c>
      <c r="K34" s="6">
        <v>0.01436861011329105</v>
      </c>
      <c r="L34" s="3">
        <v>542</v>
      </c>
      <c r="M34" s="6">
        <v>0.00575342465753427</v>
      </c>
      <c r="N34" s="3">
        <v>603.35</v>
      </c>
      <c r="O34" s="6">
        <v>0.02199331848552336</v>
      </c>
      <c r="P34" s="3">
        <v>1261.699616666667</v>
      </c>
      <c r="Q34" s="6">
        <v>0.03175941540191126</v>
      </c>
      <c r="R34" s="3">
        <v>2281.445701219512</v>
      </c>
      <c r="S34" s="6">
        <v>0.02714045886961385</v>
      </c>
    </row>
    <row r="35" spans="1:19">
      <c r="A35" s="1">
        <v>33</v>
      </c>
      <c r="B35" s="2" t="s">
        <v>32</v>
      </c>
      <c r="C35" s="9" t="s">
        <v>132</v>
      </c>
      <c r="D35" s="3">
        <v>1201</v>
      </c>
      <c r="E35" s="4">
        <v>0.1837530022907257</v>
      </c>
      <c r="F35" s="4">
        <v>15.3</v>
      </c>
      <c r="G35" s="5">
        <v>-0.15</v>
      </c>
      <c r="H35" s="6">
        <v>-0.009900990371684154</v>
      </c>
      <c r="I35" s="1" t="s">
        <v>204</v>
      </c>
      <c r="J35" s="3">
        <v>335.8002</v>
      </c>
      <c r="K35" s="6">
        <v>-0.08108108108108096</v>
      </c>
      <c r="L35" s="3">
        <v>334.4001</v>
      </c>
      <c r="M35" s="6">
        <v>-0.1232091690544412</v>
      </c>
      <c r="N35" s="3">
        <v>634.15005</v>
      </c>
      <c r="O35" s="6">
        <v>0.00327868852459021</v>
      </c>
      <c r="P35" s="3">
        <v>739.9122833333333</v>
      </c>
      <c r="Q35" s="6">
        <v>0.7171717171717172</v>
      </c>
      <c r="R35" s="3">
        <v>380.7012195121951</v>
      </c>
      <c r="S35" s="6">
        <v>0.8727050183598533</v>
      </c>
    </row>
    <row r="36" spans="1:19">
      <c r="A36" s="1">
        <v>34</v>
      </c>
      <c r="B36" s="2" t="s">
        <v>33</v>
      </c>
      <c r="C36" s="9" t="s">
        <v>133</v>
      </c>
      <c r="D36" s="3">
        <v>1191</v>
      </c>
      <c r="E36" s="4">
        <v>0.256065</v>
      </c>
      <c r="F36" s="4">
        <v>21.5</v>
      </c>
      <c r="G36" s="5">
        <v>-0.5</v>
      </c>
      <c r="H36" s="6">
        <v>-0.02380952380952381</v>
      </c>
      <c r="I36" s="1" t="s">
        <v>201</v>
      </c>
      <c r="J36" s="3">
        <v>36.8</v>
      </c>
      <c r="K36" s="6">
        <v>-0.1134020618556701</v>
      </c>
      <c r="L36" s="3">
        <v>157.025</v>
      </c>
      <c r="M36" s="6">
        <v>-0.1078838174273859</v>
      </c>
      <c r="N36" s="3">
        <v>238.5288</v>
      </c>
      <c r="O36" s="6">
        <v>-0.1115702479338843</v>
      </c>
      <c r="P36" s="3">
        <v>530.4839333333333</v>
      </c>
      <c r="Q36" s="6">
        <v>-0.2051756007393715</v>
      </c>
      <c r="R36" s="3">
        <v>425.2809451219512</v>
      </c>
      <c r="S36" s="6">
        <v>-0.2699490662139219</v>
      </c>
    </row>
    <row r="37" spans="1:19">
      <c r="A37" s="1">
        <v>35</v>
      </c>
      <c r="B37" s="2" t="s">
        <v>34</v>
      </c>
      <c r="C37" s="9" t="s">
        <v>134</v>
      </c>
      <c r="D37" s="3">
        <v>1154</v>
      </c>
      <c r="E37" s="4">
        <v>0.1668684004402161</v>
      </c>
      <c r="F37" s="4">
        <v>14.46</v>
      </c>
      <c r="G37" s="5">
        <v>0.03</v>
      </c>
      <c r="H37" s="6">
        <v>0.002079002026940127</v>
      </c>
      <c r="I37" s="1">
        <v>0</v>
      </c>
      <c r="J37" s="3">
        <v>39.6</v>
      </c>
      <c r="K37" s="6">
        <v>-0.02757229320780083</v>
      </c>
      <c r="L37" s="3">
        <v>37.2</v>
      </c>
      <c r="M37" s="6">
        <v>-0.01832993890020364</v>
      </c>
      <c r="N37" s="3">
        <v>28.054</v>
      </c>
      <c r="O37" s="6">
        <v>0.01544943820224724</v>
      </c>
      <c r="P37" s="3">
        <v>24.018</v>
      </c>
      <c r="Q37" s="6">
        <v>-0.06468305304010349</v>
      </c>
      <c r="R37" s="3">
        <v>17.59195121951219</v>
      </c>
      <c r="S37" s="6">
        <v>-0.03599999999999994</v>
      </c>
    </row>
    <row r="38" spans="1:19">
      <c r="A38" s="1">
        <v>36</v>
      </c>
      <c r="B38" s="2" t="s">
        <v>35</v>
      </c>
      <c r="C38" s="9" t="s">
        <v>135</v>
      </c>
      <c r="D38" s="3">
        <v>1147.095</v>
      </c>
      <c r="E38" s="4">
        <v>6.3319644</v>
      </c>
      <c r="F38" s="4">
        <v>552</v>
      </c>
      <c r="G38" s="5">
        <v>-6</v>
      </c>
      <c r="H38" s="6">
        <v>-0.01098901098901099</v>
      </c>
      <c r="I38" s="1" t="s">
        <v>204</v>
      </c>
      <c r="J38" s="3">
        <v>6.1942</v>
      </c>
      <c r="K38" s="6">
        <v>-0.1533742331288344</v>
      </c>
      <c r="L38" s="3">
        <v>123.7733</v>
      </c>
      <c r="M38" s="6">
        <v>-0.167420814479638</v>
      </c>
      <c r="N38" s="3">
        <v>194.01065</v>
      </c>
      <c r="O38" s="6">
        <v>-0.1965065502183406</v>
      </c>
      <c r="P38" s="3">
        <v>271.9493</v>
      </c>
      <c r="Q38" s="6">
        <v>-0.3405017921146953</v>
      </c>
      <c r="R38" s="3">
        <v>349.0724329268293</v>
      </c>
      <c r="S38" s="6">
        <v>0.6140350877192983</v>
      </c>
    </row>
    <row r="39" spans="1:19">
      <c r="A39" s="1">
        <v>37</v>
      </c>
      <c r="B39" s="2" t="s">
        <v>36</v>
      </c>
      <c r="C39" s="1" t="s">
        <v>136</v>
      </c>
      <c r="D39" s="3">
        <v>1098</v>
      </c>
      <c r="E39" s="4">
        <v>1.26819</v>
      </c>
      <c r="F39" s="4">
        <v>115.5</v>
      </c>
      <c r="G39" s="5">
        <v>1</v>
      </c>
      <c r="H39" s="6">
        <v>0.008733624454148471</v>
      </c>
      <c r="I39" s="1" t="s">
        <v>204</v>
      </c>
      <c r="J39" s="3">
        <v>630.3656</v>
      </c>
      <c r="K39" s="6">
        <v>-0.04545454545454546</v>
      </c>
      <c r="L39" s="3">
        <v>442.5184</v>
      </c>
      <c r="M39" s="6">
        <v>0.004347826086956522</v>
      </c>
      <c r="N39" s="3">
        <v>1617.67505</v>
      </c>
      <c r="O39" s="6">
        <v>0.173780487804878</v>
      </c>
      <c r="P39" s="3">
        <v>801.79245</v>
      </c>
      <c r="Q39" s="6">
        <v>0.6382978723404256</v>
      </c>
      <c r="R39" s="3">
        <v>350.8306707317074</v>
      </c>
      <c r="S39" s="6">
        <v>0.6429587482219061</v>
      </c>
    </row>
    <row r="40" spans="1:19">
      <c r="A40" s="1">
        <v>38</v>
      </c>
      <c r="B40" s="2" t="s">
        <v>37</v>
      </c>
      <c r="C40" s="9" t="s">
        <v>137</v>
      </c>
      <c r="D40" s="3">
        <v>1094</v>
      </c>
      <c r="E40" s="4">
        <v>0.09495920333862305</v>
      </c>
      <c r="F40" s="4">
        <v>8.68</v>
      </c>
      <c r="G40" s="5">
        <v>0.06</v>
      </c>
      <c r="H40" s="6">
        <v>0.006960556441457936</v>
      </c>
      <c r="I40" s="1" t="s">
        <v>200</v>
      </c>
      <c r="J40" s="3">
        <v>232.2</v>
      </c>
      <c r="K40" s="6">
        <v>-0.04299889746416765</v>
      </c>
      <c r="L40" s="3">
        <v>580.8</v>
      </c>
      <c r="M40" s="6">
        <v>-0.06465517241379307</v>
      </c>
      <c r="N40" s="3">
        <v>884.7022000000001</v>
      </c>
      <c r="O40" s="6">
        <v>0.006960556844547622</v>
      </c>
      <c r="P40" s="3">
        <v>1112.272266666667</v>
      </c>
      <c r="Q40" s="6">
        <v>-0.1069958847736626</v>
      </c>
      <c r="R40" s="3">
        <v>853.4376219512194</v>
      </c>
      <c r="S40" s="6">
        <v>-0.264406779661017</v>
      </c>
    </row>
    <row r="41" spans="1:19">
      <c r="A41" s="1">
        <v>39</v>
      </c>
      <c r="B41" s="2" t="s">
        <v>38</v>
      </c>
      <c r="C41" s="1" t="s">
        <v>138</v>
      </c>
      <c r="D41" s="3">
        <v>1069</v>
      </c>
      <c r="E41" s="4">
        <v>0.4312346016311646</v>
      </c>
      <c r="F41" s="4">
        <v>40.34</v>
      </c>
      <c r="G41" s="5">
        <v>-0.06</v>
      </c>
      <c r="H41" s="6">
        <v>-0.001489572950089549</v>
      </c>
      <c r="I41" s="1" t="s">
        <v>209</v>
      </c>
      <c r="J41" s="3">
        <v>387.2</v>
      </c>
      <c r="K41" s="6">
        <v>0.01458752515090557</v>
      </c>
      <c r="L41" s="3">
        <v>198</v>
      </c>
      <c r="M41" s="6">
        <v>0.004982561036372767</v>
      </c>
      <c r="N41" s="3">
        <v>3654.75</v>
      </c>
      <c r="O41" s="6">
        <v>0.01997471554993695</v>
      </c>
      <c r="P41" s="3">
        <v>1668.882916666667</v>
      </c>
      <c r="Q41" s="6">
        <v>0.03065917220235061</v>
      </c>
      <c r="R41" s="3">
        <v>1156.794969512195</v>
      </c>
      <c r="S41" s="6">
        <v>0.04130098089829637</v>
      </c>
    </row>
    <row r="42" spans="1:19">
      <c r="A42" s="1">
        <v>40</v>
      </c>
      <c r="B42" s="2" t="s">
        <v>39</v>
      </c>
      <c r="C42" s="9" t="s">
        <v>139</v>
      </c>
      <c r="D42" s="3">
        <v>1049.4</v>
      </c>
      <c r="E42" s="4">
        <v>0.1532124040031433</v>
      </c>
      <c r="F42" s="4">
        <v>14.6</v>
      </c>
      <c r="G42" s="5">
        <v>0.45</v>
      </c>
      <c r="H42" s="6">
        <v>0.03180211841472896</v>
      </c>
      <c r="I42" s="1" t="s">
        <v>210</v>
      </c>
      <c r="J42" s="3">
        <v>0</v>
      </c>
      <c r="K42" s="6">
        <v>-0.00680272108843535</v>
      </c>
      <c r="L42" s="3">
        <v>130.9</v>
      </c>
      <c r="M42" s="6">
        <v>0</v>
      </c>
      <c r="N42" s="3">
        <v>153.2</v>
      </c>
      <c r="O42" s="6">
        <v>0.03546099290780142</v>
      </c>
      <c r="P42" s="3">
        <v>424.0744833333334</v>
      </c>
      <c r="Q42" s="6">
        <v>-0.06410256410256411</v>
      </c>
      <c r="R42" s="3">
        <v>579.0781341463414</v>
      </c>
      <c r="S42" s="6">
        <v>0.08955223880597009</v>
      </c>
    </row>
    <row r="43" spans="1:19">
      <c r="A43" s="1">
        <v>41</v>
      </c>
      <c r="B43" s="2" t="s">
        <v>40</v>
      </c>
      <c r="C43" s="9" t="s">
        <v>140</v>
      </c>
      <c r="D43" s="3">
        <v>1043</v>
      </c>
      <c r="E43" s="4">
        <v>0.1713649031829834</v>
      </c>
      <c r="F43" s="4">
        <v>16.43</v>
      </c>
      <c r="G43" s="5">
        <v>-0.04</v>
      </c>
      <c r="H43" s="6">
        <v>-0.002440512407502322</v>
      </c>
      <c r="I43" s="1" t="s">
        <v>211</v>
      </c>
      <c r="J43" s="3">
        <v>60.6</v>
      </c>
      <c r="K43" s="6">
        <v>-0.03749267721148217</v>
      </c>
      <c r="L43" s="3">
        <v>72.194</v>
      </c>
      <c r="M43" s="6">
        <v>-0.02202380952380958</v>
      </c>
      <c r="N43" s="3">
        <v>125.597</v>
      </c>
      <c r="O43" s="6">
        <v>-0.04086398131932278</v>
      </c>
      <c r="P43" s="3">
        <v>225.2307166666667</v>
      </c>
      <c r="Q43" s="6">
        <v>-0.08263539921831381</v>
      </c>
      <c r="R43" s="3">
        <v>239.0743597560976</v>
      </c>
      <c r="S43" s="6">
        <v>-0.01143200962695555</v>
      </c>
    </row>
    <row r="44" spans="1:19">
      <c r="A44" s="1">
        <v>42</v>
      </c>
      <c r="B44" s="2" t="s">
        <v>41</v>
      </c>
      <c r="C44" s="9" t="s">
        <v>141</v>
      </c>
      <c r="D44" s="3">
        <v>1040</v>
      </c>
      <c r="E44" s="4">
        <v>0.4763199920654297</v>
      </c>
      <c r="F44" s="4">
        <v>45.8</v>
      </c>
      <c r="G44" s="5">
        <v>0.21</v>
      </c>
      <c r="H44" s="6">
        <v>0.004606273238157394</v>
      </c>
      <c r="I44" s="1" t="s">
        <v>204</v>
      </c>
      <c r="J44" s="3">
        <v>129.2</v>
      </c>
      <c r="K44" s="6">
        <v>0.0021881838074397</v>
      </c>
      <c r="L44" s="3">
        <v>196.2</v>
      </c>
      <c r="M44" s="6">
        <v>0.008588416648315363</v>
      </c>
      <c r="N44" s="3">
        <v>137.55</v>
      </c>
      <c r="O44" s="6">
        <v>-0.006938421509106685</v>
      </c>
      <c r="P44" s="3">
        <v>192.8166666666667</v>
      </c>
      <c r="Q44" s="6">
        <v>0.005047180162387467</v>
      </c>
      <c r="R44" s="3">
        <v>176.1780487804878</v>
      </c>
      <c r="S44" s="6">
        <v>0.07638072855464161</v>
      </c>
    </row>
    <row r="45" spans="1:19">
      <c r="A45" s="1">
        <v>43</v>
      </c>
      <c r="B45" s="2" t="s">
        <v>42</v>
      </c>
      <c r="C45" s="9" t="s">
        <v>142</v>
      </c>
      <c r="D45" s="3">
        <v>996.561</v>
      </c>
      <c r="E45" s="4">
        <v>2.02301883</v>
      </c>
      <c r="F45" s="4">
        <v>203</v>
      </c>
      <c r="G45" s="5">
        <v>-10.5</v>
      </c>
      <c r="H45" s="6">
        <v>-0.05454545454545454</v>
      </c>
      <c r="I45" s="1" t="s">
        <v>204</v>
      </c>
      <c r="J45" s="3">
        <v>217.4696</v>
      </c>
      <c r="K45" s="6">
        <v>-0.1847389558232932</v>
      </c>
      <c r="L45" s="3">
        <v>146.2599</v>
      </c>
      <c r="M45" s="6">
        <v>-0.188</v>
      </c>
      <c r="N45" s="3">
        <v>137.6781</v>
      </c>
      <c r="O45" s="6">
        <v>-0.2481481481481481</v>
      </c>
      <c r="P45" s="3">
        <v>186.56265</v>
      </c>
      <c r="Q45" s="6">
        <v>-0.125</v>
      </c>
      <c r="R45" s="3">
        <v>135.3000853658536</v>
      </c>
      <c r="S45" s="6">
        <v>1.194594594594595</v>
      </c>
    </row>
    <row r="46" spans="1:19">
      <c r="A46" s="1">
        <v>44</v>
      </c>
      <c r="B46" s="2" t="s">
        <v>43</v>
      </c>
      <c r="C46" s="9" t="s">
        <v>143</v>
      </c>
      <c r="D46" s="3">
        <v>975</v>
      </c>
      <c r="E46" s="4">
        <v>0.1106625037193298</v>
      </c>
      <c r="F46" s="4">
        <v>11.35</v>
      </c>
      <c r="G46" s="5">
        <v>0.1</v>
      </c>
      <c r="H46" s="6">
        <v>0.008888888721112858</v>
      </c>
      <c r="I46" s="1">
        <v>3</v>
      </c>
      <c r="J46" s="3">
        <v>129.2</v>
      </c>
      <c r="K46" s="6">
        <v>-0.04219409282700422</v>
      </c>
      <c r="L46" s="3">
        <v>483.5132</v>
      </c>
      <c r="M46" s="6">
        <v>-0.01731601731601741</v>
      </c>
      <c r="N46" s="3">
        <v>514.54525</v>
      </c>
      <c r="O46" s="6">
        <v>0.004424778761061852</v>
      </c>
      <c r="P46" s="3">
        <v>626.6600500000001</v>
      </c>
      <c r="Q46" s="6">
        <v>-0.02575107296137345</v>
      </c>
      <c r="R46" s="3">
        <v>457.6555975609756</v>
      </c>
      <c r="S46" s="6">
        <v>-0.2252559726962458</v>
      </c>
    </row>
    <row r="47" spans="1:19">
      <c r="A47" s="1">
        <v>45</v>
      </c>
      <c r="B47" s="2" t="s">
        <v>44</v>
      </c>
      <c r="C47" s="9" t="s">
        <v>144</v>
      </c>
      <c r="D47" s="3">
        <v>941</v>
      </c>
      <c r="E47" s="4">
        <v>0.5965940143585206</v>
      </c>
      <c r="F47" s="4">
        <v>63.4</v>
      </c>
      <c r="G47" s="5">
        <v>0.9</v>
      </c>
      <c r="H47" s="6">
        <v>0.01439999926147463</v>
      </c>
      <c r="I47" s="1">
        <v>0</v>
      </c>
      <c r="J47" s="3">
        <v>279.34</v>
      </c>
      <c r="K47" s="6">
        <v>-0.04947526236881565</v>
      </c>
      <c r="L47" s="3">
        <v>178.785</v>
      </c>
      <c r="M47" s="6">
        <v>-0.06764705882352944</v>
      </c>
      <c r="N47" s="3">
        <v>284.5925</v>
      </c>
      <c r="O47" s="6">
        <v>-0.06764705882352944</v>
      </c>
      <c r="P47" s="3">
        <v>602.7707333333333</v>
      </c>
      <c r="Q47" s="6">
        <v>-0.1923566878980892</v>
      </c>
      <c r="R47" s="3">
        <v>667.4485792682926</v>
      </c>
      <c r="S47" s="6">
        <v>0.3782608695652174</v>
      </c>
    </row>
    <row r="48" spans="1:19">
      <c r="A48" s="1">
        <v>46</v>
      </c>
      <c r="B48" s="2" t="s">
        <v>45</v>
      </c>
      <c r="C48" s="9" t="s">
        <v>145</v>
      </c>
      <c r="D48" s="3">
        <v>864</v>
      </c>
      <c r="E48" s="4">
        <v>0.6912</v>
      </c>
      <c r="F48" s="4">
        <v>80</v>
      </c>
      <c r="G48" s="5">
        <v>5</v>
      </c>
      <c r="H48" s="6">
        <v>0.06666666666666667</v>
      </c>
      <c r="I48" s="1">
        <v>13</v>
      </c>
      <c r="J48" s="3">
        <v>189.2078</v>
      </c>
      <c r="K48" s="6">
        <v>0.005025125628140776</v>
      </c>
      <c r="L48" s="3">
        <v>173.3978</v>
      </c>
      <c r="M48" s="6">
        <v>0.08254397834912035</v>
      </c>
      <c r="N48" s="3">
        <v>140.7489</v>
      </c>
      <c r="O48" s="6">
        <v>0.1627906976744186</v>
      </c>
      <c r="P48" s="3">
        <v>148.7141333333333</v>
      </c>
      <c r="Q48" s="6">
        <v>0.06666666666666667</v>
      </c>
      <c r="R48" s="3">
        <v>96.67345121951219</v>
      </c>
      <c r="S48" s="6">
        <v>0.02171136653895278</v>
      </c>
    </row>
    <row r="49" spans="1:19">
      <c r="A49" s="1">
        <v>47</v>
      </c>
      <c r="B49" s="2" t="s">
        <v>46</v>
      </c>
      <c r="C49" s="9" t="s">
        <v>146</v>
      </c>
      <c r="D49" s="3">
        <v>843.976</v>
      </c>
      <c r="E49" s="4">
        <v>0.95791276</v>
      </c>
      <c r="F49" s="4">
        <v>113.5</v>
      </c>
      <c r="G49" s="5">
        <v>10</v>
      </c>
      <c r="H49" s="6">
        <v>0.0966183574879227</v>
      </c>
      <c r="I49" s="1" t="s">
        <v>204</v>
      </c>
      <c r="J49" s="3">
        <v>109.3962</v>
      </c>
      <c r="K49" s="6">
        <v>-0.02155172413793104</v>
      </c>
      <c r="L49" s="3">
        <v>229.1981</v>
      </c>
      <c r="M49" s="6">
        <v>0.02252252252252252</v>
      </c>
      <c r="N49" s="3">
        <v>235.54905</v>
      </c>
      <c r="O49" s="6">
        <v>0.135</v>
      </c>
      <c r="P49" s="3">
        <v>217.3856333333333</v>
      </c>
      <c r="Q49" s="6">
        <v>-0.2226027397260274</v>
      </c>
      <c r="R49" s="3">
        <v>234.9419451219512</v>
      </c>
      <c r="S49" s="6">
        <v>-0.1921708185053381</v>
      </c>
    </row>
    <row r="50" spans="1:19">
      <c r="A50" s="1">
        <v>48</v>
      </c>
      <c r="B50" s="2" t="s">
        <v>47</v>
      </c>
      <c r="C50" s="1" t="s">
        <v>147</v>
      </c>
      <c r="D50" s="3">
        <v>805</v>
      </c>
      <c r="E50" s="4">
        <v>0.1248555018424988</v>
      </c>
      <c r="F50" s="4">
        <v>15.51</v>
      </c>
      <c r="G50" s="5">
        <v>-0.02</v>
      </c>
      <c r="H50" s="6">
        <v>-0.001291155536272816</v>
      </c>
      <c r="I50" s="1">
        <v>5</v>
      </c>
      <c r="J50" s="3">
        <v>1957.362</v>
      </c>
      <c r="K50" s="6">
        <v>0.0157170923379175</v>
      </c>
      <c r="L50" s="3">
        <v>1216.281</v>
      </c>
      <c r="M50" s="6">
        <v>0.009108653220559568</v>
      </c>
      <c r="N50" s="3">
        <v>1103.8</v>
      </c>
      <c r="O50" s="6">
        <v>0.0203947368421053</v>
      </c>
      <c r="P50" s="3">
        <v>743.8176666666666</v>
      </c>
      <c r="Q50" s="6">
        <v>0.0326231691078562</v>
      </c>
      <c r="R50" s="3">
        <v>272.1284146341463</v>
      </c>
      <c r="S50" s="6">
        <v>0.0326231691078562</v>
      </c>
    </row>
    <row r="51" spans="1:19">
      <c r="A51" s="1">
        <v>49</v>
      </c>
      <c r="B51" s="2" t="s">
        <v>48</v>
      </c>
      <c r="C51" s="9" t="s">
        <v>148</v>
      </c>
      <c r="D51" s="3">
        <v>758</v>
      </c>
      <c r="E51" s="4">
        <v>0.1227960057830811</v>
      </c>
      <c r="F51" s="4">
        <v>16.2</v>
      </c>
      <c r="G51" s="5">
        <v>1.45</v>
      </c>
      <c r="H51" s="6">
        <v>0.09830508321155533</v>
      </c>
      <c r="I51" s="1">
        <v>0</v>
      </c>
      <c r="J51" s="3">
        <v>13.8</v>
      </c>
      <c r="K51" s="6">
        <v>-0.03857566765578647</v>
      </c>
      <c r="L51" s="3">
        <v>117.9</v>
      </c>
      <c r="M51" s="6">
        <v>-0.009174311926605633</v>
      </c>
      <c r="N51" s="3">
        <v>156.25</v>
      </c>
      <c r="O51" s="6">
        <v>0.11340206185567</v>
      </c>
      <c r="P51" s="3">
        <v>308.2833333333334</v>
      </c>
      <c r="Q51" s="6">
        <v>0.3064516129032257</v>
      </c>
      <c r="R51" s="3">
        <v>186.5815487804878</v>
      </c>
      <c r="S51" s="6">
        <v>0.4660633484162894</v>
      </c>
    </row>
    <row r="52" spans="1:19">
      <c r="A52" s="1">
        <v>50</v>
      </c>
      <c r="B52" s="2" t="s">
        <v>49</v>
      </c>
      <c r="C52" s="1" t="s">
        <v>149</v>
      </c>
      <c r="D52" s="3">
        <v>738</v>
      </c>
      <c r="E52" s="4">
        <v>0.2845728101348877</v>
      </c>
      <c r="F52" s="4">
        <v>38.56</v>
      </c>
      <c r="G52" s="5">
        <v>-0.01</v>
      </c>
      <c r="H52" s="6">
        <v>-0.0002594033572033282</v>
      </c>
      <c r="I52" s="1" t="s">
        <v>212</v>
      </c>
      <c r="J52" s="3">
        <v>37761</v>
      </c>
      <c r="K52" s="6">
        <v>0.01634159198734857</v>
      </c>
      <c r="L52" s="3">
        <v>18880.5</v>
      </c>
      <c r="M52" s="6">
        <v>0.00915990578382626</v>
      </c>
      <c r="N52" s="3">
        <v>18170.35</v>
      </c>
      <c r="O52" s="6">
        <v>0.02091607095578499</v>
      </c>
      <c r="P52" s="3">
        <v>8311.450000000001</v>
      </c>
      <c r="Q52" s="6">
        <v>0.0371167294244218</v>
      </c>
      <c r="R52" s="3">
        <v>3797.737804878049</v>
      </c>
      <c r="S52" s="6">
        <v>0.038793103448276</v>
      </c>
    </row>
    <row r="53" spans="1:19">
      <c r="A53" s="1">
        <v>51</v>
      </c>
      <c r="B53" s="2" t="s">
        <v>50</v>
      </c>
      <c r="C53" s="1" t="s">
        <v>150</v>
      </c>
      <c r="D53" s="3">
        <v>712</v>
      </c>
      <c r="E53" s="4">
        <v>0.08928479972839355</v>
      </c>
      <c r="F53" s="4">
        <v>12.54</v>
      </c>
      <c r="G53" s="5">
        <v>-0.27</v>
      </c>
      <c r="H53" s="6">
        <v>-0.02200489093759926</v>
      </c>
      <c r="I53" s="1">
        <v>0</v>
      </c>
      <c r="J53" s="3">
        <v>762</v>
      </c>
      <c r="K53" s="6">
        <v>-0.1169014084507042</v>
      </c>
      <c r="L53" s="3">
        <v>2203.6</v>
      </c>
      <c r="M53" s="6">
        <v>-0.1549865229110512</v>
      </c>
      <c r="N53" s="3">
        <v>1483.35</v>
      </c>
      <c r="O53" s="6">
        <v>-0.1830618892508144</v>
      </c>
      <c r="P53" s="3">
        <v>797.3166666666667</v>
      </c>
      <c r="Q53" s="6">
        <v>-0.2098298676748582</v>
      </c>
      <c r="R53" s="3">
        <v>873.5</v>
      </c>
      <c r="S53" s="6">
        <v>-0.05714285714285726</v>
      </c>
    </row>
    <row r="54" spans="1:19">
      <c r="A54" s="1">
        <v>52</v>
      </c>
      <c r="B54" s="2" t="s">
        <v>51</v>
      </c>
      <c r="C54" s="9" t="s">
        <v>151</v>
      </c>
      <c r="D54" s="3">
        <v>697.78</v>
      </c>
      <c r="E54" s="4">
        <v>0.2543408153236389</v>
      </c>
      <c r="F54" s="4">
        <v>36.45</v>
      </c>
      <c r="G54" s="5">
        <v>0.3</v>
      </c>
      <c r="H54" s="6">
        <v>0.008298755344077731</v>
      </c>
      <c r="I54" s="1">
        <v>0</v>
      </c>
      <c r="J54" s="3">
        <v>54.9508</v>
      </c>
      <c r="K54" s="6">
        <v>-0.02409638554216863</v>
      </c>
      <c r="L54" s="3">
        <v>422.1401</v>
      </c>
      <c r="M54" s="6">
        <v>0.02531645569620269</v>
      </c>
      <c r="N54" s="3">
        <v>547.549</v>
      </c>
      <c r="O54" s="6">
        <v>0.09459459459459478</v>
      </c>
      <c r="P54" s="3">
        <v>1355.891383333333</v>
      </c>
      <c r="Q54" s="6">
        <v>-0.03825857519788907</v>
      </c>
      <c r="R54" s="3">
        <v>1644.609670731707</v>
      </c>
      <c r="S54" s="6">
        <v>-0.221153846153846</v>
      </c>
    </row>
    <row r="55" spans="1:19">
      <c r="A55" s="1">
        <v>53</v>
      </c>
      <c r="B55" s="2" t="s">
        <v>52</v>
      </c>
      <c r="C55" s="9" t="s">
        <v>152</v>
      </c>
      <c r="D55" s="3">
        <v>681</v>
      </c>
      <c r="E55" s="4">
        <v>0.7491</v>
      </c>
      <c r="F55" s="4">
        <v>110</v>
      </c>
      <c r="G55" s="5">
        <v>0</v>
      </c>
      <c r="H55" s="6">
        <v>0</v>
      </c>
      <c r="I55" s="1">
        <v>0</v>
      </c>
      <c r="J55" s="3">
        <v>86.2</v>
      </c>
      <c r="K55" s="6">
        <v>-0.1056910569105691</v>
      </c>
      <c r="L55" s="3">
        <v>83.40000000000001</v>
      </c>
      <c r="M55" s="6">
        <v>-0.1472868217054264</v>
      </c>
      <c r="N55" s="3">
        <v>163.55</v>
      </c>
      <c r="O55" s="6">
        <v>-0.09090909090909091</v>
      </c>
      <c r="P55" s="3">
        <v>267.2658666666667</v>
      </c>
      <c r="Q55" s="6">
        <v>-0.3452380952380952</v>
      </c>
      <c r="R55" s="3">
        <v>347.012743902439</v>
      </c>
      <c r="S55" s="6">
        <v>0.2835472578763127</v>
      </c>
    </row>
    <row r="56" spans="1:19">
      <c r="A56" s="1">
        <v>54</v>
      </c>
      <c r="B56" s="2" t="s">
        <v>53</v>
      </c>
      <c r="C56" s="9" t="s">
        <v>153</v>
      </c>
      <c r="D56" s="3">
        <v>678</v>
      </c>
      <c r="E56" s="4">
        <v>0.07390199741363525</v>
      </c>
      <c r="F56" s="4">
        <v>10.9</v>
      </c>
      <c r="G56" s="5">
        <v>0.05</v>
      </c>
      <c r="H56" s="6">
        <v>0.004608295161881715</v>
      </c>
      <c r="I56" s="1" t="s">
        <v>206</v>
      </c>
      <c r="J56" s="3">
        <v>0</v>
      </c>
      <c r="K56" s="6">
        <v>-0.102880658436214</v>
      </c>
      <c r="L56" s="3">
        <v>231.5</v>
      </c>
      <c r="M56" s="6">
        <v>-0.08403361344537814</v>
      </c>
      <c r="N56" s="3">
        <v>131.05</v>
      </c>
      <c r="O56" s="6">
        <v>-0.08786610878661079</v>
      </c>
      <c r="P56" s="3">
        <v>478.3396666666667</v>
      </c>
      <c r="Q56" s="6">
        <v>-0.09543568464730293</v>
      </c>
      <c r="R56" s="3">
        <v>448.1464695121951</v>
      </c>
      <c r="S56" s="6">
        <v>0.1168032786885247</v>
      </c>
    </row>
    <row r="57" spans="1:19">
      <c r="A57" s="1">
        <v>55</v>
      </c>
      <c r="B57" s="2" t="s">
        <v>54</v>
      </c>
      <c r="C57" s="9" t="s">
        <v>154</v>
      </c>
      <c r="D57" s="3">
        <v>647</v>
      </c>
      <c r="E57" s="4">
        <v>0.07181700246810913</v>
      </c>
      <c r="F57" s="4">
        <v>11.1</v>
      </c>
      <c r="G57" s="5">
        <v>0.15</v>
      </c>
      <c r="H57" s="6">
        <v>0.01369863021155269</v>
      </c>
      <c r="I57" s="1" t="s">
        <v>201</v>
      </c>
      <c r="J57" s="3">
        <v>8.6</v>
      </c>
      <c r="K57" s="6">
        <v>-0.03056768558951962</v>
      </c>
      <c r="L57" s="3">
        <v>34</v>
      </c>
      <c r="M57" s="6">
        <v>-0.0347826086956522</v>
      </c>
      <c r="N57" s="3">
        <v>35.5</v>
      </c>
      <c r="O57" s="6">
        <v>0</v>
      </c>
      <c r="P57" s="3">
        <v>182.8386666666667</v>
      </c>
      <c r="Q57" s="6">
        <v>-0.1259842519685039</v>
      </c>
      <c r="R57" s="3">
        <v>195.0883719512195</v>
      </c>
      <c r="S57" s="6">
        <v>-0.004484304932735489</v>
      </c>
    </row>
    <row r="58" spans="1:19">
      <c r="A58" s="1">
        <v>56</v>
      </c>
      <c r="B58" s="2" t="s">
        <v>55</v>
      </c>
      <c r="C58" s="9" t="s">
        <v>155</v>
      </c>
      <c r="D58" s="3">
        <v>646</v>
      </c>
      <c r="E58" s="4">
        <v>0.2080120049285889</v>
      </c>
      <c r="F58" s="4">
        <v>32.2</v>
      </c>
      <c r="G58" s="5">
        <v>0.35</v>
      </c>
      <c r="H58" s="6">
        <v>0.01098901053658042</v>
      </c>
      <c r="I58" s="1">
        <v>3</v>
      </c>
      <c r="J58" s="3">
        <v>82.2</v>
      </c>
      <c r="K58" s="6">
        <v>-0.07070707070707059</v>
      </c>
      <c r="L58" s="3">
        <v>258.1629</v>
      </c>
      <c r="M58" s="6">
        <v>-0.08781869688385253</v>
      </c>
      <c r="N58" s="3">
        <v>518.0339</v>
      </c>
      <c r="O58" s="6">
        <v>-0.08781869688385253</v>
      </c>
      <c r="P58" s="3">
        <v>729.4838166666667</v>
      </c>
      <c r="Q58" s="6">
        <v>-0.1344086021505376</v>
      </c>
      <c r="R58" s="3">
        <v>645.3031951219513</v>
      </c>
      <c r="S58" s="6">
        <v>-0.211750305997552</v>
      </c>
    </row>
    <row r="59" spans="1:19">
      <c r="A59" s="1">
        <v>57</v>
      </c>
      <c r="B59" s="2" t="s">
        <v>56</v>
      </c>
      <c r="C59" s="1" t="s">
        <v>156</v>
      </c>
      <c r="D59" s="3">
        <v>641.89</v>
      </c>
      <c r="E59" s="4">
        <v>0.77347745</v>
      </c>
      <c r="F59" s="4">
        <v>120.5</v>
      </c>
      <c r="G59" s="5">
        <v>0</v>
      </c>
      <c r="H59" s="6">
        <v>0</v>
      </c>
      <c r="I59" s="1">
        <v>4</v>
      </c>
      <c r="J59" s="3">
        <v>455.0068</v>
      </c>
      <c r="K59" s="6">
        <v>-0.1139705882352941</v>
      </c>
      <c r="L59" s="3">
        <v>299.567</v>
      </c>
      <c r="M59" s="6">
        <v>-0.1172161172161172</v>
      </c>
      <c r="N59" s="3">
        <v>504.6825</v>
      </c>
      <c r="O59" s="6">
        <v>-0.09737827715355805</v>
      </c>
      <c r="P59" s="3">
        <v>567.0140333333333</v>
      </c>
      <c r="Q59" s="6">
        <v>-0.0282258064516129</v>
      </c>
      <c r="R59" s="3">
        <v>942.5636951219512</v>
      </c>
      <c r="S59" s="6">
        <v>0.5508365508365508</v>
      </c>
    </row>
    <row r="60" spans="1:19">
      <c r="A60" s="1">
        <v>58</v>
      </c>
      <c r="B60" s="2" t="s">
        <v>57</v>
      </c>
      <c r="C60" s="1" t="s">
        <v>157</v>
      </c>
      <c r="D60" s="3">
        <v>639</v>
      </c>
      <c r="E60" s="4">
        <v>0.1290780048751831</v>
      </c>
      <c r="F60" s="4">
        <v>20.2</v>
      </c>
      <c r="G60" s="5">
        <v>-0.7</v>
      </c>
      <c r="H60" s="6">
        <v>-0.03589743385967035</v>
      </c>
      <c r="I60" s="1">
        <v>0</v>
      </c>
      <c r="J60" s="3">
        <v>726.4</v>
      </c>
      <c r="K60" s="6">
        <v>-0.09417040358744401</v>
      </c>
      <c r="L60" s="3">
        <v>757.5056</v>
      </c>
      <c r="M60" s="6">
        <v>-0.1140350877192983</v>
      </c>
      <c r="N60" s="3">
        <v>1559.8238</v>
      </c>
      <c r="O60" s="6">
        <v>-0.08803611738148981</v>
      </c>
      <c r="P60" s="3">
        <v>1716.110983333333</v>
      </c>
      <c r="Q60" s="6">
        <v>0.04935064935064931</v>
      </c>
      <c r="R60" s="3">
        <v>1194.951987804878</v>
      </c>
      <c r="S60" s="6">
        <v>0.5598455598455598</v>
      </c>
    </row>
    <row r="61" spans="1:19">
      <c r="A61" s="1">
        <v>59</v>
      </c>
      <c r="B61" s="2" t="s">
        <v>58</v>
      </c>
      <c r="C61" s="9" t="s">
        <v>158</v>
      </c>
      <c r="D61" s="3">
        <v>634</v>
      </c>
      <c r="E61" s="4">
        <v>0.1287019951629639</v>
      </c>
      <c r="F61" s="4">
        <v>20.3</v>
      </c>
      <c r="G61" s="5">
        <v>0.8</v>
      </c>
      <c r="H61" s="6">
        <v>0.04102564326718331</v>
      </c>
      <c r="I61" s="1" t="s">
        <v>213</v>
      </c>
      <c r="J61" s="3">
        <v>112.6</v>
      </c>
      <c r="K61" s="6">
        <v>-0.06018518518518522</v>
      </c>
      <c r="L61" s="3">
        <v>323.1</v>
      </c>
      <c r="M61" s="6">
        <v>0.1153846153846155</v>
      </c>
      <c r="N61" s="3">
        <v>242.8423</v>
      </c>
      <c r="O61" s="6">
        <v>0.03836317135549872</v>
      </c>
      <c r="P61" s="3">
        <v>304.1107166666667</v>
      </c>
      <c r="Q61" s="6">
        <v>-0.09374999999999992</v>
      </c>
      <c r="R61" s="3">
        <v>263.1624024390244</v>
      </c>
      <c r="S61" s="6">
        <v>0.4926470588235295</v>
      </c>
    </row>
    <row r="62" spans="1:19">
      <c r="A62" s="1">
        <v>60</v>
      </c>
      <c r="B62" s="2" t="s">
        <v>59</v>
      </c>
      <c r="C62" s="9" t="s">
        <v>159</v>
      </c>
      <c r="D62" s="3">
        <v>626</v>
      </c>
      <c r="E62" s="4">
        <v>0.07793699880599976</v>
      </c>
      <c r="F62" s="4">
        <v>12.45</v>
      </c>
      <c r="G62" s="5">
        <v>0.05</v>
      </c>
      <c r="H62" s="6">
        <v>0.004032258186867302</v>
      </c>
      <c r="I62" s="1">
        <v>0</v>
      </c>
      <c r="J62" s="3">
        <v>56.6</v>
      </c>
      <c r="K62" s="6">
        <v>-0.04597701149425298</v>
      </c>
      <c r="L62" s="3">
        <v>151.8016</v>
      </c>
      <c r="M62" s="6">
        <v>-0.06741573033707868</v>
      </c>
      <c r="N62" s="3">
        <v>271.28025</v>
      </c>
      <c r="O62" s="6">
        <v>-0.07434944237918216</v>
      </c>
      <c r="P62" s="3">
        <v>537.5606</v>
      </c>
      <c r="Q62" s="6">
        <v>-0.1075268817204301</v>
      </c>
      <c r="R62" s="3">
        <v>343.9901036585366</v>
      </c>
      <c r="S62" s="6">
        <v>-0.1782178217821783</v>
      </c>
    </row>
    <row r="63" spans="1:19">
      <c r="A63" s="1">
        <v>61</v>
      </c>
      <c r="B63" s="2" t="s">
        <v>60</v>
      </c>
      <c r="C63" s="9" t="s">
        <v>160</v>
      </c>
      <c r="D63" s="3">
        <v>624</v>
      </c>
      <c r="E63" s="4">
        <v>0.4630079809570313</v>
      </c>
      <c r="F63" s="4">
        <v>74.2</v>
      </c>
      <c r="G63" s="5">
        <v>-0.4</v>
      </c>
      <c r="H63" s="6">
        <v>-0.005420054505873499</v>
      </c>
      <c r="I63" s="1" t="s">
        <v>203</v>
      </c>
      <c r="J63" s="3">
        <v>0</v>
      </c>
      <c r="K63" s="6">
        <v>-0.08168316831683162</v>
      </c>
      <c r="L63" s="3">
        <v>127.5446</v>
      </c>
      <c r="M63" s="6">
        <v>-0.04134366925064603</v>
      </c>
      <c r="N63" s="3">
        <v>273.1678</v>
      </c>
      <c r="O63" s="6">
        <v>-0.03133159268929493</v>
      </c>
      <c r="P63" s="3">
        <v>698.6701833333334</v>
      </c>
      <c r="Q63" s="6">
        <v>-0.3575757575757575</v>
      </c>
      <c r="R63" s="3">
        <v>558.9064512195122</v>
      </c>
      <c r="S63" s="6">
        <v>-0.1229314420803782</v>
      </c>
    </row>
    <row r="64" spans="1:19">
      <c r="A64" s="1">
        <v>62</v>
      </c>
      <c r="B64" s="2" t="s">
        <v>61</v>
      </c>
      <c r="C64" s="1" t="s">
        <v>161</v>
      </c>
      <c r="D64" s="3">
        <v>616.914</v>
      </c>
      <c r="E64" s="4">
        <v>0.73104309</v>
      </c>
      <c r="F64" s="4">
        <v>118.5</v>
      </c>
      <c r="G64" s="5">
        <v>0</v>
      </c>
      <c r="H64" s="6">
        <v>0</v>
      </c>
      <c r="I64" s="1">
        <v>4</v>
      </c>
      <c r="J64" s="3">
        <v>685.8810000000001</v>
      </c>
      <c r="K64" s="6">
        <v>-0.07421875</v>
      </c>
      <c r="L64" s="3">
        <v>372.894</v>
      </c>
      <c r="M64" s="6">
        <v>-0.1123595505617977</v>
      </c>
      <c r="N64" s="3">
        <v>921.20005</v>
      </c>
      <c r="O64" s="6">
        <v>0.04405286343612335</v>
      </c>
      <c r="P64" s="3">
        <v>776.8568666666666</v>
      </c>
      <c r="Q64" s="6">
        <v>0.5290322580645161</v>
      </c>
      <c r="R64" s="3">
        <v>477.3481951219513</v>
      </c>
      <c r="S64" s="6">
        <v>1.296511627906977</v>
      </c>
    </row>
    <row r="65" spans="1:19">
      <c r="A65" s="1">
        <v>63</v>
      </c>
      <c r="B65" s="2" t="s">
        <v>62</v>
      </c>
      <c r="C65" s="1" t="s">
        <v>162</v>
      </c>
      <c r="D65" s="3">
        <v>614</v>
      </c>
      <c r="E65" s="4">
        <v>1.27098</v>
      </c>
      <c r="F65" s="4">
        <v>207</v>
      </c>
      <c r="G65" s="5">
        <v>4.5</v>
      </c>
      <c r="H65" s="6">
        <v>0.02222222222222222</v>
      </c>
      <c r="I65" s="1">
        <v>0</v>
      </c>
      <c r="J65" s="3">
        <v>379.6848</v>
      </c>
      <c r="K65" s="6">
        <v>-0.09010989010989011</v>
      </c>
      <c r="L65" s="3">
        <v>239.3424</v>
      </c>
      <c r="M65" s="6">
        <v>-0.0696629213483146</v>
      </c>
      <c r="N65" s="3">
        <v>212.155</v>
      </c>
      <c r="O65" s="6">
        <v>-0.09010989010989011</v>
      </c>
      <c r="P65" s="3">
        <v>477.3245333333334</v>
      </c>
      <c r="Q65" s="6">
        <v>-0.1551020408163265</v>
      </c>
      <c r="R65" s="3">
        <v>636.7290365853659</v>
      </c>
      <c r="S65" s="6">
        <v>0.7394957983193278</v>
      </c>
    </row>
    <row r="66" spans="1:19">
      <c r="A66" s="1">
        <v>64</v>
      </c>
      <c r="B66" s="2" t="s">
        <v>63</v>
      </c>
      <c r="C66" s="9" t="s">
        <v>163</v>
      </c>
      <c r="D66" s="3">
        <v>608</v>
      </c>
      <c r="E66" s="4">
        <v>0.07052800231933594</v>
      </c>
      <c r="F66" s="4">
        <v>11.6</v>
      </c>
      <c r="G66" s="5">
        <v>-0.3</v>
      </c>
      <c r="H66" s="6">
        <v>-0.0265486727530884</v>
      </c>
      <c r="I66" s="1">
        <v>0</v>
      </c>
      <c r="J66" s="3">
        <v>45.61</v>
      </c>
      <c r="K66" s="6">
        <v>-0.09375000000000008</v>
      </c>
      <c r="L66" s="3">
        <v>26.205</v>
      </c>
      <c r="M66" s="6">
        <v>-0.09727626459143969</v>
      </c>
      <c r="N66" s="3">
        <v>23.8525</v>
      </c>
      <c r="O66" s="6">
        <v>-0.1245283018867925</v>
      </c>
      <c r="P66" s="3">
        <v>104.1307666666667</v>
      </c>
      <c r="Q66" s="6">
        <v>-0.2135593220338983</v>
      </c>
      <c r="R66" s="3">
        <v>133.6020853658536</v>
      </c>
      <c r="S66" s="6">
        <v>-0.2214765100671141</v>
      </c>
    </row>
    <row r="67" spans="1:19">
      <c r="A67" s="1">
        <v>65</v>
      </c>
      <c r="B67" s="2" t="s">
        <v>64</v>
      </c>
      <c r="C67" s="9" t="s">
        <v>164</v>
      </c>
      <c r="D67" s="3">
        <v>602.798</v>
      </c>
      <c r="E67" s="4">
        <v>0.079870735</v>
      </c>
      <c r="F67" s="4">
        <v>13.25</v>
      </c>
      <c r="G67" s="5">
        <v>-0.1</v>
      </c>
      <c r="H67" s="6">
        <v>-0.007604562851821125</v>
      </c>
      <c r="I67" s="1" t="s">
        <v>206</v>
      </c>
      <c r="J67" s="3">
        <v>0</v>
      </c>
      <c r="K67" s="6">
        <v>-0.05357142857142857</v>
      </c>
      <c r="L67" s="3">
        <v>245.61</v>
      </c>
      <c r="M67" s="6">
        <v>-0.1479099678456592</v>
      </c>
      <c r="N67" s="3">
        <v>192.155</v>
      </c>
      <c r="O67" s="6">
        <v>-0.09863945578231288</v>
      </c>
      <c r="P67" s="3">
        <v>243.735</v>
      </c>
      <c r="Q67" s="6">
        <v>-0.1896024464831805</v>
      </c>
      <c r="R67" s="3">
        <v>390.1916402439024</v>
      </c>
      <c r="S67" s="6">
        <v>-0.03636363636363636</v>
      </c>
    </row>
    <row r="68" spans="1:19">
      <c r="A68" s="1">
        <v>66</v>
      </c>
      <c r="B68" s="2" t="s">
        <v>65</v>
      </c>
      <c r="C68" s="1" t="s">
        <v>165</v>
      </c>
      <c r="D68" s="3">
        <v>583.01</v>
      </c>
      <c r="E68" s="4">
        <v>0.2173461208831787</v>
      </c>
      <c r="F68" s="4">
        <v>37.28</v>
      </c>
      <c r="G68" s="5">
        <v>-0.01</v>
      </c>
      <c r="H68" s="6">
        <v>-0.0002683123183244512</v>
      </c>
      <c r="I68" s="1">
        <v>10</v>
      </c>
      <c r="J68" s="3">
        <v>18319.9476</v>
      </c>
      <c r="K68" s="6">
        <v>0.01830101065282714</v>
      </c>
      <c r="L68" s="3">
        <v>9412.0738</v>
      </c>
      <c r="M68" s="6">
        <v>0.008385177170678991</v>
      </c>
      <c r="N68" s="3">
        <v>14064.687</v>
      </c>
      <c r="O68" s="6">
        <v>0.01969365426695839</v>
      </c>
      <c r="P68" s="3">
        <v>5306.351533333333</v>
      </c>
      <c r="Q68" s="6">
        <v>0.03901895206243028</v>
      </c>
      <c r="R68" s="3">
        <v>2849.979609756097</v>
      </c>
      <c r="S68" s="6">
        <v>0.03383250138657789</v>
      </c>
    </row>
    <row r="69" spans="1:19">
      <c r="A69" s="1">
        <v>67</v>
      </c>
      <c r="B69" s="2" t="s">
        <v>66</v>
      </c>
      <c r="C69" s="1" t="s">
        <v>166</v>
      </c>
      <c r="D69" s="3">
        <v>582</v>
      </c>
      <c r="E69" s="4">
        <v>0.1990440044403076</v>
      </c>
      <c r="F69" s="4">
        <v>34.2</v>
      </c>
      <c r="G69" s="5">
        <v>0.45</v>
      </c>
      <c r="H69" s="6">
        <v>0.01333333267400296</v>
      </c>
      <c r="I69" s="1" t="s">
        <v>214</v>
      </c>
      <c r="J69" s="3">
        <v>707.216</v>
      </c>
      <c r="K69" s="6">
        <v>-0.09283819628647214</v>
      </c>
      <c r="L69" s="3">
        <v>1080.365</v>
      </c>
      <c r="M69" s="6">
        <v>-0.01298701298701286</v>
      </c>
      <c r="N69" s="3">
        <v>1156.496</v>
      </c>
      <c r="O69" s="6">
        <v>0.02089552238805979</v>
      </c>
      <c r="P69" s="3">
        <v>1547.00245</v>
      </c>
      <c r="Q69" s="6">
        <v>-0.08064516129032258</v>
      </c>
      <c r="R69" s="3">
        <v>2278.758207317073</v>
      </c>
      <c r="S69" s="6">
        <v>0.7014925373134329</v>
      </c>
    </row>
    <row r="70" spans="1:19">
      <c r="A70" s="1">
        <v>68</v>
      </c>
      <c r="B70" s="2" t="s">
        <v>67</v>
      </c>
      <c r="C70" s="9" t="s">
        <v>167</v>
      </c>
      <c r="D70" s="3">
        <v>578.9</v>
      </c>
      <c r="E70" s="4">
        <v>0.75257</v>
      </c>
      <c r="F70" s="4">
        <v>130</v>
      </c>
      <c r="G70" s="5">
        <v>2.5</v>
      </c>
      <c r="H70" s="6">
        <v>0.0196078431372549</v>
      </c>
      <c r="I70" s="1" t="s">
        <v>204</v>
      </c>
      <c r="J70" s="3">
        <v>151.4102</v>
      </c>
      <c r="K70" s="6">
        <v>-0.04411764705882353</v>
      </c>
      <c r="L70" s="3">
        <v>224.1301</v>
      </c>
      <c r="M70" s="6">
        <v>0.1063829787234043</v>
      </c>
      <c r="N70" s="3">
        <v>300.61505</v>
      </c>
      <c r="O70" s="6">
        <v>0.0970464135021097</v>
      </c>
      <c r="P70" s="3">
        <v>366.3214333333333</v>
      </c>
      <c r="Q70" s="6">
        <v>0.4332965821389195</v>
      </c>
      <c r="R70" s="3">
        <v>338.6530792682927</v>
      </c>
      <c r="S70" s="6">
        <v>3.146730462519936</v>
      </c>
    </row>
    <row r="71" spans="1:19">
      <c r="A71" s="1">
        <v>69</v>
      </c>
      <c r="B71" s="2" t="s">
        <v>68</v>
      </c>
      <c r="C71" s="9" t="s">
        <v>168</v>
      </c>
      <c r="D71" s="3">
        <v>565.9690000000001</v>
      </c>
      <c r="E71" s="4">
        <v>0.619736055</v>
      </c>
      <c r="F71" s="4">
        <v>109.5</v>
      </c>
      <c r="G71" s="5">
        <v>-3</v>
      </c>
      <c r="H71" s="6">
        <v>-0.02816901408450704</v>
      </c>
      <c r="I71" s="1" t="s">
        <v>201</v>
      </c>
      <c r="J71" s="3">
        <v>106.7958</v>
      </c>
      <c r="K71" s="6">
        <v>-0.09504132231404959</v>
      </c>
      <c r="L71" s="3">
        <v>234.9005</v>
      </c>
      <c r="M71" s="6">
        <v>-0.06008583690987124</v>
      </c>
      <c r="N71" s="3">
        <v>175.50025</v>
      </c>
      <c r="O71" s="6">
        <v>0.0330188679245283</v>
      </c>
      <c r="P71" s="3">
        <v>155.9617333333333</v>
      </c>
      <c r="Q71" s="6">
        <v>0.9765342960288809</v>
      </c>
      <c r="R71" s="3">
        <v>78.32752439024391</v>
      </c>
      <c r="S71" s="6">
        <v>2.476190476190476</v>
      </c>
    </row>
    <row r="72" spans="1:19">
      <c r="A72" s="1">
        <v>70</v>
      </c>
      <c r="B72" s="2" t="s">
        <v>69</v>
      </c>
      <c r="C72" s="1" t="s">
        <v>169</v>
      </c>
      <c r="D72" s="3">
        <v>565</v>
      </c>
      <c r="E72" s="4">
        <v>0.1762800043106079</v>
      </c>
      <c r="F72" s="4">
        <v>31.2</v>
      </c>
      <c r="G72" s="5">
        <v>-1.1</v>
      </c>
      <c r="H72" s="6">
        <v>-0.03654485039307797</v>
      </c>
      <c r="I72" s="1">
        <v>0</v>
      </c>
      <c r="J72" s="3">
        <v>404.2904</v>
      </c>
      <c r="K72" s="6">
        <v>0.1202872531418312</v>
      </c>
      <c r="L72" s="3">
        <v>262.4452</v>
      </c>
      <c r="M72" s="6">
        <v>0.1304347826086956</v>
      </c>
      <c r="N72" s="3">
        <v>223.3726</v>
      </c>
      <c r="O72" s="6">
        <v>0.2116504854368932</v>
      </c>
      <c r="P72" s="3">
        <v>336.1240833333333</v>
      </c>
      <c r="Q72" s="6">
        <v>0.3774834437086093</v>
      </c>
      <c r="R72" s="3">
        <v>223.1856951219512</v>
      </c>
      <c r="S72" s="6">
        <v>0.8966565349544073</v>
      </c>
    </row>
    <row r="73" spans="1:19">
      <c r="A73" s="1">
        <v>71</v>
      </c>
      <c r="B73" s="2" t="s">
        <v>70</v>
      </c>
      <c r="C73" s="1" t="s">
        <v>170</v>
      </c>
      <c r="D73" s="3">
        <v>561</v>
      </c>
      <c r="E73" s="4">
        <v>0.1054679957199097</v>
      </c>
      <c r="F73" s="4">
        <v>18.8</v>
      </c>
      <c r="G73" s="5">
        <v>0.35</v>
      </c>
      <c r="H73" s="6">
        <v>0.01897019015715831</v>
      </c>
      <c r="I73" s="1" t="s">
        <v>213</v>
      </c>
      <c r="J73" s="3">
        <v>242</v>
      </c>
      <c r="K73" s="6">
        <v>0</v>
      </c>
      <c r="L73" s="3">
        <v>440.6</v>
      </c>
      <c r="M73" s="6">
        <v>0.008042895442359364</v>
      </c>
      <c r="N73" s="3">
        <v>417.75</v>
      </c>
      <c r="O73" s="6">
        <v>0.09620991253644329</v>
      </c>
      <c r="P73" s="3">
        <v>412.144</v>
      </c>
      <c r="Q73" s="6">
        <v>0.05617977528089887</v>
      </c>
      <c r="R73" s="3">
        <v>290.0316951219512</v>
      </c>
      <c r="S73" s="6">
        <v>-0.06234413965087281</v>
      </c>
    </row>
    <row r="74" spans="1:19">
      <c r="A74" s="1">
        <v>72</v>
      </c>
      <c r="B74" s="2" t="s">
        <v>71</v>
      </c>
      <c r="C74" s="1" t="s">
        <v>171</v>
      </c>
      <c r="D74" s="3">
        <v>560</v>
      </c>
      <c r="E74" s="4">
        <v>0.2237200042724609</v>
      </c>
      <c r="F74" s="4">
        <v>39.95</v>
      </c>
      <c r="G74" s="5">
        <v>0.45</v>
      </c>
      <c r="H74" s="6">
        <v>0.01139240453801388</v>
      </c>
      <c r="I74" s="1" t="s">
        <v>204</v>
      </c>
      <c r="J74" s="3">
        <v>840.4002</v>
      </c>
      <c r="K74" s="6">
        <v>-0.06767794632438737</v>
      </c>
      <c r="L74" s="3">
        <v>765.4071</v>
      </c>
      <c r="M74" s="6">
        <v>-0.05889281507656065</v>
      </c>
      <c r="N74" s="3">
        <v>583.15355</v>
      </c>
      <c r="O74" s="6">
        <v>0.0540897097625331</v>
      </c>
      <c r="P74" s="3">
        <v>1311.621466666667</v>
      </c>
      <c r="Q74" s="6">
        <v>0.04993429697766113</v>
      </c>
      <c r="R74" s="3">
        <v>821.9980670731707</v>
      </c>
      <c r="S74" s="6">
        <v>0.1512968299711815</v>
      </c>
    </row>
    <row r="75" spans="1:19">
      <c r="A75" s="1">
        <v>73</v>
      </c>
      <c r="B75" s="2" t="s">
        <v>72</v>
      </c>
      <c r="C75" s="9" t="s">
        <v>172</v>
      </c>
      <c r="D75" s="3">
        <v>545.808</v>
      </c>
      <c r="E75" s="4">
        <v>0.09742673008209228</v>
      </c>
      <c r="F75" s="4">
        <v>17.85</v>
      </c>
      <c r="G75" s="5">
        <v>-0.1</v>
      </c>
      <c r="H75" s="6">
        <v>-0.005633802780247095</v>
      </c>
      <c r="I75" s="1" t="s">
        <v>201</v>
      </c>
      <c r="J75" s="3">
        <v>159.9854</v>
      </c>
      <c r="K75" s="6">
        <v>-0.06052631578947361</v>
      </c>
      <c r="L75" s="3">
        <v>475.1624</v>
      </c>
      <c r="M75" s="6">
        <v>-0.05305039787798408</v>
      </c>
      <c r="N75" s="3">
        <v>395.65985</v>
      </c>
      <c r="O75" s="6">
        <v>-0.05555555555555541</v>
      </c>
      <c r="P75" s="3">
        <v>466.7398833333334</v>
      </c>
      <c r="Q75" s="6">
        <v>-0.1849315068493149</v>
      </c>
      <c r="R75" s="3">
        <v>424.8144573170732</v>
      </c>
      <c r="S75" s="6">
        <v>-0.3147792706333973</v>
      </c>
    </row>
    <row r="76" spans="1:19">
      <c r="A76" s="1">
        <v>74</v>
      </c>
      <c r="B76" s="2" t="s">
        <v>73</v>
      </c>
      <c r="C76" s="1" t="s">
        <v>173</v>
      </c>
      <c r="D76" s="3">
        <v>538</v>
      </c>
      <c r="E76" s="4">
        <v>0.1786697950744629</v>
      </c>
      <c r="F76" s="4">
        <v>33.21</v>
      </c>
      <c r="G76" s="5">
        <v>-0.06</v>
      </c>
      <c r="H76" s="6">
        <v>-0.001809954760589177</v>
      </c>
      <c r="I76" s="1" t="s">
        <v>204</v>
      </c>
      <c r="J76" s="3">
        <v>354.8</v>
      </c>
      <c r="K76" s="6">
        <v>0.02626699629171822</v>
      </c>
      <c r="L76" s="3">
        <v>354.4</v>
      </c>
      <c r="M76" s="6">
        <v>0.0155963302752293</v>
      </c>
      <c r="N76" s="3">
        <v>188.5</v>
      </c>
      <c r="O76" s="6">
        <v>0.01839926402943887</v>
      </c>
      <c r="P76" s="3">
        <v>2738.366666666667</v>
      </c>
      <c r="Q76" s="6">
        <v>0.06613162118780104</v>
      </c>
      <c r="R76" s="3">
        <v>1649.350975609756</v>
      </c>
      <c r="S76" s="6">
        <v>0.05495552731893267</v>
      </c>
    </row>
    <row r="77" spans="1:19">
      <c r="A77" s="1">
        <v>75</v>
      </c>
      <c r="B77" s="2" t="s">
        <v>74</v>
      </c>
      <c r="C77" s="9" t="s">
        <v>174</v>
      </c>
      <c r="D77" s="3">
        <v>526.3200000000001</v>
      </c>
      <c r="E77" s="4">
        <v>0.1046850447875977</v>
      </c>
      <c r="F77" s="4">
        <v>19.89</v>
      </c>
      <c r="G77" s="5">
        <v>-0.28</v>
      </c>
      <c r="H77" s="6">
        <v>-0.01427842987883611</v>
      </c>
      <c r="I77" s="1">
        <v>0</v>
      </c>
      <c r="J77" s="3">
        <v>42.5178</v>
      </c>
      <c r="K77" s="6">
        <v>-0.05014326647564473</v>
      </c>
      <c r="L77" s="3">
        <v>22.7882</v>
      </c>
      <c r="M77" s="6">
        <v>-0.05014326647564473</v>
      </c>
      <c r="N77" s="3">
        <v>126.1346</v>
      </c>
      <c r="O77" s="6">
        <v>-0.06751054852320665</v>
      </c>
      <c r="P77" s="3">
        <v>114.9691</v>
      </c>
      <c r="Q77" s="6">
        <v>-0.1016260162601626</v>
      </c>
      <c r="R77" s="3">
        <v>162.2193719512195</v>
      </c>
      <c r="S77" s="6">
        <v>0.1563953488372094</v>
      </c>
    </row>
    <row r="78" spans="1:19">
      <c r="A78" s="1">
        <v>76</v>
      </c>
      <c r="B78" s="2" t="s">
        <v>75</v>
      </c>
      <c r="C78" s="9" t="s">
        <v>175</v>
      </c>
      <c r="D78" s="3">
        <v>524.99</v>
      </c>
      <c r="E78" s="4">
        <v>3.9426749</v>
      </c>
      <c r="F78" s="4">
        <v>751</v>
      </c>
      <c r="G78" s="5">
        <v>68</v>
      </c>
      <c r="H78" s="6">
        <v>0.09956076134699854</v>
      </c>
      <c r="I78" s="1">
        <v>4</v>
      </c>
      <c r="J78" s="3">
        <v>106.7446</v>
      </c>
      <c r="K78" s="6">
        <v>-0.02846054333764554</v>
      </c>
      <c r="L78" s="3">
        <v>118.1049</v>
      </c>
      <c r="M78" s="6">
        <v>-0.0670807453416149</v>
      </c>
      <c r="N78" s="3">
        <v>164.32045</v>
      </c>
      <c r="O78" s="6">
        <v>0.06223479490806223</v>
      </c>
      <c r="P78" s="3">
        <v>105.56565</v>
      </c>
      <c r="Q78" s="6">
        <v>-0.0647571606475716</v>
      </c>
      <c r="R78" s="3">
        <v>123.066737804878</v>
      </c>
      <c r="S78" s="6">
        <v>0.9867724867724867</v>
      </c>
    </row>
    <row r="79" spans="1:19">
      <c r="A79" s="1">
        <v>77</v>
      </c>
      <c r="B79" s="2" t="s">
        <v>76</v>
      </c>
      <c r="C79" s="9" t="s">
        <v>176</v>
      </c>
      <c r="D79" s="3">
        <v>510.182</v>
      </c>
      <c r="E79" s="4">
        <v>0.2374897171076202</v>
      </c>
      <c r="F79" s="4">
        <v>46.55</v>
      </c>
      <c r="G79" s="5">
        <v>0.2</v>
      </c>
      <c r="H79" s="6">
        <v>0.004314994741859151</v>
      </c>
      <c r="I79" s="1">
        <v>0</v>
      </c>
      <c r="J79" s="3">
        <v>82.623</v>
      </c>
      <c r="K79" s="6">
        <v>-0.05769230769230772</v>
      </c>
      <c r="L79" s="3">
        <v>41.3115</v>
      </c>
      <c r="M79" s="6">
        <v>-0.08546168958742635</v>
      </c>
      <c r="N79" s="3">
        <v>112.00725</v>
      </c>
      <c r="O79" s="6">
        <v>-0.0411946446961895</v>
      </c>
      <c r="P79" s="3">
        <v>266.89655</v>
      </c>
      <c r="Q79" s="6">
        <v>-0.1233521657250472</v>
      </c>
      <c r="R79" s="3">
        <v>664.4348841463415</v>
      </c>
      <c r="S79" s="6">
        <v>-0.1315298507462687</v>
      </c>
    </row>
    <row r="80" spans="1:19">
      <c r="A80" s="1">
        <v>78</v>
      </c>
      <c r="B80" s="2" t="s">
        <v>77</v>
      </c>
      <c r="C80" s="9" t="s">
        <v>177</v>
      </c>
      <c r="D80" s="3">
        <v>510</v>
      </c>
      <c r="E80" s="4">
        <v>0.0703800009727478</v>
      </c>
      <c r="F80" s="4">
        <v>13.8</v>
      </c>
      <c r="G80" s="5">
        <v>0.7</v>
      </c>
      <c r="H80" s="6">
        <v>0.05343511276718595</v>
      </c>
      <c r="I80" s="1">
        <v>0</v>
      </c>
      <c r="J80" s="3">
        <v>1</v>
      </c>
      <c r="K80" s="6">
        <v>0.07392996108949425</v>
      </c>
      <c r="L80" s="3">
        <v>21.4</v>
      </c>
      <c r="M80" s="6">
        <v>0.1040000000000001</v>
      </c>
      <c r="N80" s="3">
        <v>11.55</v>
      </c>
      <c r="O80" s="6">
        <v>0.1311475409836067</v>
      </c>
      <c r="P80" s="3">
        <v>66.76666666666667</v>
      </c>
      <c r="Q80" s="6">
        <v>0.03370786516853941</v>
      </c>
      <c r="R80" s="3">
        <v>69.72623780487804</v>
      </c>
      <c r="S80" s="6">
        <v>-0.07382550335570467</v>
      </c>
    </row>
    <row r="81" spans="1:19">
      <c r="A81" s="1">
        <v>79</v>
      </c>
      <c r="B81" s="2" t="s">
        <v>78</v>
      </c>
      <c r="C81" s="1" t="s">
        <v>178</v>
      </c>
      <c r="D81" s="3">
        <v>509</v>
      </c>
      <c r="E81" s="4">
        <v>0.08958400194168091</v>
      </c>
      <c r="F81" s="4">
        <v>17.6</v>
      </c>
      <c r="G81" s="5">
        <v>-0.4</v>
      </c>
      <c r="H81" s="6">
        <v>-0.02325581379230762</v>
      </c>
      <c r="I81" s="1">
        <v>0</v>
      </c>
      <c r="J81" s="3">
        <v>231.6</v>
      </c>
      <c r="K81" s="6">
        <v>-0.07853403141361257</v>
      </c>
      <c r="L81" s="3">
        <v>135.2</v>
      </c>
      <c r="M81" s="6">
        <v>-0.02762430939226519</v>
      </c>
      <c r="N81" s="3">
        <v>254.26</v>
      </c>
      <c r="O81" s="6">
        <v>-0.01123595505617974</v>
      </c>
      <c r="P81" s="3">
        <v>775.0622833333333</v>
      </c>
      <c r="Q81" s="6">
        <v>0.2616487455197135</v>
      </c>
      <c r="R81" s="3">
        <v>377.36425</v>
      </c>
      <c r="S81" s="6">
        <v>0.3085501858736061</v>
      </c>
    </row>
    <row r="82" spans="1:19">
      <c r="A82" s="1">
        <v>80</v>
      </c>
      <c r="B82" s="2" t="s">
        <v>79</v>
      </c>
      <c r="C82" s="1" t="s">
        <v>179</v>
      </c>
      <c r="D82" s="3">
        <v>508</v>
      </c>
      <c r="E82" s="4">
        <v>0.1236980019378662</v>
      </c>
      <c r="F82" s="4">
        <v>24.35</v>
      </c>
      <c r="G82" s="5">
        <v>-0.5</v>
      </c>
      <c r="H82" s="6">
        <v>-0.02096436025168684</v>
      </c>
      <c r="I82" s="1" t="s">
        <v>204</v>
      </c>
      <c r="J82" s="3">
        <v>1274.4</v>
      </c>
      <c r="K82" s="6">
        <v>-0.06883365200764807</v>
      </c>
      <c r="L82" s="3">
        <v>943.3207</v>
      </c>
      <c r="M82" s="6">
        <v>0.04506437768240346</v>
      </c>
      <c r="N82" s="3">
        <v>721.7823000000001</v>
      </c>
      <c r="O82" s="6">
        <v>0.2205513784461154</v>
      </c>
      <c r="P82" s="3">
        <v>392.3839833333333</v>
      </c>
      <c r="Q82" s="6">
        <v>0.2782152230971129</v>
      </c>
      <c r="R82" s="3">
        <v>213.8028109756098</v>
      </c>
      <c r="S82" s="6">
        <v>0.2391857506361325</v>
      </c>
    </row>
    <row r="83" spans="1:19">
      <c r="A83" s="1">
        <v>81</v>
      </c>
      <c r="B83" s="2" t="s">
        <v>80</v>
      </c>
      <c r="C83" s="9" t="s">
        <v>180</v>
      </c>
      <c r="D83" s="3">
        <v>508</v>
      </c>
      <c r="E83" s="4">
        <v>0.52324</v>
      </c>
      <c r="F83" s="4">
        <v>103</v>
      </c>
      <c r="G83" s="5">
        <v>-4</v>
      </c>
      <c r="H83" s="6">
        <v>-0.04040404040404041</v>
      </c>
      <c r="I83" s="1" t="s">
        <v>214</v>
      </c>
      <c r="J83" s="3">
        <v>69</v>
      </c>
      <c r="K83" s="6">
        <v>-0.08849557522123894</v>
      </c>
      <c r="L83" s="3">
        <v>194.86</v>
      </c>
      <c r="M83" s="6">
        <v>-0.06787330316742081</v>
      </c>
      <c r="N83" s="3">
        <v>168.2332</v>
      </c>
      <c r="O83" s="6">
        <v>-0.05504587155963303</v>
      </c>
      <c r="P83" s="3">
        <v>101.3829</v>
      </c>
      <c r="Q83" s="6">
        <v>-0.08035714285714286</v>
      </c>
      <c r="R83" s="3">
        <v>197.4841951219512</v>
      </c>
      <c r="S83" s="6">
        <v>-0.2426470588235294</v>
      </c>
    </row>
    <row r="84" spans="1:19">
      <c r="A84" s="1">
        <v>82</v>
      </c>
      <c r="B84" s="2" t="s">
        <v>81</v>
      </c>
      <c r="C84" s="1" t="s">
        <v>181</v>
      </c>
      <c r="D84" s="3">
        <v>505</v>
      </c>
      <c r="E84" s="4">
        <v>0.2118475038528442</v>
      </c>
      <c r="F84" s="4">
        <v>41.95</v>
      </c>
      <c r="G84" s="5">
        <v>1.7</v>
      </c>
      <c r="H84" s="6">
        <v>0.04223602527886103</v>
      </c>
      <c r="I84" s="1" t="s">
        <v>214</v>
      </c>
      <c r="J84" s="3">
        <v>314.11</v>
      </c>
      <c r="K84" s="6">
        <v>-0.05197740112994344</v>
      </c>
      <c r="L84" s="3">
        <v>1073.048</v>
      </c>
      <c r="M84" s="6">
        <v>-0.04875283446712015</v>
      </c>
      <c r="N84" s="3">
        <v>744.83375</v>
      </c>
      <c r="O84" s="6">
        <v>0.1142098273572378</v>
      </c>
      <c r="P84" s="3">
        <v>655.5587833333334</v>
      </c>
      <c r="Q84" s="6">
        <v>0.2106782106782108</v>
      </c>
      <c r="R84" s="3">
        <v>484.0269451219512</v>
      </c>
      <c r="S84" s="6">
        <v>0.1750700280112045</v>
      </c>
    </row>
    <row r="85" spans="1:19">
      <c r="A85" s="1">
        <v>83</v>
      </c>
      <c r="B85" s="2" t="s">
        <v>82</v>
      </c>
      <c r="C85" s="1" t="s">
        <v>182</v>
      </c>
      <c r="D85" s="3">
        <v>503</v>
      </c>
      <c r="E85" s="4">
        <v>0.3460640153503418</v>
      </c>
      <c r="F85" s="4">
        <v>68.8</v>
      </c>
      <c r="G85" s="5">
        <v>1.7</v>
      </c>
      <c r="H85" s="6">
        <v>0.02533531999365927</v>
      </c>
      <c r="I85" s="1">
        <v>0</v>
      </c>
      <c r="J85" s="3">
        <v>295.6176</v>
      </c>
      <c r="K85" s="6">
        <v>-0.04709141274238235</v>
      </c>
      <c r="L85" s="3">
        <v>245.0088</v>
      </c>
      <c r="M85" s="6">
        <v>-0.08994708994708991</v>
      </c>
      <c r="N85" s="3">
        <v>358.40015</v>
      </c>
      <c r="O85" s="6">
        <v>0.01027900146842882</v>
      </c>
      <c r="P85" s="3">
        <v>507.7512166666667</v>
      </c>
      <c r="Q85" s="6">
        <v>1.146645865834633</v>
      </c>
      <c r="R85" s="3">
        <v>267.0004451219512</v>
      </c>
      <c r="S85" s="6">
        <v>2.708894878706199</v>
      </c>
    </row>
    <row r="86" spans="1:19">
      <c r="A86" s="1">
        <v>84</v>
      </c>
      <c r="B86" s="2" t="s">
        <v>83</v>
      </c>
      <c r="C86" s="9" t="s">
        <v>183</v>
      </c>
      <c r="D86" s="3">
        <v>501</v>
      </c>
      <c r="E86" s="4">
        <v>0.658815</v>
      </c>
      <c r="F86" s="4">
        <v>131.5</v>
      </c>
      <c r="G86" s="5">
        <v>6.5</v>
      </c>
      <c r="H86" s="6">
        <v>0.052</v>
      </c>
      <c r="I86" s="1">
        <v>0</v>
      </c>
      <c r="J86" s="3">
        <v>40.4</v>
      </c>
      <c r="K86" s="6">
        <v>0.02334630350194553</v>
      </c>
      <c r="L86" s="3">
        <v>117.2004</v>
      </c>
      <c r="M86" s="6">
        <v>0.04780876494023904</v>
      </c>
      <c r="N86" s="3">
        <v>93.7376</v>
      </c>
      <c r="O86" s="6">
        <v>0.100418410041841</v>
      </c>
      <c r="P86" s="3">
        <v>97.30341666666666</v>
      </c>
      <c r="Q86" s="6">
        <v>-0.007547169811320755</v>
      </c>
      <c r="R86" s="3">
        <v>144.2114817073171</v>
      </c>
      <c r="S86" s="6">
        <v>0.06048387096774194</v>
      </c>
    </row>
    <row r="87" spans="1:19">
      <c r="A87" s="1">
        <v>85</v>
      </c>
      <c r="B87" s="2" t="s">
        <v>84</v>
      </c>
      <c r="C87" s="9" t="s">
        <v>184</v>
      </c>
      <c r="D87" s="3">
        <v>494.02</v>
      </c>
      <c r="E87" s="4">
        <v>1.1090749</v>
      </c>
      <c r="F87" s="4">
        <v>224.5</v>
      </c>
      <c r="G87" s="5">
        <v>5</v>
      </c>
      <c r="H87" s="6">
        <v>0.02277904328018223</v>
      </c>
      <c r="I87" s="1">
        <v>0</v>
      </c>
      <c r="J87" s="3">
        <v>64.22999999999999</v>
      </c>
      <c r="K87" s="6">
        <v>-0.07231404958677685</v>
      </c>
      <c r="L87" s="3">
        <v>144.3465</v>
      </c>
      <c r="M87" s="6">
        <v>-0.07231404958677685</v>
      </c>
      <c r="N87" s="3">
        <v>401.90465</v>
      </c>
      <c r="O87" s="6">
        <v>-0.0175054704595186</v>
      </c>
      <c r="P87" s="3">
        <v>327.7901166666667</v>
      </c>
      <c r="Q87" s="6">
        <v>0.018140589569161</v>
      </c>
      <c r="R87" s="3">
        <v>527.0324024390244</v>
      </c>
      <c r="S87" s="6">
        <v>0.3730886850152905</v>
      </c>
    </row>
    <row r="88" spans="1:19">
      <c r="A88" s="1">
        <v>86</v>
      </c>
      <c r="B88" s="2" t="s">
        <v>85</v>
      </c>
      <c r="C88" s="1" t="s">
        <v>185</v>
      </c>
      <c r="D88" s="3">
        <v>493.99</v>
      </c>
      <c r="E88" s="4">
        <v>0.0992919918844223</v>
      </c>
      <c r="F88" s="4">
        <v>20.1</v>
      </c>
      <c r="G88" s="5">
        <v>-2.1</v>
      </c>
      <c r="H88" s="6">
        <v>-0.116666658277865</v>
      </c>
      <c r="I88" s="1" t="s">
        <v>204</v>
      </c>
      <c r="J88" s="3">
        <v>270.642</v>
      </c>
      <c r="K88" s="6">
        <v>-0.1260869565217391</v>
      </c>
      <c r="L88" s="3">
        <v>391.341</v>
      </c>
      <c r="M88" s="6">
        <v>-0.1779141104294478</v>
      </c>
      <c r="N88" s="3">
        <v>508.092</v>
      </c>
      <c r="O88" s="6">
        <v>0.2843450479233228</v>
      </c>
      <c r="P88" s="3">
        <v>292.1871333333333</v>
      </c>
      <c r="Q88" s="6">
        <v>0.5826771653543309</v>
      </c>
      <c r="R88" s="3">
        <v>130.7452987804878</v>
      </c>
      <c r="S88" s="6">
        <v>0.5703125</v>
      </c>
    </row>
    <row r="89" spans="1:19">
      <c r="A89" s="1">
        <v>87</v>
      </c>
      <c r="B89" s="2" t="s">
        <v>86</v>
      </c>
      <c r="C89" s="9" t="s">
        <v>186</v>
      </c>
      <c r="D89" s="3">
        <v>472.92</v>
      </c>
      <c r="E89" s="4">
        <v>1.3454574</v>
      </c>
      <c r="F89" s="4">
        <v>284.5</v>
      </c>
      <c r="G89" s="5">
        <v>9</v>
      </c>
      <c r="H89" s="6">
        <v>0.03266787658802178</v>
      </c>
      <c r="I89" s="1">
        <v>3</v>
      </c>
      <c r="J89" s="3">
        <v>70.11499999999999</v>
      </c>
      <c r="K89" s="6">
        <v>-0.006980802792321117</v>
      </c>
      <c r="L89" s="3">
        <v>218.7124</v>
      </c>
      <c r="M89" s="6">
        <v>0.01245551601423488</v>
      </c>
      <c r="N89" s="3">
        <v>264.86295</v>
      </c>
      <c r="O89" s="6">
        <v>0.04212454212454213</v>
      </c>
      <c r="P89" s="3">
        <v>309.2396666666667</v>
      </c>
      <c r="Q89" s="6">
        <v>-0.01386481802426343</v>
      </c>
      <c r="R89" s="3">
        <v>367.5045548780488</v>
      </c>
      <c r="S89" s="6">
        <v>0.03266787658802178</v>
      </c>
    </row>
    <row r="90" spans="1:19">
      <c r="A90" s="1">
        <v>88</v>
      </c>
      <c r="B90" s="2" t="s">
        <v>87</v>
      </c>
      <c r="C90" s="1" t="s">
        <v>187</v>
      </c>
      <c r="D90" s="3">
        <v>470</v>
      </c>
      <c r="E90" s="4">
        <v>0.07802000179290772</v>
      </c>
      <c r="F90" s="4">
        <v>16.6</v>
      </c>
      <c r="G90" s="5">
        <v>0.6</v>
      </c>
      <c r="H90" s="6">
        <v>0.03750000065192579</v>
      </c>
      <c r="I90" s="1">
        <v>0</v>
      </c>
      <c r="J90" s="3">
        <v>262.2002</v>
      </c>
      <c r="K90" s="6">
        <v>-0.005988023952095681</v>
      </c>
      <c r="L90" s="3">
        <v>360.5001</v>
      </c>
      <c r="M90" s="6">
        <v>0.01840490797546017</v>
      </c>
      <c r="N90" s="3">
        <v>260.45005</v>
      </c>
      <c r="O90" s="6">
        <v>0.1567944250871081</v>
      </c>
      <c r="P90" s="3">
        <v>208.80085</v>
      </c>
      <c r="Q90" s="6">
        <v>0.1690140845070424</v>
      </c>
      <c r="R90" s="3">
        <v>144.3795853658537</v>
      </c>
      <c r="S90" s="6">
        <v>0.09570957095709577</v>
      </c>
    </row>
    <row r="91" spans="1:19">
      <c r="A91" s="1">
        <v>89</v>
      </c>
      <c r="B91" s="2" t="s">
        <v>88</v>
      </c>
      <c r="C91" s="1" t="s">
        <v>188</v>
      </c>
      <c r="D91" s="3">
        <v>470</v>
      </c>
      <c r="E91" s="4">
        <v>0.08229700107574463</v>
      </c>
      <c r="F91" s="4">
        <v>17.51</v>
      </c>
      <c r="G91" s="5">
        <v>0</v>
      </c>
      <c r="H91" s="6">
        <v>0</v>
      </c>
      <c r="I91" s="1">
        <v>4</v>
      </c>
      <c r="J91" s="3">
        <v>18184.7056</v>
      </c>
      <c r="K91" s="6">
        <v>0.01507246376811603</v>
      </c>
      <c r="L91" s="3">
        <v>9144.552800000001</v>
      </c>
      <c r="M91" s="6">
        <v>0.008640552995391829</v>
      </c>
      <c r="N91" s="3">
        <v>11991.0706</v>
      </c>
      <c r="O91" s="6">
        <v>0.01684088269454139</v>
      </c>
      <c r="P91" s="3">
        <v>7327.435750000001</v>
      </c>
      <c r="Q91" s="6">
        <v>0.03548196333530464</v>
      </c>
      <c r="R91" s="3">
        <v>4240.4365</v>
      </c>
      <c r="S91" s="6">
        <v>0.05864570737605819</v>
      </c>
    </row>
    <row r="92" spans="1:19">
      <c r="A92" s="1">
        <v>90</v>
      </c>
      <c r="B92" s="2" t="s">
        <v>89</v>
      </c>
      <c r="C92" s="1" t="s">
        <v>189</v>
      </c>
      <c r="D92" s="3">
        <v>466</v>
      </c>
      <c r="E92" s="4">
        <v>0.07521239715576172</v>
      </c>
      <c r="F92" s="4">
        <v>16.14</v>
      </c>
      <c r="G92" s="5">
        <v>-0.01</v>
      </c>
      <c r="H92" s="6">
        <v>-0.0006199628118251258</v>
      </c>
      <c r="I92" s="1" t="s">
        <v>215</v>
      </c>
      <c r="J92" s="3">
        <v>941.6</v>
      </c>
      <c r="K92" s="6">
        <v>0.01701323251417778</v>
      </c>
      <c r="L92" s="3">
        <v>470.8</v>
      </c>
      <c r="M92" s="6">
        <v>0.006234413965087371</v>
      </c>
      <c r="N92" s="3">
        <v>864.533</v>
      </c>
      <c r="O92" s="6">
        <v>0.0195830701200253</v>
      </c>
      <c r="P92" s="3">
        <v>1083.9441</v>
      </c>
      <c r="Q92" s="6">
        <v>0.03130990415335465</v>
      </c>
      <c r="R92" s="3">
        <v>855.6620182926829</v>
      </c>
      <c r="S92" s="6">
        <v>0.07743658210947932</v>
      </c>
    </row>
    <row r="93" spans="1:19">
      <c r="A93" s="1">
        <v>91</v>
      </c>
      <c r="B93" s="2" t="s">
        <v>90</v>
      </c>
      <c r="C93" s="1" t="s">
        <v>190</v>
      </c>
      <c r="D93" s="3">
        <v>458</v>
      </c>
      <c r="E93" s="4">
        <v>0.07392119720458984</v>
      </c>
      <c r="F93" s="4">
        <v>16.14</v>
      </c>
      <c r="G93" s="5">
        <v>0.02</v>
      </c>
      <c r="H93" s="6">
        <v>0.001240694808292218</v>
      </c>
      <c r="I93" s="1">
        <v>4</v>
      </c>
      <c r="J93" s="3">
        <v>174.6</v>
      </c>
      <c r="K93" s="6">
        <v>0.007490636704119913</v>
      </c>
      <c r="L93" s="3">
        <v>164.8</v>
      </c>
      <c r="M93" s="6">
        <v>0.01254705144291098</v>
      </c>
      <c r="N93" s="3">
        <v>152.8</v>
      </c>
      <c r="O93" s="6">
        <v>0.01765447667087018</v>
      </c>
      <c r="P93" s="3">
        <v>167.8548</v>
      </c>
      <c r="Q93" s="6">
        <v>0.01701323251417778</v>
      </c>
      <c r="R93" s="3">
        <v>179.1299268292683</v>
      </c>
      <c r="S93" s="6">
        <v>0.0861372812920593</v>
      </c>
    </row>
    <row r="94" spans="1:19">
      <c r="A94" s="1">
        <v>92</v>
      </c>
      <c r="B94" s="2" t="s">
        <v>91</v>
      </c>
      <c r="C94" s="1" t="s">
        <v>191</v>
      </c>
      <c r="D94" s="3">
        <v>458</v>
      </c>
      <c r="E94" s="4">
        <v>0.08266899650573731</v>
      </c>
      <c r="F94" s="4">
        <v>18.05</v>
      </c>
      <c r="G94" s="5">
        <v>0.15</v>
      </c>
      <c r="H94" s="6">
        <v>0.008379888961103933</v>
      </c>
      <c r="I94" s="1">
        <v>0</v>
      </c>
      <c r="J94" s="3">
        <v>277.4618</v>
      </c>
      <c r="K94" s="6">
        <v>0.008379888268156544</v>
      </c>
      <c r="L94" s="3">
        <v>443.8265</v>
      </c>
      <c r="M94" s="6">
        <v>0.008379888268156544</v>
      </c>
      <c r="N94" s="3">
        <v>391.3728</v>
      </c>
      <c r="O94" s="6">
        <v>0.0744047619047619</v>
      </c>
      <c r="P94" s="3">
        <v>278.64705</v>
      </c>
      <c r="Q94" s="6">
        <v>0.05865102639296187</v>
      </c>
      <c r="R94" s="3">
        <v>147.2462256097561</v>
      </c>
      <c r="S94" s="6">
        <v>-0.0997506234413965</v>
      </c>
    </row>
    <row r="95" spans="1:19">
      <c r="A95" s="1">
        <v>93</v>
      </c>
      <c r="B95" s="2" t="s">
        <v>92</v>
      </c>
      <c r="C95" s="9" t="s">
        <v>192</v>
      </c>
      <c r="D95" s="3">
        <v>455.01</v>
      </c>
      <c r="E95" s="4">
        <v>0.45273495</v>
      </c>
      <c r="F95" s="4">
        <v>99.5</v>
      </c>
      <c r="G95" s="5">
        <v>-1</v>
      </c>
      <c r="H95" s="6">
        <v>-0.01015228426395939</v>
      </c>
      <c r="I95" s="1" t="s">
        <v>210</v>
      </c>
      <c r="J95" s="3">
        <v>0</v>
      </c>
      <c r="K95" s="6">
        <v>-0.1347826086956522</v>
      </c>
      <c r="L95" s="3">
        <v>25.3511</v>
      </c>
      <c r="M95" s="6">
        <v>-0.03864734299516908</v>
      </c>
      <c r="N95" s="3">
        <v>53.62555</v>
      </c>
      <c r="O95" s="6">
        <v>-0.005</v>
      </c>
      <c r="P95" s="3">
        <v>149.6778666666667</v>
      </c>
      <c r="Q95" s="6">
        <v>-0.2404580152671756</v>
      </c>
      <c r="R95" s="3">
        <v>257.7322012195122</v>
      </c>
      <c r="S95" s="6">
        <v>-0.2286821705426356</v>
      </c>
    </row>
    <row r="96" spans="1:19">
      <c r="A96" s="1">
        <v>94</v>
      </c>
      <c r="B96" s="2" t="s">
        <v>93</v>
      </c>
      <c r="C96" s="9" t="s">
        <v>193</v>
      </c>
      <c r="D96" s="3">
        <v>451</v>
      </c>
      <c r="E96" s="4">
        <v>0.13981</v>
      </c>
      <c r="F96" s="4">
        <v>31</v>
      </c>
      <c r="G96" s="5">
        <v>-0.05</v>
      </c>
      <c r="H96" s="6">
        <v>-0.001615508909410718</v>
      </c>
      <c r="I96" s="1">
        <v>0</v>
      </c>
      <c r="J96" s="3">
        <v>85</v>
      </c>
      <c r="K96" s="6">
        <v>-0.07738095238095243</v>
      </c>
      <c r="L96" s="3">
        <v>88.7</v>
      </c>
      <c r="M96" s="6">
        <v>-0.100145137880987</v>
      </c>
      <c r="N96" s="3">
        <v>261.25</v>
      </c>
      <c r="O96" s="6">
        <v>-0.1079136690647482</v>
      </c>
      <c r="P96" s="3">
        <v>544.6368333333334</v>
      </c>
      <c r="Q96" s="6">
        <v>-0.2030848329048843</v>
      </c>
      <c r="R96" s="3">
        <v>723.479006097561</v>
      </c>
      <c r="S96" s="6">
        <v>0.4285714285714286</v>
      </c>
    </row>
    <row r="97" spans="1:19">
      <c r="A97" s="1">
        <v>95</v>
      </c>
      <c r="B97" s="2" t="s">
        <v>94</v>
      </c>
      <c r="C97" s="9" t="s">
        <v>194</v>
      </c>
      <c r="D97" s="3">
        <v>450</v>
      </c>
      <c r="E97" s="4">
        <v>0.1568249931335449</v>
      </c>
      <c r="F97" s="4">
        <v>34.85</v>
      </c>
      <c r="G97" s="5">
        <v>0</v>
      </c>
      <c r="H97" s="6">
        <v>0</v>
      </c>
      <c r="I97" s="1">
        <v>0</v>
      </c>
      <c r="J97" s="3">
        <v>69</v>
      </c>
      <c r="K97" s="6">
        <v>-0.1143583227445997</v>
      </c>
      <c r="L97" s="3">
        <v>144</v>
      </c>
      <c r="M97" s="6">
        <v>-0.07559681697612736</v>
      </c>
      <c r="N97" s="3">
        <v>151.0832</v>
      </c>
      <c r="O97" s="6">
        <v>0.02500000000000004</v>
      </c>
      <c r="P97" s="3">
        <v>227.77315</v>
      </c>
      <c r="Q97" s="6">
        <v>-0.1254705144291091</v>
      </c>
      <c r="R97" s="3">
        <v>152.3633902439024</v>
      </c>
      <c r="S97" s="6">
        <v>-0.2513426423200859</v>
      </c>
    </row>
    <row r="98" spans="1:19">
      <c r="A98" s="1">
        <v>96</v>
      </c>
      <c r="B98" s="2" t="s">
        <v>95</v>
      </c>
      <c r="C98" s="1" t="s">
        <v>195</v>
      </c>
      <c r="D98" s="3">
        <v>450</v>
      </c>
      <c r="E98" s="4">
        <v>0.002294999957084656</v>
      </c>
      <c r="F98" s="4">
        <v>0.51</v>
      </c>
      <c r="G98" s="5">
        <v>-0.02</v>
      </c>
      <c r="H98" s="6">
        <v>-0.04081632637545646</v>
      </c>
      <c r="I98" s="1">
        <v>0</v>
      </c>
      <c r="J98" s="3">
        <v>180</v>
      </c>
      <c r="K98" s="6">
        <v>0.08510638297872349</v>
      </c>
      <c r="L98" s="3">
        <v>90</v>
      </c>
      <c r="M98" s="6">
        <v>0</v>
      </c>
      <c r="N98" s="3">
        <v>45</v>
      </c>
      <c r="O98" s="6">
        <v>-0.2272727272727273</v>
      </c>
      <c r="P98" s="3">
        <v>15</v>
      </c>
      <c r="Q98" s="6">
        <v>-0.3376623376623377</v>
      </c>
      <c r="R98" s="3">
        <v>5.487804878048781</v>
      </c>
      <c r="S98" s="6">
        <v>-0.3376623376623377</v>
      </c>
    </row>
    <row r="99" spans="1:19">
      <c r="A99" s="1">
        <v>97</v>
      </c>
      <c r="B99" s="2" t="s">
        <v>96</v>
      </c>
      <c r="C99" s="1" t="s">
        <v>196</v>
      </c>
      <c r="D99" s="3">
        <v>447.346</v>
      </c>
      <c r="E99" s="4">
        <v>0.26393414</v>
      </c>
      <c r="F99" s="4">
        <v>59</v>
      </c>
      <c r="G99" s="5">
        <v>0.8</v>
      </c>
      <c r="H99" s="6">
        <v>0.0137457046749964</v>
      </c>
      <c r="I99" s="1" t="s">
        <v>204</v>
      </c>
      <c r="J99" s="3">
        <v>439.0202</v>
      </c>
      <c r="K99" s="6">
        <v>0.01027397260273975</v>
      </c>
      <c r="L99" s="3">
        <v>421.1101</v>
      </c>
      <c r="M99" s="6">
        <v>0</v>
      </c>
      <c r="N99" s="3">
        <v>585.75425</v>
      </c>
      <c r="O99" s="6">
        <v>-0.06200317965023845</v>
      </c>
      <c r="P99" s="3">
        <v>893.1891166666667</v>
      </c>
      <c r="Q99" s="6">
        <v>0.7960426179604261</v>
      </c>
      <c r="R99" s="3">
        <v>628.7605365853659</v>
      </c>
      <c r="S99" s="6">
        <v>2.907284768211921</v>
      </c>
    </row>
    <row r="100" spans="1:19">
      <c r="A100" s="1">
        <v>98</v>
      </c>
      <c r="B100" s="2" t="s">
        <v>97</v>
      </c>
      <c r="C100" s="1" t="s">
        <v>197</v>
      </c>
      <c r="D100" s="3">
        <v>442.1</v>
      </c>
      <c r="E100" s="4">
        <v>0.950515</v>
      </c>
      <c r="F100" s="4">
        <v>215</v>
      </c>
      <c r="G100" s="5">
        <v>2.5</v>
      </c>
      <c r="H100" s="6">
        <v>0.01176470588235294</v>
      </c>
      <c r="I100" s="1" t="s">
        <v>204</v>
      </c>
      <c r="J100" s="3">
        <v>276.2</v>
      </c>
      <c r="K100" s="6">
        <v>-0.06521739130434782</v>
      </c>
      <c r="L100" s="3">
        <v>293.2994</v>
      </c>
      <c r="M100" s="6">
        <v>-0.05077262693156733</v>
      </c>
      <c r="N100" s="3">
        <v>333.5087</v>
      </c>
      <c r="O100" s="6">
        <v>0.2647058823529412</v>
      </c>
      <c r="P100" s="3">
        <v>395.1150333333333</v>
      </c>
      <c r="Q100" s="6">
        <v>0.6044776119402985</v>
      </c>
      <c r="R100" s="3">
        <v>336.8025121951219</v>
      </c>
      <c r="S100" s="6">
        <v>2.152492668621701</v>
      </c>
    </row>
    <row r="101" spans="1:19">
      <c r="A101" s="1">
        <v>99</v>
      </c>
      <c r="B101" s="2" t="s">
        <v>98</v>
      </c>
      <c r="C101" s="1" t="s">
        <v>198</v>
      </c>
      <c r="D101" s="3">
        <v>435.3</v>
      </c>
      <c r="E101" s="4">
        <v>0.113178</v>
      </c>
      <c r="F101" s="4">
        <v>26</v>
      </c>
      <c r="G101" s="5">
        <v>-0.2</v>
      </c>
      <c r="H101" s="6">
        <v>-0.00775193810090445</v>
      </c>
      <c r="I101" s="1">
        <v>0</v>
      </c>
      <c r="J101" s="3">
        <v>148.04</v>
      </c>
      <c r="K101" s="6">
        <v>-0.03525046382189237</v>
      </c>
      <c r="L101" s="3">
        <v>400.72</v>
      </c>
      <c r="M101" s="6">
        <v>-0.03881700554528653</v>
      </c>
      <c r="N101" s="3">
        <v>511.91</v>
      </c>
      <c r="O101" s="6">
        <v>0.009708737864077669</v>
      </c>
      <c r="P101" s="3">
        <v>487.43605</v>
      </c>
      <c r="Q101" s="6">
        <v>-0.0114068441064639</v>
      </c>
      <c r="R101" s="3">
        <v>384.136756097561</v>
      </c>
      <c r="S101" s="6">
        <v>0.1328976034858388</v>
      </c>
    </row>
    <row r="102" spans="1:19">
      <c r="A102" s="1">
        <v>100</v>
      </c>
      <c r="B102" s="2" t="s">
        <v>99</v>
      </c>
      <c r="C102" s="1" t="s">
        <v>199</v>
      </c>
      <c r="D102" s="3">
        <v>422</v>
      </c>
      <c r="E102" s="4">
        <v>0.08186799839019776</v>
      </c>
      <c r="F102" s="4">
        <v>19.4</v>
      </c>
      <c r="G102" s="5">
        <v>-0.3</v>
      </c>
      <c r="H102" s="6">
        <v>-0.01570680723035812</v>
      </c>
      <c r="I102" s="1" t="s">
        <v>204</v>
      </c>
      <c r="J102" s="3">
        <v>108.8002</v>
      </c>
      <c r="K102" s="6">
        <v>-0.1100917431192661</v>
      </c>
      <c r="L102" s="3">
        <v>306.6801</v>
      </c>
      <c r="M102" s="6">
        <v>-0.0673076923076924</v>
      </c>
      <c r="N102" s="3">
        <v>753.8430500000001</v>
      </c>
      <c r="O102" s="6">
        <v>-0.1396895787139691</v>
      </c>
      <c r="P102" s="3">
        <v>884.5306333333334</v>
      </c>
      <c r="Q102" s="6">
        <v>-0.2208835341365462</v>
      </c>
      <c r="R102" s="3">
        <v>694.6601829268293</v>
      </c>
      <c r="S102" s="6">
        <v>1.143646408839779</v>
      </c>
    </row>
  </sheetData>
  <conditionalFormatting sqref="A1:S102">
    <cfRule type="expression" dxfId="0" priority="1">
      <formula>ROW()=2</formula>
    </cfRule>
  </conditionalFormatting>
  <conditionalFormatting sqref="A2:S102">
    <cfRule type="expression" dxfId="1" priority="2">
      <formula>ODD(ROW())=ROW()</formula>
    </cfRule>
    <cfRule type="expression" dxfId="2" priority="3">
      <formula>EVEN(ROW())=ROW()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2024-09-09 外資買超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2024-09-10T04:16:55Z</dcterms:created>
  <dcterms:modified xsi:type="dcterms:W3CDTF">2024-09-10T04:16:55Z</dcterms:modified>
</cp:coreProperties>
</file>